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\OneDrive\iGEM_2019\"/>
    </mc:Choice>
  </mc:AlternateContent>
  <xr:revisionPtr revIDLastSave="36" documentId="6_{F8590395-0AE7-48FF-B462-FF2DAE407515}" xr6:coauthVersionLast="43" xr6:coauthVersionMax="43" xr10:uidLastSave="{23C1B83D-F594-403F-B296-F4FBB43A51D8}"/>
  <bookViews>
    <workbookView xWindow="-120" yWindow="-120" windowWidth="29040" windowHeight="16440" xr2:uid="{FBB5AD5E-2BA2-45BF-BCF3-077748FBAD17}"/>
  </bookViews>
  <sheets>
    <sheet name="Feuil3" sheetId="3" r:id="rId1"/>
    <sheet name="Feuil2" sheetId="2" r:id="rId2"/>
    <sheet name="Feuil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37" i="3" l="1"/>
  <c r="AC22" i="1" l="1"/>
  <c r="AC23" i="1" s="1"/>
</calcChain>
</file>

<file path=xl/sharedStrings.xml><?xml version="1.0" encoding="utf-8"?>
<sst xmlns="http://schemas.openxmlformats.org/spreadsheetml/2006/main" count="622" uniqueCount="318">
  <si>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</si>
  <si>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</si>
  <si>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</si>
  <si>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</si>
  <si>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</si>
  <si>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</si>
  <si>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</si>
  <si>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</si>
  <si>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</si>
  <si>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</si>
  <si>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</si>
  <si>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</si>
  <si>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</si>
  <si>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</si>
  <si>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</si>
  <si>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</si>
  <si>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</si>
  <si>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</si>
  <si>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</si>
  <si>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</si>
  <si>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</si>
  <si>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</si>
  <si>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</si>
  <si>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1.25</t>
  </si>
  <si>
    <t>1.26</t>
  </si>
  <si>
    <t>1.28</t>
  </si>
  <si>
    <t>1.29</t>
  </si>
  <si>
    <t>1.31</t>
  </si>
  <si>
    <t>1.32</t>
  </si>
  <si>
    <t>1.34</t>
  </si>
  <si>
    <t>1.35</t>
  </si>
  <si>
    <t>1.37</t>
  </si>
  <si>
    <t>1.38</t>
  </si>
  <si>
    <t>1.40</t>
  </si>
  <si>
    <t>1.41</t>
  </si>
  <si>
    <t>1.43</t>
  </si>
  <si>
    <t>1.44</t>
  </si>
  <si>
    <t>1.46</t>
  </si>
  <si>
    <t>1.47</t>
  </si>
  <si>
    <t>1.49</t>
  </si>
  <si>
    <t>1.50</t>
  </si>
  <si>
    <t>1.52</t>
  </si>
  <si>
    <t>1.53</t>
  </si>
  <si>
    <t>1.55</t>
  </si>
  <si>
    <t>1.56</t>
  </si>
  <si>
    <t>1.58</t>
  </si>
  <si>
    <t>1.59</t>
  </si>
  <si>
    <t>1.61</t>
  </si>
  <si>
    <t>1.62</t>
  </si>
  <si>
    <t>1.24</t>
  </si>
  <si>
    <t>1.27</t>
  </si>
  <si>
    <t>1.30</t>
  </si>
  <si>
    <t>1.33</t>
  </si>
  <si>
    <t>1.36</t>
  </si>
  <si>
    <t>1.39</t>
  </si>
  <si>
    <t>1.42</t>
  </si>
  <si>
    <t>1.45</t>
  </si>
  <si>
    <t>1.48</t>
  </si>
  <si>
    <t>1.51</t>
  </si>
  <si>
    <t>1.54</t>
  </si>
  <si>
    <t>1.57</t>
  </si>
  <si>
    <t>1.60</t>
  </si>
  <si>
    <t>1.63</t>
  </si>
  <si>
    <t>2.1</t>
  </si>
  <si>
    <t>2.2</t>
  </si>
  <si>
    <t>2.4</t>
  </si>
  <si>
    <t>2.5</t>
  </si>
  <si>
    <t>2.7</t>
  </si>
  <si>
    <t>2.8</t>
  </si>
  <si>
    <t>2.3</t>
  </si>
  <si>
    <t>2.6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</si>
  <si>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</si>
  <si>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</si>
  <si>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</si>
  <si>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</si>
  <si>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</si>
  <si>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</si>
  <si>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</si>
  <si>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</si>
  <si>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</si>
  <si>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</si>
  <si>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2.55</t>
  </si>
  <si>
    <t>2.56</t>
  </si>
  <si>
    <t>2.57</t>
  </si>
  <si>
    <t>2.19</t>
  </si>
  <si>
    <t>2.22</t>
  </si>
  <si>
    <t>2.20</t>
  </si>
  <si>
    <t>2.23</t>
  </si>
  <si>
    <t>2.25</t>
  </si>
  <si>
    <t>2.26</t>
  </si>
  <si>
    <t>2.21</t>
  </si>
  <si>
    <t>2.24</t>
  </si>
  <si>
    <t>2.27</t>
  </si>
  <si>
    <t>2.28</t>
  </si>
  <si>
    <t>2.31</t>
  </si>
  <si>
    <t>2.29</t>
  </si>
  <si>
    <t>2.32</t>
  </si>
  <si>
    <t>2.34</t>
  </si>
  <si>
    <t>2.35</t>
  </si>
  <si>
    <t>2.30</t>
  </si>
  <si>
    <t>2.33</t>
  </si>
  <si>
    <t>2.36</t>
  </si>
  <si>
    <t>2.37</t>
  </si>
  <si>
    <t>2.38</t>
  </si>
  <si>
    <t>2.40</t>
  </si>
  <si>
    <t>2.41</t>
  </si>
  <si>
    <t>2.46</t>
  </si>
  <si>
    <t>2.47</t>
  </si>
  <si>
    <t>2.48</t>
  </si>
  <si>
    <t>2.49</t>
  </si>
  <si>
    <t>2.50</t>
  </si>
  <si>
    <t>2.51</t>
  </si>
  <si>
    <t>2.52</t>
  </si>
  <si>
    <t>2.39</t>
  </si>
  <si>
    <t>2.42</t>
  </si>
  <si>
    <t>2.43</t>
  </si>
  <si>
    <t>2.44</t>
  </si>
  <si>
    <t>2.45</t>
  </si>
  <si>
    <t>3.1</t>
  </si>
  <si>
    <t>3.2</t>
  </si>
  <si>
    <t>3.7</t>
  </si>
  <si>
    <t>3.6</t>
  </si>
  <si>
    <t>3.11</t>
  </si>
  <si>
    <t>3.12</t>
  </si>
  <si>
    <t>3.16</t>
  </si>
  <si>
    <t>3.17</t>
  </si>
  <si>
    <t>3.21</t>
  </si>
  <si>
    <t>3.22</t>
  </si>
  <si>
    <t>3.3</t>
  </si>
  <si>
    <t>3.4</t>
  </si>
  <si>
    <t>3.5</t>
  </si>
  <si>
    <t>3.8</t>
  </si>
  <si>
    <t>3.9</t>
  </si>
  <si>
    <t>3.10</t>
  </si>
  <si>
    <t>3.13</t>
  </si>
  <si>
    <t>3.14</t>
  </si>
  <si>
    <t>3.15</t>
  </si>
  <si>
    <t>3.18</t>
  </si>
  <si>
    <t>3.19</t>
  </si>
  <si>
    <t>3.20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</si>
  <si>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</si>
  <si>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</si>
  <si>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</si>
  <si>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</si>
  <si>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</si>
  <si>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</si>
  <si>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</si>
  <si>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</si>
  <si>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</si>
  <si>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</si>
  <si>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</si>
  <si>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</si>
  <si>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</si>
  <si>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</si>
  <si>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</si>
  <si>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</si>
  <si>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</si>
  <si>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</si>
  <si>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</si>
  <si>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</si>
  <si>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3.52</t>
  </si>
  <si>
    <t>3.53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</si>
  <si>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</si>
  <si>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</si>
  <si>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</si>
  <si>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</si>
  <si>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</si>
  <si>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</si>
  <si>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</si>
  <si>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</si>
  <si>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</si>
  <si>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3.54</t>
  </si>
  <si>
    <t>3.55</t>
  </si>
  <si>
    <t>3.56</t>
  </si>
  <si>
    <t>3.57</t>
  </si>
  <si>
    <t>3.58</t>
  </si>
  <si>
    <t>3.59</t>
  </si>
  <si>
    <t>3.60</t>
  </si>
  <si>
    <t>3.61</t>
  </si>
  <si>
    <t>3.62</t>
  </si>
  <si>
    <t>3.63</t>
  </si>
  <si>
    <t>3.64</t>
  </si>
  <si>
    <t>4.1</t>
  </si>
  <si>
    <t>4.2</t>
  </si>
  <si>
    <t>4.6</t>
  </si>
  <si>
    <t>4.7</t>
  </si>
  <si>
    <t>4.5</t>
  </si>
  <si>
    <t>4.4</t>
  </si>
  <si>
    <t>4.3</t>
  </si>
  <si>
    <t>4.10</t>
  </si>
  <si>
    <t>4.9</t>
  </si>
  <si>
    <t>4.8</t>
  </si>
  <si>
    <t>4.15</t>
  </si>
  <si>
    <t>4.14</t>
  </si>
  <si>
    <t>4.13</t>
  </si>
  <si>
    <t>4.12</t>
  </si>
  <si>
    <t>4.11</t>
  </si>
  <si>
    <t>4.20</t>
  </si>
  <si>
    <t>4.19</t>
  </si>
  <si>
    <t>4.18</t>
  </si>
  <si>
    <t>4.17</t>
  </si>
  <si>
    <t>4.16</t>
  </si>
  <si>
    <t>4.25</t>
  </si>
  <si>
    <t>4.24</t>
  </si>
  <si>
    <t>4.23</t>
  </si>
  <si>
    <t>4.22</t>
  </si>
  <si>
    <t>4.21</t>
  </si>
  <si>
    <t>4.26</t>
  </si>
  <si>
    <t>4.27</t>
  </si>
  <si>
    <t>4.38</t>
  </si>
  <si>
    <t>4.37</t>
  </si>
  <si>
    <t>4.36</t>
  </si>
  <si>
    <t>4.35</t>
  </si>
  <si>
    <t>4.34</t>
  </si>
  <si>
    <t>4.33</t>
  </si>
  <si>
    <t>4.32</t>
  </si>
  <si>
    <t>4.31</t>
  </si>
  <si>
    <t>4.30</t>
  </si>
  <si>
    <t>4.29</t>
  </si>
  <si>
    <t>4.28</t>
  </si>
  <si>
    <t>4.39</t>
  </si>
  <si>
    <t>4.40</t>
  </si>
  <si>
    <t>4.51</t>
  </si>
  <si>
    <t>4.50</t>
  </si>
  <si>
    <t>4.49</t>
  </si>
  <si>
    <t>4.48</t>
  </si>
  <si>
    <t>4.47</t>
  </si>
  <si>
    <t>4.46</t>
  </si>
  <si>
    <t>4.45</t>
  </si>
  <si>
    <t>4.44</t>
  </si>
  <si>
    <t>4.43</t>
  </si>
  <si>
    <t>4.42</t>
  </si>
  <si>
    <t>4.41</t>
  </si>
  <si>
    <t>4.64</t>
  </si>
  <si>
    <t>4.63</t>
  </si>
  <si>
    <t>4.62</t>
  </si>
  <si>
    <t>4.61</t>
  </si>
  <si>
    <t>4.60</t>
  </si>
  <si>
    <t>4.59</t>
  </si>
  <si>
    <t>4.58</t>
  </si>
  <si>
    <t>4.57</t>
  </si>
  <si>
    <t>4.56</t>
  </si>
  <si>
    <t>4.55</t>
  </si>
  <si>
    <t>4.54</t>
  </si>
  <si>
    <t>4.53</t>
  </si>
  <si>
    <t>4.52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</si>
  <si>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</si>
  <si>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</si>
  <si>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</si>
  <si>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</si>
  <si>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</si>
  <si>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</si>
  <si>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</si>
  <si>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</si>
  <si>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</si>
  <si>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</si>
  <si>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</si>
  <si>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</si>
  <si>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</si>
  <si>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</si>
  <si>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</si>
  <si>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</si>
  <si>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</si>
  <si>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</si>
  <si>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</si>
  <si>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</si>
  <si>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</si>
  <si>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</si>
  <si>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</si>
  <si>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</si>
  <si>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</si>
  <si>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</si>
  <si>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</si>
  <si>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</si>
  <si>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</si>
  <si>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</si>
  <si>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</si>
  <si>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5.32</t>
  </si>
  <si>
    <t>5.33</t>
  </si>
  <si>
    <t>5.34</t>
  </si>
  <si>
    <t>5.35</t>
  </si>
  <si>
    <t>5.36</t>
  </si>
  <si>
    <t>5.37</t>
  </si>
  <si>
    <t>5.38</t>
  </si>
  <si>
    <t>5.39</t>
  </si>
  <si>
    <t>5.40</t>
  </si>
  <si>
    <t>5.41</t>
  </si>
  <si>
    <t>5.42</t>
  </si>
  <si>
    <t>5.43</t>
  </si>
  <si>
    <t>5.44</t>
  </si>
  <si>
    <t>5.45</t>
  </si>
  <si>
    <t>5.46</t>
  </si>
  <si>
    <t>5.47</t>
  </si>
  <si>
    <t>5.48</t>
  </si>
  <si>
    <t>5.49</t>
  </si>
  <si>
    <t>5.50</t>
  </si>
  <si>
    <t>5.51</t>
  </si>
  <si>
    <t>5.52</t>
  </si>
  <si>
    <t>5.53</t>
  </si>
  <si>
    <t>5.54</t>
  </si>
  <si>
    <t>5.55</t>
  </si>
  <si>
    <t>5.56</t>
  </si>
  <si>
    <t>5.57</t>
  </si>
  <si>
    <t>5.58</t>
  </si>
  <si>
    <t>5.59</t>
  </si>
  <si>
    <t>5.60</t>
  </si>
  <si>
    <t>5.61</t>
  </si>
  <si>
    <t>5.62</t>
  </si>
  <si>
    <t>5.63</t>
  </si>
  <si>
    <t>2.53</t>
  </si>
  <si>
    <t>2.54</t>
  </si>
  <si>
    <t>2.64</t>
  </si>
  <si>
    <t>2.63</t>
  </si>
  <si>
    <t>2.61</t>
  </si>
  <si>
    <t>2.60</t>
  </si>
  <si>
    <t>2.62</t>
  </si>
  <si>
    <t>2.59</t>
  </si>
  <si>
    <t>2.58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</si>
</sst>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E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1" xfId="0" applyFill="1" applyBorder="1"/>
    <xf numFmtId="0" fontId="0" fillId="0" borderId="0" xfId="0" applyFill="1" applyBorder="1"/>
    <xf numFmtId="0" fontId="0" fillId="2" borderId="1" xfId="0" applyFill="1" applyBorder="1"/>
    <xf numFmtId="0" fontId="0" fillId="0" borderId="0" xfId="0" applyBorder="1"/>
    <xf numFmtId="0" fontId="0" fillId="5" borderId="2" xfId="0" applyFill="1" applyBorder="1"/>
    <xf numFmtId="0" fontId="0" fillId="6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2" borderId="2" xfId="0" applyFill="1" applyBorder="1"/>
    <xf numFmtId="0" fontId="0" fillId="7" borderId="2" xfId="0" applyFill="1" applyBorder="1"/>
    <xf numFmtId="0" fontId="0" fillId="0" borderId="0" xfId="0" applyBorder="1" applyAlignment="1"/>
    <xf numFmtId="0" fontId="0" fillId="8" borderId="2" xfId="0" applyFill="1" applyBorder="1"/>
    <xf numFmtId="0" fontId="0" fillId="2" borderId="3" xfId="0" applyFill="1" applyBorder="1"/>
    <xf numFmtId="0" fontId="0" fillId="7" borderId="4" xfId="0" applyFill="1" applyBorder="1"/>
    <xf numFmtId="0" fontId="0" fillId="0" borderId="2" xfId="0" applyFill="1" applyBorder="1"/>
    <xf numFmtId="0" fontId="0" fillId="0" borderId="0" xfId="0" applyFill="1" applyBorder="1" applyAlignment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D6C2-3FD3-4FB7-9F65-346B1A5931FE}">
  <dimension ref="A1:AS43"/>
  <sheetViews>
    <sheetView tabSelected="1" topLeftCell="A22" zoomScaleNormal="100" workbookViewId="0">
      <selection activeCell="W31" sqref="W31"/>
    </sheetView>
  </sheetViews>
  <sheetFormatPr baseColWidth="10" defaultColWidth="4.85546875" defaultRowHeight="15" x14ac:dyDescent="0.25"/>
  <cols>
    <col min="1" max="16384" width="4.85546875" style="4"/>
  </cols>
  <sheetData>
    <row r="1" spans="21:34" ht="25.5" customHeight="1" x14ac:dyDescent="0.25">
      <c r="U1" s="11"/>
      <c r="V1" s="5" t="s">
        <v>0</v>
      </c>
      <c r="W1" s="5" t="s">
        <v>21</v>
      </c>
      <c r="X1" s="5" t="s">
        <v>35</v>
      </c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21:34" ht="25.5" customHeight="1" x14ac:dyDescent="0.25">
      <c r="U2" s="11"/>
      <c r="V2" s="5" t="s">
        <v>1</v>
      </c>
      <c r="W2" s="5" t="s">
        <v>22</v>
      </c>
      <c r="X2" s="5" t="s">
        <v>36</v>
      </c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21:34" ht="25.5" customHeight="1" x14ac:dyDescent="0.25">
      <c r="U3" s="11"/>
      <c r="V3" s="5" t="s">
        <v>2</v>
      </c>
      <c r="W3" s="5" t="s">
        <v>49</v>
      </c>
      <c r="X3" s="5" t="s">
        <v>56</v>
      </c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21:34" ht="25.5" customHeight="1" x14ac:dyDescent="0.25">
      <c r="U4" s="11"/>
      <c r="V4" s="5" t="s">
        <v>3</v>
      </c>
      <c r="W4" s="5" t="s">
        <v>23</v>
      </c>
      <c r="X4" s="5" t="s">
        <v>37</v>
      </c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21:34" ht="25.5" customHeight="1" x14ac:dyDescent="0.25">
      <c r="U5" s="11"/>
      <c r="V5" s="5" t="s">
        <v>4</v>
      </c>
      <c r="W5" s="5" t="s">
        <v>24</v>
      </c>
      <c r="X5" s="5" t="s">
        <v>38</v>
      </c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21:34" ht="25.5" customHeight="1" x14ac:dyDescent="0.25">
      <c r="U6" s="11"/>
      <c r="V6" s="5" t="s">
        <v>5</v>
      </c>
      <c r="W6" s="5" t="s">
        <v>50</v>
      </c>
      <c r="X6" s="5" t="s">
        <v>57</v>
      </c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21:34" ht="25.5" customHeight="1" x14ac:dyDescent="0.25">
      <c r="U7" s="11"/>
      <c r="V7" s="5" t="s">
        <v>6</v>
      </c>
      <c r="W7" s="5" t="s">
        <v>25</v>
      </c>
      <c r="X7" s="5" t="s">
        <v>39</v>
      </c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21:34" ht="25.5" customHeight="1" x14ac:dyDescent="0.25">
      <c r="U8" s="11"/>
      <c r="V8" s="5" t="s">
        <v>7</v>
      </c>
      <c r="W8" s="5" t="s">
        <v>26</v>
      </c>
      <c r="X8" s="5" t="s">
        <v>40</v>
      </c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1:34" ht="25.5" customHeight="1" x14ac:dyDescent="0.25">
      <c r="U9" s="11"/>
      <c r="V9" s="5" t="s">
        <v>8</v>
      </c>
      <c r="W9" s="5" t="s">
        <v>51</v>
      </c>
      <c r="X9" s="5" t="s">
        <v>58</v>
      </c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1:34" ht="25.5" customHeight="1" x14ac:dyDescent="0.25">
      <c r="U10" s="11"/>
      <c r="V10" s="5" t="s">
        <v>9</v>
      </c>
      <c r="W10" s="5" t="s">
        <v>27</v>
      </c>
      <c r="X10" s="5" t="s">
        <v>41</v>
      </c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1:34" ht="25.5" customHeight="1" x14ac:dyDescent="0.25">
      <c r="U11" s="11"/>
      <c r="V11" s="5" t="s">
        <v>10</v>
      </c>
      <c r="W11" s="5" t="s">
        <v>28</v>
      </c>
      <c r="X11" s="5" t="s">
        <v>42</v>
      </c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1:34" ht="25.5" customHeight="1" x14ac:dyDescent="0.25">
      <c r="U12" s="11"/>
      <c r="V12" s="5" t="s">
        <v>11</v>
      </c>
      <c r="W12" s="5" t="s">
        <v>52</v>
      </c>
      <c r="X12" s="5" t="s">
        <v>59</v>
      </c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21:34" ht="25.5" customHeight="1" x14ac:dyDescent="0.25">
      <c r="U13" s="11"/>
      <c r="V13" s="5" t="s">
        <v>12</v>
      </c>
      <c r="W13" s="5" t="s">
        <v>29</v>
      </c>
      <c r="X13" s="5" t="s">
        <v>43</v>
      </c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21:34" ht="25.5" customHeight="1" x14ac:dyDescent="0.25">
      <c r="U14" s="11"/>
      <c r="V14" s="5" t="s">
        <v>13</v>
      </c>
      <c r="W14" s="5" t="s">
        <v>30</v>
      </c>
      <c r="X14" s="5" t="s">
        <v>44</v>
      </c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21:34" ht="25.5" customHeight="1" x14ac:dyDescent="0.25">
      <c r="U15" s="11"/>
      <c r="V15" s="5" t="s">
        <v>14</v>
      </c>
      <c r="W15" s="5" t="s">
        <v>53</v>
      </c>
      <c r="X15" s="5" t="s">
        <v>60</v>
      </c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21:34" ht="25.5" customHeight="1" x14ac:dyDescent="0.25">
      <c r="U16" s="11"/>
      <c r="V16" s="5" t="s">
        <v>15</v>
      </c>
      <c r="W16" s="5" t="s">
        <v>31</v>
      </c>
      <c r="X16" s="5" t="s">
        <v>45</v>
      </c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45" ht="25.5" customHeight="1" x14ac:dyDescent="0.25">
      <c r="U17" s="11"/>
      <c r="V17" s="5" t="s">
        <v>16</v>
      </c>
      <c r="W17" s="5" t="s">
        <v>32</v>
      </c>
      <c r="X17" s="5" t="s">
        <v>46</v>
      </c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45" ht="25.5" customHeight="1" x14ac:dyDescent="0.25">
      <c r="S18" s="15" t="s">
        <v>63</v>
      </c>
      <c r="T18" s="15" t="s">
        <v>64</v>
      </c>
      <c r="U18" s="15" t="s">
        <v>69</v>
      </c>
      <c r="V18" s="15" t="s">
        <v>17</v>
      </c>
      <c r="W18" s="15" t="s">
        <v>54</v>
      </c>
      <c r="X18" s="15" t="s">
        <v>61</v>
      </c>
      <c r="Y18" s="15" t="s">
        <v>72</v>
      </c>
      <c r="Z18" s="15" t="s">
        <v>73</v>
      </c>
      <c r="AA18" s="15" t="s">
        <v>74</v>
      </c>
      <c r="AB18" s="2"/>
      <c r="AC18" s="2"/>
      <c r="AD18" s="2"/>
      <c r="AE18" s="2"/>
      <c r="AF18" s="2"/>
      <c r="AG18" s="2"/>
      <c r="AH18" s="2"/>
    </row>
    <row r="19" spans="1:45" ht="25.5" customHeight="1" x14ac:dyDescent="0.25">
      <c r="S19" s="15" t="s">
        <v>65</v>
      </c>
      <c r="T19" s="15" t="s">
        <v>66</v>
      </c>
      <c r="U19" s="15" t="s">
        <v>70</v>
      </c>
      <c r="V19" s="15" t="s">
        <v>18</v>
      </c>
      <c r="W19" s="15" t="s">
        <v>33</v>
      </c>
      <c r="X19" s="15" t="s">
        <v>47</v>
      </c>
      <c r="Y19" s="15" t="s">
        <v>75</v>
      </c>
      <c r="Z19" s="15" t="s">
        <v>76</v>
      </c>
      <c r="AA19" s="15" t="s">
        <v>77</v>
      </c>
      <c r="AB19" s="2"/>
      <c r="AC19" s="2"/>
      <c r="AD19" s="2"/>
      <c r="AE19" s="2"/>
      <c r="AF19" s="2"/>
      <c r="AG19" s="2"/>
      <c r="AH19" s="2"/>
    </row>
    <row r="20" spans="1:45" ht="25.5" customHeight="1" x14ac:dyDescent="0.25">
      <c r="S20" s="15" t="s">
        <v>67</v>
      </c>
      <c r="T20" s="15" t="s">
        <v>68</v>
      </c>
      <c r="U20" s="15" t="s">
        <v>71</v>
      </c>
      <c r="V20" s="15" t="s">
        <v>19</v>
      </c>
      <c r="W20" s="15" t="s">
        <v>34</v>
      </c>
      <c r="X20" s="15" t="s">
        <v>48</v>
      </c>
      <c r="Y20" s="15" t="s">
        <v>78</v>
      </c>
      <c r="Z20" s="15" t="s">
        <v>79</v>
      </c>
      <c r="AA20" s="15" t="s">
        <v>80</v>
      </c>
      <c r="AB20" s="2"/>
    </row>
    <row r="21" spans="1:45" ht="25.5" customHeight="1" x14ac:dyDescent="0.25">
      <c r="S21" s="2"/>
      <c r="T21" s="2"/>
      <c r="U21" s="16"/>
      <c r="V21" s="15" t="s">
        <v>20</v>
      </c>
      <c r="W21" s="15" t="s">
        <v>55</v>
      </c>
      <c r="X21" s="15" t="s">
        <v>62</v>
      </c>
      <c r="Y21" s="2"/>
      <c r="Z21" s="2"/>
      <c r="AA21" s="2"/>
      <c r="AB21" s="2"/>
    </row>
    <row r="22" spans="1:45" ht="25.5" customHeight="1" x14ac:dyDescent="0.25">
      <c r="S22" s="2"/>
      <c r="T22" s="2"/>
      <c r="U22" s="16"/>
      <c r="V22" s="15" t="s">
        <v>81</v>
      </c>
      <c r="W22" s="15" t="s">
        <v>82</v>
      </c>
      <c r="X22" s="15" t="s">
        <v>83</v>
      </c>
      <c r="Y22" s="2"/>
      <c r="Z22" s="2"/>
      <c r="AA22" s="2"/>
      <c r="AB22" s="2"/>
    </row>
    <row r="23" spans="1:45" ht="25.5" customHeight="1" x14ac:dyDescent="0.25">
      <c r="S23" s="2"/>
      <c r="T23" s="2"/>
      <c r="U23" s="16"/>
      <c r="V23" s="17" t="s">
        <v>246</v>
      </c>
      <c r="W23" s="17" t="s">
        <v>267</v>
      </c>
      <c r="X23" s="17" t="s">
        <v>288</v>
      </c>
      <c r="Y23" s="2"/>
      <c r="Z23" s="2"/>
      <c r="AA23" s="2"/>
      <c r="AB23" s="2"/>
    </row>
    <row r="24" spans="1:45" ht="25.5" customHeight="1" x14ac:dyDescent="0.25">
      <c r="S24" s="15" t="s">
        <v>84</v>
      </c>
      <c r="T24" s="15" t="s">
        <v>86</v>
      </c>
      <c r="U24" s="15" t="s">
        <v>90</v>
      </c>
      <c r="V24" s="17" t="s">
        <v>247</v>
      </c>
      <c r="W24" s="17" t="s">
        <v>268</v>
      </c>
      <c r="X24" s="17" t="s">
        <v>289</v>
      </c>
      <c r="Y24" s="15" t="s">
        <v>93</v>
      </c>
      <c r="Z24" s="15" t="s">
        <v>95</v>
      </c>
      <c r="AA24" s="15" t="s">
        <v>99</v>
      </c>
    </row>
    <row r="25" spans="1:45" ht="25.5" customHeight="1" x14ac:dyDescent="0.25">
      <c r="L25" s="2"/>
      <c r="M25" s="2"/>
      <c r="N25" s="2"/>
      <c r="O25" s="2"/>
      <c r="P25" s="2"/>
      <c r="Q25" s="2"/>
      <c r="R25" s="2"/>
      <c r="S25" s="15" t="s">
        <v>85</v>
      </c>
      <c r="T25" s="15" t="s">
        <v>87</v>
      </c>
      <c r="U25" s="15" t="s">
        <v>91</v>
      </c>
      <c r="V25" s="17" t="s">
        <v>248</v>
      </c>
      <c r="W25" s="17" t="s">
        <v>269</v>
      </c>
      <c r="X25" s="17" t="s">
        <v>290</v>
      </c>
      <c r="Y25" s="15" t="s">
        <v>94</v>
      </c>
      <c r="Z25" s="15" t="s">
        <v>96</v>
      </c>
      <c r="AA25" s="15" t="s">
        <v>100</v>
      </c>
    </row>
    <row r="26" spans="1:45" ht="25.5" customHeight="1" x14ac:dyDescent="0.25">
      <c r="L26" s="2"/>
      <c r="M26" s="2"/>
      <c r="N26" s="2"/>
      <c r="O26" s="2"/>
      <c r="P26" s="2"/>
      <c r="Q26" s="2"/>
      <c r="R26" s="2"/>
      <c r="S26" s="15" t="s">
        <v>88</v>
      </c>
      <c r="T26" s="15" t="s">
        <v>89</v>
      </c>
      <c r="U26" s="15" t="s">
        <v>92</v>
      </c>
      <c r="V26" s="17" t="s">
        <v>249</v>
      </c>
      <c r="W26" s="17" t="s">
        <v>270</v>
      </c>
      <c r="X26" s="17" t="s">
        <v>291</v>
      </c>
      <c r="Y26" s="15" t="s">
        <v>97</v>
      </c>
      <c r="Z26" s="15" t="s">
        <v>98</v>
      </c>
      <c r="AA26" s="15" t="s">
        <v>101</v>
      </c>
    </row>
    <row r="27" spans="1:45" ht="25.5" customHeight="1" x14ac:dyDescent="0.25">
      <c r="L27" s="2"/>
      <c r="M27" s="2"/>
      <c r="N27" s="2"/>
      <c r="O27" s="2"/>
      <c r="P27" s="2"/>
      <c r="Q27" s="2"/>
      <c r="R27" s="2"/>
      <c r="S27" s="2"/>
      <c r="T27" s="2"/>
      <c r="U27" s="16"/>
      <c r="V27" s="17" t="s">
        <v>250</v>
      </c>
      <c r="W27" s="17" t="s">
        <v>271</v>
      </c>
      <c r="X27" s="17" t="s">
        <v>292</v>
      </c>
      <c r="Y27" s="2"/>
      <c r="Z27" s="2"/>
      <c r="AA27" s="2"/>
      <c r="AB27" s="2"/>
    </row>
    <row r="28" spans="1:45" ht="25.5" customHeight="1" x14ac:dyDescent="0.25">
      <c r="L28" s="2"/>
      <c r="M28" s="2"/>
      <c r="N28" s="2"/>
      <c r="O28" s="2"/>
      <c r="P28" s="2"/>
      <c r="Q28" s="2"/>
      <c r="R28" s="2"/>
      <c r="S28" s="2"/>
      <c r="T28" s="2"/>
      <c r="U28" s="16"/>
      <c r="V28" s="17" t="s">
        <v>251</v>
      </c>
      <c r="W28" s="17" t="s">
        <v>272</v>
      </c>
      <c r="X28" s="17" t="s">
        <v>293</v>
      </c>
      <c r="Y28" s="2"/>
      <c r="Z28" s="2"/>
      <c r="AA28" s="2"/>
      <c r="AB28" s="2"/>
    </row>
    <row r="29" spans="1:45" ht="25.5" customHeight="1" x14ac:dyDescent="0.25">
      <c r="A29" s="8" t="s">
        <v>179</v>
      </c>
      <c r="B29" s="8" t="s">
        <v>180</v>
      </c>
      <c r="C29" s="8" t="s">
        <v>181</v>
      </c>
      <c r="D29" s="8" t="s">
        <v>178</v>
      </c>
      <c r="E29" s="8" t="s">
        <v>177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17" t="s">
        <v>252</v>
      </c>
      <c r="W29" s="17" t="s">
        <v>273</v>
      </c>
      <c r="X29" s="17" t="s">
        <v>294</v>
      </c>
      <c r="Y29" s="2"/>
      <c r="Z29" s="2"/>
      <c r="AA29" s="2"/>
      <c r="AB29" s="2"/>
      <c r="AO29" s="9" t="s">
        <v>186</v>
      </c>
      <c r="AP29" s="9" t="s">
        <v>187</v>
      </c>
      <c r="AQ29" s="9" t="s">
        <v>188</v>
      </c>
      <c r="AR29" s="9" t="s">
        <v>183</v>
      </c>
      <c r="AS29" s="9" t="s">
        <v>182</v>
      </c>
    </row>
    <row r="30" spans="1:45" ht="25.5" customHeight="1" x14ac:dyDescent="0.25">
      <c r="A30" s="8" t="s">
        <v>174</v>
      </c>
      <c r="B30" s="8" t="s">
        <v>175</v>
      </c>
      <c r="C30" s="8" t="s">
        <v>176</v>
      </c>
      <c r="D30" s="8" t="s">
        <v>173</v>
      </c>
      <c r="E30" s="8" t="s">
        <v>172</v>
      </c>
      <c r="F30" s="8" t="s">
        <v>154</v>
      </c>
      <c r="G30" s="8" t="s">
        <v>151</v>
      </c>
      <c r="H30" s="8" t="s">
        <v>148</v>
      </c>
      <c r="I30" s="8" t="s">
        <v>145</v>
      </c>
      <c r="J30" s="8" t="s">
        <v>142</v>
      </c>
      <c r="K30" s="8" t="s">
        <v>127</v>
      </c>
      <c r="L30" s="8" t="s">
        <v>138</v>
      </c>
      <c r="M30" s="8" t="s">
        <v>124</v>
      </c>
      <c r="N30" s="8" t="s">
        <v>134</v>
      </c>
      <c r="O30" s="8" t="s">
        <v>133</v>
      </c>
      <c r="P30" s="8" t="s">
        <v>120</v>
      </c>
      <c r="Q30" s="8" t="s">
        <v>129</v>
      </c>
      <c r="R30" s="8" t="s">
        <v>118</v>
      </c>
      <c r="S30" s="12" t="s">
        <v>311</v>
      </c>
      <c r="T30" s="12" t="s">
        <v>313</v>
      </c>
      <c r="U30" s="12" t="s">
        <v>317</v>
      </c>
      <c r="V30" s="12" t="s">
        <v>81</v>
      </c>
      <c r="W30" s="12" t="s">
        <v>75</v>
      </c>
      <c r="X30" s="12" t="s">
        <v>72</v>
      </c>
      <c r="Y30" s="12" t="s">
        <v>67</v>
      </c>
      <c r="Z30" s="12" t="s">
        <v>65</v>
      </c>
      <c r="AA30" s="12" t="s">
        <v>63</v>
      </c>
      <c r="AB30" s="13" t="s">
        <v>209</v>
      </c>
      <c r="AC30" s="9" t="s">
        <v>210</v>
      </c>
      <c r="AD30" s="13" t="s">
        <v>211</v>
      </c>
      <c r="AE30" s="9" t="s">
        <v>212</v>
      </c>
      <c r="AF30" s="13" t="s">
        <v>213</v>
      </c>
      <c r="AG30" s="9" t="s">
        <v>214</v>
      </c>
      <c r="AH30" s="13" t="s">
        <v>215</v>
      </c>
      <c r="AI30" s="9" t="s">
        <v>216</v>
      </c>
      <c r="AJ30" s="13" t="s">
        <v>217</v>
      </c>
      <c r="AK30" s="9" t="s">
        <v>218</v>
      </c>
      <c r="AL30" s="13" t="s">
        <v>219</v>
      </c>
      <c r="AM30" s="9" t="s">
        <v>208</v>
      </c>
      <c r="AN30" s="13" t="s">
        <v>207</v>
      </c>
      <c r="AO30" s="9" t="s">
        <v>189</v>
      </c>
      <c r="AP30" s="9" t="s">
        <v>190</v>
      </c>
      <c r="AQ30" s="9" t="s">
        <v>191</v>
      </c>
      <c r="AR30" s="9" t="s">
        <v>185</v>
      </c>
      <c r="AS30" s="9" t="s">
        <v>184</v>
      </c>
    </row>
    <row r="31" spans="1:45" ht="25.5" customHeight="1" x14ac:dyDescent="0.25">
      <c r="A31" s="8" t="s">
        <v>160</v>
      </c>
      <c r="B31" s="8" t="s">
        <v>161</v>
      </c>
      <c r="C31" s="8" t="s">
        <v>171</v>
      </c>
      <c r="D31" s="8" t="s">
        <v>170</v>
      </c>
      <c r="E31" s="8" t="s">
        <v>169</v>
      </c>
      <c r="F31" s="8" t="s">
        <v>155</v>
      </c>
      <c r="G31" s="8" t="s">
        <v>152</v>
      </c>
      <c r="H31" s="8" t="s">
        <v>149</v>
      </c>
      <c r="I31" s="8" t="s">
        <v>146</v>
      </c>
      <c r="J31" s="8" t="s">
        <v>143</v>
      </c>
      <c r="K31" s="8" t="s">
        <v>140</v>
      </c>
      <c r="L31" s="8" t="s">
        <v>139</v>
      </c>
      <c r="M31" s="8" t="s">
        <v>125</v>
      </c>
      <c r="N31" s="8" t="s">
        <v>135</v>
      </c>
      <c r="O31" s="8" t="s">
        <v>122</v>
      </c>
      <c r="P31" s="8" t="s">
        <v>131</v>
      </c>
      <c r="Q31" s="8" t="s">
        <v>130</v>
      </c>
      <c r="R31" s="8" t="s">
        <v>119</v>
      </c>
      <c r="S31" s="12" t="s">
        <v>312</v>
      </c>
      <c r="T31" s="12" t="s">
        <v>314</v>
      </c>
      <c r="U31" s="12" t="s">
        <v>83</v>
      </c>
      <c r="V31" s="12" t="s">
        <v>310</v>
      </c>
      <c r="W31" s="12" t="s">
        <v>76</v>
      </c>
      <c r="X31" s="12" t="s">
        <v>73</v>
      </c>
      <c r="Y31" s="12" t="s">
        <v>68</v>
      </c>
      <c r="Z31" s="12" t="s">
        <v>66</v>
      </c>
      <c r="AA31" s="12" t="s">
        <v>64</v>
      </c>
      <c r="AB31" s="13" t="s">
        <v>222</v>
      </c>
      <c r="AC31" s="9" t="s">
        <v>223</v>
      </c>
      <c r="AD31" s="13" t="s">
        <v>224</v>
      </c>
      <c r="AE31" s="9" t="s">
        <v>225</v>
      </c>
      <c r="AF31" s="13" t="s">
        <v>226</v>
      </c>
      <c r="AG31" s="9" t="s">
        <v>227</v>
      </c>
      <c r="AH31" s="13" t="s">
        <v>228</v>
      </c>
      <c r="AI31" s="9" t="s">
        <v>229</v>
      </c>
      <c r="AJ31" s="13" t="s">
        <v>230</v>
      </c>
      <c r="AK31" s="9" t="s">
        <v>231</v>
      </c>
      <c r="AL31" s="13" t="s">
        <v>232</v>
      </c>
      <c r="AM31" s="9" t="s">
        <v>221</v>
      </c>
      <c r="AN31" s="13" t="s">
        <v>220</v>
      </c>
      <c r="AO31" s="9" t="s">
        <v>192</v>
      </c>
      <c r="AP31" s="9" t="s">
        <v>193</v>
      </c>
      <c r="AQ31" s="9" t="s">
        <v>194</v>
      </c>
      <c r="AR31" s="9" t="s">
        <v>195</v>
      </c>
      <c r="AS31" s="9" t="s">
        <v>196</v>
      </c>
    </row>
    <row r="32" spans="1:45" ht="25.5" customHeight="1" x14ac:dyDescent="0.25">
      <c r="A32" s="8" t="s">
        <v>166</v>
      </c>
      <c r="B32" s="8" t="s">
        <v>167</v>
      </c>
      <c r="C32" s="8" t="s">
        <v>168</v>
      </c>
      <c r="D32" s="8" t="s">
        <v>165</v>
      </c>
      <c r="E32" s="8" t="s">
        <v>164</v>
      </c>
      <c r="F32" s="8" t="s">
        <v>156</v>
      </c>
      <c r="G32" s="8" t="s">
        <v>153</v>
      </c>
      <c r="H32" s="8" t="s">
        <v>150</v>
      </c>
      <c r="I32" s="8" t="s">
        <v>147</v>
      </c>
      <c r="J32" s="8" t="s">
        <v>144</v>
      </c>
      <c r="K32" s="8" t="s">
        <v>141</v>
      </c>
      <c r="L32" s="8" t="s">
        <v>126</v>
      </c>
      <c r="M32" s="8" t="s">
        <v>137</v>
      </c>
      <c r="N32" s="8" t="s">
        <v>136</v>
      </c>
      <c r="O32" s="8" t="s">
        <v>123</v>
      </c>
      <c r="P32" s="8" t="s">
        <v>132</v>
      </c>
      <c r="Q32" s="8" t="s">
        <v>121</v>
      </c>
      <c r="R32" s="8" t="s">
        <v>128</v>
      </c>
      <c r="S32" s="12" t="s">
        <v>315</v>
      </c>
      <c r="T32" s="12" t="s">
        <v>316</v>
      </c>
      <c r="U32" s="12" t="s">
        <v>82</v>
      </c>
      <c r="V32" s="12" t="s">
        <v>309</v>
      </c>
      <c r="W32" s="12" t="s">
        <v>77</v>
      </c>
      <c r="X32" s="12" t="s">
        <v>74</v>
      </c>
      <c r="Y32" s="12" t="s">
        <v>71</v>
      </c>
      <c r="Z32" s="12" t="s">
        <v>70</v>
      </c>
      <c r="AA32" s="12" t="s">
        <v>69</v>
      </c>
      <c r="AB32" s="13" t="s">
        <v>233</v>
      </c>
      <c r="AC32" s="9" t="s">
        <v>234</v>
      </c>
      <c r="AD32" s="13" t="s">
        <v>235</v>
      </c>
      <c r="AE32" s="9" t="s">
        <v>236</v>
      </c>
      <c r="AF32" s="13" t="s">
        <v>237</v>
      </c>
      <c r="AG32" s="9" t="s">
        <v>238</v>
      </c>
      <c r="AH32" s="13" t="s">
        <v>239</v>
      </c>
      <c r="AI32" s="9" t="s">
        <v>240</v>
      </c>
      <c r="AJ32" s="13" t="s">
        <v>241</v>
      </c>
      <c r="AK32" s="9" t="s">
        <v>242</v>
      </c>
      <c r="AL32" s="13" t="s">
        <v>243</v>
      </c>
      <c r="AM32" s="9" t="s">
        <v>244</v>
      </c>
      <c r="AN32" s="13" t="s">
        <v>245</v>
      </c>
      <c r="AO32" s="9" t="s">
        <v>197</v>
      </c>
      <c r="AP32" s="9" t="s">
        <v>198</v>
      </c>
      <c r="AQ32" s="9" t="s">
        <v>199</v>
      </c>
      <c r="AR32" s="9" t="s">
        <v>200</v>
      </c>
      <c r="AS32" s="9" t="s">
        <v>201</v>
      </c>
    </row>
    <row r="33" spans="1:45" ht="25.5" customHeight="1" x14ac:dyDescent="0.25">
      <c r="A33" s="8" t="s">
        <v>159</v>
      </c>
      <c r="B33" s="8" t="s">
        <v>162</v>
      </c>
      <c r="C33" s="8" t="s">
        <v>163</v>
      </c>
      <c r="D33" s="8" t="s">
        <v>158</v>
      </c>
      <c r="E33" s="8" t="s">
        <v>157</v>
      </c>
      <c r="U33" s="2"/>
      <c r="V33" s="14" t="s">
        <v>256</v>
      </c>
      <c r="W33" s="14" t="s">
        <v>277</v>
      </c>
      <c r="X33" s="14" t="s">
        <v>298</v>
      </c>
      <c r="Y33" s="2"/>
      <c r="Z33" s="2"/>
      <c r="AA33" s="2"/>
      <c r="AO33" s="9" t="s">
        <v>202</v>
      </c>
      <c r="AP33" s="9" t="s">
        <v>203</v>
      </c>
      <c r="AQ33" s="9" t="s">
        <v>204</v>
      </c>
      <c r="AR33" s="9" t="s">
        <v>205</v>
      </c>
      <c r="AS33" s="9" t="s">
        <v>206</v>
      </c>
    </row>
    <row r="34" spans="1:45" ht="25.5" customHeight="1" x14ac:dyDescent="0.25">
      <c r="U34" s="11"/>
      <c r="V34" s="14" t="s">
        <v>257</v>
      </c>
      <c r="W34" s="14" t="s">
        <v>278</v>
      </c>
      <c r="X34" s="14" t="s">
        <v>299</v>
      </c>
      <c r="Y34" s="2"/>
      <c r="Z34" s="2"/>
      <c r="AA34" s="2"/>
    </row>
    <row r="35" spans="1:45" ht="25.5" customHeight="1" x14ac:dyDescent="0.25">
      <c r="U35" s="11"/>
      <c r="V35" s="14" t="s">
        <v>258</v>
      </c>
      <c r="W35" s="14" t="s">
        <v>279</v>
      </c>
      <c r="X35" s="14" t="s">
        <v>300</v>
      </c>
      <c r="Y35" s="2"/>
      <c r="Z35" s="2"/>
      <c r="AA35" s="2"/>
    </row>
    <row r="36" spans="1:45" ht="25.5" customHeight="1" x14ac:dyDescent="0.25">
      <c r="S36" s="2"/>
      <c r="T36" s="2"/>
      <c r="U36" s="2"/>
      <c r="V36" s="14" t="s">
        <v>259</v>
      </c>
      <c r="W36" s="14" t="s">
        <v>280</v>
      </c>
      <c r="X36" s="14" t="s">
        <v>301</v>
      </c>
    </row>
    <row r="37" spans="1:45" ht="25.5" customHeight="1" x14ac:dyDescent="0.25">
      <c r="S37" s="2"/>
      <c r="T37" s="2"/>
      <c r="U37" s="2"/>
      <c r="V37" s="14" t="s">
        <v>260</v>
      </c>
      <c r="W37" s="14" t="s">
        <v>281</v>
      </c>
      <c r="X37" s="14" t="s">
        <v>302</v>
      </c>
      <c r="AA37" s="4">
        <f>42+18</f>
        <v>60</v>
      </c>
    </row>
    <row r="38" spans="1:45" ht="25.5" customHeight="1" x14ac:dyDescent="0.25">
      <c r="S38" s="2"/>
      <c r="T38" s="2"/>
      <c r="U38" s="2"/>
      <c r="V38" s="14" t="s">
        <v>261</v>
      </c>
      <c r="W38" s="14" t="s">
        <v>282</v>
      </c>
      <c r="X38" s="14" t="s">
        <v>303</v>
      </c>
    </row>
    <row r="39" spans="1:45" ht="25.5" customHeight="1" x14ac:dyDescent="0.25">
      <c r="U39" s="11"/>
      <c r="V39" s="14" t="s">
        <v>262</v>
      </c>
      <c r="W39" s="14" t="s">
        <v>283</v>
      </c>
      <c r="X39" s="14" t="s">
        <v>304</v>
      </c>
      <c r="Y39" s="2"/>
      <c r="Z39" s="2"/>
      <c r="AA39" s="2"/>
    </row>
    <row r="40" spans="1:45" ht="25.5" customHeight="1" x14ac:dyDescent="0.25">
      <c r="U40" s="11"/>
      <c r="V40" s="14" t="s">
        <v>263</v>
      </c>
      <c r="W40" s="14" t="s">
        <v>284</v>
      </c>
      <c r="X40" s="14" t="s">
        <v>305</v>
      </c>
      <c r="Y40" s="2"/>
      <c r="Z40" s="2"/>
      <c r="AA40" s="2"/>
    </row>
    <row r="41" spans="1:45" ht="25.5" customHeight="1" x14ac:dyDescent="0.25">
      <c r="V41" s="14" t="s">
        <v>264</v>
      </c>
      <c r="W41" s="14" t="s">
        <v>285</v>
      </c>
      <c r="X41" s="14" t="s">
        <v>306</v>
      </c>
    </row>
    <row r="42" spans="1:45" ht="25.5" customHeight="1" x14ac:dyDescent="0.25">
      <c r="V42" s="14" t="s">
        <v>265</v>
      </c>
      <c r="W42" s="14" t="s">
        <v>286</v>
      </c>
      <c r="X42" s="14" t="s">
        <v>307</v>
      </c>
    </row>
    <row r="43" spans="1:45" ht="25.5" customHeight="1" x14ac:dyDescent="0.25">
      <c r="V43" s="10" t="s">
        <v>266</v>
      </c>
      <c r="W43" s="10" t="s">
        <v>287</v>
      </c>
      <c r="X43" s="10" t="s">
        <v>308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6940-DF60-4CF7-B2AD-BB6CCE76D67F}">
  <dimension ref="A1:AS43"/>
  <sheetViews>
    <sheetView topLeftCell="A10" zoomScale="70" zoomScaleNormal="70" workbookViewId="0">
      <selection activeCell="AA31" sqref="A1:XFD1048576"/>
    </sheetView>
  </sheetViews>
  <sheetFormatPr baseColWidth="10" defaultColWidth="4.85546875" defaultRowHeight="25.5" customHeight="1" x14ac:dyDescent="0.25"/>
  <cols>
    <col min="1" max="16384" width="4.85546875" style="4"/>
  </cols>
  <sheetData>
    <row r="1" spans="21:34" ht="25.5" customHeight="1" x14ac:dyDescent="0.25">
      <c r="U1" s="11"/>
      <c r="V1" s="5" t="s">
        <v>0</v>
      </c>
      <c r="W1" s="5" t="s">
        <v>21</v>
      </c>
      <c r="X1" s="5" t="s">
        <v>35</v>
      </c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21:34" ht="25.5" customHeight="1" x14ac:dyDescent="0.25">
      <c r="U2" s="11"/>
      <c r="V2" s="5" t="s">
        <v>1</v>
      </c>
      <c r="W2" s="5" t="s">
        <v>22</v>
      </c>
      <c r="X2" s="5" t="s">
        <v>36</v>
      </c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21:34" ht="25.5" customHeight="1" x14ac:dyDescent="0.25">
      <c r="U3" s="11"/>
      <c r="V3" s="5" t="s">
        <v>2</v>
      </c>
      <c r="W3" s="5" t="s">
        <v>49</v>
      </c>
      <c r="X3" s="5" t="s">
        <v>56</v>
      </c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21:34" ht="25.5" customHeight="1" x14ac:dyDescent="0.25">
      <c r="U4" s="11"/>
      <c r="V4" s="5" t="s">
        <v>3</v>
      </c>
      <c r="W4" s="5" t="s">
        <v>23</v>
      </c>
      <c r="X4" s="5" t="s">
        <v>37</v>
      </c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21:34" ht="25.5" customHeight="1" x14ac:dyDescent="0.25">
      <c r="U5" s="11"/>
      <c r="V5" s="5" t="s">
        <v>4</v>
      </c>
      <c r="W5" s="5" t="s">
        <v>24</v>
      </c>
      <c r="X5" s="5" t="s">
        <v>38</v>
      </c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21:34" ht="25.5" customHeight="1" x14ac:dyDescent="0.25">
      <c r="U6" s="11"/>
      <c r="V6" s="5" t="s">
        <v>5</v>
      </c>
      <c r="W6" s="5" t="s">
        <v>50</v>
      </c>
      <c r="X6" s="5" t="s">
        <v>57</v>
      </c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21:34" ht="25.5" customHeight="1" x14ac:dyDescent="0.25">
      <c r="U7" s="11"/>
      <c r="V7" s="5" t="s">
        <v>6</v>
      </c>
      <c r="W7" s="5" t="s">
        <v>25</v>
      </c>
      <c r="X7" s="5" t="s">
        <v>39</v>
      </c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21:34" ht="25.5" customHeight="1" x14ac:dyDescent="0.25">
      <c r="U8" s="11"/>
      <c r="V8" s="5" t="s">
        <v>7</v>
      </c>
      <c r="W8" s="5" t="s">
        <v>26</v>
      </c>
      <c r="X8" s="5" t="s">
        <v>40</v>
      </c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1:34" ht="25.5" customHeight="1" x14ac:dyDescent="0.25">
      <c r="U9" s="11"/>
      <c r="V9" s="5" t="s">
        <v>8</v>
      </c>
      <c r="W9" s="5" t="s">
        <v>51</v>
      </c>
      <c r="X9" s="5" t="s">
        <v>58</v>
      </c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1:34" ht="25.5" customHeight="1" x14ac:dyDescent="0.25">
      <c r="U10" s="11"/>
      <c r="V10" s="5" t="s">
        <v>9</v>
      </c>
      <c r="W10" s="5" t="s">
        <v>27</v>
      </c>
      <c r="X10" s="5" t="s">
        <v>41</v>
      </c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1:34" ht="25.5" customHeight="1" x14ac:dyDescent="0.25">
      <c r="U11" s="11"/>
      <c r="V11" s="5" t="s">
        <v>10</v>
      </c>
      <c r="W11" s="5" t="s">
        <v>28</v>
      </c>
      <c r="X11" s="5" t="s">
        <v>42</v>
      </c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1:34" ht="25.5" customHeight="1" x14ac:dyDescent="0.25">
      <c r="U12" s="11"/>
      <c r="V12" s="5" t="s">
        <v>11</v>
      </c>
      <c r="W12" s="5" t="s">
        <v>52</v>
      </c>
      <c r="X12" s="5" t="s">
        <v>59</v>
      </c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21:34" ht="25.5" customHeight="1" x14ac:dyDescent="0.25">
      <c r="U13" s="11"/>
      <c r="V13" s="5" t="s">
        <v>12</v>
      </c>
      <c r="W13" s="5" t="s">
        <v>29</v>
      </c>
      <c r="X13" s="5" t="s">
        <v>43</v>
      </c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21:34" ht="25.5" customHeight="1" x14ac:dyDescent="0.25">
      <c r="U14" s="11"/>
      <c r="V14" s="5" t="s">
        <v>13</v>
      </c>
      <c r="W14" s="5" t="s">
        <v>30</v>
      </c>
      <c r="X14" s="5" t="s">
        <v>44</v>
      </c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21:34" ht="25.5" customHeight="1" x14ac:dyDescent="0.25">
      <c r="U15" s="11"/>
      <c r="V15" s="5" t="s">
        <v>14</v>
      </c>
      <c r="W15" s="5" t="s">
        <v>53</v>
      </c>
      <c r="X15" s="5" t="s">
        <v>60</v>
      </c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21:34" ht="25.5" customHeight="1" x14ac:dyDescent="0.25">
      <c r="U16" s="11"/>
      <c r="V16" s="5" t="s">
        <v>15</v>
      </c>
      <c r="W16" s="5" t="s">
        <v>31</v>
      </c>
      <c r="X16" s="5" t="s">
        <v>45</v>
      </c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45" ht="25.5" customHeight="1" x14ac:dyDescent="0.25">
      <c r="U17" s="11"/>
      <c r="V17" s="5" t="s">
        <v>16</v>
      </c>
      <c r="W17" s="5" t="s">
        <v>32</v>
      </c>
      <c r="X17" s="5" t="s">
        <v>46</v>
      </c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45" ht="25.5" customHeight="1" x14ac:dyDescent="0.25">
      <c r="S18" s="12" t="s">
        <v>63</v>
      </c>
      <c r="T18" s="12" t="s">
        <v>64</v>
      </c>
      <c r="U18" s="12" t="s">
        <v>69</v>
      </c>
      <c r="V18" s="5" t="s">
        <v>17</v>
      </c>
      <c r="W18" s="5" t="s">
        <v>54</v>
      </c>
      <c r="X18" s="5" t="s">
        <v>61</v>
      </c>
      <c r="Y18" s="12" t="s">
        <v>72</v>
      </c>
      <c r="Z18" s="12" t="s">
        <v>73</v>
      </c>
      <c r="AA18" s="12" t="s">
        <v>74</v>
      </c>
      <c r="AB18" s="2"/>
      <c r="AC18" s="2"/>
      <c r="AD18" s="2"/>
      <c r="AE18" s="2"/>
      <c r="AF18" s="2"/>
      <c r="AG18" s="2"/>
      <c r="AH18" s="2"/>
    </row>
    <row r="19" spans="1:45" ht="25.5" customHeight="1" x14ac:dyDescent="0.25">
      <c r="S19" s="12" t="s">
        <v>65</v>
      </c>
      <c r="T19" s="12" t="s">
        <v>66</v>
      </c>
      <c r="U19" s="12" t="s">
        <v>70</v>
      </c>
      <c r="V19" s="5" t="s">
        <v>18</v>
      </c>
      <c r="W19" s="5" t="s">
        <v>33</v>
      </c>
      <c r="X19" s="5" t="s">
        <v>47</v>
      </c>
      <c r="Y19" s="12" t="s">
        <v>75</v>
      </c>
      <c r="Z19" s="12" t="s">
        <v>76</v>
      </c>
      <c r="AA19" s="12" t="s">
        <v>77</v>
      </c>
      <c r="AB19" s="2"/>
      <c r="AC19" s="2"/>
      <c r="AD19" s="2"/>
      <c r="AE19" s="2"/>
      <c r="AF19" s="2"/>
      <c r="AG19" s="2"/>
      <c r="AH19" s="2"/>
    </row>
    <row r="20" spans="1:45" ht="25.5" customHeight="1" x14ac:dyDescent="0.25">
      <c r="S20" s="12" t="s">
        <v>67</v>
      </c>
      <c r="T20" s="12" t="s">
        <v>68</v>
      </c>
      <c r="U20" s="12" t="s">
        <v>71</v>
      </c>
      <c r="V20" s="5" t="s">
        <v>19</v>
      </c>
      <c r="W20" s="5" t="s">
        <v>34</v>
      </c>
      <c r="X20" s="5" t="s">
        <v>48</v>
      </c>
      <c r="Y20" s="12" t="s">
        <v>78</v>
      </c>
      <c r="Z20" s="12" t="s">
        <v>79</v>
      </c>
      <c r="AA20" s="12" t="s">
        <v>80</v>
      </c>
      <c r="AB20" s="2"/>
    </row>
    <row r="21" spans="1:45" ht="25.5" customHeight="1" x14ac:dyDescent="0.25">
      <c r="U21" s="11"/>
      <c r="V21" s="5" t="s">
        <v>20</v>
      </c>
      <c r="W21" s="5" t="s">
        <v>55</v>
      </c>
      <c r="X21" s="5" t="s">
        <v>62</v>
      </c>
      <c r="Y21" s="2"/>
      <c r="Z21" s="2"/>
      <c r="AA21" s="2"/>
      <c r="AB21" s="2"/>
    </row>
    <row r="22" spans="1:45" ht="25.5" customHeight="1" x14ac:dyDescent="0.25">
      <c r="U22" s="11"/>
      <c r="V22" s="12" t="s">
        <v>81</v>
      </c>
      <c r="W22" s="12" t="s">
        <v>82</v>
      </c>
      <c r="X22" s="12" t="s">
        <v>83</v>
      </c>
      <c r="Y22" s="2"/>
      <c r="Z22" s="2"/>
      <c r="AA22" s="2"/>
      <c r="AB22" s="2"/>
    </row>
    <row r="23" spans="1:45" ht="25.5" customHeight="1" x14ac:dyDescent="0.25">
      <c r="U23" s="11"/>
      <c r="V23" s="14" t="s">
        <v>246</v>
      </c>
      <c r="W23" s="14" t="s">
        <v>267</v>
      </c>
      <c r="X23" s="14" t="s">
        <v>288</v>
      </c>
      <c r="Y23" s="2"/>
      <c r="Z23" s="2"/>
      <c r="AA23" s="2"/>
      <c r="AB23" s="2"/>
    </row>
    <row r="24" spans="1:45" ht="25.5" customHeight="1" x14ac:dyDescent="0.25">
      <c r="S24" s="12" t="s">
        <v>84</v>
      </c>
      <c r="T24" s="12" t="s">
        <v>86</v>
      </c>
      <c r="U24" s="12" t="s">
        <v>90</v>
      </c>
      <c r="V24" s="14" t="s">
        <v>247</v>
      </c>
      <c r="W24" s="14" t="s">
        <v>268</v>
      </c>
      <c r="X24" s="14" t="s">
        <v>289</v>
      </c>
      <c r="Y24" s="12" t="s">
        <v>93</v>
      </c>
      <c r="Z24" s="12" t="s">
        <v>95</v>
      </c>
      <c r="AA24" s="12" t="s">
        <v>99</v>
      </c>
    </row>
    <row r="25" spans="1:45" ht="25.5" customHeight="1" x14ac:dyDescent="0.25">
      <c r="L25" s="2"/>
      <c r="M25" s="2"/>
      <c r="N25" s="2"/>
      <c r="O25" s="2"/>
      <c r="P25" s="2"/>
      <c r="Q25" s="2"/>
      <c r="R25" s="2"/>
      <c r="S25" s="12" t="s">
        <v>85</v>
      </c>
      <c r="T25" s="12" t="s">
        <v>87</v>
      </c>
      <c r="U25" s="12" t="s">
        <v>91</v>
      </c>
      <c r="V25" s="14" t="s">
        <v>248</v>
      </c>
      <c r="W25" s="14" t="s">
        <v>269</v>
      </c>
      <c r="X25" s="14" t="s">
        <v>290</v>
      </c>
      <c r="Y25" s="12" t="s">
        <v>94</v>
      </c>
      <c r="Z25" s="12" t="s">
        <v>96</v>
      </c>
      <c r="AA25" s="12" t="s">
        <v>100</v>
      </c>
    </row>
    <row r="26" spans="1:45" ht="25.5" customHeight="1" x14ac:dyDescent="0.25">
      <c r="L26" s="2"/>
      <c r="M26" s="2"/>
      <c r="N26" s="2"/>
      <c r="O26" s="2"/>
      <c r="P26" s="2"/>
      <c r="Q26" s="2"/>
      <c r="R26" s="2"/>
      <c r="S26" s="12" t="s">
        <v>88</v>
      </c>
      <c r="T26" s="12" t="s">
        <v>89</v>
      </c>
      <c r="U26" s="12" t="s">
        <v>92</v>
      </c>
      <c r="V26" s="14" t="s">
        <v>249</v>
      </c>
      <c r="W26" s="14" t="s">
        <v>270</v>
      </c>
      <c r="X26" s="14" t="s">
        <v>291</v>
      </c>
      <c r="Y26" s="12" t="s">
        <v>97</v>
      </c>
      <c r="Z26" s="12" t="s">
        <v>98</v>
      </c>
      <c r="AA26" s="12" t="s">
        <v>101</v>
      </c>
    </row>
    <row r="27" spans="1:45" ht="25.5" customHeight="1" x14ac:dyDescent="0.25">
      <c r="L27" s="2"/>
      <c r="M27" s="2"/>
      <c r="N27" s="2"/>
      <c r="O27" s="2"/>
      <c r="P27" s="2"/>
      <c r="Q27" s="2"/>
      <c r="R27" s="2"/>
      <c r="U27" s="11"/>
      <c r="V27" s="14" t="s">
        <v>250</v>
      </c>
      <c r="W27" s="14" t="s">
        <v>271</v>
      </c>
      <c r="X27" s="14" t="s">
        <v>292</v>
      </c>
      <c r="Y27" s="2"/>
      <c r="Z27" s="2"/>
      <c r="AA27" s="2"/>
      <c r="AB27" s="2"/>
    </row>
    <row r="28" spans="1:45" ht="25.5" customHeight="1" x14ac:dyDescent="0.25">
      <c r="L28" s="2"/>
      <c r="M28" s="2"/>
      <c r="N28" s="2"/>
      <c r="O28" s="2"/>
      <c r="P28" s="2"/>
      <c r="Q28" s="2"/>
      <c r="R28" s="2"/>
      <c r="U28" s="11"/>
      <c r="V28" s="14" t="s">
        <v>251</v>
      </c>
      <c r="W28" s="14" t="s">
        <v>272</v>
      </c>
      <c r="X28" s="14" t="s">
        <v>293</v>
      </c>
      <c r="Y28" s="2"/>
      <c r="Z28" s="2"/>
      <c r="AA28" s="2"/>
      <c r="AB28" s="2"/>
    </row>
    <row r="29" spans="1:45" ht="25.5" customHeight="1" x14ac:dyDescent="0.25">
      <c r="A29" s="8" t="s">
        <v>118</v>
      </c>
      <c r="B29" s="8" t="s">
        <v>119</v>
      </c>
      <c r="C29" s="8" t="s">
        <v>128</v>
      </c>
      <c r="D29" s="8" t="s">
        <v>129</v>
      </c>
      <c r="E29" s="8" t="s">
        <v>130</v>
      </c>
      <c r="L29" s="2"/>
      <c r="M29" s="2"/>
      <c r="N29" s="2"/>
      <c r="O29" s="2"/>
      <c r="P29" s="2"/>
      <c r="Q29" s="2"/>
      <c r="R29" s="2"/>
      <c r="U29" s="2"/>
      <c r="V29" s="14" t="s">
        <v>252</v>
      </c>
      <c r="W29" s="14" t="s">
        <v>273</v>
      </c>
      <c r="X29" s="14" t="s">
        <v>294</v>
      </c>
      <c r="Y29" s="2"/>
      <c r="Z29" s="2"/>
      <c r="AA29" s="2"/>
      <c r="AB29" s="2"/>
      <c r="AO29" s="9" t="s">
        <v>186</v>
      </c>
      <c r="AP29" s="9" t="s">
        <v>187</v>
      </c>
      <c r="AQ29" s="9" t="s">
        <v>188</v>
      </c>
      <c r="AR29" s="9" t="s">
        <v>183</v>
      </c>
      <c r="AS29" s="9" t="s">
        <v>182</v>
      </c>
    </row>
    <row r="30" spans="1:45" ht="25.5" customHeight="1" x14ac:dyDescent="0.25">
      <c r="A30" s="8" t="s">
        <v>121</v>
      </c>
      <c r="B30" s="8" t="s">
        <v>120</v>
      </c>
      <c r="C30" s="8" t="s">
        <v>131</v>
      </c>
      <c r="D30" s="8" t="s">
        <v>132</v>
      </c>
      <c r="E30" s="8" t="s">
        <v>133</v>
      </c>
      <c r="F30" s="8" t="s">
        <v>143</v>
      </c>
      <c r="G30" s="8" t="s">
        <v>144</v>
      </c>
      <c r="H30" s="8" t="s">
        <v>145</v>
      </c>
      <c r="I30" s="8" t="s">
        <v>146</v>
      </c>
      <c r="J30" s="8" t="s">
        <v>147</v>
      </c>
      <c r="K30" s="8" t="s">
        <v>148</v>
      </c>
      <c r="L30" s="8" t="s">
        <v>149</v>
      </c>
      <c r="M30" s="8" t="s">
        <v>150</v>
      </c>
      <c r="N30" s="8" t="s">
        <v>151</v>
      </c>
      <c r="O30" s="8" t="s">
        <v>152</v>
      </c>
      <c r="P30" s="8" t="s">
        <v>153</v>
      </c>
      <c r="Q30" s="8" t="s">
        <v>154</v>
      </c>
      <c r="R30" s="8" t="s">
        <v>155</v>
      </c>
      <c r="S30" s="12" t="s">
        <v>102</v>
      </c>
      <c r="T30" s="12" t="s">
        <v>103</v>
      </c>
      <c r="U30" s="12" t="s">
        <v>113</v>
      </c>
      <c r="V30" s="14" t="s">
        <v>253</v>
      </c>
      <c r="W30" s="14" t="s">
        <v>274</v>
      </c>
      <c r="X30" s="14" t="s">
        <v>295</v>
      </c>
      <c r="Y30" s="12" t="s">
        <v>106</v>
      </c>
      <c r="Z30" s="12" t="s">
        <v>107</v>
      </c>
      <c r="AA30" s="12" t="s">
        <v>108</v>
      </c>
      <c r="AB30" s="13" t="s">
        <v>209</v>
      </c>
      <c r="AC30" s="9" t="s">
        <v>210</v>
      </c>
      <c r="AD30" s="13" t="s">
        <v>211</v>
      </c>
      <c r="AE30" s="9" t="s">
        <v>212</v>
      </c>
      <c r="AF30" s="13" t="s">
        <v>213</v>
      </c>
      <c r="AG30" s="9" t="s">
        <v>214</v>
      </c>
      <c r="AH30" s="13" t="s">
        <v>215</v>
      </c>
      <c r="AI30" s="9" t="s">
        <v>216</v>
      </c>
      <c r="AJ30" s="13" t="s">
        <v>217</v>
      </c>
      <c r="AK30" s="9" t="s">
        <v>218</v>
      </c>
      <c r="AL30" s="13" t="s">
        <v>219</v>
      </c>
      <c r="AM30" s="9" t="s">
        <v>208</v>
      </c>
      <c r="AN30" s="13" t="s">
        <v>207</v>
      </c>
      <c r="AO30" s="9" t="s">
        <v>189</v>
      </c>
      <c r="AP30" s="9" t="s">
        <v>190</v>
      </c>
      <c r="AQ30" s="9" t="s">
        <v>191</v>
      </c>
      <c r="AR30" s="9" t="s">
        <v>185</v>
      </c>
      <c r="AS30" s="9" t="s">
        <v>184</v>
      </c>
    </row>
    <row r="31" spans="1:45" ht="25.5" customHeight="1" x14ac:dyDescent="0.25">
      <c r="A31" s="8" t="s">
        <v>122</v>
      </c>
      <c r="B31" s="8" t="s">
        <v>123</v>
      </c>
      <c r="C31" s="8" t="s">
        <v>134</v>
      </c>
      <c r="D31" s="8" t="s">
        <v>135</v>
      </c>
      <c r="E31" s="8" t="s">
        <v>136</v>
      </c>
      <c r="F31" s="8" t="s">
        <v>156</v>
      </c>
      <c r="G31" s="8" t="s">
        <v>157</v>
      </c>
      <c r="H31" s="8" t="s">
        <v>158</v>
      </c>
      <c r="I31" s="8" t="s">
        <v>159</v>
      </c>
      <c r="J31" s="8" t="s">
        <v>162</v>
      </c>
      <c r="K31" s="8" t="s">
        <v>163</v>
      </c>
      <c r="L31" s="8" t="s">
        <v>164</v>
      </c>
      <c r="M31" s="8" t="s">
        <v>165</v>
      </c>
      <c r="N31" s="8" t="s">
        <v>166</v>
      </c>
      <c r="O31" s="8" t="s">
        <v>167</v>
      </c>
      <c r="P31" s="8" t="s">
        <v>168</v>
      </c>
      <c r="Q31" s="8" t="s">
        <v>169</v>
      </c>
      <c r="R31" s="8" t="s">
        <v>170</v>
      </c>
      <c r="S31" s="12" t="s">
        <v>104</v>
      </c>
      <c r="T31" s="12" t="s">
        <v>105</v>
      </c>
      <c r="U31" s="12" t="s">
        <v>114</v>
      </c>
      <c r="V31" s="14" t="s">
        <v>254</v>
      </c>
      <c r="W31" s="14" t="s">
        <v>275</v>
      </c>
      <c r="X31" s="14" t="s">
        <v>296</v>
      </c>
      <c r="Y31" s="12" t="s">
        <v>109</v>
      </c>
      <c r="Z31" s="12" t="s">
        <v>110</v>
      </c>
      <c r="AA31" s="12" t="s">
        <v>111</v>
      </c>
      <c r="AB31" s="13" t="s">
        <v>222</v>
      </c>
      <c r="AC31" s="9" t="s">
        <v>223</v>
      </c>
      <c r="AD31" s="13" t="s">
        <v>224</v>
      </c>
      <c r="AE31" s="9" t="s">
        <v>225</v>
      </c>
      <c r="AF31" s="13" t="s">
        <v>226</v>
      </c>
      <c r="AG31" s="9" t="s">
        <v>227</v>
      </c>
      <c r="AH31" s="13" t="s">
        <v>228</v>
      </c>
      <c r="AI31" s="9" t="s">
        <v>229</v>
      </c>
      <c r="AJ31" s="13" t="s">
        <v>230</v>
      </c>
      <c r="AK31" s="9" t="s">
        <v>231</v>
      </c>
      <c r="AL31" s="13" t="s">
        <v>232</v>
      </c>
      <c r="AM31" s="9" t="s">
        <v>221</v>
      </c>
      <c r="AN31" s="13" t="s">
        <v>220</v>
      </c>
      <c r="AO31" s="9" t="s">
        <v>192</v>
      </c>
      <c r="AP31" s="9" t="s">
        <v>193</v>
      </c>
      <c r="AQ31" s="9" t="s">
        <v>194</v>
      </c>
      <c r="AR31" s="9" t="s">
        <v>195</v>
      </c>
      <c r="AS31" s="9" t="s">
        <v>196</v>
      </c>
    </row>
    <row r="32" spans="1:45" ht="25.5" customHeight="1" x14ac:dyDescent="0.25">
      <c r="A32" s="8" t="s">
        <v>124</v>
      </c>
      <c r="B32" s="8" t="s">
        <v>125</v>
      </c>
      <c r="C32" s="8" t="s">
        <v>137</v>
      </c>
      <c r="D32" s="8" t="s">
        <v>138</v>
      </c>
      <c r="E32" s="8" t="s">
        <v>139</v>
      </c>
      <c r="F32" s="8" t="s">
        <v>160</v>
      </c>
      <c r="G32" s="8" t="s">
        <v>161</v>
      </c>
      <c r="H32" s="8" t="s">
        <v>171</v>
      </c>
      <c r="I32" s="8" t="s">
        <v>172</v>
      </c>
      <c r="J32" s="8" t="s">
        <v>173</v>
      </c>
      <c r="K32" s="8" t="s">
        <v>174</v>
      </c>
      <c r="L32" s="8" t="s">
        <v>175</v>
      </c>
      <c r="M32" s="8" t="s">
        <v>176</v>
      </c>
      <c r="N32" s="8" t="s">
        <v>177</v>
      </c>
      <c r="O32" s="8" t="s">
        <v>178</v>
      </c>
      <c r="P32" s="8" t="s">
        <v>179</v>
      </c>
      <c r="Q32" s="8" t="s">
        <v>180</v>
      </c>
      <c r="R32" s="8" t="s">
        <v>181</v>
      </c>
      <c r="S32" s="12" t="s">
        <v>115</v>
      </c>
      <c r="T32" s="12" t="s">
        <v>116</v>
      </c>
      <c r="U32" s="12" t="s">
        <v>117</v>
      </c>
      <c r="V32" s="14" t="s">
        <v>255</v>
      </c>
      <c r="W32" s="14" t="s">
        <v>276</v>
      </c>
      <c r="X32" s="14" t="s">
        <v>297</v>
      </c>
      <c r="Y32" s="12" t="s">
        <v>112</v>
      </c>
      <c r="Z32" s="12" t="s">
        <v>309</v>
      </c>
      <c r="AA32" s="12" t="s">
        <v>310</v>
      </c>
      <c r="AB32" s="13" t="s">
        <v>233</v>
      </c>
      <c r="AC32" s="9" t="s">
        <v>234</v>
      </c>
      <c r="AD32" s="13" t="s">
        <v>235</v>
      </c>
      <c r="AE32" s="9" t="s">
        <v>236</v>
      </c>
      <c r="AF32" s="13" t="s">
        <v>237</v>
      </c>
      <c r="AG32" s="9" t="s">
        <v>238</v>
      </c>
      <c r="AH32" s="13" t="s">
        <v>239</v>
      </c>
      <c r="AI32" s="9" t="s">
        <v>240</v>
      </c>
      <c r="AJ32" s="13" t="s">
        <v>241</v>
      </c>
      <c r="AK32" s="9" t="s">
        <v>242</v>
      </c>
      <c r="AL32" s="13" t="s">
        <v>243</v>
      </c>
      <c r="AM32" s="9" t="s">
        <v>244</v>
      </c>
      <c r="AN32" s="13" t="s">
        <v>245</v>
      </c>
      <c r="AO32" s="9" t="s">
        <v>197</v>
      </c>
      <c r="AP32" s="9" t="s">
        <v>198</v>
      </c>
      <c r="AQ32" s="9" t="s">
        <v>199</v>
      </c>
      <c r="AR32" s="9" t="s">
        <v>200</v>
      </c>
      <c r="AS32" s="9" t="s">
        <v>201</v>
      </c>
    </row>
    <row r="33" spans="1:45" ht="25.5" customHeight="1" x14ac:dyDescent="0.25">
      <c r="A33" s="8" t="s">
        <v>126</v>
      </c>
      <c r="B33" s="8" t="s">
        <v>127</v>
      </c>
      <c r="C33" s="8" t="s">
        <v>140</v>
      </c>
      <c r="D33" s="8" t="s">
        <v>141</v>
      </c>
      <c r="E33" s="8" t="s">
        <v>142</v>
      </c>
      <c r="U33" s="2"/>
      <c r="V33" s="14" t="s">
        <v>256</v>
      </c>
      <c r="W33" s="14" t="s">
        <v>277</v>
      </c>
      <c r="X33" s="14" t="s">
        <v>298</v>
      </c>
      <c r="Y33" s="2"/>
      <c r="Z33" s="2"/>
      <c r="AA33" s="2"/>
      <c r="AO33" s="9" t="s">
        <v>202</v>
      </c>
      <c r="AP33" s="9" t="s">
        <v>203</v>
      </c>
      <c r="AQ33" s="9" t="s">
        <v>204</v>
      </c>
      <c r="AR33" s="9" t="s">
        <v>205</v>
      </c>
      <c r="AS33" s="9" t="s">
        <v>206</v>
      </c>
    </row>
    <row r="34" spans="1:45" ht="25.5" customHeight="1" x14ac:dyDescent="0.25">
      <c r="U34" s="11"/>
      <c r="V34" s="14" t="s">
        <v>257</v>
      </c>
      <c r="W34" s="14" t="s">
        <v>278</v>
      </c>
      <c r="X34" s="14" t="s">
        <v>299</v>
      </c>
      <c r="Y34" s="2"/>
      <c r="Z34" s="2"/>
      <c r="AA34" s="2"/>
    </row>
    <row r="35" spans="1:45" ht="25.5" customHeight="1" x14ac:dyDescent="0.25">
      <c r="U35" s="11"/>
      <c r="V35" s="14" t="s">
        <v>258</v>
      </c>
      <c r="W35" s="14" t="s">
        <v>279</v>
      </c>
      <c r="X35" s="14" t="s">
        <v>300</v>
      </c>
      <c r="Y35" s="2"/>
      <c r="Z35" s="2"/>
      <c r="AA35" s="2"/>
    </row>
    <row r="36" spans="1:45" ht="25.5" customHeight="1" x14ac:dyDescent="0.25">
      <c r="S36" s="2"/>
      <c r="T36" s="2"/>
      <c r="U36" s="2"/>
      <c r="V36" s="14" t="s">
        <v>259</v>
      </c>
      <c r="W36" s="14" t="s">
        <v>280</v>
      </c>
      <c r="X36" s="14" t="s">
        <v>301</v>
      </c>
    </row>
    <row r="37" spans="1:45" ht="25.5" customHeight="1" x14ac:dyDescent="0.25">
      <c r="S37" s="2"/>
      <c r="T37" s="2"/>
      <c r="U37" s="2"/>
      <c r="V37" s="14" t="s">
        <v>260</v>
      </c>
      <c r="W37" s="14" t="s">
        <v>281</v>
      </c>
      <c r="X37" s="14" t="s">
        <v>302</v>
      </c>
    </row>
    <row r="38" spans="1:45" ht="25.5" customHeight="1" x14ac:dyDescent="0.25">
      <c r="S38" s="2"/>
      <c r="T38" s="2"/>
      <c r="U38" s="2"/>
      <c r="V38" s="14" t="s">
        <v>261</v>
      </c>
      <c r="W38" s="14" t="s">
        <v>282</v>
      </c>
      <c r="X38" s="14" t="s">
        <v>303</v>
      </c>
    </row>
    <row r="39" spans="1:45" ht="25.5" customHeight="1" x14ac:dyDescent="0.25">
      <c r="U39" s="11"/>
      <c r="V39" s="14" t="s">
        <v>262</v>
      </c>
      <c r="W39" s="14" t="s">
        <v>283</v>
      </c>
      <c r="X39" s="14" t="s">
        <v>304</v>
      </c>
      <c r="Y39" s="2"/>
      <c r="Z39" s="2"/>
      <c r="AA39" s="2"/>
    </row>
    <row r="40" spans="1:45" ht="25.5" customHeight="1" x14ac:dyDescent="0.25">
      <c r="U40" s="11"/>
      <c r="V40" s="14" t="s">
        <v>263</v>
      </c>
      <c r="W40" s="14" t="s">
        <v>284</v>
      </c>
      <c r="X40" s="14" t="s">
        <v>305</v>
      </c>
      <c r="Y40" s="2"/>
      <c r="Z40" s="2"/>
      <c r="AA40" s="2"/>
    </row>
    <row r="41" spans="1:45" ht="25.5" customHeight="1" x14ac:dyDescent="0.25">
      <c r="V41" s="14" t="s">
        <v>264</v>
      </c>
      <c r="W41" s="14" t="s">
        <v>285</v>
      </c>
      <c r="X41" s="14" t="s">
        <v>306</v>
      </c>
    </row>
    <row r="42" spans="1:45" ht="25.5" customHeight="1" x14ac:dyDescent="0.25">
      <c r="V42" s="14" t="s">
        <v>265</v>
      </c>
      <c r="W42" s="14" t="s">
        <v>286</v>
      </c>
      <c r="X42" s="14" t="s">
        <v>307</v>
      </c>
    </row>
    <row r="43" spans="1:45" ht="25.5" customHeight="1" x14ac:dyDescent="0.25">
      <c r="V43" s="10" t="s">
        <v>266</v>
      </c>
      <c r="W43" s="10" t="s">
        <v>287</v>
      </c>
      <c r="X43" s="10" t="s">
        <v>308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AF5F-9084-4D29-B9D6-77ED413989BF}">
  <dimension ref="C1:AC40"/>
  <sheetViews>
    <sheetView zoomScale="95" zoomScaleNormal="85" workbookViewId="0">
      <selection activeCell="M4" sqref="A1:XFD1048576"/>
    </sheetView>
  </sheetViews>
  <sheetFormatPr baseColWidth="10" defaultColWidth="3.42578125" defaultRowHeight="19.149999999999999" customHeight="1" x14ac:dyDescent="0.25"/>
  <cols>
    <col min="1" max="1" width="3.42578125" style="4"/>
    <col min="2" max="2" width="3.42578125" style="4" customWidth="1"/>
    <col min="3" max="28" width="3.42578125" style="4"/>
    <col min="29" max="29" width="4.140625" style="4" bestFit="1" customWidth="1"/>
    <col min="30" max="16384" width="3.42578125" style="4"/>
  </cols>
  <sheetData>
    <row r="1" spans="3:27" ht="18.600000000000001" customHeight="1" x14ac:dyDescent="0.25"/>
    <row r="2" spans="3:27" ht="18.600000000000001" customHeight="1" x14ac:dyDescent="0.25"/>
    <row r="3" spans="3:27" ht="18.600000000000001" customHeight="1" x14ac:dyDescent="0.25">
      <c r="M3" s="5">
        <v>1</v>
      </c>
      <c r="N3" s="5">
        <v>1</v>
      </c>
      <c r="O3" s="7">
        <v>1</v>
      </c>
      <c r="P3" s="7">
        <v>1</v>
      </c>
      <c r="Q3" s="7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</row>
    <row r="4" spans="3:27" ht="18.600000000000001" customHeight="1" x14ac:dyDescent="0.25">
      <c r="M4" s="5">
        <v>1</v>
      </c>
      <c r="N4" s="5">
        <v>1</v>
      </c>
      <c r="O4" s="7">
        <v>1</v>
      </c>
      <c r="P4" s="7">
        <v>1</v>
      </c>
      <c r="Q4" s="7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</row>
    <row r="5" spans="3:27" ht="18.600000000000001" customHeight="1" x14ac:dyDescent="0.25"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</row>
    <row r="6" spans="3:27" ht="18.600000000000001" customHeight="1" x14ac:dyDescent="0.25"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</row>
    <row r="7" spans="3:27" ht="18.600000000000001" customHeight="1" x14ac:dyDescent="0.25">
      <c r="M7" s="7">
        <v>1</v>
      </c>
      <c r="N7" s="7">
        <v>1</v>
      </c>
      <c r="O7" s="7">
        <v>1</v>
      </c>
      <c r="P7" s="7">
        <v>1</v>
      </c>
      <c r="Q7" s="7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</row>
    <row r="8" spans="3:27" ht="18.600000000000001" customHeight="1" x14ac:dyDescent="0.25">
      <c r="M8" s="7">
        <v>1</v>
      </c>
      <c r="N8" s="7">
        <v>1</v>
      </c>
      <c r="O8" s="7">
        <v>1</v>
      </c>
      <c r="P8" s="7">
        <v>1</v>
      </c>
      <c r="Q8" s="7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</row>
    <row r="9" spans="3:27" ht="18.600000000000001" customHeight="1" x14ac:dyDescent="0.25">
      <c r="M9" s="7">
        <v>1</v>
      </c>
      <c r="N9" s="7">
        <v>1</v>
      </c>
      <c r="O9" s="7">
        <v>1</v>
      </c>
      <c r="P9" s="7">
        <v>1</v>
      </c>
      <c r="Q9" s="7">
        <v>1</v>
      </c>
      <c r="R9" s="2"/>
      <c r="S9" s="2"/>
      <c r="T9" s="2"/>
      <c r="U9" s="2"/>
    </row>
    <row r="10" spans="3:27" ht="18.600000000000001" customHeight="1" x14ac:dyDescent="0.25"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2"/>
      <c r="S10" s="2"/>
      <c r="T10" s="2"/>
      <c r="U10" s="2"/>
    </row>
    <row r="11" spans="3:27" ht="18.600000000000001" customHeight="1" x14ac:dyDescent="0.25"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2"/>
      <c r="S11" s="2"/>
      <c r="T11" s="2"/>
      <c r="U11" s="2"/>
    </row>
    <row r="12" spans="3:27" ht="18.600000000000001" customHeight="1" x14ac:dyDescent="0.25"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2"/>
      <c r="S12" s="2"/>
      <c r="T12" s="2"/>
      <c r="U12" s="2"/>
    </row>
    <row r="13" spans="3:27" ht="18.600000000000001" customHeight="1" x14ac:dyDescent="0.25"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2"/>
      <c r="S13" s="2"/>
    </row>
    <row r="14" spans="3:27" ht="18.600000000000001" customHeight="1" x14ac:dyDescent="0.25"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2"/>
      <c r="J14" s="2"/>
      <c r="K14" s="2"/>
      <c r="L14" s="2"/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2"/>
      <c r="S14" s="2"/>
    </row>
    <row r="15" spans="3:27" ht="18.600000000000001" customHeight="1" x14ac:dyDescent="0.25"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2"/>
      <c r="J15" s="2"/>
      <c r="K15" s="2"/>
      <c r="L15" s="2"/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2"/>
      <c r="S15" s="2"/>
    </row>
    <row r="16" spans="3:27" ht="18.600000000000001" customHeight="1" x14ac:dyDescent="0.25"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6">
        <v>1</v>
      </c>
      <c r="S16" s="6">
        <v>1</v>
      </c>
      <c r="T16" s="6">
        <v>1</v>
      </c>
      <c r="U16" s="6">
        <v>1</v>
      </c>
    </row>
    <row r="17" spans="3:29" ht="18.600000000000001" customHeight="1" x14ac:dyDescent="0.25"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6">
        <v>1</v>
      </c>
      <c r="S17" s="6">
        <v>1</v>
      </c>
      <c r="T17" s="6">
        <v>1</v>
      </c>
      <c r="U17" s="6">
        <v>1</v>
      </c>
    </row>
    <row r="18" spans="3:29" ht="18.600000000000001" customHeight="1" x14ac:dyDescent="0.25"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2"/>
      <c r="J18" s="2"/>
      <c r="K18" s="2"/>
      <c r="L18" s="2"/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6">
        <v>1</v>
      </c>
      <c r="S18" s="6">
        <v>1</v>
      </c>
      <c r="T18" s="6">
        <v>1</v>
      </c>
      <c r="U18" s="6">
        <v>1</v>
      </c>
    </row>
    <row r="19" spans="3:29" ht="18.600000000000001" customHeight="1" x14ac:dyDescent="0.25"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2"/>
      <c r="J19" s="2"/>
      <c r="K19" s="2"/>
      <c r="L19" s="2"/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6">
        <v>1</v>
      </c>
      <c r="S19" s="6">
        <v>1</v>
      </c>
      <c r="T19" s="6">
        <v>1</v>
      </c>
      <c r="U19" s="6">
        <v>1</v>
      </c>
    </row>
    <row r="20" spans="3:29" ht="18.600000000000001" customHeight="1" x14ac:dyDescent="0.25"/>
    <row r="21" spans="3:29" ht="18.600000000000001" customHeight="1" x14ac:dyDescent="0.25"/>
    <row r="22" spans="3:29" ht="18.600000000000001" customHeight="1" x14ac:dyDescent="0.25">
      <c r="AC22" s="4">
        <f>SUBTOTAL(2,B2:AB20)</f>
        <v>189</v>
      </c>
    </row>
    <row r="23" spans="3:29" ht="18.600000000000001" customHeight="1" x14ac:dyDescent="0.25">
      <c r="AC23" s="4">
        <f>ROUNDUP(AC22/64, 0)</f>
        <v>3</v>
      </c>
    </row>
    <row r="24" spans="3:29" ht="18.600000000000001" customHeight="1" x14ac:dyDescent="0.25"/>
    <row r="25" spans="3:29" ht="18.600000000000001" customHeight="1" x14ac:dyDescent="0.25"/>
    <row r="26" spans="3:29" ht="18.600000000000001" customHeight="1" x14ac:dyDescent="0.25"/>
    <row r="27" spans="3:29" ht="18.600000000000001" customHeight="1" x14ac:dyDescent="0.25"/>
    <row r="28" spans="3:29" ht="18.600000000000001" customHeight="1" x14ac:dyDescent="0.25"/>
    <row r="29" spans="3:29" ht="18.600000000000001" customHeight="1" x14ac:dyDescent="0.25"/>
    <row r="30" spans="3:29" ht="18.600000000000001" customHeight="1" x14ac:dyDescent="0.25"/>
    <row r="31" spans="3:29" ht="18.600000000000001" customHeight="1" x14ac:dyDescent="0.25"/>
    <row r="32" spans="3:29" ht="18.600000000000001" customHeight="1" x14ac:dyDescent="0.25"/>
    <row r="33" ht="18.600000000000001" customHeight="1" x14ac:dyDescent="0.25"/>
    <row r="34" ht="18.600000000000001" customHeight="1" x14ac:dyDescent="0.25"/>
    <row r="35" ht="18.600000000000001" customHeight="1" x14ac:dyDescent="0.25"/>
    <row r="36" ht="18.600000000000001" customHeight="1" x14ac:dyDescent="0.25"/>
    <row r="37" ht="18.600000000000001" customHeight="1" x14ac:dyDescent="0.25"/>
    <row r="38" ht="18.600000000000001" customHeight="1" x14ac:dyDescent="0.25"/>
    <row r="39" ht="18.600000000000001" customHeight="1" x14ac:dyDescent="0.25"/>
    <row r="40" ht="18.600000000000001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Feuil3</vt:lpstr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2019-06-04T13:04:02Z</dcterms:created>
  <dcterms:modified xsi:type="dcterms:W3CDTF">2019-07-02T15:23:31Z</dcterms:modified>
</cp:coreProperties>
</file>