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Documents projects\"/>
    </mc:Choice>
  </mc:AlternateContent>
  <xr:revisionPtr revIDLastSave="0" documentId="8_{4EDAF369-E54E-4A47-A3BE-4D8FB576D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4" i="2" l="1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B74" i="2"/>
  <c r="D71" i="2"/>
  <c r="E71" i="2"/>
  <c r="F71" i="2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C71" i="2"/>
  <c r="G68" i="2"/>
  <c r="S67" i="2"/>
  <c r="R67" i="2"/>
  <c r="G67" i="2"/>
  <c r="AA68" i="2"/>
  <c r="Z68" i="2"/>
  <c r="Y68" i="2"/>
  <c r="X67" i="2"/>
  <c r="W67" i="2"/>
  <c r="U67" i="2"/>
  <c r="T67" i="2"/>
  <c r="S68" i="2"/>
  <c r="Q67" i="2"/>
  <c r="P68" i="2"/>
  <c r="O68" i="2"/>
  <c r="N68" i="2"/>
  <c r="M68" i="2"/>
  <c r="L67" i="2"/>
  <c r="K67" i="2"/>
  <c r="J67" i="2"/>
  <c r="I68" i="2"/>
  <c r="H68" i="2"/>
  <c r="F67" i="2"/>
  <c r="E67" i="2"/>
  <c r="D67" i="2"/>
  <c r="C68" i="2"/>
  <c r="B68" i="2"/>
  <c r="G69" i="2" l="1"/>
  <c r="J68" i="2"/>
  <c r="J69" i="2" s="1"/>
  <c r="H67" i="2"/>
  <c r="H69" i="2" s="1"/>
  <c r="K68" i="2"/>
  <c r="U68" i="2"/>
  <c r="U69" i="2" s="1"/>
  <c r="K69" i="2"/>
  <c r="V68" i="2"/>
  <c r="W68" i="2"/>
  <c r="W69" i="2" s="1"/>
  <c r="T68" i="2"/>
  <c r="T69" i="2" s="1"/>
  <c r="S69" i="2"/>
  <c r="I67" i="2"/>
  <c r="I69" i="2" s="1"/>
  <c r="F68" i="2"/>
  <c r="F69" i="2" s="1"/>
  <c r="R68" i="2"/>
  <c r="R69" i="2" s="1"/>
  <c r="V67" i="2"/>
  <c r="AA67" i="2"/>
  <c r="AA69" i="2" s="1"/>
  <c r="C67" i="2"/>
  <c r="C69" i="2" s="1"/>
  <c r="Q68" i="2"/>
  <c r="Q69" i="2" s="1"/>
  <c r="E68" i="2"/>
  <c r="E69" i="2" s="1"/>
  <c r="L68" i="2"/>
  <c r="L69" i="2" s="1"/>
  <c r="B67" i="2"/>
  <c r="B69" i="2" s="1"/>
  <c r="P67" i="2"/>
  <c r="P69" i="2" s="1"/>
  <c r="O67" i="2"/>
  <c r="O69" i="2" s="1"/>
  <c r="Z67" i="2"/>
  <c r="Z69" i="2" s="1"/>
  <c r="N67" i="2"/>
  <c r="N69" i="2" s="1"/>
  <c r="D68" i="2"/>
  <c r="D69" i="2" s="1"/>
  <c r="Y67" i="2"/>
  <c r="Y69" i="2" s="1"/>
  <c r="M67" i="2"/>
  <c r="M69" i="2" s="1"/>
  <c r="X68" i="2"/>
  <c r="X69" i="2" s="1"/>
  <c r="V69" i="2" l="1"/>
</calcChain>
</file>

<file path=xl/sharedStrings.xml><?xml version="1.0" encoding="utf-8"?>
<sst xmlns="http://schemas.openxmlformats.org/spreadsheetml/2006/main" count="14" uniqueCount="8">
  <si>
    <t>CHAIRPAD NO</t>
  </si>
  <si>
    <t>MAX</t>
  </si>
  <si>
    <t>MIN</t>
  </si>
  <si>
    <t>DIFF.</t>
  </si>
  <si>
    <t>Distance</t>
  </si>
  <si>
    <t>Cummulative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</si>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</sst>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4"/>
  <sheetViews>
    <sheetView tabSelected="1" zoomScale="57" zoomScaleNormal="45" workbookViewId="0">
      <pane ySplit="2" topLeftCell="A42" activePane="bottomLeft" state="frozen"/>
      <selection activeCell="F1" sqref="F1"/>
      <selection pane="bottomLeft" activeCell="E18" sqref="E18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3" customWidth="1"/>
    <col min="20" max="43" width="9.109375" style="1" customWidth="1"/>
    <col min="44" max="44" width="11.6640625" bestFit="1" customWidth="1"/>
  </cols>
  <sheetData>
    <row r="1" spans="1:44" x14ac:dyDescent="0.25">
      <c r="A1" s="22" t="s">
        <v>0</v>
      </c>
      <c r="B1" s="9"/>
      <c r="C1" s="9"/>
      <c r="D1" s="9" t="s">
        <v>7</v>
      </c>
      <c r="E1" s="9" t="s">
        <v>7</v>
      </c>
      <c r="F1" s="9"/>
      <c r="G1" s="9"/>
      <c r="H1" s="9"/>
      <c r="I1" s="9"/>
      <c r="J1" s="9"/>
      <c r="K1" s="9"/>
      <c r="L1" s="9"/>
      <c r="M1" s="9"/>
      <c r="N1" s="9"/>
      <c r="O1" s="9" t="s">
        <v>7</v>
      </c>
      <c r="P1" s="9" t="s">
        <v>7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2" customFormat="1" x14ac:dyDescent="0.25">
      <c r="A2" s="2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1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25">
      <c r="A3" s="5">
        <v>1</v>
      </c>
      <c r="B3" s="10">
        <v>3020.4</v>
      </c>
      <c r="C3" s="10">
        <v>1562</v>
      </c>
      <c r="D3" s="10">
        <v>3207.5</v>
      </c>
      <c r="E3" s="10">
        <v>3180.5</v>
      </c>
      <c r="F3" s="10">
        <v>3160.5</v>
      </c>
      <c r="G3" s="10">
        <v>3308.3999999999996</v>
      </c>
      <c r="H3" s="10">
        <v>3257.4</v>
      </c>
      <c r="I3" s="10">
        <v>3438.6</v>
      </c>
      <c r="J3" s="10">
        <v>3051.6</v>
      </c>
      <c r="K3" s="10">
        <v>2413.1</v>
      </c>
      <c r="L3" s="10">
        <v>2408.9</v>
      </c>
      <c r="M3" s="10">
        <v>2332.1</v>
      </c>
      <c r="N3" s="10">
        <v>2255.1999999999998</v>
      </c>
      <c r="O3" s="10">
        <v>2260.6999999999998</v>
      </c>
      <c r="P3" s="10">
        <v>2366.8000000000002</v>
      </c>
      <c r="Q3" s="10">
        <v>2272</v>
      </c>
      <c r="R3" s="10">
        <v>2314.7000000000003</v>
      </c>
      <c r="S3" s="10">
        <v>2246.1000000000004</v>
      </c>
      <c r="T3" s="5">
        <v>2648.6</v>
      </c>
      <c r="U3" s="10">
        <v>2361.3000000000002</v>
      </c>
      <c r="V3" s="10">
        <v>2469.6999999999998</v>
      </c>
      <c r="W3" s="10">
        <v>2461.1999999999998</v>
      </c>
      <c r="X3" s="10">
        <v>2343.7000000000003</v>
      </c>
      <c r="Y3" s="10">
        <v>2408.4</v>
      </c>
      <c r="Z3" s="10">
        <v>2271</v>
      </c>
      <c r="AA3" s="10">
        <v>1711.1000000000001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8"/>
    </row>
    <row r="4" spans="1:44" x14ac:dyDescent="0.25">
      <c r="A4" s="5">
        <v>2</v>
      </c>
      <c r="B4" s="10">
        <v>3011.5</v>
      </c>
      <c r="C4" s="10">
        <v>1548.2</v>
      </c>
      <c r="D4" s="10">
        <v>3202.1000000000004</v>
      </c>
      <c r="E4" s="10">
        <v>3172.7</v>
      </c>
      <c r="F4" s="10">
        <v>3147.8</v>
      </c>
      <c r="G4" s="10">
        <v>3307.4</v>
      </c>
      <c r="H4" s="10">
        <v>3260.9</v>
      </c>
      <c r="I4" s="10">
        <v>3434.8999999999996</v>
      </c>
      <c r="J4" s="10">
        <v>3053</v>
      </c>
      <c r="K4" s="10">
        <v>2424.1999999999998</v>
      </c>
      <c r="L4" s="10">
        <v>2413.3000000000002</v>
      </c>
      <c r="M4" s="10">
        <v>2334.8000000000002</v>
      </c>
      <c r="N4" s="10">
        <v>2240.2000000000003</v>
      </c>
      <c r="O4" s="10">
        <v>2255.5</v>
      </c>
      <c r="P4" s="10">
        <v>2351.4</v>
      </c>
      <c r="Q4" s="10">
        <v>2267.7000000000003</v>
      </c>
      <c r="R4" s="10">
        <v>2326.6</v>
      </c>
      <c r="S4" s="10">
        <v>2252.4</v>
      </c>
      <c r="T4" s="5">
        <v>2662.1</v>
      </c>
      <c r="U4" s="10">
        <v>2375.3000000000002</v>
      </c>
      <c r="V4" s="10">
        <v>2471.2000000000003</v>
      </c>
      <c r="W4" s="10">
        <v>2458.2000000000003</v>
      </c>
      <c r="X4" s="10">
        <v>2343.1999999999998</v>
      </c>
      <c r="Y4" s="10">
        <v>2401.5</v>
      </c>
      <c r="Z4" s="10">
        <v>2258</v>
      </c>
      <c r="AA4" s="10">
        <v>1702.1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8"/>
    </row>
    <row r="5" spans="1:44" x14ac:dyDescent="0.25">
      <c r="A5" s="5">
        <v>3</v>
      </c>
      <c r="B5" s="19">
        <v>3008.2</v>
      </c>
      <c r="C5" s="19">
        <v>1542.8</v>
      </c>
      <c r="D5" s="10">
        <v>3199.3</v>
      </c>
      <c r="E5" s="10">
        <v>3170.6</v>
      </c>
      <c r="F5" s="10">
        <v>3153.1</v>
      </c>
      <c r="G5" s="10">
        <v>3305.4</v>
      </c>
      <c r="H5" s="10">
        <v>3260.4</v>
      </c>
      <c r="I5" s="10">
        <v>3428.7999999999997</v>
      </c>
      <c r="J5" s="10">
        <v>3049.7000000000003</v>
      </c>
      <c r="K5" s="10">
        <v>2433.3999999999996</v>
      </c>
      <c r="L5" s="10">
        <v>2412.3000000000002</v>
      </c>
      <c r="M5" s="10">
        <v>2328.6999999999998</v>
      </c>
      <c r="N5" s="10">
        <v>2236.5</v>
      </c>
      <c r="O5" s="10">
        <v>2248.2000000000003</v>
      </c>
      <c r="P5" s="10">
        <v>2342.6999999999998</v>
      </c>
      <c r="Q5" s="10">
        <v>2255.7999999999997</v>
      </c>
      <c r="R5" s="10">
        <v>2331.5</v>
      </c>
      <c r="S5" s="10">
        <v>2258</v>
      </c>
      <c r="T5" s="5">
        <v>2652.1</v>
      </c>
      <c r="U5" s="10">
        <v>2381.8000000000002</v>
      </c>
      <c r="V5" s="10">
        <v>2469.1</v>
      </c>
      <c r="W5" s="10">
        <v>2458.6999999999998</v>
      </c>
      <c r="X5" s="10">
        <v>2346</v>
      </c>
      <c r="Y5" s="10">
        <v>2399.1</v>
      </c>
      <c r="Z5" s="10">
        <v>2258.4</v>
      </c>
      <c r="AA5" s="10">
        <v>1694.5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8"/>
    </row>
    <row r="6" spans="1:44" x14ac:dyDescent="0.25">
      <c r="A6" s="5">
        <v>4</v>
      </c>
      <c r="B6" s="10">
        <v>3004.7999999999997</v>
      </c>
      <c r="C6" s="10">
        <v>1538.8</v>
      </c>
      <c r="D6" s="10">
        <v>3180.4</v>
      </c>
      <c r="E6" s="10">
        <v>3172.4</v>
      </c>
      <c r="F6" s="10">
        <v>3146</v>
      </c>
      <c r="G6" s="10">
        <v>3305.1</v>
      </c>
      <c r="H6" s="10">
        <v>3258.6</v>
      </c>
      <c r="I6" s="10">
        <v>3426.1</v>
      </c>
      <c r="J6" s="10">
        <v>3060.4</v>
      </c>
      <c r="K6" s="10">
        <v>2435.4</v>
      </c>
      <c r="L6" s="10">
        <v>2412.6</v>
      </c>
      <c r="M6" s="10">
        <v>2325</v>
      </c>
      <c r="N6" s="10">
        <v>2245.8000000000002</v>
      </c>
      <c r="O6" s="10">
        <v>2237.8999999999996</v>
      </c>
      <c r="P6" s="10">
        <v>2345.9</v>
      </c>
      <c r="Q6" s="10">
        <v>2244.6000000000004</v>
      </c>
      <c r="R6" s="10">
        <v>2334.8000000000002</v>
      </c>
      <c r="S6" s="10">
        <v>2253.5</v>
      </c>
      <c r="T6" s="5">
        <v>2640.8</v>
      </c>
      <c r="U6" s="10">
        <v>2379.3000000000002</v>
      </c>
      <c r="V6" s="10">
        <v>2471.5</v>
      </c>
      <c r="W6" s="10">
        <v>2459.7000000000003</v>
      </c>
      <c r="X6" s="10">
        <v>2345.2000000000003</v>
      </c>
      <c r="Y6" s="10">
        <v>2398.4</v>
      </c>
      <c r="Z6" s="10">
        <v>2265.4</v>
      </c>
      <c r="AA6" s="10">
        <v>1686.8000000000002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8"/>
    </row>
    <row r="7" spans="1:44" x14ac:dyDescent="0.25">
      <c r="A7" s="5">
        <v>5</v>
      </c>
      <c r="B7" s="10">
        <v>2996.5</v>
      </c>
      <c r="C7" s="10">
        <v>1546.3</v>
      </c>
      <c r="D7" s="10">
        <v>3196.8</v>
      </c>
      <c r="E7" s="10">
        <v>3178.9</v>
      </c>
      <c r="F7" s="10">
        <v>3153.7999999999997</v>
      </c>
      <c r="G7" s="10">
        <v>3307.2</v>
      </c>
      <c r="H7" s="10">
        <v>3259.6</v>
      </c>
      <c r="I7" s="10">
        <v>3432.2</v>
      </c>
      <c r="J7" s="10">
        <v>3068.7000000000003</v>
      </c>
      <c r="K7" s="10">
        <v>2439.2999999999997</v>
      </c>
      <c r="L7" s="10">
        <v>2407.7999999999997</v>
      </c>
      <c r="M7" s="10">
        <v>2326.4</v>
      </c>
      <c r="N7" s="10">
        <v>2256.6000000000004</v>
      </c>
      <c r="O7" s="10">
        <v>2246.3000000000002</v>
      </c>
      <c r="P7" s="10">
        <v>2351.9</v>
      </c>
      <c r="Q7" s="10">
        <v>2239.3000000000002</v>
      </c>
      <c r="R7" s="10">
        <v>2328.3999999999996</v>
      </c>
      <c r="S7" s="10">
        <v>2246</v>
      </c>
      <c r="T7" s="5">
        <v>2636.4</v>
      </c>
      <c r="U7" s="10">
        <v>2372.6999999999998</v>
      </c>
      <c r="V7" s="10">
        <v>2469.9</v>
      </c>
      <c r="W7" s="10">
        <v>2461.8000000000002</v>
      </c>
      <c r="X7" s="10">
        <v>2347.1000000000004</v>
      </c>
      <c r="Y7" s="10">
        <v>2400.7000000000003</v>
      </c>
      <c r="Z7" s="10">
        <v>2269</v>
      </c>
      <c r="AA7" s="10">
        <v>1688.1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8"/>
    </row>
    <row r="8" spans="1:44" x14ac:dyDescent="0.25">
      <c r="A8" s="5">
        <v>6</v>
      </c>
      <c r="B8" s="10">
        <v>3007.5</v>
      </c>
      <c r="C8" s="10">
        <v>1551.3</v>
      </c>
      <c r="D8" s="10">
        <v>3206</v>
      </c>
      <c r="E8" s="10">
        <v>3185.5</v>
      </c>
      <c r="F8" s="10">
        <v>3156.5</v>
      </c>
      <c r="G8" s="10">
        <v>3306.2</v>
      </c>
      <c r="H8" s="10">
        <v>3259.3</v>
      </c>
      <c r="I8" s="10">
        <v>3439.2</v>
      </c>
      <c r="J8" s="10">
        <v>3065.6</v>
      </c>
      <c r="K8" s="10">
        <v>2442.4</v>
      </c>
      <c r="L8" s="10">
        <v>2402.4</v>
      </c>
      <c r="M8" s="10">
        <v>2327.3000000000002</v>
      </c>
      <c r="N8" s="10">
        <v>2252.5</v>
      </c>
      <c r="O8" s="10">
        <v>2258.1000000000004</v>
      </c>
      <c r="P8" s="10">
        <v>2367.7000000000003</v>
      </c>
      <c r="Q8" s="10">
        <v>2246.1999999999998</v>
      </c>
      <c r="R8" s="10">
        <v>2322.5</v>
      </c>
      <c r="S8" s="10">
        <v>2238.3000000000002</v>
      </c>
      <c r="T8" s="5">
        <v>2624.4</v>
      </c>
      <c r="U8" s="10">
        <v>2360.3000000000002</v>
      </c>
      <c r="V8" s="10">
        <v>2466</v>
      </c>
      <c r="W8" s="10">
        <v>2464.1000000000004</v>
      </c>
      <c r="X8" s="10">
        <v>2347.1999999999998</v>
      </c>
      <c r="Y8" s="10">
        <v>2402.6999999999998</v>
      </c>
      <c r="Z8" s="10">
        <v>2272.1</v>
      </c>
      <c r="AA8" s="10">
        <v>1694.3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8"/>
    </row>
    <row r="9" spans="1:44" x14ac:dyDescent="0.25">
      <c r="A9" s="5">
        <v>7</v>
      </c>
      <c r="B9" s="10">
        <v>2996.5</v>
      </c>
      <c r="C9" s="10">
        <v>1561</v>
      </c>
      <c r="D9" s="10">
        <v>3197.2999999999997</v>
      </c>
      <c r="E9" s="10">
        <v>3192.6</v>
      </c>
      <c r="F9" s="10">
        <v>3146.7999999999997</v>
      </c>
      <c r="G9" s="10">
        <v>3307.7000000000003</v>
      </c>
      <c r="H9" s="10">
        <v>3260.3</v>
      </c>
      <c r="I9" s="10">
        <v>3434.2999999999997</v>
      </c>
      <c r="J9" s="10">
        <v>3060.5</v>
      </c>
      <c r="K9" s="10">
        <v>2439.9</v>
      </c>
      <c r="L9" s="10">
        <v>2401.4</v>
      </c>
      <c r="M9" s="10">
        <v>2325.8000000000002</v>
      </c>
      <c r="N9" s="10">
        <v>2243.1999999999998</v>
      </c>
      <c r="O9" s="10">
        <v>2266.9</v>
      </c>
      <c r="P9" s="10">
        <v>2371.4</v>
      </c>
      <c r="Q9" s="10">
        <v>2254.7999999999997</v>
      </c>
      <c r="R9" s="10">
        <v>2309.8000000000002</v>
      </c>
      <c r="S9" s="10">
        <v>2233.1</v>
      </c>
      <c r="T9" s="5">
        <v>2628.7</v>
      </c>
      <c r="U9" s="10">
        <v>2339.5</v>
      </c>
      <c r="V9" s="10">
        <v>2468.5</v>
      </c>
      <c r="W9" s="10">
        <v>2464.6</v>
      </c>
      <c r="X9" s="10">
        <v>2346.5</v>
      </c>
      <c r="Y9" s="10">
        <v>2403.6</v>
      </c>
      <c r="Z9" s="10">
        <v>2268.4</v>
      </c>
      <c r="AA9" s="10">
        <v>1696.6000000000001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8"/>
    </row>
    <row r="10" spans="1:44" x14ac:dyDescent="0.25">
      <c r="A10" s="5">
        <v>8</v>
      </c>
      <c r="B10" s="10">
        <v>3019</v>
      </c>
      <c r="C10" s="10">
        <v>1573.8000000000002</v>
      </c>
      <c r="D10" s="10">
        <v>3188.1</v>
      </c>
      <c r="E10" s="10">
        <v>3191.8</v>
      </c>
      <c r="F10" s="10">
        <v>3142.6</v>
      </c>
      <c r="G10" s="10">
        <v>3310.7000000000003</v>
      </c>
      <c r="H10" s="10">
        <v>3258.7999999999997</v>
      </c>
      <c r="I10" s="10">
        <v>3433.2</v>
      </c>
      <c r="J10" s="10">
        <v>3055.4</v>
      </c>
      <c r="K10" s="10">
        <v>2431.7000000000003</v>
      </c>
      <c r="L10" s="10">
        <v>2369.2000000000003</v>
      </c>
      <c r="M10" s="10">
        <v>2321.1</v>
      </c>
      <c r="N10" s="10">
        <v>2236.6999999999998</v>
      </c>
      <c r="O10" s="10">
        <v>2264.4</v>
      </c>
      <c r="P10" s="10">
        <v>2371</v>
      </c>
      <c r="Q10" s="10">
        <v>2264</v>
      </c>
      <c r="R10" s="10">
        <v>2301.2999999999997</v>
      </c>
      <c r="S10" s="10">
        <v>2228</v>
      </c>
      <c r="T10" s="5">
        <v>2638.3999999999996</v>
      </c>
      <c r="U10" s="10">
        <v>2330.9</v>
      </c>
      <c r="V10" s="10">
        <v>2466.8000000000002</v>
      </c>
      <c r="W10" s="10">
        <v>2463.2000000000003</v>
      </c>
      <c r="X10" s="10">
        <v>2349.6999999999998</v>
      </c>
      <c r="Y10" s="10">
        <v>2402.6</v>
      </c>
      <c r="Z10" s="10">
        <v>2264.5</v>
      </c>
      <c r="AA10" s="10">
        <v>1696.6000000000001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8"/>
    </row>
    <row r="11" spans="1:44" x14ac:dyDescent="0.25">
      <c r="A11" s="5">
        <v>9</v>
      </c>
      <c r="B11" s="10">
        <v>3030.3</v>
      </c>
      <c r="C11" s="10">
        <v>1587.6</v>
      </c>
      <c r="D11" s="10">
        <v>3195.7</v>
      </c>
      <c r="E11" s="10">
        <v>3190.1000000000004</v>
      </c>
      <c r="F11" s="10">
        <v>3156.8</v>
      </c>
      <c r="G11" s="10">
        <v>3312.8</v>
      </c>
      <c r="H11" s="10">
        <v>3259.9</v>
      </c>
      <c r="I11" s="10">
        <v>3433.3</v>
      </c>
      <c r="J11" s="10">
        <v>3053.3</v>
      </c>
      <c r="K11" s="10">
        <v>2424.5</v>
      </c>
      <c r="L11" s="10">
        <v>2347.9</v>
      </c>
      <c r="M11" s="10">
        <v>2313.6999999999998</v>
      </c>
      <c r="N11" s="10">
        <v>2231.1</v>
      </c>
      <c r="O11" s="10">
        <v>2257.2000000000003</v>
      </c>
      <c r="P11" s="10">
        <v>2369.6999999999998</v>
      </c>
      <c r="Q11" s="10">
        <v>2271.3999999999996</v>
      </c>
      <c r="R11" s="10">
        <v>2302.4</v>
      </c>
      <c r="S11" s="10">
        <v>2229.5</v>
      </c>
      <c r="T11" s="5">
        <v>2647.5</v>
      </c>
      <c r="U11" s="10">
        <v>2341.6</v>
      </c>
      <c r="V11" s="10">
        <v>2467</v>
      </c>
      <c r="W11" s="10">
        <v>2465.1</v>
      </c>
      <c r="X11" s="10">
        <v>2348.1</v>
      </c>
      <c r="Y11" s="10">
        <v>2404</v>
      </c>
      <c r="Z11" s="10">
        <v>2259.1999999999998</v>
      </c>
      <c r="AA11" s="10">
        <v>1697.5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8"/>
    </row>
    <row r="12" spans="1:44" x14ac:dyDescent="0.25">
      <c r="A12" s="5">
        <v>10</v>
      </c>
      <c r="B12" s="10">
        <v>3037.2</v>
      </c>
      <c r="C12" s="10">
        <v>1594.5</v>
      </c>
      <c r="D12" s="10">
        <v>3209.5</v>
      </c>
      <c r="E12" s="10">
        <v>3186.5</v>
      </c>
      <c r="F12" s="10">
        <v>3152.2999999999997</v>
      </c>
      <c r="G12" s="10">
        <v>3312.7</v>
      </c>
      <c r="H12" s="10">
        <v>3257.4</v>
      </c>
      <c r="I12" s="10">
        <v>3435.2999999999997</v>
      </c>
      <c r="J12" s="10">
        <v>3050.6000000000004</v>
      </c>
      <c r="K12" s="10">
        <v>2418.8000000000002</v>
      </c>
      <c r="L12" s="10">
        <v>2350.8000000000002</v>
      </c>
      <c r="M12" s="10">
        <v>2295.7000000000003</v>
      </c>
      <c r="N12" s="10">
        <v>2222.7000000000003</v>
      </c>
      <c r="O12" s="10">
        <v>2243.3999999999996</v>
      </c>
      <c r="P12" s="10">
        <v>2360.9</v>
      </c>
      <c r="Q12" s="10">
        <v>2272.3000000000002</v>
      </c>
      <c r="R12" s="10">
        <v>2308.6999999999998</v>
      </c>
      <c r="S12" s="10">
        <v>2233.8000000000002</v>
      </c>
      <c r="T12" s="5">
        <v>2640.1</v>
      </c>
      <c r="U12" s="10">
        <v>2357.8000000000002</v>
      </c>
      <c r="V12" s="10">
        <v>2467.8000000000002</v>
      </c>
      <c r="W12" s="10">
        <v>2467.6</v>
      </c>
      <c r="X12" s="10">
        <v>2330</v>
      </c>
      <c r="Y12" s="10">
        <v>2407.7999999999997</v>
      </c>
      <c r="Z12" s="10">
        <v>2260.3000000000002</v>
      </c>
      <c r="AA12" s="10">
        <v>1695.7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8"/>
    </row>
    <row r="13" spans="1:44" x14ac:dyDescent="0.25">
      <c r="A13" s="5">
        <v>11</v>
      </c>
      <c r="B13" s="10">
        <v>3037.4</v>
      </c>
      <c r="C13" s="10">
        <v>1589.3999999999999</v>
      </c>
      <c r="D13" s="10">
        <v>3224.5</v>
      </c>
      <c r="E13" s="10">
        <v>3186.6</v>
      </c>
      <c r="F13" s="10">
        <v>3161.6</v>
      </c>
      <c r="G13" s="10">
        <v>3314.8</v>
      </c>
      <c r="H13" s="10">
        <v>3256.3</v>
      </c>
      <c r="I13" s="10">
        <v>3437</v>
      </c>
      <c r="J13" s="10">
        <v>3047.8</v>
      </c>
      <c r="K13" s="10">
        <v>2413.9</v>
      </c>
      <c r="L13" s="10">
        <v>2354.1</v>
      </c>
      <c r="M13" s="10">
        <v>2288.5</v>
      </c>
      <c r="N13" s="10">
        <v>2211.8000000000002</v>
      </c>
      <c r="O13" s="10">
        <v>2226.9</v>
      </c>
      <c r="P13" s="10">
        <v>2333.8000000000002</v>
      </c>
      <c r="Q13" s="10">
        <v>2249.4</v>
      </c>
      <c r="R13" s="10">
        <v>2315.4</v>
      </c>
      <c r="S13" s="10">
        <v>2234.9</v>
      </c>
      <c r="T13" s="5">
        <v>2626.7999999999997</v>
      </c>
      <c r="U13" s="10">
        <v>2375.7000000000003</v>
      </c>
      <c r="V13" s="10">
        <v>2468.1000000000004</v>
      </c>
      <c r="W13" s="10">
        <v>2466.6999999999998</v>
      </c>
      <c r="X13" s="10">
        <v>2341.5</v>
      </c>
      <c r="Y13" s="10">
        <v>2403.1999999999998</v>
      </c>
      <c r="Z13" s="10">
        <v>2268.5</v>
      </c>
      <c r="AA13" s="10">
        <v>1693.8999999999999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8"/>
    </row>
    <row r="14" spans="1:44" x14ac:dyDescent="0.25">
      <c r="A14" s="5">
        <v>12</v>
      </c>
      <c r="B14" s="10">
        <v>3032.3</v>
      </c>
      <c r="C14" s="10">
        <v>1578.3</v>
      </c>
      <c r="D14" s="10">
        <v>3228.2999999999997</v>
      </c>
      <c r="E14" s="10">
        <v>3183.6000000000004</v>
      </c>
      <c r="F14" s="10">
        <v>3165.1</v>
      </c>
      <c r="G14" s="10">
        <v>3316.3</v>
      </c>
      <c r="H14" s="10">
        <v>3254.4</v>
      </c>
      <c r="I14" s="10">
        <v>3439</v>
      </c>
      <c r="J14" s="10">
        <v>3040.7000000000003</v>
      </c>
      <c r="K14" s="10">
        <v>2400.4</v>
      </c>
      <c r="L14" s="10">
        <v>2352.9</v>
      </c>
      <c r="M14" s="10">
        <v>2284.9</v>
      </c>
      <c r="N14" s="10">
        <v>2203.3000000000002</v>
      </c>
      <c r="O14" s="10">
        <v>2220.4</v>
      </c>
      <c r="P14" s="10">
        <v>2325.4</v>
      </c>
      <c r="Q14" s="10">
        <v>2224.6999999999998</v>
      </c>
      <c r="R14" s="10">
        <v>2304.1</v>
      </c>
      <c r="S14" s="10">
        <v>2240</v>
      </c>
      <c r="T14" s="5">
        <v>2623.9</v>
      </c>
      <c r="U14" s="10">
        <v>2367</v>
      </c>
      <c r="V14" s="10">
        <v>2467.2000000000003</v>
      </c>
      <c r="W14" s="10">
        <v>2461.3999999999996</v>
      </c>
      <c r="X14" s="10">
        <v>2349.1</v>
      </c>
      <c r="Y14" s="10">
        <v>2396.6</v>
      </c>
      <c r="Z14" s="10">
        <v>2275.1</v>
      </c>
      <c r="AA14" s="10">
        <v>1697.3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8"/>
    </row>
    <row r="15" spans="1:44" x14ac:dyDescent="0.25">
      <c r="A15" s="5">
        <v>13</v>
      </c>
      <c r="B15" s="10">
        <v>3031.1</v>
      </c>
      <c r="C15" s="10">
        <v>1577.1</v>
      </c>
      <c r="D15" s="10">
        <v>3227.3</v>
      </c>
      <c r="E15" s="10">
        <v>3184</v>
      </c>
      <c r="F15" s="10">
        <v>3159.7</v>
      </c>
      <c r="G15" s="10">
        <v>3314.7000000000003</v>
      </c>
      <c r="H15" s="10">
        <v>3253.2000000000003</v>
      </c>
      <c r="I15" s="10">
        <v>3441.1</v>
      </c>
      <c r="J15" s="10">
        <v>3034.5</v>
      </c>
      <c r="K15" s="10">
        <v>2391.7000000000003</v>
      </c>
      <c r="L15" s="10">
        <v>2351.4</v>
      </c>
      <c r="M15" s="10">
        <v>2279.5</v>
      </c>
      <c r="N15" s="10">
        <v>2206.6</v>
      </c>
      <c r="O15" s="10">
        <v>2217.6</v>
      </c>
      <c r="P15" s="10">
        <v>2320.8000000000002</v>
      </c>
      <c r="Q15" s="10">
        <v>2211.5</v>
      </c>
      <c r="R15" s="10">
        <v>2287.9</v>
      </c>
      <c r="S15" s="10">
        <v>2233.6999999999998</v>
      </c>
      <c r="T15" s="5">
        <v>2625.9</v>
      </c>
      <c r="U15" s="10">
        <v>2358</v>
      </c>
      <c r="V15" s="10">
        <v>2466.8000000000002</v>
      </c>
      <c r="W15" s="10">
        <v>2458.4</v>
      </c>
      <c r="X15" s="10">
        <v>2355.6</v>
      </c>
      <c r="Y15" s="10">
        <v>2403</v>
      </c>
      <c r="Z15" s="10">
        <v>2285.8000000000002</v>
      </c>
      <c r="AA15" s="10">
        <v>1702.7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8"/>
    </row>
    <row r="16" spans="1:44" x14ac:dyDescent="0.25">
      <c r="A16" s="5">
        <v>14</v>
      </c>
      <c r="B16" s="10">
        <v>3031.4</v>
      </c>
      <c r="C16" s="10">
        <v>1574.3</v>
      </c>
      <c r="D16" s="10">
        <v>3222.4</v>
      </c>
      <c r="E16" s="10">
        <v>3185.6</v>
      </c>
      <c r="F16" s="10">
        <v>3164.2000000000003</v>
      </c>
      <c r="G16" s="10">
        <v>3313.2000000000003</v>
      </c>
      <c r="H16" s="10">
        <v>3254</v>
      </c>
      <c r="I16" s="10">
        <v>3437.2</v>
      </c>
      <c r="J16" s="10">
        <v>3025.2</v>
      </c>
      <c r="K16" s="10">
        <v>2396.1</v>
      </c>
      <c r="L16" s="10">
        <v>2355.7000000000003</v>
      </c>
      <c r="M16" s="10">
        <v>2281.6</v>
      </c>
      <c r="N16" s="10">
        <v>2221</v>
      </c>
      <c r="O16" s="10">
        <v>2224.6999999999998</v>
      </c>
      <c r="P16" s="10">
        <v>2321.6</v>
      </c>
      <c r="Q16" s="10">
        <v>2224.6999999999998</v>
      </c>
      <c r="R16" s="10">
        <v>2285.6</v>
      </c>
      <c r="S16" s="10">
        <v>2224.8000000000002</v>
      </c>
      <c r="T16" s="5">
        <v>2631.2000000000003</v>
      </c>
      <c r="U16" s="10">
        <v>2352</v>
      </c>
      <c r="V16" s="10">
        <v>2466.2000000000003</v>
      </c>
      <c r="W16" s="10">
        <v>2460.1999999999998</v>
      </c>
      <c r="X16" s="10">
        <v>2358.8000000000002</v>
      </c>
      <c r="Y16" s="10">
        <v>2410.6999999999998</v>
      </c>
      <c r="Z16" s="10">
        <v>2290.1</v>
      </c>
      <c r="AA16" s="10">
        <v>1710.1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8"/>
    </row>
    <row r="17" spans="1:44" x14ac:dyDescent="0.25">
      <c r="A17" s="5">
        <v>15</v>
      </c>
      <c r="B17" s="10">
        <v>3033.5</v>
      </c>
      <c r="C17" s="10">
        <v>1571</v>
      </c>
      <c r="D17" s="10">
        <v>3221.1</v>
      </c>
      <c r="E17" s="10">
        <v>3184.1</v>
      </c>
      <c r="F17" s="10">
        <v>3163.3</v>
      </c>
      <c r="G17" s="10">
        <v>3310.9</v>
      </c>
      <c r="H17" s="10">
        <v>3257.1</v>
      </c>
      <c r="I17" s="10">
        <v>3434.5</v>
      </c>
      <c r="J17" s="10">
        <v>3031.2999999999997</v>
      </c>
      <c r="K17" s="10">
        <v>2394</v>
      </c>
      <c r="L17" s="10">
        <v>2365.9</v>
      </c>
      <c r="M17" s="10">
        <v>2288.6000000000004</v>
      </c>
      <c r="N17" s="10">
        <v>2235.4</v>
      </c>
      <c r="O17" s="10">
        <v>2242.6</v>
      </c>
      <c r="P17" s="10">
        <v>2333.1</v>
      </c>
      <c r="Q17" s="10">
        <v>2243.9</v>
      </c>
      <c r="R17" s="10">
        <v>2293.2000000000003</v>
      </c>
      <c r="S17" s="10">
        <v>2220.1</v>
      </c>
      <c r="T17" s="5">
        <v>2639.4</v>
      </c>
      <c r="U17">
        <v>2347.9</v>
      </c>
      <c r="V17" s="10">
        <v>2466.6</v>
      </c>
      <c r="W17" s="10">
        <v>2473.1999999999998</v>
      </c>
      <c r="X17" s="10">
        <v>2352.6999999999998</v>
      </c>
      <c r="Y17" s="10">
        <v>2417.1</v>
      </c>
      <c r="Z17" s="10">
        <v>2288.9</v>
      </c>
      <c r="AA17" s="10">
        <v>1716.3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8"/>
    </row>
    <row r="18" spans="1:44" x14ac:dyDescent="0.25">
      <c r="A18" s="5">
        <v>16</v>
      </c>
      <c r="B18" s="10">
        <v>3029.3</v>
      </c>
      <c r="C18" s="10">
        <v>1569</v>
      </c>
      <c r="D18" s="10">
        <v>3215.1</v>
      </c>
      <c r="E18" s="10">
        <v>3179.1</v>
      </c>
      <c r="F18" s="10">
        <v>3159.6000000000004</v>
      </c>
      <c r="G18" s="10">
        <v>3309.6</v>
      </c>
      <c r="H18" s="10">
        <v>3256.6000000000004</v>
      </c>
      <c r="I18" s="10">
        <v>3436.6</v>
      </c>
      <c r="J18" s="10">
        <v>3043.5</v>
      </c>
      <c r="K18" s="10">
        <v>2400.4</v>
      </c>
      <c r="L18" s="10">
        <v>2382.6</v>
      </c>
      <c r="M18" s="10">
        <v>2303.7999999999997</v>
      </c>
      <c r="N18" s="10">
        <v>2243.1999999999998</v>
      </c>
      <c r="O18" s="10">
        <v>2260.3000000000002</v>
      </c>
      <c r="P18" s="10">
        <v>2344.6</v>
      </c>
      <c r="Q18" s="10">
        <v>2262.7000000000003</v>
      </c>
      <c r="R18" s="10">
        <v>2301.6</v>
      </c>
      <c r="S18" s="10">
        <v>2223.6</v>
      </c>
      <c r="T18" s="5">
        <v>2646.9</v>
      </c>
      <c r="U18" s="10">
        <v>2346.2999999999997</v>
      </c>
      <c r="V18" s="10">
        <v>2467.2999999999997</v>
      </c>
      <c r="W18" s="10">
        <v>2465.5</v>
      </c>
      <c r="X18" s="10">
        <v>2346.6999999999998</v>
      </c>
      <c r="Y18" s="10">
        <v>2413.9</v>
      </c>
      <c r="Z18" s="10">
        <v>2281.6999999999998</v>
      </c>
      <c r="AA18" s="10">
        <v>1713.6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8"/>
    </row>
    <row r="19" spans="1:44" x14ac:dyDescent="0.25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8"/>
    </row>
    <row r="20" spans="1:44" x14ac:dyDescent="0.25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8"/>
    </row>
    <row r="21" spans="1:44" x14ac:dyDescent="0.25">
      <c r="A21" s="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8"/>
    </row>
    <row r="22" spans="1:44" x14ac:dyDescent="0.25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8"/>
    </row>
    <row r="23" spans="1:44" x14ac:dyDescent="0.25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8"/>
    </row>
    <row r="24" spans="1:44" x14ac:dyDescent="0.25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8"/>
    </row>
    <row r="25" spans="1:44" x14ac:dyDescent="0.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5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8"/>
    </row>
    <row r="26" spans="1:44" x14ac:dyDescent="0.25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8"/>
    </row>
    <row r="27" spans="1:44" x14ac:dyDescent="0.25">
      <c r="A27" s="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5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8"/>
    </row>
    <row r="28" spans="1:44" x14ac:dyDescent="0.25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8"/>
    </row>
    <row r="29" spans="1:44" x14ac:dyDescent="0.25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8"/>
    </row>
    <row r="30" spans="1:44" x14ac:dyDescent="0.25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8"/>
    </row>
    <row r="31" spans="1:44" x14ac:dyDescent="0.25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6"/>
    </row>
    <row r="32" spans="1:44" x14ac:dyDescent="0.25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6"/>
    </row>
    <row r="33" spans="1:44" x14ac:dyDescent="0.25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5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6"/>
    </row>
    <row r="34" spans="1:44" x14ac:dyDescent="0.25">
      <c r="A34" s="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6"/>
    </row>
    <row r="35" spans="1:44" x14ac:dyDescent="0.2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6"/>
    </row>
    <row r="36" spans="1:44" x14ac:dyDescent="0.25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6"/>
    </row>
    <row r="37" spans="1:44" x14ac:dyDescent="0.25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6"/>
    </row>
    <row r="38" spans="1:44" x14ac:dyDescent="0.25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</row>
    <row r="39" spans="1:44" x14ac:dyDescent="0.25">
      <c r="A39" s="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</row>
    <row r="40" spans="1:44" x14ac:dyDescent="0.25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</row>
    <row r="41" spans="1:44" x14ac:dyDescent="0.25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</row>
    <row r="42" spans="1:44" x14ac:dyDescent="0.25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</row>
    <row r="43" spans="1:44" x14ac:dyDescent="0.25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</row>
    <row r="44" spans="1:44" x14ac:dyDescent="0.25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</row>
    <row r="45" spans="1:44" x14ac:dyDescent="0.25">
      <c r="A45" s="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</row>
    <row r="46" spans="1:44" x14ac:dyDescent="0.25">
      <c r="A46" s="5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</row>
    <row r="47" spans="1:44" x14ac:dyDescent="0.25">
      <c r="A47" s="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</row>
    <row r="48" spans="1:44" x14ac:dyDescent="0.25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</row>
    <row r="49" spans="1:44" x14ac:dyDescent="0.25">
      <c r="A49" s="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</row>
    <row r="50" spans="1:44" x14ac:dyDescent="0.25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</row>
    <row r="51" spans="1:44" x14ac:dyDescent="0.25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</row>
    <row r="52" spans="1:44" x14ac:dyDescent="0.25">
      <c r="A52" s="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</row>
    <row r="53" spans="1:44" x14ac:dyDescent="0.25">
      <c r="A53" s="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</row>
    <row r="54" spans="1:44" x14ac:dyDescent="0.25">
      <c r="A54" s="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</row>
    <row r="55" spans="1:44" x14ac:dyDescent="0.25">
      <c r="A55" s="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</row>
    <row r="56" spans="1:44" x14ac:dyDescent="0.25">
      <c r="A56" s="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</row>
    <row r="57" spans="1:44" x14ac:dyDescent="0.25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</row>
    <row r="58" spans="1:44" x14ac:dyDescent="0.25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</row>
    <row r="59" spans="1:44" x14ac:dyDescent="0.25">
      <c r="A59" s="5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</row>
    <row r="60" spans="1:44" x14ac:dyDescent="0.25">
      <c r="A60" s="5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</row>
    <row r="61" spans="1:44" x14ac:dyDescent="0.25">
      <c r="A61" s="5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</row>
    <row r="62" spans="1:44" x14ac:dyDescent="0.25">
      <c r="A62" s="5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</row>
    <row r="63" spans="1:44" x14ac:dyDescent="0.25">
      <c r="A63" s="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</row>
    <row r="64" spans="1:44" x14ac:dyDescent="0.25">
      <c r="A64" s="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</row>
    <row r="65" spans="1:45" x14ac:dyDescent="0.25">
      <c r="A65" s="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</row>
    <row r="66" spans="1:45" x14ac:dyDescent="0.25">
      <c r="A66" s="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</row>
    <row r="67" spans="1:45" x14ac:dyDescent="0.25">
      <c r="A67" s="4" t="s">
        <v>1</v>
      </c>
      <c r="B67" s="16">
        <f>MAX(B3:B20)</f>
        <v>3037.4</v>
      </c>
      <c r="C67" s="16">
        <f t="shared" ref="C67:AA67" si="0">MAX(C3:C20)</f>
        <v>1594.5</v>
      </c>
      <c r="D67" s="16">
        <f t="shared" si="0"/>
        <v>3228.2999999999997</v>
      </c>
      <c r="E67" s="16">
        <f t="shared" si="0"/>
        <v>3192.6</v>
      </c>
      <c r="F67" s="16">
        <f t="shared" si="0"/>
        <v>3165.1</v>
      </c>
      <c r="G67" s="16">
        <f t="shared" si="0"/>
        <v>3316.3</v>
      </c>
      <c r="H67" s="16">
        <f t="shared" si="0"/>
        <v>3260.9</v>
      </c>
      <c r="I67" s="16">
        <f t="shared" si="0"/>
        <v>3441.1</v>
      </c>
      <c r="J67" s="16">
        <f t="shared" si="0"/>
        <v>3068.7000000000003</v>
      </c>
      <c r="K67" s="16">
        <f t="shared" si="0"/>
        <v>2442.4</v>
      </c>
      <c r="L67" s="16">
        <f t="shared" si="0"/>
        <v>2413.3000000000002</v>
      </c>
      <c r="M67" s="16">
        <f t="shared" si="0"/>
        <v>2334.8000000000002</v>
      </c>
      <c r="N67" s="16">
        <f t="shared" si="0"/>
        <v>2256.6000000000004</v>
      </c>
      <c r="O67" s="16">
        <f t="shared" si="0"/>
        <v>2266.9</v>
      </c>
      <c r="P67" s="16">
        <f t="shared" si="0"/>
        <v>2371.4</v>
      </c>
      <c r="Q67" s="16">
        <f t="shared" si="0"/>
        <v>2272.3000000000002</v>
      </c>
      <c r="R67" s="16">
        <f t="shared" si="0"/>
        <v>2334.8000000000002</v>
      </c>
      <c r="S67" s="16">
        <f t="shared" si="0"/>
        <v>2258</v>
      </c>
      <c r="T67" s="16">
        <f t="shared" si="0"/>
        <v>2662.1</v>
      </c>
      <c r="U67" s="16">
        <f t="shared" si="0"/>
        <v>2381.8000000000002</v>
      </c>
      <c r="V67" s="16">
        <f t="shared" si="0"/>
        <v>2471.5</v>
      </c>
      <c r="W67" s="16">
        <f t="shared" si="0"/>
        <v>2473.1999999999998</v>
      </c>
      <c r="X67" s="16">
        <f t="shared" si="0"/>
        <v>2358.8000000000002</v>
      </c>
      <c r="Y67" s="16">
        <f t="shared" si="0"/>
        <v>2417.1</v>
      </c>
      <c r="Z67" s="16">
        <f t="shared" si="0"/>
        <v>2290.1</v>
      </c>
      <c r="AA67" s="16">
        <f t="shared" si="0"/>
        <v>1716.3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7"/>
    </row>
    <row r="68" spans="1:45" x14ac:dyDescent="0.25">
      <c r="A68" s="4" t="s">
        <v>2</v>
      </c>
      <c r="B68" s="16">
        <f>MIN(B3:B20)</f>
        <v>2996.5</v>
      </c>
      <c r="C68" s="16">
        <f t="shared" ref="C68:AA68" si="1">MIN(C3:C20)</f>
        <v>1538.8</v>
      </c>
      <c r="D68" s="16">
        <f t="shared" si="1"/>
        <v>3180.4</v>
      </c>
      <c r="E68" s="16">
        <f t="shared" si="1"/>
        <v>3170.6</v>
      </c>
      <c r="F68" s="16">
        <f t="shared" si="1"/>
        <v>3142.6</v>
      </c>
      <c r="G68" s="16">
        <f t="shared" si="1"/>
        <v>3305.1</v>
      </c>
      <c r="H68" s="16">
        <f t="shared" si="1"/>
        <v>3253.2000000000003</v>
      </c>
      <c r="I68" s="16">
        <f t="shared" si="1"/>
        <v>3426.1</v>
      </c>
      <c r="J68" s="16">
        <f t="shared" si="1"/>
        <v>3025.2</v>
      </c>
      <c r="K68" s="16">
        <f t="shared" si="1"/>
        <v>2391.7000000000003</v>
      </c>
      <c r="L68" s="16">
        <f t="shared" si="1"/>
        <v>2347.9</v>
      </c>
      <c r="M68" s="16">
        <f t="shared" si="1"/>
        <v>2279.5</v>
      </c>
      <c r="N68" s="16">
        <f t="shared" si="1"/>
        <v>2203.3000000000002</v>
      </c>
      <c r="O68" s="16">
        <f t="shared" si="1"/>
        <v>2217.6</v>
      </c>
      <c r="P68" s="16">
        <f t="shared" si="1"/>
        <v>2320.8000000000002</v>
      </c>
      <c r="Q68" s="16">
        <f t="shared" si="1"/>
        <v>2211.5</v>
      </c>
      <c r="R68" s="16">
        <f t="shared" si="1"/>
        <v>2285.6</v>
      </c>
      <c r="S68" s="16">
        <f t="shared" si="1"/>
        <v>2220.1</v>
      </c>
      <c r="T68" s="16">
        <f t="shared" si="1"/>
        <v>2623.9</v>
      </c>
      <c r="U68" s="16">
        <f t="shared" si="1"/>
        <v>2330.9</v>
      </c>
      <c r="V68" s="16">
        <f t="shared" si="1"/>
        <v>2466</v>
      </c>
      <c r="W68" s="16">
        <f t="shared" si="1"/>
        <v>2458.2000000000003</v>
      </c>
      <c r="X68" s="16">
        <f t="shared" si="1"/>
        <v>2330</v>
      </c>
      <c r="Y68" s="16">
        <f t="shared" si="1"/>
        <v>2396.6</v>
      </c>
      <c r="Z68" s="16">
        <f t="shared" si="1"/>
        <v>2258</v>
      </c>
      <c r="AA68" s="16">
        <f t="shared" si="1"/>
        <v>1686.8000000000002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7"/>
    </row>
    <row r="69" spans="1:45" x14ac:dyDescent="0.25">
      <c r="A69" s="4" t="s">
        <v>3</v>
      </c>
      <c r="B69" s="16">
        <f>B67-B68</f>
        <v>40.900000000000091</v>
      </c>
      <c r="C69" s="16">
        <f t="shared" ref="C69:AA69" si="2">C67-C68</f>
        <v>55.700000000000045</v>
      </c>
      <c r="D69" s="16">
        <f t="shared" si="2"/>
        <v>47.899999999999636</v>
      </c>
      <c r="E69" s="16">
        <f t="shared" si="2"/>
        <v>22</v>
      </c>
      <c r="F69" s="16">
        <f t="shared" si="2"/>
        <v>22.5</v>
      </c>
      <c r="G69" s="16">
        <f t="shared" si="2"/>
        <v>11.200000000000273</v>
      </c>
      <c r="H69" s="16">
        <f t="shared" si="2"/>
        <v>7.6999999999998181</v>
      </c>
      <c r="I69" s="16">
        <f t="shared" si="2"/>
        <v>15</v>
      </c>
      <c r="J69" s="16">
        <f t="shared" si="2"/>
        <v>43.500000000000455</v>
      </c>
      <c r="K69" s="16">
        <f t="shared" si="2"/>
        <v>50.699999999999818</v>
      </c>
      <c r="L69" s="16">
        <f t="shared" si="2"/>
        <v>65.400000000000091</v>
      </c>
      <c r="M69" s="16">
        <f t="shared" si="2"/>
        <v>55.300000000000182</v>
      </c>
      <c r="N69" s="16">
        <f t="shared" si="2"/>
        <v>53.300000000000182</v>
      </c>
      <c r="O69" s="16">
        <f t="shared" si="2"/>
        <v>49.300000000000182</v>
      </c>
      <c r="P69" s="16">
        <f t="shared" si="2"/>
        <v>50.599999999999909</v>
      </c>
      <c r="Q69" s="16">
        <f t="shared" si="2"/>
        <v>60.800000000000182</v>
      </c>
      <c r="R69" s="16">
        <f t="shared" si="2"/>
        <v>49.200000000000273</v>
      </c>
      <c r="S69" s="16">
        <f t="shared" si="2"/>
        <v>37.900000000000091</v>
      </c>
      <c r="T69" s="16">
        <f t="shared" si="2"/>
        <v>38.199999999999818</v>
      </c>
      <c r="U69" s="16">
        <f t="shared" si="2"/>
        <v>50.900000000000091</v>
      </c>
      <c r="V69" s="16">
        <f t="shared" si="2"/>
        <v>5.5</v>
      </c>
      <c r="W69" s="16">
        <f t="shared" si="2"/>
        <v>14.999999999999545</v>
      </c>
      <c r="X69" s="16">
        <f t="shared" si="2"/>
        <v>28.800000000000182</v>
      </c>
      <c r="Y69" s="16">
        <f t="shared" si="2"/>
        <v>20.5</v>
      </c>
      <c r="Z69" s="16">
        <f t="shared" si="2"/>
        <v>32.099999999999909</v>
      </c>
      <c r="AA69" s="16">
        <f t="shared" si="2"/>
        <v>29.499999999999773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7"/>
    </row>
    <row r="70" spans="1:45" s="3" customFormat="1" x14ac:dyDescent="0.25">
      <c r="A70" s="8" t="s">
        <v>4</v>
      </c>
      <c r="B70" s="8">
        <v>0</v>
      </c>
      <c r="C70" s="8">
        <v>800</v>
      </c>
      <c r="D70" s="6">
        <v>900</v>
      </c>
      <c r="E70" s="6">
        <v>1250</v>
      </c>
      <c r="F70" s="6">
        <v>1250</v>
      </c>
      <c r="G70" s="6">
        <v>1250</v>
      </c>
      <c r="H70" s="6">
        <v>1250</v>
      </c>
      <c r="I70" s="6">
        <v>1300</v>
      </c>
      <c r="J70" s="6">
        <v>3370</v>
      </c>
      <c r="K70" s="6">
        <v>1250</v>
      </c>
      <c r="L70" s="6">
        <v>1250</v>
      </c>
      <c r="M70" s="6">
        <v>1250</v>
      </c>
      <c r="N70" s="6">
        <v>1250</v>
      </c>
      <c r="O70" s="6">
        <v>1250</v>
      </c>
      <c r="P70" s="6">
        <v>1250</v>
      </c>
      <c r="Q70" s="6">
        <v>1250</v>
      </c>
      <c r="R70" s="6">
        <v>1250</v>
      </c>
      <c r="S70" s="6">
        <v>3750</v>
      </c>
      <c r="T70" s="6">
        <v>1225</v>
      </c>
      <c r="U70" s="12">
        <v>1200</v>
      </c>
      <c r="V70" s="6">
        <v>2500</v>
      </c>
      <c r="W70" s="6">
        <v>3000</v>
      </c>
      <c r="X70" s="6">
        <v>1300</v>
      </c>
      <c r="Y70" s="6">
        <v>1200</v>
      </c>
      <c r="Z70" s="6">
        <v>1250</v>
      </c>
      <c r="AA70" s="6">
        <v>2500</v>
      </c>
      <c r="AB70" s="6" t="s">
        <v>7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5">
      <c r="A71" s="4" t="s">
        <v>5</v>
      </c>
      <c r="B71" s="17">
        <v>0</v>
      </c>
      <c r="C71" s="17">
        <f>B71+C70</f>
        <v>800</v>
      </c>
      <c r="D71" s="17">
        <f t="shared" ref="D71:AA71" si="3">C71+D70</f>
        <v>1700</v>
      </c>
      <c r="E71" s="17">
        <f t="shared" si="3"/>
        <v>2950</v>
      </c>
      <c r="F71" s="17">
        <f t="shared" si="3"/>
        <v>4200</v>
      </c>
      <c r="G71" s="17">
        <f t="shared" si="3"/>
        <v>5450</v>
      </c>
      <c r="H71" s="17">
        <f t="shared" si="3"/>
        <v>6700</v>
      </c>
      <c r="I71" s="17">
        <f t="shared" si="3"/>
        <v>8000</v>
      </c>
      <c r="J71" s="17">
        <f t="shared" si="3"/>
        <v>11370</v>
      </c>
      <c r="K71" s="17">
        <f t="shared" si="3"/>
        <v>12620</v>
      </c>
      <c r="L71" s="17">
        <f t="shared" si="3"/>
        <v>13870</v>
      </c>
      <c r="M71" s="17">
        <f t="shared" si="3"/>
        <v>15120</v>
      </c>
      <c r="N71" s="17">
        <f t="shared" si="3"/>
        <v>16370</v>
      </c>
      <c r="O71" s="17">
        <f t="shared" si="3"/>
        <v>17620</v>
      </c>
      <c r="P71" s="17">
        <f t="shared" si="3"/>
        <v>18870</v>
      </c>
      <c r="Q71" s="17">
        <f t="shared" si="3"/>
        <v>20120</v>
      </c>
      <c r="R71" s="17">
        <f t="shared" si="3"/>
        <v>21370</v>
      </c>
      <c r="S71" s="17">
        <f t="shared" si="3"/>
        <v>25120</v>
      </c>
      <c r="T71" s="17">
        <f t="shared" si="3"/>
        <v>26345</v>
      </c>
      <c r="U71" s="17">
        <f t="shared" si="3"/>
        <v>27545</v>
      </c>
      <c r="V71" s="17">
        <f t="shared" si="3"/>
        <v>30045</v>
      </c>
      <c r="W71" s="17">
        <f t="shared" si="3"/>
        <v>33045</v>
      </c>
      <c r="X71" s="17">
        <f t="shared" si="3"/>
        <v>34345</v>
      </c>
      <c r="Y71" s="17">
        <f t="shared" si="3"/>
        <v>35545</v>
      </c>
      <c r="Z71" s="17">
        <f t="shared" si="3"/>
        <v>36795</v>
      </c>
      <c r="AA71" s="17">
        <f t="shared" si="3"/>
        <v>39295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spans="1:45" x14ac:dyDescent="0.25">
      <c r="A72" s="14" t="s">
        <v>1</v>
      </c>
      <c r="B72" s="21">
        <v>158</v>
      </c>
      <c r="C72" s="5">
        <v>160</v>
      </c>
      <c r="D72" s="5">
        <v>109</v>
      </c>
      <c r="E72" s="5">
        <v>94</v>
      </c>
      <c r="F72" s="5">
        <v>110</v>
      </c>
      <c r="G72" s="5">
        <v>97</v>
      </c>
      <c r="H72" s="5">
        <v>220</v>
      </c>
      <c r="I72" s="5">
        <v>302</v>
      </c>
      <c r="J72" s="5">
        <v>245</v>
      </c>
      <c r="K72" s="5">
        <v>300</v>
      </c>
      <c r="L72" s="5">
        <v>350</v>
      </c>
      <c r="M72" s="5">
        <v>317</v>
      </c>
      <c r="N72" s="5">
        <v>390</v>
      </c>
      <c r="O72" s="5">
        <v>254</v>
      </c>
      <c r="P72" s="5">
        <v>265</v>
      </c>
      <c r="Q72" s="5">
        <v>260</v>
      </c>
      <c r="R72" s="5">
        <v>260</v>
      </c>
      <c r="S72" s="5">
        <v>240</v>
      </c>
      <c r="T72" s="15">
        <v>260</v>
      </c>
      <c r="U72" s="5">
        <v>240</v>
      </c>
      <c r="V72" s="5">
        <v>207</v>
      </c>
      <c r="W72" s="5">
        <v>215</v>
      </c>
      <c r="X72" s="5">
        <v>246</v>
      </c>
      <c r="Y72" s="5">
        <v>236</v>
      </c>
      <c r="Z72" s="5">
        <v>209</v>
      </c>
      <c r="AA72" s="5">
        <v>189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7"/>
    </row>
    <row r="73" spans="1:45" x14ac:dyDescent="0.25">
      <c r="A73" s="14" t="s">
        <v>2</v>
      </c>
      <c r="B73" s="21">
        <v>141.19999999999999</v>
      </c>
      <c r="C73" s="5">
        <v>146.4</v>
      </c>
      <c r="D73" s="5">
        <v>105</v>
      </c>
      <c r="E73" s="5">
        <v>85.2</v>
      </c>
      <c r="F73" s="5">
        <v>83</v>
      </c>
      <c r="G73" s="5">
        <v>80</v>
      </c>
      <c r="H73" s="5">
        <v>101</v>
      </c>
      <c r="I73" s="5">
        <v>167</v>
      </c>
      <c r="J73" s="5">
        <v>104</v>
      </c>
      <c r="K73" s="5">
        <v>100</v>
      </c>
      <c r="L73" s="5">
        <v>121</v>
      </c>
      <c r="M73" s="5">
        <v>166</v>
      </c>
      <c r="N73" s="5">
        <v>130</v>
      </c>
      <c r="O73" s="5">
        <v>120</v>
      </c>
      <c r="P73" s="5">
        <v>170</v>
      </c>
      <c r="Q73" s="5">
        <v>170</v>
      </c>
      <c r="R73" s="5">
        <v>151</v>
      </c>
      <c r="S73" s="5">
        <v>138</v>
      </c>
      <c r="T73" s="15">
        <v>128</v>
      </c>
      <c r="U73" s="5">
        <v>145</v>
      </c>
      <c r="V73" s="5">
        <v>191</v>
      </c>
      <c r="W73" s="5">
        <v>196</v>
      </c>
      <c r="X73" s="5">
        <v>211</v>
      </c>
      <c r="Y73" s="5">
        <v>192</v>
      </c>
      <c r="Z73" s="5">
        <v>191</v>
      </c>
      <c r="AA73" s="5">
        <v>160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7"/>
    </row>
    <row r="74" spans="1:45" x14ac:dyDescent="0.25">
      <c r="A74" s="21" t="s">
        <v>6</v>
      </c>
      <c r="B74" s="5">
        <f>AVERAGE(B72:B73)</f>
        <v>149.6</v>
      </c>
      <c r="C74" s="5">
        <f t="shared" ref="C74:AA74" si="4">AVERAGE(C72:C73)</f>
        <v>153.19999999999999</v>
      </c>
      <c r="D74" s="5">
        <f t="shared" si="4"/>
        <v>107</v>
      </c>
      <c r="E74" s="5">
        <f t="shared" si="4"/>
        <v>89.6</v>
      </c>
      <c r="F74" s="5">
        <f t="shared" si="4"/>
        <v>96.5</v>
      </c>
      <c r="G74" s="5">
        <f t="shared" si="4"/>
        <v>88.5</v>
      </c>
      <c r="H74" s="5">
        <f t="shared" si="4"/>
        <v>160.5</v>
      </c>
      <c r="I74" s="5">
        <f t="shared" si="4"/>
        <v>234.5</v>
      </c>
      <c r="J74" s="5">
        <f t="shared" si="4"/>
        <v>174.5</v>
      </c>
      <c r="K74" s="5">
        <f t="shared" si="4"/>
        <v>200</v>
      </c>
      <c r="L74" s="5">
        <f t="shared" si="4"/>
        <v>235.5</v>
      </c>
      <c r="M74" s="5">
        <f t="shared" si="4"/>
        <v>241.5</v>
      </c>
      <c r="N74" s="5">
        <f t="shared" si="4"/>
        <v>260</v>
      </c>
      <c r="O74" s="5">
        <f t="shared" si="4"/>
        <v>187</v>
      </c>
      <c r="P74" s="5">
        <f t="shared" si="4"/>
        <v>217.5</v>
      </c>
      <c r="Q74" s="5">
        <f t="shared" si="4"/>
        <v>215</v>
      </c>
      <c r="R74" s="5">
        <f t="shared" si="4"/>
        <v>205.5</v>
      </c>
      <c r="S74" s="5">
        <f t="shared" si="4"/>
        <v>189</v>
      </c>
      <c r="T74" s="5">
        <f t="shared" si="4"/>
        <v>194</v>
      </c>
      <c r="U74" s="5">
        <f t="shared" si="4"/>
        <v>192.5</v>
      </c>
      <c r="V74" s="5">
        <f t="shared" si="4"/>
        <v>199</v>
      </c>
      <c r="W74" s="5">
        <f t="shared" si="4"/>
        <v>205.5</v>
      </c>
      <c r="X74" s="5">
        <f t="shared" si="4"/>
        <v>228.5</v>
      </c>
      <c r="Y74" s="5">
        <f t="shared" si="4"/>
        <v>214</v>
      </c>
      <c r="Z74" s="5">
        <f t="shared" si="4"/>
        <v>200</v>
      </c>
      <c r="AA74" s="5">
        <f t="shared" si="4"/>
        <v>174.5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Shiv Kasat</cp:lastModifiedBy>
  <cp:lastPrinted>2023-08-23T10:09:55Z</cp:lastPrinted>
  <dcterms:created xsi:type="dcterms:W3CDTF">2023-08-23T04:01:51Z</dcterms:created>
  <dcterms:modified xsi:type="dcterms:W3CDTF">2025-05-20T14:44:30Z</dcterms:modified>
</cp:coreProperties>
</file>