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ocuments\Sarvesh\"/>
    </mc:Choice>
  </mc:AlternateContent>
  <bookViews>
    <workbookView xWindow="0" yWindow="0" windowWidth="23040" windowHeight="9264"/>
  </bookViews>
  <sheets>
    <sheet name="Sheet2" sheetId="2" r:id="rId1"/>
  </sheets>
  <calcPr calcId="152511"/>
</workbook>
</file>

<file path=xl/calcChain.xml><?xml version="1.0" encoding="utf-8"?>
<calcChain xmlns="http://schemas.openxmlformats.org/spreadsheetml/2006/main">
  <c r="D70" i="2" l="1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C70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AR69" i="2"/>
  <c r="AR68" i="2"/>
  <c r="AR67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B68" i="2"/>
  <c r="B67" i="2"/>
  <c r="B69" i="2" s="1"/>
  <c r="W74" i="2" l="1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W67" i="2"/>
  <c r="X67" i="2"/>
  <c r="Y67" i="2"/>
  <c r="Z67" i="2"/>
  <c r="AA67" i="2"/>
  <c r="AB67" i="2"/>
  <c r="AC67" i="2"/>
  <c r="AC69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O69" i="2" s="1"/>
  <c r="AP67" i="2"/>
  <c r="AQ67" i="2"/>
  <c r="AQ69" i="2" s="1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J69" i="2" s="1"/>
  <c r="AK68" i="2"/>
  <c r="AK69" i="2" s="1"/>
  <c r="AL68" i="2"/>
  <c r="AL69" i="2" s="1"/>
  <c r="AM68" i="2"/>
  <c r="AN68" i="2"/>
  <c r="AO68" i="2"/>
  <c r="AP68" i="2"/>
  <c r="AQ68" i="2"/>
  <c r="AB69" i="2"/>
  <c r="AI69" i="2" l="1"/>
  <c r="AH69" i="2"/>
  <c r="Z69" i="2"/>
  <c r="Y69" i="2"/>
  <c r="X69" i="2"/>
  <c r="AE69" i="2"/>
  <c r="AD69" i="2"/>
  <c r="W69" i="2"/>
  <c r="AA69" i="2"/>
  <c r="AM69" i="2"/>
  <c r="AF69" i="2"/>
  <c r="AP69" i="2"/>
  <c r="AN69" i="2"/>
  <c r="AG69" i="2"/>
</calcChain>
</file>

<file path=xl/sharedStrings.xml><?xml version="1.0" encoding="utf-8"?>
<sst xmlns="http://schemas.openxmlformats.org/spreadsheetml/2006/main" count="83" uniqueCount="21">
  <si>
    <t>CHAIRPAD NO</t>
  </si>
  <si>
    <t>MAX</t>
  </si>
  <si>
    <t>MIN</t>
  </si>
  <si>
    <t>DIFF.</t>
  </si>
  <si>
    <t>T1 DN</t>
  </si>
  <si>
    <t>T1 UP</t>
  </si>
  <si>
    <t>T2 UP</t>
  </si>
  <si>
    <t>T2 DN</t>
  </si>
  <si>
    <t>G DN</t>
  </si>
  <si>
    <t>G UP</t>
  </si>
  <si>
    <t>T3 DN</t>
  </si>
  <si>
    <t>T3 UP</t>
  </si>
  <si>
    <t>Distance</t>
  </si>
  <si>
    <t>Cummulative</t>
  </si>
  <si>
    <t>Average</t>
  </si>
  <si>
    <t xml:space="preserve"> </t>
  </si>
  <si>
    <t xml:space="preserve">  </t>
  </si>
  <si>
    <t>T4 DN</t>
  </si>
  <si>
    <t>T4 UP</t>
  </si>
  <si>
    <t>T5 DN</t>
  </si>
  <si>
    <t>T5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</si>
</sst>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4"/>
  <sheetViews>
    <sheetView tabSelected="1" topLeftCell="Y1" zoomScaleNormal="100" workbookViewId="0">
      <pane ySplit="2" topLeftCell="A43" activePane="bottomLeft" state="frozen"/>
      <selection activeCell="F1" sqref="F1"/>
      <selection pane="bottomLeft" activeCell="AR72" sqref="AR72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2" customWidth="1"/>
    <col min="20" max="43" width="9.109375" style="1" customWidth="1"/>
    <col min="44" max="44" width="11.6640625" bestFit="1" customWidth="1"/>
  </cols>
  <sheetData>
    <row r="1" spans="1:44" x14ac:dyDescent="0.25">
      <c r="A1" s="22" t="s">
        <v>0</v>
      </c>
      <c r="B1" s="9"/>
      <c r="C1" s="9" t="s">
        <v>4</v>
      </c>
      <c r="D1" s="9" t="s">
        <v>5</v>
      </c>
      <c r="E1" s="9" t="s">
        <v>15</v>
      </c>
      <c r="F1" s="9"/>
      <c r="G1" s="9" t="s">
        <v>7</v>
      </c>
      <c r="H1" s="9" t="s">
        <v>6</v>
      </c>
      <c r="I1" s="9"/>
      <c r="J1" s="9"/>
      <c r="K1" s="9"/>
      <c r="L1" s="9"/>
      <c r="M1" s="9"/>
      <c r="N1" s="9"/>
      <c r="O1" s="9" t="s">
        <v>15</v>
      </c>
      <c r="P1" s="9" t="s">
        <v>15</v>
      </c>
      <c r="Q1" s="9" t="s">
        <v>8</v>
      </c>
      <c r="R1" s="9" t="s">
        <v>9</v>
      </c>
      <c r="S1" s="9" t="s">
        <v>10</v>
      </c>
      <c r="T1" s="9" t="s">
        <v>11</v>
      </c>
      <c r="U1" s="9"/>
      <c r="V1" s="9"/>
      <c r="W1" s="9"/>
      <c r="X1" s="9"/>
      <c r="Y1" s="9"/>
      <c r="Z1" s="9"/>
      <c r="AA1" s="9"/>
      <c r="AB1" s="9" t="s">
        <v>15</v>
      </c>
      <c r="AC1" s="9" t="s">
        <v>15</v>
      </c>
      <c r="AD1" s="9"/>
      <c r="AE1" s="9" t="s">
        <v>17</v>
      </c>
      <c r="AF1" s="9" t="s">
        <v>18</v>
      </c>
      <c r="AG1" s="9"/>
      <c r="AH1" s="9"/>
      <c r="AI1" s="9"/>
      <c r="AJ1" s="9"/>
      <c r="AK1" s="9"/>
      <c r="AL1" s="9"/>
      <c r="AM1" s="9"/>
      <c r="AN1" s="9" t="s">
        <v>19</v>
      </c>
      <c r="AO1" s="9" t="s">
        <v>20</v>
      </c>
      <c r="AP1" s="9"/>
      <c r="AQ1" s="9"/>
      <c r="AR1" s="9"/>
    </row>
    <row r="2" spans="1:44" s="2" customFormat="1" x14ac:dyDescent="0.25">
      <c r="A2" s="2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1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</row>
    <row r="3" spans="1:44" x14ac:dyDescent="0.25">
      <c r="A3" s="5">
        <v>1</v>
      </c>
      <c r="B3" s="18">
        <v>95</v>
      </c>
      <c r="C3" s="18">
        <v>95</v>
      </c>
      <c r="D3" s="18">
        <v>99</v>
      </c>
      <c r="E3" s="18">
        <v>94</v>
      </c>
      <c r="F3" s="18">
        <v>94</v>
      </c>
      <c r="G3" s="18">
        <v>92</v>
      </c>
      <c r="H3" s="18">
        <v>92</v>
      </c>
      <c r="I3" s="18">
        <v>115</v>
      </c>
      <c r="J3" s="18">
        <v>95</v>
      </c>
      <c r="K3" s="18">
        <v>87</v>
      </c>
      <c r="L3" s="18">
        <v>102</v>
      </c>
      <c r="M3" s="18">
        <v>112</v>
      </c>
      <c r="N3" s="18">
        <v>112</v>
      </c>
      <c r="O3" s="18">
        <v>104</v>
      </c>
      <c r="P3" s="18">
        <v>108</v>
      </c>
      <c r="Q3" s="18">
        <v>124</v>
      </c>
      <c r="R3" s="18">
        <v>115</v>
      </c>
      <c r="S3" s="18">
        <v>120</v>
      </c>
      <c r="T3" s="18">
        <v>120</v>
      </c>
      <c r="U3" s="18">
        <v>125</v>
      </c>
      <c r="V3" s="18">
        <v>125</v>
      </c>
      <c r="W3" s="18">
        <v>125</v>
      </c>
      <c r="X3" s="18">
        <v>120</v>
      </c>
      <c r="Y3" s="18">
        <v>115</v>
      </c>
      <c r="Z3" s="18">
        <v>114</v>
      </c>
      <c r="AA3" s="18">
        <v>112</v>
      </c>
      <c r="AB3" s="18">
        <v>112</v>
      </c>
      <c r="AC3" s="18">
        <v>111</v>
      </c>
      <c r="AD3" s="18">
        <v>104</v>
      </c>
      <c r="AE3" s="18">
        <v>98</v>
      </c>
      <c r="AF3" s="18">
        <v>94</v>
      </c>
      <c r="AG3" s="18">
        <v>84</v>
      </c>
      <c r="AH3" s="18">
        <v>74</v>
      </c>
      <c r="AI3" s="18">
        <v>60</v>
      </c>
      <c r="AJ3" s="18">
        <v>76</v>
      </c>
      <c r="AK3" s="18">
        <v>66</v>
      </c>
      <c r="AL3" s="18">
        <v>65</v>
      </c>
      <c r="AM3" s="18">
        <v>80</v>
      </c>
      <c r="AN3" s="18">
        <v>83</v>
      </c>
      <c r="AO3" s="18">
        <v>110</v>
      </c>
      <c r="AP3" s="18">
        <v>117</v>
      </c>
      <c r="AQ3" s="18">
        <v>142</v>
      </c>
      <c r="AR3" s="18">
        <v>150</v>
      </c>
    </row>
    <row r="4" spans="1:44" x14ac:dyDescent="0.25">
      <c r="A4" s="5">
        <v>2</v>
      </c>
      <c r="B4" s="18">
        <v>95</v>
      </c>
      <c r="C4" s="18">
        <v>94</v>
      </c>
      <c r="D4" s="18">
        <v>94</v>
      </c>
      <c r="E4" s="18">
        <v>94</v>
      </c>
      <c r="F4" s="18">
        <v>95</v>
      </c>
      <c r="G4" s="18">
        <v>95</v>
      </c>
      <c r="H4" s="18">
        <v>95</v>
      </c>
      <c r="I4" s="18">
        <v>102</v>
      </c>
      <c r="J4" s="18">
        <v>87</v>
      </c>
      <c r="K4" s="18">
        <v>85</v>
      </c>
      <c r="L4" s="18">
        <v>100</v>
      </c>
      <c r="M4" s="18">
        <v>115</v>
      </c>
      <c r="N4" s="18">
        <v>115</v>
      </c>
      <c r="O4" s="18">
        <v>108</v>
      </c>
      <c r="P4" s="18">
        <v>105</v>
      </c>
      <c r="Q4" s="18">
        <v>120</v>
      </c>
      <c r="R4" s="18">
        <v>108</v>
      </c>
      <c r="S4" s="18">
        <v>115</v>
      </c>
      <c r="T4" s="18">
        <v>115</v>
      </c>
      <c r="U4" s="18">
        <v>115</v>
      </c>
      <c r="V4" s="18">
        <v>116</v>
      </c>
      <c r="W4" s="18">
        <v>124</v>
      </c>
      <c r="X4" s="18">
        <v>122</v>
      </c>
      <c r="Y4" s="18">
        <v>117</v>
      </c>
      <c r="Z4" s="18">
        <v>111</v>
      </c>
      <c r="AA4" s="18">
        <v>112</v>
      </c>
      <c r="AB4" s="18">
        <v>106</v>
      </c>
      <c r="AC4" s="18">
        <v>100</v>
      </c>
      <c r="AD4" s="18">
        <v>97</v>
      </c>
      <c r="AE4" s="18">
        <v>97</v>
      </c>
      <c r="AF4" s="18">
        <v>99</v>
      </c>
      <c r="AG4" s="18">
        <v>91</v>
      </c>
      <c r="AH4" s="18">
        <v>80</v>
      </c>
      <c r="AI4" s="18">
        <v>67</v>
      </c>
      <c r="AJ4" s="18">
        <v>86</v>
      </c>
      <c r="AK4" s="18">
        <v>75</v>
      </c>
      <c r="AL4" s="18">
        <v>70</v>
      </c>
      <c r="AM4" s="18">
        <v>83</v>
      </c>
      <c r="AN4" s="18">
        <v>87</v>
      </c>
      <c r="AO4" s="18">
        <v>104</v>
      </c>
      <c r="AP4" s="18">
        <v>114</v>
      </c>
      <c r="AQ4" s="18">
        <v>143</v>
      </c>
      <c r="AR4" s="18">
        <v>151</v>
      </c>
    </row>
    <row r="5" spans="1:44" x14ac:dyDescent="0.25">
      <c r="A5" s="5">
        <v>3</v>
      </c>
      <c r="B5" s="18">
        <v>102</v>
      </c>
      <c r="C5" s="18">
        <v>95</v>
      </c>
      <c r="D5" s="18">
        <v>104</v>
      </c>
      <c r="E5" s="18">
        <v>110</v>
      </c>
      <c r="F5" s="18">
        <v>106</v>
      </c>
      <c r="G5" s="18">
        <v>104</v>
      </c>
      <c r="H5" s="18">
        <v>104</v>
      </c>
      <c r="I5" s="18">
        <v>95</v>
      </c>
      <c r="J5" s="18">
        <v>80</v>
      </c>
      <c r="K5" s="18">
        <v>70</v>
      </c>
      <c r="L5" s="18">
        <v>72</v>
      </c>
      <c r="M5" s="18">
        <v>90</v>
      </c>
      <c r="N5" s="18">
        <v>102</v>
      </c>
      <c r="O5" s="18">
        <v>92</v>
      </c>
      <c r="P5" s="18">
        <v>95</v>
      </c>
      <c r="Q5" s="18">
        <v>100</v>
      </c>
      <c r="R5" s="18">
        <v>93</v>
      </c>
      <c r="S5" s="18">
        <v>87</v>
      </c>
      <c r="T5" s="18">
        <v>99</v>
      </c>
      <c r="U5" s="18">
        <v>98</v>
      </c>
      <c r="V5" s="18">
        <v>98</v>
      </c>
      <c r="W5" s="18">
        <v>103</v>
      </c>
      <c r="X5" s="18">
        <v>96</v>
      </c>
      <c r="Y5" s="18">
        <v>88</v>
      </c>
      <c r="Z5" s="18">
        <v>85</v>
      </c>
      <c r="AA5" s="18">
        <v>90</v>
      </c>
      <c r="AB5" s="18">
        <v>90</v>
      </c>
      <c r="AC5" s="18">
        <v>89</v>
      </c>
      <c r="AD5" s="18">
        <v>87</v>
      </c>
      <c r="AE5" s="18">
        <v>90</v>
      </c>
      <c r="AF5" s="18">
        <v>94</v>
      </c>
      <c r="AG5" s="18">
        <v>92</v>
      </c>
      <c r="AH5" s="18">
        <v>93</v>
      </c>
      <c r="AI5" s="18">
        <v>80</v>
      </c>
      <c r="AJ5" s="18">
        <v>90</v>
      </c>
      <c r="AK5" s="18">
        <v>88</v>
      </c>
      <c r="AL5" s="18">
        <v>83</v>
      </c>
      <c r="AM5" s="18">
        <v>95</v>
      </c>
      <c r="AN5" s="18">
        <v>100</v>
      </c>
      <c r="AO5" s="18">
        <v>110</v>
      </c>
      <c r="AP5" s="18">
        <v>115</v>
      </c>
      <c r="AQ5" s="18">
        <v>135</v>
      </c>
      <c r="AR5" s="18">
        <v>145</v>
      </c>
    </row>
    <row r="6" spans="1:44" x14ac:dyDescent="0.25">
      <c r="A6" s="5">
        <v>4</v>
      </c>
      <c r="B6" s="18">
        <v>101</v>
      </c>
      <c r="C6" s="18">
        <v>95</v>
      </c>
      <c r="D6" s="18">
        <v>112</v>
      </c>
      <c r="E6" s="18">
        <v>104</v>
      </c>
      <c r="F6" s="18">
        <v>112</v>
      </c>
      <c r="G6" s="18">
        <v>100</v>
      </c>
      <c r="H6" s="18">
        <v>100</v>
      </c>
      <c r="I6" s="18">
        <v>55</v>
      </c>
      <c r="J6" s="18">
        <v>55</v>
      </c>
      <c r="K6" s="18">
        <v>50</v>
      </c>
      <c r="L6" s="18">
        <v>63</v>
      </c>
      <c r="M6" s="18">
        <v>80</v>
      </c>
      <c r="N6" s="18">
        <v>83</v>
      </c>
      <c r="O6" s="18">
        <v>80</v>
      </c>
      <c r="P6" s="18">
        <v>88</v>
      </c>
      <c r="Q6" s="18">
        <v>85</v>
      </c>
      <c r="R6" s="18">
        <v>88</v>
      </c>
      <c r="S6" s="18">
        <v>85</v>
      </c>
      <c r="T6" s="18">
        <v>88</v>
      </c>
      <c r="U6" s="18">
        <v>88</v>
      </c>
      <c r="V6" s="18">
        <v>82</v>
      </c>
      <c r="W6" s="18">
        <v>88</v>
      </c>
      <c r="X6" s="18">
        <v>78</v>
      </c>
      <c r="Y6" s="18">
        <v>70</v>
      </c>
      <c r="Z6" s="18">
        <v>70</v>
      </c>
      <c r="AA6" s="18">
        <v>72</v>
      </c>
      <c r="AB6" s="18">
        <v>80</v>
      </c>
      <c r="AC6" s="18">
        <v>85</v>
      </c>
      <c r="AD6" s="18">
        <v>85</v>
      </c>
      <c r="AE6" s="18">
        <v>82</v>
      </c>
      <c r="AF6" s="18">
        <v>93</v>
      </c>
      <c r="AG6" s="18">
        <v>98</v>
      </c>
      <c r="AH6" s="18">
        <v>111</v>
      </c>
      <c r="AI6" s="18">
        <v>95</v>
      </c>
      <c r="AJ6" s="18">
        <v>103</v>
      </c>
      <c r="AK6" s="18">
        <v>100</v>
      </c>
      <c r="AL6" s="18">
        <v>93</v>
      </c>
      <c r="AM6" s="18">
        <v>107</v>
      </c>
      <c r="AN6" s="18">
        <v>105</v>
      </c>
      <c r="AO6" s="18">
        <v>100</v>
      </c>
      <c r="AP6" s="18">
        <v>96</v>
      </c>
      <c r="AQ6" s="18">
        <v>109</v>
      </c>
      <c r="AR6" s="18">
        <v>120</v>
      </c>
    </row>
    <row r="7" spans="1:44" x14ac:dyDescent="0.25">
      <c r="A7" s="5">
        <v>5</v>
      </c>
      <c r="B7" s="18">
        <v>95</v>
      </c>
      <c r="C7" s="18">
        <v>95</v>
      </c>
      <c r="D7" s="18">
        <v>102</v>
      </c>
      <c r="E7" s="18">
        <v>107</v>
      </c>
      <c r="F7" s="18">
        <v>90</v>
      </c>
      <c r="G7" s="18">
        <v>92</v>
      </c>
      <c r="H7" s="18">
        <v>92</v>
      </c>
      <c r="I7" s="18">
        <v>82</v>
      </c>
      <c r="J7" s="18">
        <v>60</v>
      </c>
      <c r="K7" s="18">
        <v>57</v>
      </c>
      <c r="L7" s="18">
        <v>77</v>
      </c>
      <c r="M7" s="18">
        <v>100</v>
      </c>
      <c r="N7" s="18">
        <v>77</v>
      </c>
      <c r="O7" s="18">
        <v>83</v>
      </c>
      <c r="P7" s="18">
        <v>85</v>
      </c>
      <c r="Q7" s="18">
        <v>88</v>
      </c>
      <c r="R7" s="18">
        <v>87</v>
      </c>
      <c r="S7" s="18">
        <v>80</v>
      </c>
      <c r="T7" s="18">
        <v>79</v>
      </c>
      <c r="U7" s="18">
        <v>80</v>
      </c>
      <c r="V7" s="18">
        <v>72</v>
      </c>
      <c r="W7" s="18">
        <v>75</v>
      </c>
      <c r="X7" s="18">
        <v>70</v>
      </c>
      <c r="Y7" s="18">
        <v>70</v>
      </c>
      <c r="Z7" s="18">
        <v>79</v>
      </c>
      <c r="AA7" s="18">
        <v>80</v>
      </c>
      <c r="AB7" s="18">
        <v>87</v>
      </c>
      <c r="AC7" s="18">
        <v>90</v>
      </c>
      <c r="AD7" s="18">
        <v>96</v>
      </c>
      <c r="AE7" s="18">
        <v>95</v>
      </c>
      <c r="AF7" s="18">
        <v>95</v>
      </c>
      <c r="AG7" s="18">
        <v>100</v>
      </c>
      <c r="AH7" s="18">
        <v>130</v>
      </c>
      <c r="AI7" s="18">
        <v>111</v>
      </c>
      <c r="AJ7" s="18">
        <v>105</v>
      </c>
      <c r="AK7" s="18">
        <v>115</v>
      </c>
      <c r="AL7" s="18">
        <v>107</v>
      </c>
      <c r="AM7" s="18">
        <v>108</v>
      </c>
      <c r="AN7" s="18">
        <v>103</v>
      </c>
      <c r="AO7" s="18">
        <v>91</v>
      </c>
      <c r="AP7" s="18">
        <v>84</v>
      </c>
      <c r="AQ7" s="18">
        <v>95</v>
      </c>
      <c r="AR7" s="18">
        <v>90</v>
      </c>
    </row>
    <row r="8" spans="1:44" x14ac:dyDescent="0.25">
      <c r="A8" s="5">
        <v>6</v>
      </c>
      <c r="B8" s="18">
        <v>97</v>
      </c>
      <c r="C8" s="18">
        <v>95</v>
      </c>
      <c r="D8" s="18">
        <v>95</v>
      </c>
      <c r="E8" s="18">
        <v>95</v>
      </c>
      <c r="F8" s="18">
        <v>88</v>
      </c>
      <c r="G8" s="18">
        <v>90</v>
      </c>
      <c r="H8" s="18">
        <v>90</v>
      </c>
      <c r="I8" s="18">
        <v>95</v>
      </c>
      <c r="J8" s="18">
        <v>82</v>
      </c>
      <c r="K8" s="18">
        <v>80</v>
      </c>
      <c r="L8" s="18">
        <v>90</v>
      </c>
      <c r="M8" s="18">
        <v>104</v>
      </c>
      <c r="N8" s="18">
        <v>92</v>
      </c>
      <c r="O8" s="18">
        <v>87</v>
      </c>
      <c r="P8" s="18">
        <v>85</v>
      </c>
      <c r="Q8" s="18">
        <v>93</v>
      </c>
      <c r="R8" s="18">
        <v>88</v>
      </c>
      <c r="S8" s="18">
        <v>87</v>
      </c>
      <c r="T8" s="18">
        <v>85</v>
      </c>
      <c r="U8" s="18">
        <v>77</v>
      </c>
      <c r="V8" s="18">
        <v>76</v>
      </c>
      <c r="W8" s="18">
        <v>80</v>
      </c>
      <c r="X8" s="18">
        <v>80</v>
      </c>
      <c r="Y8" s="18">
        <v>80</v>
      </c>
      <c r="Z8" s="18">
        <v>88</v>
      </c>
      <c r="AA8" s="18">
        <v>87</v>
      </c>
      <c r="AB8" s="18">
        <v>92</v>
      </c>
      <c r="AC8" s="18">
        <v>93</v>
      </c>
      <c r="AD8" s="18">
        <v>96</v>
      </c>
      <c r="AE8" s="18">
        <v>97</v>
      </c>
      <c r="AF8" s="18">
        <v>102</v>
      </c>
      <c r="AG8" s="18">
        <v>101</v>
      </c>
      <c r="AH8" s="18">
        <v>120</v>
      </c>
      <c r="AI8" s="18">
        <v>110</v>
      </c>
      <c r="AJ8" s="18">
        <v>103</v>
      </c>
      <c r="AK8" s="18">
        <v>114</v>
      </c>
      <c r="AL8" s="18">
        <v>102</v>
      </c>
      <c r="AM8" s="18">
        <v>102</v>
      </c>
      <c r="AN8" s="18">
        <v>102</v>
      </c>
      <c r="AO8" s="18">
        <v>92</v>
      </c>
      <c r="AP8" s="18">
        <v>73</v>
      </c>
      <c r="AQ8" s="18">
        <v>80</v>
      </c>
      <c r="AR8" s="18">
        <v>83</v>
      </c>
    </row>
    <row r="9" spans="1:44" ht="14.4" x14ac:dyDescent="0.25">
      <c r="A9" s="5">
        <v>7</v>
      </c>
      <c r="B9" s="18">
        <v>95</v>
      </c>
      <c r="C9" s="18">
        <v>95</v>
      </c>
      <c r="D9" s="18">
        <v>95</v>
      </c>
      <c r="E9" s="18">
        <v>95</v>
      </c>
      <c r="F9" s="18">
        <v>95</v>
      </c>
      <c r="G9" s="18">
        <v>95</v>
      </c>
      <c r="H9" s="18">
        <v>95</v>
      </c>
      <c r="I9" s="18">
        <v>95</v>
      </c>
      <c r="J9" s="18">
        <v>95</v>
      </c>
      <c r="K9" s="18">
        <v>95</v>
      </c>
      <c r="L9" s="18">
        <v>95</v>
      </c>
      <c r="M9" s="18">
        <v>95</v>
      </c>
      <c r="N9" s="18">
        <v>95</v>
      </c>
      <c r="O9" s="18">
        <v>95</v>
      </c>
      <c r="P9" s="18">
        <v>95</v>
      </c>
      <c r="Q9" s="18">
        <v>95</v>
      </c>
      <c r="R9" s="18">
        <v>95</v>
      </c>
      <c r="S9" s="18">
        <v>95</v>
      </c>
      <c r="T9" s="19">
        <v>95</v>
      </c>
      <c r="U9" s="19">
        <v>95</v>
      </c>
      <c r="V9" s="19">
        <v>95</v>
      </c>
      <c r="W9" s="19">
        <v>95</v>
      </c>
      <c r="X9" s="19">
        <v>95</v>
      </c>
      <c r="Y9" s="19">
        <v>95</v>
      </c>
      <c r="Z9" s="19">
        <v>95</v>
      </c>
      <c r="AA9" s="19">
        <v>95</v>
      </c>
      <c r="AB9" s="19">
        <v>95</v>
      </c>
      <c r="AC9" s="18">
        <v>95</v>
      </c>
      <c r="AD9" s="18">
        <v>95</v>
      </c>
      <c r="AE9" s="18">
        <v>95</v>
      </c>
      <c r="AF9" s="18">
        <v>95</v>
      </c>
      <c r="AG9" s="18">
        <v>95</v>
      </c>
      <c r="AH9" s="18">
        <v>95</v>
      </c>
      <c r="AI9" s="18">
        <v>95</v>
      </c>
      <c r="AJ9" s="18">
        <v>95</v>
      </c>
      <c r="AK9" s="18">
        <v>95</v>
      </c>
      <c r="AL9" s="18">
        <v>95</v>
      </c>
      <c r="AM9" s="18">
        <v>95</v>
      </c>
      <c r="AN9" s="18">
        <v>95</v>
      </c>
      <c r="AO9" s="18">
        <v>95</v>
      </c>
      <c r="AP9" s="18">
        <v>95</v>
      </c>
      <c r="AQ9" s="18">
        <v>95</v>
      </c>
      <c r="AR9" s="18">
        <v>95</v>
      </c>
    </row>
    <row r="10" spans="1:44" x14ac:dyDescent="0.25">
      <c r="A10" s="5">
        <v>8</v>
      </c>
      <c r="B10" s="18">
        <v>95</v>
      </c>
      <c r="C10" s="18">
        <v>95</v>
      </c>
      <c r="D10" s="18">
        <v>104</v>
      </c>
      <c r="E10" s="18">
        <v>92</v>
      </c>
      <c r="F10" s="18">
        <v>102</v>
      </c>
      <c r="G10" s="18">
        <v>100</v>
      </c>
      <c r="H10" s="18">
        <v>100</v>
      </c>
      <c r="I10" s="18">
        <v>92</v>
      </c>
      <c r="J10" s="18">
        <v>85</v>
      </c>
      <c r="K10" s="18">
        <v>80</v>
      </c>
      <c r="L10" s="18">
        <v>85</v>
      </c>
      <c r="M10" s="18">
        <v>102</v>
      </c>
      <c r="N10" s="18">
        <v>101</v>
      </c>
      <c r="O10" s="18">
        <v>88</v>
      </c>
      <c r="P10" s="18">
        <v>103</v>
      </c>
      <c r="Q10" s="18">
        <v>113</v>
      </c>
      <c r="R10" s="18">
        <v>103</v>
      </c>
      <c r="S10" s="18">
        <v>125</v>
      </c>
      <c r="T10" s="18">
        <v>105</v>
      </c>
      <c r="U10" s="18">
        <v>108</v>
      </c>
      <c r="V10" s="18">
        <v>110</v>
      </c>
      <c r="W10" s="18">
        <v>104</v>
      </c>
      <c r="X10" s="18">
        <v>103</v>
      </c>
      <c r="Y10" s="18">
        <v>103</v>
      </c>
      <c r="Z10" s="18">
        <v>104</v>
      </c>
      <c r="AA10" s="18">
        <v>105</v>
      </c>
      <c r="AB10" s="18">
        <v>105</v>
      </c>
      <c r="AC10" s="18">
        <v>105</v>
      </c>
      <c r="AD10" s="18">
        <v>100</v>
      </c>
      <c r="AE10" s="18">
        <v>91</v>
      </c>
      <c r="AF10" s="18">
        <v>91</v>
      </c>
      <c r="AG10" s="18">
        <v>83</v>
      </c>
      <c r="AH10" s="18">
        <v>80</v>
      </c>
      <c r="AI10" s="18">
        <v>75</v>
      </c>
      <c r="AJ10" s="18">
        <v>83</v>
      </c>
      <c r="AK10" s="18">
        <v>76</v>
      </c>
      <c r="AL10" s="18">
        <v>75</v>
      </c>
      <c r="AM10" s="18">
        <v>89</v>
      </c>
      <c r="AN10" s="18">
        <v>87</v>
      </c>
      <c r="AO10" s="18">
        <v>100</v>
      </c>
      <c r="AP10" s="18">
        <v>105</v>
      </c>
      <c r="AQ10" s="18">
        <v>132</v>
      </c>
      <c r="AR10" s="18">
        <v>123</v>
      </c>
    </row>
    <row r="11" spans="1:44" x14ac:dyDescent="0.25">
      <c r="A11" s="24" t="s">
        <v>15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7"/>
    </row>
    <row r="12" spans="1:44" x14ac:dyDescent="0.25">
      <c r="A12" s="24" t="s">
        <v>15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7"/>
    </row>
    <row r="13" spans="1:44" x14ac:dyDescent="0.25">
      <c r="A13" s="24" t="s">
        <v>15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5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7"/>
    </row>
    <row r="14" spans="1:44" x14ac:dyDescent="0.25">
      <c r="A14" s="24" t="s">
        <v>15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5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7"/>
    </row>
    <row r="15" spans="1:44" x14ac:dyDescent="0.25">
      <c r="A15" s="24" t="s">
        <v>15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7"/>
    </row>
    <row r="16" spans="1:44" x14ac:dyDescent="0.25">
      <c r="A16" s="2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5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7"/>
    </row>
    <row r="17" spans="1:44" x14ac:dyDescent="0.25">
      <c r="A17" s="24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5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7"/>
    </row>
    <row r="18" spans="1:44" x14ac:dyDescent="0.25">
      <c r="A18" s="24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5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7"/>
    </row>
    <row r="19" spans="1:44" x14ac:dyDescent="0.25">
      <c r="A19" s="24" t="s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5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7"/>
    </row>
    <row r="20" spans="1:44" x14ac:dyDescent="0.25">
      <c r="A20" s="24" t="s">
        <v>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5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7"/>
    </row>
    <row r="21" spans="1:44" x14ac:dyDescent="0.25">
      <c r="A21" s="24" t="s">
        <v>15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7"/>
    </row>
    <row r="22" spans="1:44" x14ac:dyDescent="0.25">
      <c r="A22" s="24" t="s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7"/>
    </row>
    <row r="23" spans="1:44" x14ac:dyDescent="0.25">
      <c r="A23" s="24" t="s">
        <v>15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7"/>
    </row>
    <row r="24" spans="1:44" x14ac:dyDescent="0.25">
      <c r="A24" s="24" t="s">
        <v>15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7"/>
    </row>
    <row r="25" spans="1:44" x14ac:dyDescent="0.25">
      <c r="A25" s="24" t="s">
        <v>15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5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7"/>
    </row>
    <row r="26" spans="1:44" x14ac:dyDescent="0.25">
      <c r="A26" s="24" t="s">
        <v>15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7"/>
    </row>
    <row r="27" spans="1:44" x14ac:dyDescent="0.25">
      <c r="A27" s="24" t="s">
        <v>15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5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7"/>
    </row>
    <row r="28" spans="1:44" x14ac:dyDescent="0.25">
      <c r="A28" s="24" t="s">
        <v>15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7"/>
    </row>
    <row r="29" spans="1:44" x14ac:dyDescent="0.25">
      <c r="A29" s="24" t="s">
        <v>15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7"/>
    </row>
    <row r="30" spans="1:44" x14ac:dyDescent="0.25">
      <c r="A30" s="24" t="s">
        <v>15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7"/>
    </row>
    <row r="31" spans="1:44" x14ac:dyDescent="0.25">
      <c r="A31" s="24" t="s">
        <v>15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6"/>
    </row>
    <row r="32" spans="1:44" x14ac:dyDescent="0.25">
      <c r="A32" s="24" t="s">
        <v>15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6"/>
    </row>
    <row r="33" spans="1:44" x14ac:dyDescent="0.25">
      <c r="A33" s="24" t="s">
        <v>15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5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6"/>
    </row>
    <row r="34" spans="1:44" x14ac:dyDescent="0.25">
      <c r="A34" s="24" t="s">
        <v>15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6"/>
    </row>
    <row r="35" spans="1:44" x14ac:dyDescent="0.25">
      <c r="A35" s="24" t="s">
        <v>15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6"/>
    </row>
    <row r="36" spans="1:44" x14ac:dyDescent="0.25">
      <c r="A36" s="24" t="s">
        <v>15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6"/>
    </row>
    <row r="37" spans="1:44" x14ac:dyDescent="0.25">
      <c r="A37" s="24" t="s">
        <v>15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6"/>
    </row>
    <row r="38" spans="1:44" x14ac:dyDescent="0.25">
      <c r="A38" s="24" t="s">
        <v>15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</row>
    <row r="39" spans="1:44" x14ac:dyDescent="0.25">
      <c r="A39" s="24" t="s">
        <v>15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</row>
    <row r="40" spans="1:44" x14ac:dyDescent="0.25">
      <c r="A40" s="24" t="s">
        <v>15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</row>
    <row r="41" spans="1:44" x14ac:dyDescent="0.25">
      <c r="A41" s="24" t="s">
        <v>15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</row>
    <row r="42" spans="1:44" x14ac:dyDescent="0.25">
      <c r="A42" s="24" t="s">
        <v>15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</row>
    <row r="43" spans="1:44" x14ac:dyDescent="0.25">
      <c r="A43" s="24" t="s">
        <v>15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</row>
    <row r="44" spans="1:44" x14ac:dyDescent="0.25">
      <c r="A44" s="24" t="s">
        <v>15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</row>
    <row r="45" spans="1:44" x14ac:dyDescent="0.25">
      <c r="A45" s="24" t="s">
        <v>15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</row>
    <row r="46" spans="1:44" x14ac:dyDescent="0.25">
      <c r="A46" s="24" t="s">
        <v>15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</row>
    <row r="47" spans="1:44" x14ac:dyDescent="0.25">
      <c r="A47" s="24" t="s">
        <v>15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</row>
    <row r="48" spans="1:44" x14ac:dyDescent="0.25">
      <c r="A48" s="24" t="s">
        <v>15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</row>
    <row r="49" spans="1:44" x14ac:dyDescent="0.25">
      <c r="A49" s="24" t="s">
        <v>15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</row>
    <row r="50" spans="1:44" x14ac:dyDescent="0.25">
      <c r="A50" s="24" t="s">
        <v>15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</row>
    <row r="51" spans="1:44" x14ac:dyDescent="0.25">
      <c r="A51" s="24" t="s">
        <v>15</v>
      </c>
      <c r="B51" s="10"/>
      <c r="C51" s="10"/>
      <c r="D51" s="10"/>
      <c r="E51" s="10"/>
      <c r="F51" s="10"/>
      <c r="G51" s="20" t="s">
        <v>16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</row>
    <row r="52" spans="1:44" x14ac:dyDescent="0.25">
      <c r="A52" s="24" t="s">
        <v>15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</row>
    <row r="53" spans="1:44" x14ac:dyDescent="0.25">
      <c r="A53" s="24" t="s">
        <v>15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</row>
    <row r="54" spans="1:44" x14ac:dyDescent="0.25">
      <c r="A54" s="24" t="s">
        <v>15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</row>
    <row r="55" spans="1:44" x14ac:dyDescent="0.25">
      <c r="A55" s="24" t="s">
        <v>15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</row>
    <row r="56" spans="1:44" x14ac:dyDescent="0.25">
      <c r="A56" s="24" t="s">
        <v>15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</row>
    <row r="57" spans="1:44" x14ac:dyDescent="0.25">
      <c r="A57" s="24" t="s">
        <v>15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</row>
    <row r="58" spans="1:44" x14ac:dyDescent="0.25">
      <c r="A58" s="24" t="s">
        <v>15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</row>
    <row r="59" spans="1:44" x14ac:dyDescent="0.25">
      <c r="A59" s="24" t="s">
        <v>15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</row>
    <row r="60" spans="1:44" x14ac:dyDescent="0.25">
      <c r="A60" s="24" t="s">
        <v>15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</row>
    <row r="61" spans="1:44" x14ac:dyDescent="0.25">
      <c r="A61" s="24" t="s">
        <v>15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</row>
    <row r="62" spans="1:44" x14ac:dyDescent="0.25">
      <c r="A62" s="24" t="s">
        <v>15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</row>
    <row r="63" spans="1:44" x14ac:dyDescent="0.25">
      <c r="A63" s="2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</row>
    <row r="64" spans="1:44" x14ac:dyDescent="0.25">
      <c r="A64" s="24" t="s">
        <v>15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</row>
    <row r="65" spans="1:44" x14ac:dyDescent="0.25">
      <c r="A65" s="24" t="s">
        <v>15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</row>
    <row r="66" spans="1:44" x14ac:dyDescent="0.25">
      <c r="A66" s="24" t="s">
        <v>15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</row>
    <row r="67" spans="1:44" x14ac:dyDescent="0.25">
      <c r="A67" s="4" t="s">
        <v>1</v>
      </c>
      <c r="B67" s="14">
        <f t="shared" ref="B67:V67" si="0">MAX(B2:B30)</f>
        <v>102</v>
      </c>
      <c r="C67" s="14">
        <f t="shared" si="0"/>
        <v>95</v>
      </c>
      <c r="D67" s="14">
        <f t="shared" si="0"/>
        <v>112</v>
      </c>
      <c r="E67" s="14">
        <f t="shared" si="0"/>
        <v>110</v>
      </c>
      <c r="F67" s="14">
        <f t="shared" si="0"/>
        <v>112</v>
      </c>
      <c r="G67" s="14">
        <f t="shared" si="0"/>
        <v>104</v>
      </c>
      <c r="H67" s="14">
        <f t="shared" si="0"/>
        <v>104</v>
      </c>
      <c r="I67" s="14">
        <f t="shared" si="0"/>
        <v>115</v>
      </c>
      <c r="J67" s="14">
        <f t="shared" si="0"/>
        <v>95</v>
      </c>
      <c r="K67" s="14">
        <f t="shared" si="0"/>
        <v>95</v>
      </c>
      <c r="L67" s="14">
        <f t="shared" si="0"/>
        <v>102</v>
      </c>
      <c r="M67" s="14">
        <f t="shared" si="0"/>
        <v>115</v>
      </c>
      <c r="N67" s="14">
        <f t="shared" si="0"/>
        <v>115</v>
      </c>
      <c r="O67" s="14">
        <f t="shared" si="0"/>
        <v>108</v>
      </c>
      <c r="P67" s="14">
        <f t="shared" si="0"/>
        <v>108</v>
      </c>
      <c r="Q67" s="14">
        <f t="shared" si="0"/>
        <v>124</v>
      </c>
      <c r="R67" s="14">
        <f t="shared" si="0"/>
        <v>115</v>
      </c>
      <c r="S67" s="14">
        <f t="shared" si="0"/>
        <v>125</v>
      </c>
      <c r="T67" s="14">
        <f t="shared" si="0"/>
        <v>120</v>
      </c>
      <c r="U67" s="14">
        <f t="shared" si="0"/>
        <v>125</v>
      </c>
      <c r="V67" s="14">
        <f t="shared" si="0"/>
        <v>125</v>
      </c>
      <c r="W67" s="14">
        <f t="shared" ref="W67:AR67" si="1">MAX(W2:W30)</f>
        <v>125</v>
      </c>
      <c r="X67" s="14">
        <f t="shared" si="1"/>
        <v>122</v>
      </c>
      <c r="Y67" s="14">
        <f t="shared" si="1"/>
        <v>117</v>
      </c>
      <c r="Z67" s="14">
        <f t="shared" si="1"/>
        <v>114</v>
      </c>
      <c r="AA67" s="14">
        <f t="shared" si="1"/>
        <v>112</v>
      </c>
      <c r="AB67" s="14">
        <f t="shared" si="1"/>
        <v>112</v>
      </c>
      <c r="AC67" s="14">
        <f t="shared" si="1"/>
        <v>111</v>
      </c>
      <c r="AD67" s="14">
        <f t="shared" si="1"/>
        <v>104</v>
      </c>
      <c r="AE67" s="14">
        <f t="shared" si="1"/>
        <v>98</v>
      </c>
      <c r="AF67" s="14">
        <f t="shared" si="1"/>
        <v>102</v>
      </c>
      <c r="AG67" s="14">
        <f t="shared" si="1"/>
        <v>101</v>
      </c>
      <c r="AH67" s="14">
        <f t="shared" si="1"/>
        <v>130</v>
      </c>
      <c r="AI67" s="14">
        <f t="shared" si="1"/>
        <v>111</v>
      </c>
      <c r="AJ67" s="14">
        <f t="shared" si="1"/>
        <v>105</v>
      </c>
      <c r="AK67" s="14">
        <f t="shared" si="1"/>
        <v>115</v>
      </c>
      <c r="AL67" s="14">
        <f t="shared" si="1"/>
        <v>107</v>
      </c>
      <c r="AM67" s="14">
        <f t="shared" si="1"/>
        <v>108</v>
      </c>
      <c r="AN67" s="14">
        <f t="shared" si="1"/>
        <v>105</v>
      </c>
      <c r="AO67" s="14">
        <f t="shared" si="1"/>
        <v>110</v>
      </c>
      <c r="AP67" s="14">
        <f t="shared" si="1"/>
        <v>117</v>
      </c>
      <c r="AQ67" s="14">
        <f t="shared" si="1"/>
        <v>143</v>
      </c>
      <c r="AR67" s="14">
        <f t="shared" si="1"/>
        <v>151</v>
      </c>
    </row>
    <row r="68" spans="1:44" x14ac:dyDescent="0.25">
      <c r="A68" s="4" t="s">
        <v>2</v>
      </c>
      <c r="B68" s="14">
        <f t="shared" ref="B68:V68" si="2">MIN(B3:B30)</f>
        <v>95</v>
      </c>
      <c r="C68" s="14">
        <f t="shared" si="2"/>
        <v>94</v>
      </c>
      <c r="D68" s="14">
        <f t="shared" si="2"/>
        <v>94</v>
      </c>
      <c r="E68" s="14">
        <f t="shared" si="2"/>
        <v>92</v>
      </c>
      <c r="F68" s="14">
        <f t="shared" si="2"/>
        <v>88</v>
      </c>
      <c r="G68" s="14">
        <f t="shared" si="2"/>
        <v>90</v>
      </c>
      <c r="H68" s="14">
        <f t="shared" si="2"/>
        <v>90</v>
      </c>
      <c r="I68" s="14">
        <f t="shared" si="2"/>
        <v>55</v>
      </c>
      <c r="J68" s="14">
        <f t="shared" si="2"/>
        <v>55</v>
      </c>
      <c r="K68" s="14">
        <f t="shared" si="2"/>
        <v>50</v>
      </c>
      <c r="L68" s="14">
        <f t="shared" si="2"/>
        <v>63</v>
      </c>
      <c r="M68" s="14">
        <f t="shared" si="2"/>
        <v>80</v>
      </c>
      <c r="N68" s="14">
        <f t="shared" si="2"/>
        <v>77</v>
      </c>
      <c r="O68" s="14">
        <f t="shared" si="2"/>
        <v>80</v>
      </c>
      <c r="P68" s="14">
        <f t="shared" si="2"/>
        <v>85</v>
      </c>
      <c r="Q68" s="14">
        <f t="shared" si="2"/>
        <v>85</v>
      </c>
      <c r="R68" s="14">
        <f t="shared" si="2"/>
        <v>87</v>
      </c>
      <c r="S68" s="14">
        <f t="shared" si="2"/>
        <v>80</v>
      </c>
      <c r="T68" s="14">
        <f t="shared" si="2"/>
        <v>79</v>
      </c>
      <c r="U68" s="14">
        <f t="shared" si="2"/>
        <v>77</v>
      </c>
      <c r="V68" s="14">
        <f t="shared" si="2"/>
        <v>72</v>
      </c>
      <c r="W68" s="14">
        <f t="shared" ref="W68:AR68" si="3">MIN(W3:W30)</f>
        <v>75</v>
      </c>
      <c r="X68" s="14">
        <f t="shared" si="3"/>
        <v>70</v>
      </c>
      <c r="Y68" s="14">
        <f t="shared" si="3"/>
        <v>70</v>
      </c>
      <c r="Z68" s="14">
        <f t="shared" si="3"/>
        <v>70</v>
      </c>
      <c r="AA68" s="14">
        <f t="shared" si="3"/>
        <v>72</v>
      </c>
      <c r="AB68" s="14">
        <f t="shared" si="3"/>
        <v>80</v>
      </c>
      <c r="AC68" s="14">
        <f t="shared" si="3"/>
        <v>85</v>
      </c>
      <c r="AD68" s="14">
        <f t="shared" si="3"/>
        <v>85</v>
      </c>
      <c r="AE68" s="14">
        <f t="shared" si="3"/>
        <v>82</v>
      </c>
      <c r="AF68" s="14">
        <f t="shared" si="3"/>
        <v>91</v>
      </c>
      <c r="AG68" s="14">
        <f t="shared" si="3"/>
        <v>83</v>
      </c>
      <c r="AH68" s="14">
        <f t="shared" si="3"/>
        <v>74</v>
      </c>
      <c r="AI68" s="14">
        <f t="shared" si="3"/>
        <v>60</v>
      </c>
      <c r="AJ68" s="14">
        <f t="shared" si="3"/>
        <v>76</v>
      </c>
      <c r="AK68" s="14">
        <f t="shared" si="3"/>
        <v>66</v>
      </c>
      <c r="AL68" s="14">
        <f t="shared" si="3"/>
        <v>65</v>
      </c>
      <c r="AM68" s="14">
        <f t="shared" si="3"/>
        <v>80</v>
      </c>
      <c r="AN68" s="14">
        <f t="shared" si="3"/>
        <v>83</v>
      </c>
      <c r="AO68" s="14">
        <f t="shared" si="3"/>
        <v>91</v>
      </c>
      <c r="AP68" s="14">
        <f t="shared" si="3"/>
        <v>73</v>
      </c>
      <c r="AQ68" s="14">
        <f t="shared" si="3"/>
        <v>80</v>
      </c>
      <c r="AR68" s="14">
        <f t="shared" si="3"/>
        <v>83</v>
      </c>
    </row>
    <row r="69" spans="1:44" x14ac:dyDescent="0.25">
      <c r="A69" s="4" t="s">
        <v>3</v>
      </c>
      <c r="B69" s="14">
        <f t="shared" ref="B69:V69" si="4">B67-B68</f>
        <v>7</v>
      </c>
      <c r="C69" s="14">
        <f t="shared" si="4"/>
        <v>1</v>
      </c>
      <c r="D69" s="14">
        <f t="shared" si="4"/>
        <v>18</v>
      </c>
      <c r="E69" s="14">
        <f t="shared" si="4"/>
        <v>18</v>
      </c>
      <c r="F69" s="14">
        <f t="shared" si="4"/>
        <v>24</v>
      </c>
      <c r="G69" s="14">
        <f t="shared" si="4"/>
        <v>14</v>
      </c>
      <c r="H69" s="14">
        <f t="shared" si="4"/>
        <v>14</v>
      </c>
      <c r="I69" s="14">
        <f t="shared" si="4"/>
        <v>60</v>
      </c>
      <c r="J69" s="14">
        <f t="shared" si="4"/>
        <v>40</v>
      </c>
      <c r="K69" s="14">
        <f t="shared" si="4"/>
        <v>45</v>
      </c>
      <c r="L69" s="14">
        <f t="shared" si="4"/>
        <v>39</v>
      </c>
      <c r="M69" s="14">
        <f t="shared" si="4"/>
        <v>35</v>
      </c>
      <c r="N69" s="14">
        <f t="shared" si="4"/>
        <v>38</v>
      </c>
      <c r="O69" s="14">
        <f t="shared" si="4"/>
        <v>28</v>
      </c>
      <c r="P69" s="14">
        <f t="shared" si="4"/>
        <v>23</v>
      </c>
      <c r="Q69" s="14">
        <f t="shared" si="4"/>
        <v>39</v>
      </c>
      <c r="R69" s="14">
        <f t="shared" si="4"/>
        <v>28</v>
      </c>
      <c r="S69" s="14">
        <f t="shared" si="4"/>
        <v>45</v>
      </c>
      <c r="T69" s="14">
        <f t="shared" si="4"/>
        <v>41</v>
      </c>
      <c r="U69" s="14">
        <f t="shared" si="4"/>
        <v>48</v>
      </c>
      <c r="V69" s="14">
        <f t="shared" si="4"/>
        <v>53</v>
      </c>
      <c r="W69" s="14">
        <f t="shared" ref="W69:AR69" si="5">W67-W68</f>
        <v>50</v>
      </c>
      <c r="X69" s="14">
        <f t="shared" si="5"/>
        <v>52</v>
      </c>
      <c r="Y69" s="14">
        <f t="shared" si="5"/>
        <v>47</v>
      </c>
      <c r="Z69" s="14">
        <f t="shared" si="5"/>
        <v>44</v>
      </c>
      <c r="AA69" s="14">
        <f t="shared" si="5"/>
        <v>40</v>
      </c>
      <c r="AB69" s="14">
        <f t="shared" si="5"/>
        <v>32</v>
      </c>
      <c r="AC69" s="14">
        <f t="shared" si="5"/>
        <v>26</v>
      </c>
      <c r="AD69" s="14">
        <f t="shared" si="5"/>
        <v>19</v>
      </c>
      <c r="AE69" s="14">
        <f t="shared" si="5"/>
        <v>16</v>
      </c>
      <c r="AF69" s="14">
        <f t="shared" si="5"/>
        <v>11</v>
      </c>
      <c r="AG69" s="14">
        <f t="shared" si="5"/>
        <v>18</v>
      </c>
      <c r="AH69" s="14">
        <f t="shared" si="5"/>
        <v>56</v>
      </c>
      <c r="AI69" s="14">
        <f t="shared" si="5"/>
        <v>51</v>
      </c>
      <c r="AJ69" s="14">
        <f t="shared" si="5"/>
        <v>29</v>
      </c>
      <c r="AK69" s="14">
        <f t="shared" si="5"/>
        <v>49</v>
      </c>
      <c r="AL69" s="14">
        <f t="shared" si="5"/>
        <v>42</v>
      </c>
      <c r="AM69" s="14">
        <f t="shared" si="5"/>
        <v>28</v>
      </c>
      <c r="AN69" s="14">
        <f t="shared" si="5"/>
        <v>22</v>
      </c>
      <c r="AO69" s="14">
        <f t="shared" si="5"/>
        <v>19</v>
      </c>
      <c r="AP69" s="14">
        <f t="shared" si="5"/>
        <v>44</v>
      </c>
      <c r="AQ69" s="14">
        <f t="shared" si="5"/>
        <v>63</v>
      </c>
      <c r="AR69" s="14">
        <f t="shared" si="5"/>
        <v>68</v>
      </c>
    </row>
    <row r="70" spans="1:44" s="3" customFormat="1" x14ac:dyDescent="0.25">
      <c r="A70" s="8" t="s">
        <v>12</v>
      </c>
      <c r="B70" s="6">
        <v>1500</v>
      </c>
      <c r="C70" s="21">
        <f>C71-B71</f>
        <v>1500</v>
      </c>
      <c r="D70" s="21">
        <f t="shared" ref="D70:AR70" si="6">D71-C71</f>
        <v>2000</v>
      </c>
      <c r="E70" s="21">
        <f t="shared" si="6"/>
        <v>3000</v>
      </c>
      <c r="F70" s="21">
        <f t="shared" si="6"/>
        <v>3000</v>
      </c>
      <c r="G70" s="21">
        <f t="shared" si="6"/>
        <v>3000</v>
      </c>
      <c r="H70" s="21">
        <f t="shared" si="6"/>
        <v>2000</v>
      </c>
      <c r="I70" s="21">
        <f t="shared" si="6"/>
        <v>2000</v>
      </c>
      <c r="J70" s="21">
        <f t="shared" si="6"/>
        <v>2000</v>
      </c>
      <c r="K70" s="21">
        <f t="shared" si="6"/>
        <v>1000</v>
      </c>
      <c r="L70" s="21">
        <f t="shared" si="6"/>
        <v>2000</v>
      </c>
      <c r="M70" s="21">
        <f t="shared" si="6"/>
        <v>1000</v>
      </c>
      <c r="N70" s="21">
        <f t="shared" si="6"/>
        <v>1000</v>
      </c>
      <c r="O70" s="21">
        <f t="shared" si="6"/>
        <v>1000</v>
      </c>
      <c r="P70" s="21">
        <f t="shared" si="6"/>
        <v>1000</v>
      </c>
      <c r="Q70" s="21">
        <f t="shared" si="6"/>
        <v>1000</v>
      </c>
      <c r="R70" s="21">
        <f t="shared" si="6"/>
        <v>2000</v>
      </c>
      <c r="S70" s="21">
        <f t="shared" si="6"/>
        <v>1000</v>
      </c>
      <c r="T70" s="21">
        <f t="shared" si="6"/>
        <v>2000</v>
      </c>
      <c r="U70" s="21">
        <f t="shared" si="6"/>
        <v>2000</v>
      </c>
      <c r="V70" s="21">
        <f t="shared" si="6"/>
        <v>1000</v>
      </c>
      <c r="W70" s="21">
        <f t="shared" si="6"/>
        <v>2000</v>
      </c>
      <c r="X70" s="21">
        <f t="shared" si="6"/>
        <v>1000</v>
      </c>
      <c r="Y70" s="21">
        <f t="shared" si="6"/>
        <v>2000</v>
      </c>
      <c r="Z70" s="21">
        <f t="shared" si="6"/>
        <v>-1000</v>
      </c>
      <c r="AA70" s="21">
        <f t="shared" si="6"/>
        <v>2000</v>
      </c>
      <c r="AB70" s="21">
        <f t="shared" si="6"/>
        <v>1000</v>
      </c>
      <c r="AC70" s="21">
        <f t="shared" si="6"/>
        <v>2000</v>
      </c>
      <c r="AD70" s="21">
        <f t="shared" si="6"/>
        <v>1000</v>
      </c>
      <c r="AE70" s="21">
        <f t="shared" si="6"/>
        <v>1500</v>
      </c>
      <c r="AF70" s="21">
        <f t="shared" si="6"/>
        <v>1500</v>
      </c>
      <c r="AG70" s="21">
        <f t="shared" si="6"/>
        <v>2000</v>
      </c>
      <c r="AH70" s="21">
        <f t="shared" si="6"/>
        <v>1000</v>
      </c>
      <c r="AI70" s="21">
        <f t="shared" si="6"/>
        <v>2000</v>
      </c>
      <c r="AJ70" s="21">
        <f t="shared" si="6"/>
        <v>1000</v>
      </c>
      <c r="AK70" s="21">
        <f t="shared" si="6"/>
        <v>1000</v>
      </c>
      <c r="AL70" s="21">
        <f t="shared" si="6"/>
        <v>2000</v>
      </c>
      <c r="AM70" s="21">
        <f t="shared" si="6"/>
        <v>-1000</v>
      </c>
      <c r="AN70" s="21">
        <f t="shared" si="6"/>
        <v>1000</v>
      </c>
      <c r="AO70" s="21">
        <f t="shared" si="6"/>
        <v>2000</v>
      </c>
      <c r="AP70" s="21">
        <f t="shared" si="6"/>
        <v>2000</v>
      </c>
      <c r="AQ70" s="21">
        <f t="shared" si="6"/>
        <v>3000</v>
      </c>
      <c r="AR70" s="21">
        <f t="shared" si="6"/>
        <v>3000</v>
      </c>
    </row>
    <row r="71" spans="1:44" x14ac:dyDescent="0.25">
      <c r="A71" s="4" t="s">
        <v>13</v>
      </c>
      <c r="B71" s="15">
        <v>1500</v>
      </c>
      <c r="C71" s="15">
        <v>3000</v>
      </c>
      <c r="D71" s="15">
        <v>5000</v>
      </c>
      <c r="E71" s="15">
        <v>8000</v>
      </c>
      <c r="F71" s="15">
        <v>11000</v>
      </c>
      <c r="G71" s="15">
        <v>14000</v>
      </c>
      <c r="H71" s="15">
        <v>16000</v>
      </c>
      <c r="I71" s="15">
        <v>18000</v>
      </c>
      <c r="J71" s="15">
        <v>20000</v>
      </c>
      <c r="K71" s="15">
        <v>21000</v>
      </c>
      <c r="L71" s="15">
        <v>23000</v>
      </c>
      <c r="M71" s="15">
        <v>24000</v>
      </c>
      <c r="N71" s="15">
        <v>25000</v>
      </c>
      <c r="O71" s="15">
        <v>26000</v>
      </c>
      <c r="P71" s="15">
        <v>27000</v>
      </c>
      <c r="Q71" s="15">
        <v>28000</v>
      </c>
      <c r="R71" s="15">
        <v>30000</v>
      </c>
      <c r="S71" s="15">
        <v>31000</v>
      </c>
      <c r="T71" s="15">
        <v>33000</v>
      </c>
      <c r="U71" s="15">
        <v>35000</v>
      </c>
      <c r="V71" s="15">
        <v>36000</v>
      </c>
      <c r="W71" s="15">
        <v>38000</v>
      </c>
      <c r="X71" s="15">
        <v>39000</v>
      </c>
      <c r="Y71" s="15">
        <v>41000</v>
      </c>
      <c r="Z71" s="15">
        <v>40000</v>
      </c>
      <c r="AA71" s="15">
        <v>42000</v>
      </c>
      <c r="AB71" s="15">
        <v>43000</v>
      </c>
      <c r="AC71" s="15">
        <v>45000</v>
      </c>
      <c r="AD71" s="15">
        <v>46000</v>
      </c>
      <c r="AE71" s="15">
        <v>47500</v>
      </c>
      <c r="AF71" s="15">
        <v>49000</v>
      </c>
      <c r="AG71" s="15">
        <v>51000</v>
      </c>
      <c r="AH71" s="15">
        <v>52000</v>
      </c>
      <c r="AI71" s="15">
        <v>54000</v>
      </c>
      <c r="AJ71" s="15">
        <v>55000</v>
      </c>
      <c r="AK71" s="15">
        <v>56000</v>
      </c>
      <c r="AL71" s="15">
        <v>58000</v>
      </c>
      <c r="AM71" s="15">
        <v>57000</v>
      </c>
      <c r="AN71" s="15">
        <v>58000</v>
      </c>
      <c r="AO71" s="15">
        <v>60000</v>
      </c>
      <c r="AP71" s="15">
        <v>62000</v>
      </c>
      <c r="AQ71" s="15">
        <v>65000</v>
      </c>
      <c r="AR71" s="15">
        <v>68000</v>
      </c>
    </row>
    <row r="72" spans="1:44" x14ac:dyDescent="0.25">
      <c r="A72" s="13" t="s">
        <v>1</v>
      </c>
      <c r="B72" s="5">
        <v>178</v>
      </c>
      <c r="C72" s="5">
        <v>210</v>
      </c>
      <c r="D72" s="5">
        <v>207</v>
      </c>
      <c r="E72" s="5">
        <v>194</v>
      </c>
      <c r="F72" s="5">
        <v>218</v>
      </c>
      <c r="G72" s="5">
        <v>238</v>
      </c>
      <c r="H72" s="5">
        <v>224</v>
      </c>
      <c r="I72" s="5">
        <v>167</v>
      </c>
      <c r="J72" s="5">
        <v>170</v>
      </c>
      <c r="K72" s="5">
        <v>201</v>
      </c>
      <c r="L72" s="5">
        <v>206</v>
      </c>
      <c r="M72" s="5">
        <v>217</v>
      </c>
      <c r="N72" s="5">
        <v>205</v>
      </c>
      <c r="O72" s="5">
        <v>200</v>
      </c>
      <c r="P72" s="5">
        <v>206</v>
      </c>
      <c r="Q72" s="5">
        <v>206</v>
      </c>
      <c r="R72" s="5">
        <v>203</v>
      </c>
      <c r="S72" s="5">
        <v>212</v>
      </c>
      <c r="T72" s="5">
        <v>203</v>
      </c>
      <c r="U72" s="5">
        <v>194</v>
      </c>
      <c r="V72" s="5">
        <v>170</v>
      </c>
      <c r="W72" s="7">
        <v>160</v>
      </c>
      <c r="X72" s="5">
        <v>210</v>
      </c>
      <c r="Y72" s="5">
        <v>207</v>
      </c>
      <c r="Z72" s="5">
        <v>194</v>
      </c>
      <c r="AA72" s="5">
        <v>218</v>
      </c>
      <c r="AB72" s="5">
        <v>238</v>
      </c>
      <c r="AC72" s="5">
        <v>224</v>
      </c>
      <c r="AD72" s="5">
        <v>167</v>
      </c>
      <c r="AE72" s="5">
        <v>170</v>
      </c>
      <c r="AF72" s="5">
        <v>201</v>
      </c>
      <c r="AG72" s="5">
        <v>206</v>
      </c>
      <c r="AH72" s="5">
        <v>217</v>
      </c>
      <c r="AI72" s="5">
        <v>205</v>
      </c>
      <c r="AJ72" s="5">
        <v>200</v>
      </c>
      <c r="AK72" s="5">
        <v>206</v>
      </c>
      <c r="AL72" s="5">
        <v>206</v>
      </c>
      <c r="AM72" s="5">
        <v>203</v>
      </c>
      <c r="AN72" s="5">
        <v>212</v>
      </c>
      <c r="AO72" s="5">
        <v>203</v>
      </c>
      <c r="AP72" s="5">
        <v>194</v>
      </c>
      <c r="AQ72" s="5">
        <v>170</v>
      </c>
      <c r="AR72" s="7">
        <v>160</v>
      </c>
    </row>
    <row r="73" spans="1:44" x14ac:dyDescent="0.25">
      <c r="A73" s="13" t="s">
        <v>2</v>
      </c>
      <c r="B73" s="5">
        <v>154</v>
      </c>
      <c r="C73" s="5">
        <v>136</v>
      </c>
      <c r="D73" s="5">
        <v>161</v>
      </c>
      <c r="E73" s="5">
        <v>147</v>
      </c>
      <c r="F73" s="5">
        <v>190</v>
      </c>
      <c r="G73" s="5">
        <v>217</v>
      </c>
      <c r="H73" s="5">
        <v>187</v>
      </c>
      <c r="I73" s="5">
        <v>149</v>
      </c>
      <c r="J73" s="5">
        <v>148</v>
      </c>
      <c r="K73" s="5">
        <v>184</v>
      </c>
      <c r="L73" s="5">
        <v>180</v>
      </c>
      <c r="M73" s="5">
        <v>189</v>
      </c>
      <c r="N73" s="5">
        <v>187</v>
      </c>
      <c r="O73" s="5">
        <v>188</v>
      </c>
      <c r="P73" s="5">
        <v>194</v>
      </c>
      <c r="Q73" s="5">
        <v>196</v>
      </c>
      <c r="R73" s="5">
        <v>198</v>
      </c>
      <c r="S73" s="5">
        <v>198</v>
      </c>
      <c r="T73" s="5">
        <v>190</v>
      </c>
      <c r="U73" s="5">
        <v>173</v>
      </c>
      <c r="V73" s="5">
        <v>130</v>
      </c>
      <c r="W73" s="7">
        <v>140</v>
      </c>
      <c r="X73" s="5">
        <v>136</v>
      </c>
      <c r="Y73" s="5">
        <v>161</v>
      </c>
      <c r="Z73" s="5">
        <v>147</v>
      </c>
      <c r="AA73" s="5">
        <v>190</v>
      </c>
      <c r="AB73" s="5">
        <v>217</v>
      </c>
      <c r="AC73" s="5">
        <v>187</v>
      </c>
      <c r="AD73" s="5">
        <v>149</v>
      </c>
      <c r="AE73" s="5">
        <v>148</v>
      </c>
      <c r="AF73" s="5">
        <v>184</v>
      </c>
      <c r="AG73" s="5">
        <v>180</v>
      </c>
      <c r="AH73" s="5">
        <v>189</v>
      </c>
      <c r="AI73" s="5">
        <v>187</v>
      </c>
      <c r="AJ73" s="5">
        <v>188</v>
      </c>
      <c r="AK73" s="5">
        <v>194</v>
      </c>
      <c r="AL73" s="5">
        <v>196</v>
      </c>
      <c r="AM73" s="5">
        <v>198</v>
      </c>
      <c r="AN73" s="5">
        <v>198</v>
      </c>
      <c r="AO73" s="5">
        <v>190</v>
      </c>
      <c r="AP73" s="5">
        <v>173</v>
      </c>
      <c r="AQ73" s="5">
        <v>130</v>
      </c>
      <c r="AR73" s="7">
        <v>140</v>
      </c>
    </row>
    <row r="74" spans="1:44" x14ac:dyDescent="0.25">
      <c r="A74" s="16" t="s">
        <v>14</v>
      </c>
      <c r="B74" s="1">
        <f t="shared" ref="B74:V74" si="7">AVERAGE(B72:B73)</f>
        <v>166</v>
      </c>
      <c r="C74" s="1">
        <f t="shared" si="7"/>
        <v>173</v>
      </c>
      <c r="D74" s="1">
        <f t="shared" si="7"/>
        <v>184</v>
      </c>
      <c r="E74" s="1">
        <f t="shared" si="7"/>
        <v>170.5</v>
      </c>
      <c r="F74" s="1">
        <f t="shared" si="7"/>
        <v>204</v>
      </c>
      <c r="G74" s="1">
        <f t="shared" si="7"/>
        <v>227.5</v>
      </c>
      <c r="H74" s="1">
        <f t="shared" si="7"/>
        <v>205.5</v>
      </c>
      <c r="I74" s="1">
        <f t="shared" si="7"/>
        <v>158</v>
      </c>
      <c r="J74" s="1">
        <f t="shared" si="7"/>
        <v>159</v>
      </c>
      <c r="K74" s="1">
        <f t="shared" si="7"/>
        <v>192.5</v>
      </c>
      <c r="L74" s="1">
        <f t="shared" si="7"/>
        <v>193</v>
      </c>
      <c r="M74" s="1">
        <f t="shared" si="7"/>
        <v>203</v>
      </c>
      <c r="N74" s="1">
        <f t="shared" si="7"/>
        <v>196</v>
      </c>
      <c r="O74" s="1">
        <f t="shared" si="7"/>
        <v>194</v>
      </c>
      <c r="P74" s="1">
        <f t="shared" si="7"/>
        <v>200</v>
      </c>
      <c r="Q74" s="1">
        <f t="shared" si="7"/>
        <v>201</v>
      </c>
      <c r="R74" s="1">
        <f t="shared" si="7"/>
        <v>200.5</v>
      </c>
      <c r="S74" s="1">
        <f t="shared" si="7"/>
        <v>205</v>
      </c>
      <c r="T74" s="1">
        <f t="shared" si="7"/>
        <v>196.5</v>
      </c>
      <c r="U74" s="1">
        <f t="shared" si="7"/>
        <v>183.5</v>
      </c>
      <c r="V74" s="1">
        <f t="shared" si="7"/>
        <v>150</v>
      </c>
      <c r="W74" s="1">
        <f t="shared" ref="W74:AQ74" si="8">AVERAGE(W72:W73)</f>
        <v>150</v>
      </c>
      <c r="X74" s="1">
        <f t="shared" si="8"/>
        <v>173</v>
      </c>
      <c r="Y74" s="1">
        <f t="shared" si="8"/>
        <v>184</v>
      </c>
      <c r="Z74" s="1">
        <f t="shared" si="8"/>
        <v>170.5</v>
      </c>
      <c r="AA74" s="1">
        <f t="shared" si="8"/>
        <v>204</v>
      </c>
      <c r="AB74" s="1">
        <f t="shared" si="8"/>
        <v>227.5</v>
      </c>
      <c r="AC74" s="1">
        <f t="shared" si="8"/>
        <v>205.5</v>
      </c>
      <c r="AD74" s="1">
        <f t="shared" si="8"/>
        <v>158</v>
      </c>
      <c r="AE74" s="1">
        <f t="shared" si="8"/>
        <v>159</v>
      </c>
      <c r="AF74" s="1">
        <f t="shared" si="8"/>
        <v>192.5</v>
      </c>
      <c r="AG74" s="1">
        <f t="shared" si="8"/>
        <v>193</v>
      </c>
      <c r="AH74" s="1">
        <f t="shared" si="8"/>
        <v>203</v>
      </c>
      <c r="AI74" s="1">
        <f t="shared" si="8"/>
        <v>196</v>
      </c>
      <c r="AJ74" s="1">
        <f t="shared" si="8"/>
        <v>194</v>
      </c>
      <c r="AK74" s="1">
        <f t="shared" si="8"/>
        <v>200</v>
      </c>
      <c r="AL74" s="1">
        <f t="shared" si="8"/>
        <v>201</v>
      </c>
      <c r="AM74" s="1">
        <f t="shared" si="8"/>
        <v>200.5</v>
      </c>
      <c r="AN74" s="1">
        <f t="shared" si="8"/>
        <v>205</v>
      </c>
      <c r="AO74" s="1">
        <f t="shared" si="8"/>
        <v>196.5</v>
      </c>
      <c r="AP74" s="1">
        <f t="shared" si="8"/>
        <v>183.5</v>
      </c>
      <c r="AQ74" s="1">
        <f t="shared" si="8"/>
        <v>150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2023-08-23T10:09:55Z</cp:lastPrinted>
  <dcterms:created xsi:type="dcterms:W3CDTF">2023-08-23T04:01:51Z</dcterms:created>
  <dcterms:modified xsi:type="dcterms:W3CDTF">2025-05-29T14:47:19Z</dcterms:modified>
</cp:coreProperties>
</file>