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amework Comparison" sheetId="1" state="visible" r:id="rId3"/>
    <sheet name="Score Summary" sheetId="2" state="visible" r:id="rId4"/>
    <sheet name="Microsoft — Pros &amp; Cons" sheetId="3" state="visible" r:id="rId5"/>
    <sheet name="LangGraph — Pros &amp; Cons" sheetId="4" state="visible" r:id="rId6"/>
    <sheet name="Strategic Recommendatio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<sst xmlns="http://schemas.openxmlformats.org/spreadsheetml/2006/main" count="401" uniqueCount="286">
  <si>
    <t xml:space="preserve">AI Agent Framework Evaluation  —  Insurance Domain (Azure-Primary · Cloud-Agnostic)</t>
  </si>
  <si>
    <t xml:space="preserve">Microsoft AutoGen + Semantic Kernel   vs   LangGraph (LangChain Inc.)   |   Stack: Azure · Databricks · Kafka · Pydantic   |   25 Evaluation Criteria</t>
  </si>
  <si>
    <t xml:space="preserve">#</t>
  </si>
  <si>
    <t xml:space="preserve">Evaluation Criteria</t>
  </si>
  <si>
    <t xml:space="preserve">Category</t>
  </si>
  <si>
    <t xml:space="preserve">Microsoft (AutoGen + SK)</t>
  </si>
  <si>
    <t xml:space="preserve">Score
/10</t>
  </si>
  <si>
    <t xml:space="preserve">LangGraph (LangChain)</t>
  </si>
  <si>
    <t xml:space="preserve">Recommendation / Notes</t>
  </si>
  <si>
    <t xml:space="preserve">Data Integration
(Azure/Databricks/Kafka/PDF/JSON/Pydantic)</t>
  </si>
  <si>
    <t xml:space="preserve">Required</t>
  </si>
  <si>
    <t xml:space="preserve">Native Azure connectors via SK plugins. Azure Blob, Event Hubs (Kafka-compatible), Databricks SDK. Document Intelligence for PDFs. JSON natively. Pydantic supported in SK typed args. Tight Azure coupling limits OSS breadth.</t>
  </si>
  <si>
    <t xml:space="preserve">600+ LangChain loaders: PDF, JSON, Kafka consumer, Databricks Delta/Vector Store. Pydantic v2 enforced at I/O boundaries natively. More connector breadth but Azure wiring is manual.</t>
  </si>
  <si>
    <t xml:space="preserve">LangGraph wins on connector breadth &amp; Pydantic depth. MS wins on Azure-native PDF/document handling.</t>
  </si>
  <si>
    <t xml:space="preserve">Control over Execution
(Edge Case Handling / Fallbacks / Error Injection / Tracing)</t>
  </si>
  <si>
    <t xml:space="preserve">AutoGen retry policies, SK circuit-breaker patterns, Azure Monitor tracing. Error injection needs custom harness. Limited native chaos/stress tooling.</t>
  </si>
  <si>
    <t xml:space="preserve">Graph-level node retries, conditional-edge fallbacks, interrupt nodes for error injection. LangSmith deep tracing. Explicit control surface. Best-in-class for stress-test harness via pytest.</t>
  </si>
  <si>
    <t xml:space="preserve">LangGraph's explicit graph model gives finer execution control — critical for high-stakes insurance workflows.</t>
  </si>
  <si>
    <t xml:space="preserve">Audit &amp; Explainability
(Observability / Regulatory Traceability / Agent Logs)</t>
  </si>
  <si>
    <t xml:space="preserve">Azure AI Foundry run logs, token usage traces, App Insights integration. Azure Log Analytics for audit. Good but proprietary — limits portability.</t>
  </si>
  <si>
    <t xml:space="preserve">LangSmith: step-level tracing, full replay, latency dashboards, LLM token inspection. OpenTelemetry-compatible. Langfuse OSS alternative. Best regulatory audit trail for insurance.</t>
  </si>
  <si>
    <t xml:space="preserve">LangGraph + LangSmith/Langfuse is best-in-class for insurance-grade audit trails (IRDAI, Solvency II).</t>
  </si>
  <si>
    <t xml:space="preserve">State Management
(I/O Schema / Global State / Agent Memory / Tool Call Tracking)</t>
  </si>
  <si>
    <t xml:space="preserve">SK typed Kernel Arguments with partial Pydantic support. AutoGen group-chat state less explicit. Tool call results in context variable bag — less structured.</t>
  </si>
  <si>
    <t xml:space="preserve">TypedDict/Pydantic state graph with Annotated reducers. Global state (Summary, thinking trace) is first-class. Checkpointing via SQLite/Postgres. Tool calls are first-class graph messages.</t>
  </si>
  <si>
    <t xml:space="preserve">LangGraph wins decisively — schema-enforced state maps directly to ClaimState, PolicyState data models.</t>
  </si>
  <si>
    <t xml:space="preserve">Governance
(Prompt Injection / Guardrails / Responsible AI)</t>
  </si>
  <si>
    <t xml:space="preserve">Azure AI Content Safety + Prompt Shield (GA) natively integrated. Azure Policy, Purview, Microsoft RAI dashboard. Strongest out-of-the-box governance for Azure deployments.</t>
  </si>
  <si>
    <t xml:space="preserve">Supports Guardrails AI, NeMo Guardrails, custom validators at node boundaries. No native injection detection — relies on third-party or LLM-level safeguards. Flexible but requires assembly.</t>
  </si>
  <si>
    <t xml:space="preserve">Microsoft leads on out-of-the-box governance. Recommended hybrid: Azure AI Content Safety as middleware wrapping LangGraph agent calls.</t>
  </si>
  <si>
    <t xml:space="preserve">Human-in-the-Loop
(Approval Flows / Underwriter Review / Complex Validation)</t>
  </si>
  <si>
    <t xml:space="preserve">AutoGen human proxy agents with configurable triggers. SK lacks native HITL. Teams/Copilot Studio integration adds enterprise UX but increases coupling.</t>
  </si>
  <si>
    <t xml:space="preserve">First-class interrupt() mechanism — pauses graph, awaits human input, resumes with injected state. Checkpointing prevents state loss. Works with any front-end. Purpose-built for HITL.</t>
  </si>
  <si>
    <t xml:space="preserve">LangGraph is the clear winner — essential for insurance underwriting reviews, claims adjudication, and compliance sign-off.</t>
  </si>
  <si>
    <t xml:space="preserve">Reliability &amp; Robustness
(Framework Maturity / Stability / Longevity)</t>
  </si>
  <si>
    <t xml:space="preserve">Microsoft-backed. AutoGen v0.4 and SK v1 are production-stable. Enterprise SLA via Azure AI Foundry. Strong backward compatibility. Long-term roadmap commitment assured.</t>
  </si>
  <si>
    <t xml:space="preserve">LangChain Inc. VC-backed, LangGraph v0.2 stable, widely adopted in production. API churn between major versions. Commercial LangSmith adds sustainability. Slightly less enterprise-grade stability.</t>
  </si>
  <si>
    <t xml:space="preserve">Microsoft edges ahead on enterprise longevity. Pin LangGraph to specific versions and implement quarterly upgrade cadence.</t>
  </si>
  <si>
    <t xml:space="preserve">Routing Options
(Sub-flows / Parallel Agents / Orchestration / Map-Reduce)</t>
  </si>
  <si>
    <t xml:space="preserve">AutoGen sequential, group chat, nested conversations. SK Planner (stepwise/handlebars). Limited native parallel execution — async workarounds required. Verbose sub-agent nesting.</t>
  </si>
  <si>
    <t xml:space="preserve">Conditional edges, parallel branches (Send API), sub-graphs, map-reduce, hierarchical supervisor+worker natively. Most flexible routing in OSS space. First-class for parallel claims processing.</t>
  </si>
  <si>
    <t xml:space="preserve">LangGraph dominates routing — parallel fraud + document processing, conditional underwriting sub-flows, dynamic task delegation.</t>
  </si>
  <si>
    <t xml:space="preserve">Ease of Use
(Developer Experience / Learning Curve / Documentation)</t>
  </si>
  <si>
    <t xml:space="preserve">SK has excellent C# and Python SDKs with IntelliSense. AutoGen good Python DX. Azure Portal reduces DevOps friction. Strong enterprise docs. Steeper multi-agent pattern curve.</t>
  </si>
  <si>
    <t xml:space="preserve">Steeper initial learning curve (graph mental model). Python-first, excellent LangChain Academy, Jupyter tutorials. Once learned, highly productive. Less IDE tooling than MS ecosystem.</t>
  </si>
  <si>
    <t xml:space="preserve">Microsoft wins on initial DX. Allocate 2–3 week ramp-up for LangGraph — investment pays off with greater power.</t>
  </si>
  <si>
    <t xml:space="preserve">Migration Risk &amp; Ease
(Cloud Lock-in / Portability / Inter-framework Migration)</t>
  </si>
  <si>
    <t xml:space="preserve">Strong Azure coupling (Foundry, Content Safety, Monitor) creates cloud lock-in. SK is OSS but Azure-optimised. C# components add portability risk. Migrating away requires significant re-wiring.</t>
  </si>
  <si>
    <t xml:space="preserve">Cloud-agnostic by design — runs on any Python environment. LLM provider swappable (OpenAI ↔ Azure OpenAI ↔ Bedrock). Moving to another OSS framework feasible. Lowest vendor lock-in.</t>
  </si>
  <si>
    <t xml:space="preserve">LangGraph wins significantly on cloud-agnosticism — critical requirement for your insurance platform's long-term portability.</t>
  </si>
  <si>
    <t xml:space="preserve">Multi-LLM / Model Flexibility
(Swap Providers / Local Models / Fine-tuned Models)</t>
  </si>
  <si>
    <t xml:space="preserve">Expert Add-on</t>
  </si>
  <si>
    <t xml:space="preserve">SK supports Azure OpenAI, OpenAI, HuggingFace connectors. Switching providers requires connector swap. Ollama/local model support community-driven. Azure OpenAI is optimised path.</t>
  </si>
  <si>
    <t xml:space="preserve">ChatModel abstraction makes provider swap trivial (1-line change). Supports OpenAI, Azure OpenAI, Bedrock, Groq, Ollama, vLLM natively. Fine-tuned model integration straightforward.</t>
  </si>
  <si>
    <t xml:space="preserve">LangGraph strongly preferred for multi-LLM strategy and future model flexibility (e.g., switching to reasoning models).</t>
  </si>
  <si>
    <t xml:space="preserve">Tool / Function Calling &amp; MCP Support
(Structured Tool Use / MCP Protocol)</t>
  </si>
  <si>
    <t xml:space="preserve">SK has rich plugin/function architecture. AutoGen supports tool use via function calling. MCP (Model Context Protocol) support announced but early stage in SK ecosystem.</t>
  </si>
  <si>
    <t xml:space="preserve">Tools are first-class graph nodes. Deep tool-calling support across all major LLMs. LangChain MCP adapter available. ToolNode abstraction simplifies wiring. More mature MCP integration.</t>
  </si>
  <si>
    <t xml:space="preserve">LangGraph leads on MCP and tool ecosystem breadth. Standardising tools as MCP interfaces recommended for both frameworks.</t>
  </si>
  <si>
    <t xml:space="preserve">Insurance Domain Fit
(Claims / Underwriting / Policy / Compliance Patterns)</t>
  </si>
  <si>
    <t xml:space="preserve">Copilot Studio insurance accelerators. Azure AI Foundry FSI blueprints. Document Intelligence strong for policy PDF parsing. Enterprise compliance posture aligns with insurers.</t>
  </si>
  <si>
    <t xml:space="preserve">No domain accelerators but composable for insurance. Pydantic state schemas map cleanly to claims models. HITL + audit trail combination ideal for regulatory needs.</t>
  </si>
  <si>
    <t xml:space="preserve">Tie — both require domain-specific build. LangGraph's HITL + schema + audit story is more insurance-architecturally aligned.</t>
  </si>
  <si>
    <t xml:space="preserve">Testing &amp; Evaluation
(Unit / Integration / Regression / Agent Benchmarking)</t>
  </si>
  <si>
    <t xml:space="preserve">AutoGen has EvalGen (early stage). SK unit testing requires mock harness. No native agent eval framework. Azure Prompt Flow has eval tooling but is a separate product.</t>
  </si>
  <si>
    <t xml:space="preserve">LangSmith: dataset-based agent eval, regression testing, A/B prompt comparison. Native pytest harnesses. Community patterns well established. Best eval story in OSS space.</t>
  </si>
  <si>
    <t xml:space="preserve">LangGraph + LangSmith is best-in-class eval stack — essential for production insurance agent quality assurance.</t>
  </si>
  <si>
    <t xml:space="preserve">Cost &amp; Operational Overhead
(Infra / Licensing / Ops Complexity)</t>
  </si>
  <si>
    <t xml:space="preserve">Azure AI Foundry adds platform costs on top of LLM costs. SK/AutoGen are OSS but Azure services compound. Enterprise support available at premium. Lower operational complexity for Azure teams.</t>
  </si>
  <si>
    <t xml:space="preserve">LangGraph OSS is free. LangSmith has free tier and reasonable commercial pricing. Compute costs only for LLM calls. Higher operational complexity to self-manage observability stack.</t>
  </si>
  <si>
    <t xml:space="preserve">LangGraph lower TCO if team can self-manage observability. MS better for low-ops Azure teams.</t>
  </si>
  <si>
    <t xml:space="preserve">Community &amp; Ecosystem Velocity
(GitHub Activity / Plugin Ecosystem / Support)</t>
  </si>
  <si>
    <t xml:space="preserve">AutoGen ~35k GitHub stars. SK ~23k. Microsoft engineering backing. Slower OSS iteration due to enterprise release cycles. Strong enterprise ISV ecosystem.</t>
  </si>
  <si>
    <t xml:space="preserve">LangChain org 90k+ GitHub stars. Extremely active community. Weekly releases. Largest agent framework community globally. Risk: velocity means more API churn.</t>
  </si>
  <si>
    <t xml:space="preserve">LangGraph has larger community momentum. Implement version-pinning strategy and quarterly upgrade reviews.</t>
  </si>
  <si>
    <t xml:space="preserve">Security &amp; Data Privacy
(PII / Data Residency / Zero-Trust / Insurance Compliance)</t>
  </si>
  <si>
    <t xml:space="preserve">Azure VNET isolation, Private Endpoints, Customer-Managed Keys, Microsoft Purview. Best enterprise security posture. Strongly aligned with insurance data residency requirements.</t>
  </si>
  <si>
    <t xml:space="preserve">Security depends on deployment choice. Runs fully on-prem or private cloud. LLM calls must route to compliant endpoints. No platform-level PII masking — requires custom implementation.</t>
  </si>
  <si>
    <t xml:space="preserve">Microsoft wins on enterprise security. Recommended: route LangGraph LLM calls through Azure OpenAI VNET Private Endpoints + PII scrubber node.</t>
  </si>
  <si>
    <t xml:space="preserve">Streaming &amp; Real-time
(Token Streaming / Event-Driven / Kafka Processing)</t>
  </si>
  <si>
    <t xml:space="preserve">SK supports streaming LLM responses. Azure Event Hubs (Kafka-compatible) integration available. Real-time orchestration possible via Durable Functions but adds complexity.</t>
  </si>
  <si>
    <t xml:space="preserve">Native token-level streaming via astream_events() API. Kafka integration via community loaders. Event-driven graph triggers supported with async nodes. Superior real-time story.</t>
  </si>
  <si>
    <t xml:space="preserve">LangGraph's native streaming preferred for real-time Kafka-driven insurance event processing (claims arrival, fraud signals).</t>
  </si>
  <si>
    <t xml:space="preserve">DevOps &amp; CI/CD
(Deployment Pipelines / Versioning / Rollback)</t>
  </si>
  <si>
    <t xml:space="preserve">Azure DevOps, GitHub Actions, Container Apps support. Prompt Flow deployments versioned in Azure ML. Strong enterprise MLOps with Model Registry.</t>
  </si>
  <si>
    <t xml:space="preserve">Standard Python packaging — works with any CI/CD. Docker-native. LangSmith tracks prompt versions. No proprietary deployment model. Cloud-agnostic deployment is strategic advantage.</t>
  </si>
  <si>
    <t xml:space="preserve">Tie — both integrate well with CI/CD. LangGraph's cloud-agnostic packaging is a strategic long-term asset.</t>
  </si>
  <si>
    <t xml:space="preserve">Future Roadmap Alignment
(Agentic AI / Multi-modal / Reasoning Models)</t>
  </si>
  <si>
    <t xml:space="preserve">Heavily investing in Copilot ecosystem, o1/o3 reasoning model integration, multi-modal via Azure AI. Strong enterprise agentic roadmap with predictable release timelines.</t>
  </si>
  <si>
    <t xml:space="preserve">Actively adding reasoning model support (o1, DeepSeek R1), multi-modal, and LangGraph Platform managed hosting. Open ecosystem adapts faster to emerging models.</t>
  </si>
  <si>
    <t xml:space="preserve">Both well-positioned. LangGraph's open model allows faster adoption of new reasoning models without vendor dependency.</t>
  </si>
  <si>
    <t xml:space="preserve">MCP Integration
(Model Context Protocol / Standardised Tool Interfaces)</t>
  </si>
  <si>
    <t xml:space="preserve">Phase-2 Deep Dive</t>
  </si>
  <si>
    <t xml:space="preserve">SK MCP support announced (preview). Azure AI Foundry MCP server roadmap exists. Enterprise-grade MCP server management expected but timeline unclear.</t>
  </si>
  <si>
    <t xml:space="preserve">LangChain MCP adapter available now. Community MCP servers for common tools (GitHub, Postgres, Slack). Integration tested in LangGraph tool nodes. Ahead of MS on availability.</t>
  </si>
  <si>
    <t xml:space="preserve">LangGraph recommended for MCP adoption. Standardise all insurance tools (policy DB, claims API, document store) as MCP servers for reuse across agents.</t>
  </si>
  <si>
    <t xml:space="preserve">Long-term Memory &amp; RAG
(Policy Knowledge Base / Claims History / Vector Search)</t>
  </si>
  <si>
    <t xml:space="preserve">Azure AI Search (vector + hybrid) natively integrated with SK memory. Strong for policy document RAG. Azure Cosmos DB for long-term agent memory. Best Azure-native RAG story.</t>
  </si>
  <si>
    <t xml:space="preserve">LangChain supports 50+ vector stores (Azure AI Search, Pinecone, pgvector, Chroma). LlamaIndex integration available. Flexible but requires more assembly. Equally powerful when configured.</t>
  </si>
  <si>
    <t xml:space="preserve">Tie — both excellent for insurance RAG. Recommended: Azure AI Search as vector store callable from LangGraph nodes (best of both).</t>
  </si>
  <si>
    <t xml:space="preserve">LLM Cost Optimisation &amp; Caching
(Token Caching / Prompt Compression / Cost Controls)</t>
  </si>
  <si>
    <t xml:space="preserve">Azure OpenAI prompt caching available. Azure Cost Management for LLM spend tracking. SK does not have built-in semantic caching. Cost controls at infra level via Azure quotas.</t>
  </si>
  <si>
    <t xml:space="preserve">LangChain InMemoryCache, Redis semantic cache, GPTCache integration. Prompt compression via LLMLingua integration. Token usage tracking via LangSmith. More mature caching ecosystem.</t>
  </si>
  <si>
    <t xml:space="preserve">LangGraph edges ahead on caching tooling. For high-volume insurance (thousands of claims/day), implement Redis semantic cache — can reduce LLM costs 30-50%.</t>
  </si>
  <si>
    <t xml:space="preserve">Domain-Specific Eval Benchmarking
(Insurance Test Datasets / Regression / A-B Testing)</t>
  </si>
  <si>
    <t xml:space="preserve">Azure ML Prompt Flow has eval pipelines. No insurance-specific eval framework. Custom eval harness required. Azure AI Evaluation SDK (preview) for generic LLM eval.</t>
  </si>
  <si>
    <t xml:space="preserve">LangSmith datasets allow curated insurance scenario test sets (claims triage, fraud detection, policy Q&amp;A). A/B prompt comparison and regression testing native. Best eval infrastructure.</t>
  </si>
  <si>
    <t xml:space="preserve">LangGraph + LangSmith strongly recommended. Build curated insurance eval dataset: 200+ claims scenarios, fraud cases, underwriting edge cases. Run regression on every release.</t>
  </si>
  <si>
    <t xml:space="preserve">Regulatory Compliance Mapping
(IRDAI / GDPR / Solvency II / Audit Trail Alignment)</t>
  </si>
  <si>
    <t xml:space="preserve">Microsoft compliance offerings (ISO 27001, SOC 2, GDPR, PCI DSS) at Azure infra level. Azure Policy for data governance. Purview for data lineage. Compliance posture strong but agent-level mapping is manual.</t>
  </si>
  <si>
    <t xml:space="preserve">LangSmith audit trails map well to regulatory requirements when structured correctly. OpenTelemetry spans can be tagged with regulatory metadata. Requires deliberate implementation — not automatic.</t>
  </si>
  <si>
    <t xml:space="preserve">Recommended hybrid: LangGraph for agent-level audit trail + Azure Purview for data lineage + custom compliance mapping layer tagged to IRDAI/Solvency II requirements.</t>
  </si>
  <si>
    <t xml:space="preserve">OVERALL AVERAGE (All 25 Criteria)</t>
  </si>
  <si>
    <t xml:space="preserve">Microsoft Avg →</t>
  </si>
  <si>
    <t xml:space="preserve">LangGraph Avg →</t>
  </si>
  <si>
    <t xml:space="preserve">PRIMARY: LangGraph (avg ~7.9/10). SECONDARY governance layer: Microsoft SK + Azure AI Content Safety. Hybrid architecture recommended for insurance.</t>
  </si>
  <si>
    <t xml:space="preserve">SCORE LEGEND</t>
  </si>
  <si>
    <t xml:space="preserve">8–10 Strong</t>
  </si>
  <si>
    <t xml:space="preserve">6–7 Adequate</t>
  </si>
  <si>
    <t xml:space="preserve">1–5 Weak</t>
  </si>
  <si>
    <t xml:space="preserve">Required Criteria</t>
  </si>
  <si>
    <t xml:space="preserve">Score Summary — Microsoft vs LangGraph (25 Criteria)</t>
  </si>
  <si>
    <t xml:space="preserve">Criteria</t>
  </si>
  <si>
    <t xml:space="preserve">Microsoft /10</t>
  </si>
  <si>
    <t xml:space="preserve">LangGraph /10</t>
  </si>
  <si>
    <t xml:space="preserve">Winner</t>
  </si>
  <si>
    <t xml:space="preserve">Data Integration</t>
  </si>
  <si>
    <t xml:space="preserve">🟢 LangGraph</t>
  </si>
  <si>
    <t xml:space="preserve">Control over Execution</t>
  </si>
  <si>
    <t xml:space="preserve">Audit &amp; Explainability</t>
  </si>
  <si>
    <t xml:space="preserve">State Management</t>
  </si>
  <si>
    <t xml:space="preserve">Governance</t>
  </si>
  <si>
    <t xml:space="preserve">🟠 Microsoft</t>
  </si>
  <si>
    <t xml:space="preserve">Human-in-the-Loop</t>
  </si>
  <si>
    <t xml:space="preserve">Reliability &amp; Robustness</t>
  </si>
  <si>
    <t xml:space="preserve">Routing Options</t>
  </si>
  <si>
    <t xml:space="preserve">Ease of Use</t>
  </si>
  <si>
    <t xml:space="preserve">Migration Risk &amp; Ease</t>
  </si>
  <si>
    <t xml:space="preserve">Multi-LLM / Model Flexibility</t>
  </si>
  <si>
    <t xml:space="preserve">Tool / Function Calling &amp; MCP Support</t>
  </si>
  <si>
    <t xml:space="preserve">Insurance Domain Fit</t>
  </si>
  <si>
    <t xml:space="preserve">🟡 Tie</t>
  </si>
  <si>
    <t xml:space="preserve">Testing &amp; Evaluation</t>
  </si>
  <si>
    <t xml:space="preserve">Cost &amp; Operational Overhead</t>
  </si>
  <si>
    <t xml:space="preserve">Community &amp; Ecosystem Velocity</t>
  </si>
  <si>
    <t xml:space="preserve">Security &amp; Data Privacy</t>
  </si>
  <si>
    <t xml:space="preserve">Streaming &amp; Real-time</t>
  </si>
  <si>
    <t xml:space="preserve">DevOps &amp; CI/CD</t>
  </si>
  <si>
    <t xml:space="preserve">Future Roadmap Alignment</t>
  </si>
  <si>
    <t xml:space="preserve">MCP Integration</t>
  </si>
  <si>
    <t xml:space="preserve">Long-term Memory &amp; RAG</t>
  </si>
  <si>
    <t xml:space="preserve">LLM Cost Optimisation &amp; Caching</t>
  </si>
  <si>
    <t xml:space="preserve">Domain-Specific Eval Benchmarking</t>
  </si>
  <si>
    <t xml:space="preserve">Regulatory Compliance Mapping</t>
  </si>
  <si>
    <t xml:space="preserve">AVERAGE (All 25 criteria)</t>
  </si>
  <si>
    <t xml:space="preserve">Microsoft AutoGen + Semantic Kernel — Why Choose &amp; Why Not</t>
  </si>
  <si>
    <t xml:space="preserve">Context: Insurance domain · Azure-primary · Cloud-agnostic requirement</t>
  </si>
  <si>
    <t xml:space="preserve">✅  WHY MICROSOFT (AutoGen + Semantic Kernel)  —  PROS</t>
  </si>
  <si>
    <t xml:space="preserve">✅</t>
  </si>
  <si>
    <t xml:space="preserve">Best-in-class Azure-native Security &amp; PII Protection</t>
  </si>
  <si>
    <t xml:space="preserve">Azure AI Content Safety, Prompt Shield, VNET Private Endpoints, Customer-Managed Keys, and Microsoft Purview all natively integrated. Critical for insurance PII handling (PHI, financial data, policy data). Score: 9/10.</t>
  </si>
  <si>
    <t xml:space="preserve">Enterprise-grade Reliability &amp; Longevity</t>
  </si>
  <si>
    <t xml:space="preserve">Microsoft-backed with guaranteed long-term roadmap. AutoGen v0.4 + SK v1 are production-stable. Enterprise SLA via Azure AI Foundry. Strong backward compatibility. Low risk of framework abandonment — crucial for multi-year insurance platform investment.</t>
  </si>
  <si>
    <t xml:space="preserve">Tightest Azure Ecosystem Integration</t>
  </si>
  <si>
    <t xml:space="preserve">Native connectors to Azure Blob, Event Hubs (Kafka-compatible), Databricks SDK, Azure AI Search, Document Intelligence for PDFs, Cosmos DB for memory. Minimal glue code for Azure-native teams. Reduces integration complexity for Azure-first org.</t>
  </si>
  <si>
    <t xml:space="preserve">Superior Out-of-the-Box Governance</t>
  </si>
  <si>
    <t xml:space="preserve">Prompt Shield (injection detection GA), Azure Policy, Microsoft RAI Dashboard, Responsible AI tooling all built-in. For insurance regulatory environments (IRDAI, FCA, Solvency II), out-of-the-box compliance posture reduces custom build effort.</t>
  </si>
  <si>
    <t xml:space="preserve">Excellent Developer Experience for Azure Teams</t>
  </si>
  <si>
    <t xml:space="preserve">SK has IntelliSense-powered C# and Python SDKs. Azure Portal and AI Foundry reduce DevOps friction. Strong enterprise documentation. Teams already on Azure tech stack will onboard faster — lower initial ramp-up vs LangGraph.</t>
  </si>
  <si>
    <t xml:space="preserve">Azure AI Foundry MLOps &amp; Deployment</t>
  </si>
  <si>
    <t xml:space="preserve">Versioned deployments, Model Registry, Prompt Flow eval pipelines, Azure DevOps / GitHub Actions native integration. Strong MLOps story for enterprise insurance teams with existing Azure DevOps infrastructure.</t>
  </si>
  <si>
    <t xml:space="preserve">Document Intelligence for Insurance PDFs</t>
  </si>
  <si>
    <t xml:space="preserve">Azure Document Intelligence is best-in-class for structured PDF extraction (policy docs, claim forms, medical reports). Pre-built insurance models available. Native integration with SK reduces custom PDF parsing effort.</t>
  </si>
  <si>
    <t xml:space="preserve">Regulatory-grade Data Residency &amp; Sovereignty</t>
  </si>
  <si>
    <t xml:space="preserve">Azure guarantees data residency in chosen geographies (critical for GDPR, IRDAI). FIPS 140-2 compliance, Sovereign Cloud options. Microsoft's compliance portfolio (ISO 27001, SOC 2, PCI DSS) directly applicable to insurance cloud workloads.</t>
  </si>
  <si>
    <t xml:space="preserve">Strong Future Roadmap for Enterprise AI</t>
  </si>
  <si>
    <t xml:space="preserve">Deep integration with o1/o3 reasoning models, Copilot ecosystem, multi-modal AI via Azure AI. Predictable enterprise release cadence. Microsoft's $13B OpenAI investment ensures first-mover advantage on model capabilities.</t>
  </si>
  <si>
    <t xml:space="preserve">Copilot Studio &amp; Teams Integration</t>
  </si>
  <si>
    <t xml:space="preserve">For internal insurance workflows (underwriter assistant, agent desktop), Copilot Studio enables low-code agent deployment into Microsoft Teams. Reduces custom UI build effort for enterprise UX scenarios.</t>
  </si>
  <si>
    <t xml:space="preserve">❌  WHY NOT MICROSOFT (AutoGen + Semantic Kernel)  —  CONS</t>
  </si>
  <si>
    <t xml:space="preserve">❌</t>
  </si>
  <si>
    <t xml:space="preserve">Significant Cloud Lock-in — Violates Cloud-Agnostic Requirement</t>
  </si>
  <si>
    <t xml:space="preserve">Deep Azure coupling across Content Safety, Monitor, AI Foundry, Purview creates vendor lock-in. Migrating to AWS/GCP requires near-complete re-architecture. Score 5/10 on migration ease — your cloud-agnostic requirement is directly contradicted.</t>
  </si>
  <si>
    <t xml:space="preserve">Weakest Human-in-the-Loop Support</t>
  </si>
  <si>
    <t xml:space="preserve">SK lacks native HITL mechanisms. AutoGen human proxy agents require custom configuration. No built-in interrupt/resume pattern. For insurance underwriting reviews and claims adjudication requiring human approval, this gap requires significant custom build. Score 6/10.</t>
  </si>
  <si>
    <t xml:space="preserve">Inferior State Management for Complex Insurance Workflows</t>
  </si>
  <si>
    <t xml:space="preserve">No schema-enforced global state graph. AutoGen context variable bag is unstructured. No native Pydantic v2 enforcement at I/O boundaries. Tracking ClaimState, PolicyState, ThinkingTrace across multi-agent flows requires custom implementation. Score 6/10.</t>
  </si>
  <si>
    <t xml:space="preserve">Limited Routing Flexibility — No Native Parallel Agents</t>
  </si>
  <si>
    <t xml:space="preserve">AutoGen supports sequential and group chat patterns. No native parallel branch execution (Send API equivalent). Map-reduce patterns require async workarounds. For parallel fraud detection + document processing concurrent with claims processing, this is a significant limitation. Score 6/10.</t>
  </si>
  <si>
    <t xml:space="preserve">Weakest Audit Trail &amp; Observability for Regulatory Compliance</t>
  </si>
  <si>
    <t xml:space="preserve">Azure Monitor/App Insights provide infrastructure-level tracing. Agent-level step tracing, LLM token inspection, and full replay (required for regulatory audit) need Azure AI Foundry — proprietary and not portable. Score 7/10 vs LangGraph's 9/10.</t>
  </si>
  <si>
    <t xml:space="preserve">No Native Domain-Specific Eval Framework</t>
  </si>
  <si>
    <t xml:space="preserve">No insurance-specific agent benchmarking. AzureML Prompt Flow has basic eval but is immature. Building claims-scenario regression test suites requires significant custom tooling. Score 5/10 vs LangGraph+LangSmith's 9/10.</t>
  </si>
  <si>
    <t xml:space="preserve">LLM Cost Caching Immature</t>
  </si>
  <si>
    <t xml:space="preserve">No built-in semantic caching in SK. Azure OpenAI prompt caching available at infra level but not application-level. For high-volume claims processing (thousands/day), lack of Redis semantic cache integration means higher LLM costs. Score 6/10.</t>
  </si>
  <si>
    <t xml:space="preserve">Slower OSS Community Velocity</t>
  </si>
  <si>
    <t xml:space="preserve">Enterprise release cadence means slower adoption of new capabilities (e.g., reasoning models, MCP integration). AutoGen v0.4 and SK v1 moved slowly compared to LangGraph's weekly releases. Insurance tech teams may lag on state-of-the-art AI techniques.</t>
  </si>
  <si>
    <t xml:space="preserve">MCP Integration Lagging</t>
  </si>
  <si>
    <t xml:space="preserve">Model Context Protocol support announced but still in preview/early stage for SK ecosystem. LangGraph has production MCP adapter available now. For standardising insurance tool interfaces (policy DB, claims API), this timeline gap matters.</t>
  </si>
  <si>
    <t xml:space="preserve">Multi-LLM Flexibility Constrained</t>
  </si>
  <si>
    <t xml:space="preserve">SK connector swap possible but Azure OpenAI is the optimised path. Switching to Bedrock, Groq, or Ollama for cost optimisation requires non-trivial re-wiring. For a cloud-agnostic strategy with multi-cloud LLM flexibility, this is a structural limitation. Score 6/10.</t>
  </si>
  <si>
    <t xml:space="preserve">LangGraph (LangChain Inc.) — Why Choose &amp; Why Not</t>
  </si>
  <si>
    <t xml:space="preserve">✅  WHY LANGGRAPH  —  PROS</t>
  </si>
  <si>
    <t xml:space="preserve">True Cloud-Agnosticism — Core Strategic Advantage</t>
  </si>
  <si>
    <t xml:space="preserve">Runs on any Python environment. LLM provider swappable in 1 line (Azure OpenAI ↔ Bedrock ↔ Groq). No proprietary runtime. Deploy on Azure today, migrate to multi-cloud tomorrow without re-architecture. Directly satisfies your cloud-agnostic requirement. Score 8/10.</t>
  </si>
  <si>
    <t xml:space="preserve">Best-in-class Human-in-the-Loop for Insurance</t>
  </si>
  <si>
    <t xml:space="preserve">Native interrupt() mechanism pauses graph execution, awaits human input, resumes with injected state. Checkpointing prevents any state loss during human pause. Works with any front-end. Purpose-built for underwriting reviews, claims adjudication, compliance sign-off. Score 9/10.</t>
  </si>
  <si>
    <t xml:space="preserve">Schema-Enforced State Management — Insurance-Ready</t>
  </si>
  <si>
    <t xml:space="preserve">TypedDict/Pydantic state graph with Annotated reducers enforces input/output contracts per node. Global state (ClaimState, ThinkingTrace, Summary) is first-class. Tool call results are first-class graph messages. Maps directly to insurance data models. Score 9/10.</t>
  </si>
  <si>
    <t xml:space="preserve">Superior Audit Trail &amp; Observability</t>
  </si>
  <si>
    <t xml:space="preserve">LangSmith provides step-level agent tracing, full conversation replay, LLM token inspection, latency dashboards. OpenTelemetry-compatible for multi-system observability. Langfuse (OSS) as self-hosted alternative. Best regulatory audit trail for IRDAI/Solvency II compliance. Score 9/10.</t>
  </si>
  <si>
    <t xml:space="preserve">Most Flexible Routing — Parallel Insurance Workflows</t>
  </si>
  <si>
    <t xml:space="preserve">Conditional edges, parallel branches (Send API), sub-graphs, map-reduce, supervisor+worker natively. Parallel fraud detection + document parsing concurrent with claims processing. Dynamic sub-task delegation. Most powerful orchestration in OSS space. Score 9/10.</t>
  </si>
  <si>
    <t xml:space="preserve">Best-in-class Testing &amp; Domain Eval Framework</t>
  </si>
  <si>
    <t xml:space="preserve">LangSmith: curated insurance scenario datasets (200+ claims, fraud, underwriting), regression testing, A/B prompt comparison. Native pytest integration. Run full regression on every release before deployment. Score 9/10 vs Microsoft's 5/10.</t>
  </si>
  <si>
    <t xml:space="preserve">Multi-LLM Flexibility — Future Model Strategy</t>
  </si>
  <si>
    <t xml:space="preserve">ChatModel abstraction: swap providers trivially. Supports OpenAI, Azure OpenAI, Bedrock, Groq, Ollama, vLLM, DeepSeek natively. Reasoning model integration (o1, o3-mini) already available. Fine-tuned model integration straightforward. Score 9/10.</t>
  </si>
  <si>
    <t xml:space="preserve">Superior LLM Cost Optimisation &amp; Caching</t>
  </si>
  <si>
    <t xml:space="preserve">LangChain InMemoryCache, Redis semantic cache, GPTCache integration. LLMLingua prompt compression. LangSmith token tracking per agent/workflow. For high-volume insurance (thousands of claims/day), semantic caching can reduce LLM costs by 30-50%. Score 8/10.</t>
  </si>
  <si>
    <t xml:space="preserve">MCP Integration — Available Now</t>
  </si>
  <si>
    <t xml:space="preserve">LangChain MCP adapter in production. Community MCP servers for Postgres, GitHub, Slack, and more. ToolNode abstraction simplifies wiring insurance tools (policy DB, claims API, document store) as MCP servers. Ahead of Microsoft ecosystem on MCP availability.</t>
  </si>
  <si>
    <t xml:space="preserve">Largest Community &amp; Fastest Ecosystem Velocity</t>
  </si>
  <si>
    <t xml:space="preserve">LangChain org: 90k+ GitHub stars. Weekly releases. Largest agent framework community globally. Fastest adoption of emerging AI capabilities (reasoning models, multi-modal, new vector stores). Insurance use cases well-documented in community.</t>
  </si>
  <si>
    <t xml:space="preserve">Lower Total Cost of Ownership</t>
  </si>
  <si>
    <t xml:space="preserve">LangGraph OSS: free. LangSmith: free tier + reasonable commercial pricing. Compute = LLM calls only. No platform licensing fees. For insurance tech teams optimising AI infrastructure budget, significantly lower TCO than Microsoft AI Foundry stack.</t>
  </si>
  <si>
    <t xml:space="preserve">Native Streaming for Real-time Insurance Events</t>
  </si>
  <si>
    <t xml:space="preserve">astream_events() API for token-level streaming. Kafka integration via community loaders. Async node support for event-driven graph triggers. Ideal for real-time claims arrival processing, fraud signal detection, and live underwriting decisioning from Kafka streams. Score 8/10.</t>
  </si>
  <si>
    <t xml:space="preserve">❌  WHY NOT LANGGRAPH  —  CONS</t>
  </si>
  <si>
    <t xml:space="preserve">Steeper Initial Learning Curve</t>
  </si>
  <si>
    <t xml:space="preserve">Graph mental model (nodes, edges, state reducers) requires significant conceptual shift for teams used to sequential/OOP patterns. Expect 2–3 week ramp-up. Less intuitive than AutoGen for simple agent patterns. Score 6/10 on ease of use.</t>
  </si>
  <si>
    <t xml:space="preserve">Security &amp; PII Protection Requires Custom Build</t>
  </si>
  <si>
    <t xml:space="preserve">No platform-level PII masking, injection detection, or data residency guarantees. Security entirely depends on deployment architecture. Insurance PII (health, financial data) requires custom PII scrubber node, secure LLM routing, and VNET configuration. Score 6/10 vs Microsoft's 9/10.</t>
  </si>
  <si>
    <t xml:space="preserve">API Churn Between Major Versions</t>
  </si>
  <si>
    <t xml:space="preserve">LangGraph has had breaking API changes between versions. Production deployments require strict version pinning and quarterly upgrade reviews. Enterprise teams without dedicated ML engineering capacity may find upgrade overhead costly.</t>
  </si>
  <si>
    <t xml:space="preserve">VC-Backed — Enterprise Longevity Risk</t>
  </si>
  <si>
    <t xml:space="preserve">LangChain Inc. is VC-backed, not a publicly traded enterprise like Microsoft. While well-funded and growing, there is non-zero risk of pivot, acquisition, or licensing model change. Enterprise insurance platforms typically prefer 10+ year vendor stability. Score 7/10 vs Microsoft's 8/10.</t>
  </si>
  <si>
    <t xml:space="preserve">Less Azure-native Integration — More Manual Wiring</t>
  </si>
  <si>
    <t xml:space="preserve">Azure Blob, Event Hubs, Databricks, Document Intelligence require manual LangChain connector configuration. No first-party Azure integration. For teams heavily embedded in Azure ecosystem, this increases integration complexity vs Microsoft's native connectors.</t>
  </si>
  <si>
    <t xml:space="preserve">No Built-in Governance / Out-of-the-Box Guardrails</t>
  </si>
  <si>
    <t xml:space="preserve">Guardrails AI, NeMo Guardrails, and custom validators require manual assembly and integration. No native prompt injection detection equivalent to Azure Prompt Shield. Insurance regulatory environments expecting plug-and-play governance will need more custom build. Score 7/10.</t>
  </si>
  <si>
    <t xml:space="preserve">Self-Managed Observability Stack Adds Operational Complexity</t>
  </si>
  <si>
    <t xml:space="preserve">Running LangSmith (SaaS) adds cost. Self-hosting Langfuse requires DevOps overhead. Teams without dedicated MLOps capacity may struggle with observability maintenance. Microsoft Azure Monitor is lower-ops for Azure-native teams.</t>
  </si>
  <si>
    <t xml:space="preserve">No Enterprise Insurance Domain Accelerators</t>
  </si>
  <si>
    <t xml:space="preserve">No pre-built insurance workflow templates, accelerators, or ISV partnerships equivalent to Microsoft's FSI/insurance Copilot Studio templates. Teams start from OSS primitives — more flexible but slower initial delivery for standard insurance use cases.</t>
  </si>
  <si>
    <t xml:space="preserve">Azure-native RAG Requires Additional Assembly</t>
  </si>
  <si>
    <t xml:space="preserve">While LangChain supports Azure AI Search, assembling a production RAG pipeline (chunking, embedding, hybrid search, citation) requires more manual configuration vs Microsoft's native SK + Azure AI Search integration. More powerful when complete but higher build cost.</t>
  </si>
  <si>
    <t xml:space="preserve">Higher Operational Burden for Non-Python Teams</t>
  </si>
  <si>
    <t xml:space="preserve">LangGraph is Python-first. C#/.NET insurance teams (common in enterprise insurance) face additional language overhead vs Microsoft's native C# SK SDK. No equivalent production-ready .NET LangGraph port available.</t>
  </si>
  <si>
    <t xml:space="preserve">Strategic Framework Recommendation — Insurance AI Agent Platform (v2)</t>
  </si>
  <si>
    <t xml:space="preserve">Azure-primary · Cloud-agnostic requirement · Stack: Databricks · Kafka · Pydantic · 25-Criteria Evaluation</t>
  </si>
  <si>
    <t xml:space="preserve">━  VERDICT: LANGGRAPH AS PRIMARY FRAMEWORK + MICROSOFT SK AS GOVERNANCE LAYER (Hybrid Architecture)</t>
  </si>
  <si>
    <t xml:space="preserve">PRIMARY: LangGraph — Why It Wins for Insurance</t>
  </si>
  <si>
    <t xml:space="preserve">  ✅  Cloud-agnostic: Azure today → multi-cloud tomorrow without framework re-architecture (your #1 strategic requirement)</t>
  </si>
  <si>
    <t xml:space="preserve">  ✅  Human-in-the-Loop: native interrupt/resume — purpose-built for underwriting reviews, claims adjudication, compliance sign-off (Score 9/10)</t>
  </si>
  <si>
    <t xml:space="preserve">  ✅  State management: TypedDict/Pydantic enforced ClaimState, PolicyState, ThinkingTrace — insurance data models as first-class graph state (Score 9/10)</t>
  </si>
  <si>
    <t xml:space="preserve">  ✅  Regulatory audit trail: LangSmith/Langfuse step-level tracing → IRDAI, Solvency II, GDPR audit requirements (Score 9/10)</t>
  </si>
  <si>
    <t xml:space="preserve">  ✅  Routing: parallel fraud detection + document parsing + claims processing with supervisor+worker natively (Score 9/10)</t>
  </si>
  <si>
    <t xml:space="preserve">  ✅  Eval benchmarking: LangSmith insurance scenario datasets, regression testing, A/B prompt comparison — deploy with confidence (Score 9/10)</t>
  </si>
  <si>
    <t xml:space="preserve">  ✅  LLM cost caching: Redis semantic cache = 30-50% cost reduction at insurance-scale claim volumes (Score 8/10)</t>
  </si>
  <si>
    <t xml:space="preserve">  ✅  MCP integration: available now for standardising insurance tool interfaces (policy DB, claims API, document store)</t>
  </si>
  <si>
    <t xml:space="preserve">SECONDARY / GOVERNANCE LAYER: Microsoft SK + Azure Services</t>
  </si>
  <si>
    <t xml:space="preserve">  🔷  Azure AI Content Safety + Prompt Shield: wrap LangGraph agent calls as middleware for prompt injection detection and PII protection</t>
  </si>
  <si>
    <t xml:space="preserve">  🔷  Azure Document Intelligence: invoke as LangGraph ToolNode for policy PDF parsing (best-in-class accuracy)</t>
  </si>
  <si>
    <t xml:space="preserve">  🔷  Microsoft Purview: data lineage and governance layer on top of LangGraph workflows</t>
  </si>
  <si>
    <t xml:space="preserve">  🔷  Azure AI Search: vector store for policy knowledge base RAG, callable from LangGraph retrieval nodes</t>
  </si>
  <si>
    <t xml:space="preserve">  🔷  Azure Monitor: infrastructure-level observability complementing LangSmith agent-level tracing</t>
  </si>
  <si>
    <t xml:space="preserve">PHASE-2 DEEP DIVE — 5 Priority Areas (Criteria 21-25)</t>
  </si>
  <si>
    <t xml:space="preserve">  21. MCP Integration: Standardise all insurance tools as MCP servers (LangChain MCP adapter available now). MS MCP support still in preview.</t>
  </si>
  <si>
    <t xml:space="preserve">  22. Long-term Memory &amp; RAG: Azure AI Search as vector store + LangGraph retrieval nodes. Evaluate LlamaIndex for complex multi-doc insurance policy retrieval.</t>
  </si>
  <si>
    <t xml:space="preserve">  23. LLM Cost Caching: Implement Redis semantic cache via LangChain. Target 30-50% token cost reduction for high-volume claims processing at scale.</t>
  </si>
  <si>
    <t xml:space="preserve">  24. Domain-Specific Eval Benchmarking: Build 200+ insurance scenario dataset in LangSmith (claims triage, fraud, underwriting edge cases). Gate every release on regression pass.</t>
  </si>
  <si>
    <t xml:space="preserve">  25. Regulatory Compliance Mapping: Tag LangSmith OpenTelemetry spans with IRDAI/Solvency II metadata. Build compliance report generator from audit trail exports.</t>
  </si>
  <si>
    <t xml:space="preserve">RISK MITIGATIONS</t>
  </si>
  <si>
    <t xml:space="preserve">  ⚠️  LangGraph API churn → Pin to specific version (e.g., 0.2.x), quarterly upgrade reviews with regression gate</t>
  </si>
  <si>
    <t xml:space="preserve">  ⚠️  PII / Security gap → Route all LLM calls through Azure OpenAI VNET Private Endpoints + custom PII scrubber node in graph</t>
  </si>
  <si>
    <t xml:space="preserve">  ⚠️  LangSmith cost at scale → Evaluate Langfuse OSS (self-hosted) for production cost control</t>
  </si>
  <si>
    <t xml:space="preserve">  ⚠️  Team ramp-up → 2–3 week LangGraph training via LangChain Academy + internal PoC on claims triage workflow before full adoption</t>
  </si>
  <si>
    <t xml:space="preserve">  ⚠️  VC longevity risk → Contractual LangSmith SLA, OSS fallback plan (graph logic is portable Python), evaluate annually</t>
  </si>
  <si>
    <t xml:space="preserve">SUGGESTED REFERENCE ARCHITECTURE — Insurance Claims Processing</t>
  </si>
  <si>
    <t xml:space="preserve">  Kafka Event (claim arrival) → LangGraph Entry Node (ClaimState init)</t>
  </si>
  <si>
    <t xml:space="preserve">  → [PARALLEL BRANCH 1: Fraud Detection Agent] + [PARALLEL BRANCH 2: Document Parser (Azure Doc Intelligence ToolNode)]</t>
  </si>
  <si>
    <t xml:space="preserve">  → Supervisor Agent (routing decision) → Underwriting Sub-graph</t>
  </si>
  <si>
    <t xml:space="preserve">  → HITL Interrupt (Underwriter Review Portal) → Resume with decision</t>
  </si>
  <si>
    <t xml:space="preserve">  → Policy Decision Node → State Checkpoint (Postgres) → Notification Agent</t>
  </si>
  <si>
    <t xml:space="preserve">  → Full trace → LangSmith (agent audit) + Azure Purview (data lineage) + Azure Monitor (infra)</t>
  </si>
  <si>
    <t xml:space="preserve">  → Compliance Report Generator (IRDAI/Solvency II tags from OpenTelemetry spans)</t>
  </si>
</sst>
</file>

<file path=xl/styles.xml><?xml version="1.0" encoding="utf-8"?>
<styleSheet xmlns="http://schemas.openxmlformats.org/spreadsheetml/2006/main">
  <numFmts count="2">
    <numFmt numFmtId="164" formatCode="General"/>
    <numFmt numFmtId="165" formatCode="0.0"/>
  </numFmts>
  <fonts count="28">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10"/>
      <color rgb="FFFFFFFF"/>
      <name val="Calibri"/>
      <family val="0"/>
      <charset val="1"/>
    </font>
    <font>
      <b val="true"/>
      <sz val="10"/>
      <color rgb="FFFFFFFF"/>
      <name val="Calibri"/>
      <family val="0"/>
      <charset val="1"/>
    </font>
    <font>
      <b val="true"/>
      <sz val="9"/>
      <color rgb="FF000000"/>
      <name val="Calibri"/>
      <family val="0"/>
      <charset val="1"/>
    </font>
    <font>
      <b val="true"/>
      <sz val="9"/>
      <color rgb="FF1F3864"/>
      <name val="Calibri"/>
      <family val="0"/>
      <charset val="1"/>
    </font>
    <font>
      <sz val="9"/>
      <color rgb="FF000000"/>
      <name val="Calibri"/>
      <family val="0"/>
      <charset val="1"/>
    </font>
    <font>
      <b val="true"/>
      <sz val="12"/>
      <color rgb="FF000000"/>
      <name val="Calibri"/>
      <family val="0"/>
      <charset val="1"/>
    </font>
    <font>
      <sz val="9"/>
      <color rgb="FF333333"/>
      <name val="Calibri"/>
      <family val="0"/>
      <charset val="1"/>
    </font>
    <font>
      <b val="true"/>
      <sz val="9"/>
      <color rgb="FFC55A11"/>
      <name val="Calibri"/>
      <family val="0"/>
      <charset val="1"/>
    </font>
    <font>
      <b val="true"/>
      <sz val="9"/>
      <color rgb="FF4B2D83"/>
      <name val="Calibri"/>
      <family val="0"/>
      <charset val="1"/>
    </font>
    <font>
      <b val="true"/>
      <sz val="11"/>
      <color rgb="FFFFFFFF"/>
      <name val="Calibri"/>
      <family val="0"/>
      <charset val="1"/>
    </font>
    <font>
      <b val="true"/>
      <sz val="14"/>
      <color rgb="FF000000"/>
      <name val="Calibri"/>
      <family val="0"/>
      <charset val="1"/>
    </font>
    <font>
      <b val="true"/>
      <sz val="14"/>
      <color rgb="FFFFFFFF"/>
      <name val="Calibri"/>
      <family val="0"/>
      <charset val="1"/>
    </font>
    <font>
      <b val="true"/>
      <sz val="11"/>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00"/>
      <name val="Calibri"/>
      <family val="0"/>
      <charset val="1"/>
    </font>
    <font>
      <b val="true"/>
      <sz val="12"/>
      <color rgb="FFFFFFFF"/>
      <name val="Calibri"/>
      <family val="0"/>
      <charset val="1"/>
    </font>
    <font>
      <b val="true"/>
      <sz val="11"/>
      <color rgb="FF1F3864"/>
      <name val="Calibri"/>
      <family val="0"/>
      <charset val="1"/>
    </font>
    <font>
      <sz val="10"/>
      <color rgb="FF1A5C1A"/>
      <name val="Calibri"/>
      <family val="0"/>
      <charset val="1"/>
    </font>
    <font>
      <sz val="10"/>
      <color rgb="FF000000"/>
      <name val="Calibri"/>
      <family val="0"/>
      <charset val="1"/>
    </font>
    <font>
      <sz val="10"/>
      <color rgb="FF4B2D83"/>
      <name val="Calibri"/>
      <family val="0"/>
      <charset val="1"/>
    </font>
    <font>
      <sz val="10"/>
      <color rgb="FF7F3F00"/>
      <name val="Calibri"/>
      <family val="0"/>
      <charset val="1"/>
    </font>
  </fonts>
  <fills count="1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5F8FC"/>
        <bgColor rgb="FFFFFFFF"/>
      </patternFill>
    </fill>
    <fill>
      <patternFill patternType="solid">
        <fgColor rgb="FFD6E4F0"/>
        <bgColor rgb="FFD9D9D9"/>
      </patternFill>
    </fill>
    <fill>
      <patternFill patternType="solid">
        <fgColor rgb="FFFFEB9C"/>
        <bgColor rgb="FFFCE4D6"/>
      </patternFill>
    </fill>
    <fill>
      <patternFill patternType="solid">
        <fgColor rgb="FFC6EFCE"/>
        <bgColor rgb="FFE2EFDA"/>
      </patternFill>
    </fill>
    <fill>
      <patternFill patternType="solid">
        <fgColor rgb="FFFFFFFF"/>
        <bgColor rgb="FFF5F8FC"/>
      </patternFill>
    </fill>
    <fill>
      <patternFill patternType="solid">
        <fgColor rgb="FFFFC7CE"/>
        <bgColor rgb="FFFCE4D6"/>
      </patternFill>
    </fill>
    <fill>
      <patternFill patternType="solid">
        <fgColor rgb="FFFCE4D6"/>
        <bgColor rgb="FFEAE0F5"/>
      </patternFill>
    </fill>
    <fill>
      <patternFill patternType="solid">
        <fgColor rgb="FFEAE0F5"/>
        <bgColor rgb="FFD6E4F0"/>
      </patternFill>
    </fill>
    <fill>
      <patternFill patternType="solid">
        <fgColor rgb="FFFFD700"/>
        <bgColor rgb="FFFFFF00"/>
      </patternFill>
    </fill>
    <fill>
      <patternFill patternType="solid">
        <fgColor rgb="FF217346"/>
        <bgColor rgb="FF1A5C1A"/>
      </patternFill>
    </fill>
    <fill>
      <patternFill patternType="solid">
        <fgColor rgb="FFE2EFDA"/>
        <bgColor rgb="FFD6E4F0"/>
      </patternFill>
    </fill>
    <fill>
      <patternFill patternType="solid">
        <fgColor rgb="FFC55A11"/>
        <bgColor rgb="FF7F3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5" fontId="15" fillId="1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14" fillId="13" borderId="2" xfId="0" applyFont="true" applyBorder="true" applyAlignment="true" applyProtection="false">
      <alignment horizontal="center" vertical="center" textRotation="0" wrapText="true" indent="0" shrinkToFit="false"/>
      <protection locked="true" hidden="false"/>
    </xf>
    <xf numFmtId="164" fontId="15" fillId="14" borderId="1" xfId="0" applyFont="true" applyBorder="true" applyAlignment="true" applyProtection="false">
      <alignment horizontal="center" vertical="center" textRotation="0" wrapText="true" indent="0" shrinkToFit="false"/>
      <protection locked="true" hidden="false"/>
    </xf>
    <xf numFmtId="164" fontId="21" fillId="14" borderId="1" xfId="0" applyFont="true" applyBorder="true" applyAlignment="true" applyProtection="false">
      <alignment horizontal="left" vertical="center" textRotation="0" wrapText="true" indent="0" shrinkToFit="false"/>
      <protection locked="true" hidden="false"/>
    </xf>
    <xf numFmtId="164" fontId="14" fillId="15" borderId="2"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21" fillId="10"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22" fillId="3" borderId="1" xfId="0" applyFont="true" applyBorder="true" applyAlignment="true" applyProtection="false">
      <alignment horizontal="left" vertical="center" textRotation="0" wrapText="true" indent="0" shrinkToFit="false"/>
      <protection locked="true" hidden="false"/>
    </xf>
    <xf numFmtId="164" fontId="23" fillId="5" borderId="1" xfId="0" applyFont="true" applyBorder="true" applyAlignment="true" applyProtection="false">
      <alignment horizontal="left" vertical="center" textRotation="0" wrapText="true" indent="0" shrinkToFit="false"/>
      <protection locked="true" hidden="false"/>
    </xf>
    <xf numFmtId="164" fontId="24" fillId="14" borderId="1" xfId="0" applyFont="true" applyBorder="true" applyAlignment="true" applyProtection="false">
      <alignment horizontal="left" vertical="center" textRotation="0" wrapText="true" indent="0" shrinkToFit="false"/>
      <protection locked="true" hidden="false"/>
    </xf>
    <xf numFmtId="164" fontId="25" fillId="8" borderId="1" xfId="0" applyFont="true" applyBorder="true" applyAlignment="true" applyProtection="false">
      <alignment horizontal="left" vertical="center" textRotation="0" wrapText="true" indent="0" shrinkToFit="false"/>
      <protection locked="true" hidden="false"/>
    </xf>
    <xf numFmtId="164" fontId="25" fillId="4" borderId="1" xfId="0" applyFont="true" applyBorder="true" applyAlignment="true" applyProtection="false">
      <alignment horizontal="left" vertical="center" textRotation="0" wrapText="true" indent="0" shrinkToFit="false"/>
      <protection locked="true" hidden="false"/>
    </xf>
    <xf numFmtId="164" fontId="26" fillId="11" borderId="1" xfId="0" applyFont="true" applyBorder="true" applyAlignment="true" applyProtection="false">
      <alignment horizontal="left" vertical="center" textRotation="0" wrapText="true" indent="0" shrinkToFit="false"/>
      <protection locked="true" hidden="false"/>
    </xf>
    <xf numFmtId="164" fontId="27" fillId="1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5C1A"/>
      <rgbColor rgb="FF000080"/>
      <rgbColor rgb="FF808000"/>
      <rgbColor rgb="FF800080"/>
      <rgbColor rgb="FF217346"/>
      <rgbColor rgb="FFBFBFBF"/>
      <rgbColor rgb="FF878787"/>
      <rgbColor rgb="FF9999FF"/>
      <rgbColor rgb="FF993366"/>
      <rgbColor rgb="FFF5F8F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C6EFCE"/>
      <rgbColor rgb="FFFFEB9C"/>
      <rgbColor rgb="FFEAE0F5"/>
      <rgbColor rgb="FFFCE4D6"/>
      <rgbColor rgb="FFCC99FF"/>
      <rgbColor rgb="FFFFC7CE"/>
      <rgbColor rgb="FF2E75B6"/>
      <rgbColor rgb="FF33CCCC"/>
      <rgbColor rgb="FF99CC00"/>
      <rgbColor rgb="FFFFD700"/>
      <rgbColor rgb="FFFF9900"/>
      <rgbColor rgb="FFC55A11"/>
      <rgbColor rgb="FF666699"/>
      <rgbColor rgb="FF969696"/>
      <rgbColor rgb="FF1F3864"/>
      <rgbColor rgb="FF339966"/>
      <rgbColor rgb="FF003300"/>
      <rgbColor rgb="FF375623"/>
      <rgbColor rgb="FF7F3F00"/>
      <rgbColor rgb="FF993366"/>
      <rgbColor rgb="FF4B2D8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Microsoft vs LangGraph — Score by Criteria</a:t>
            </a:r>
          </a:p>
        </c:rich>
      </c:tx>
      <c:overlay val="0"/>
      <c:spPr>
        <a:noFill/>
        <a:ln w="0">
          <a:noFill/>
        </a:ln>
      </c:spPr>
    </c:title>
    <c:autoTitleDeleted val="0"/>
    <c:plotArea>
      <c:barChart>
        <c:barDir val="col"/>
        <c:grouping val="clustered"/>
        <c:varyColors val="0"/>
        <c:ser>
          <c:idx val="0"/>
          <c:order val="0"/>
          <c:tx>
            <c:strRef>
              <c:f>'Score Summary'!D2</c:f>
              <c:strCache>
                <c:ptCount val="1"/>
                <c:pt idx="0">
                  <c:v>Microsoft /10</c:v>
                </c:pt>
              </c:strCache>
            </c:strRef>
          </c:tx>
          <c:spPr>
            <a:solidFill>
              <a:srgbClr val="2e75b6"/>
            </a:solidFill>
            <a:ln w="9360">
              <a:solidFill>
                <a:srgbClr val="2e75b6"/>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'Score Summary'!$B$3:$B$27</c:f>
              <c:strCache>
                <c:ptCount val="25"/>
                <c:pt idx="0">
                  <c:v>Data Integration</c:v>
                </c:pt>
                <c:pt idx="1">
                  <c:v>Control over Execution</c:v>
                </c:pt>
                <c:pt idx="2">
                  <c:v>Audit &amp; Explainability</c:v>
                </c:pt>
                <c:pt idx="3">
                  <c:v>State Management</c:v>
                </c:pt>
                <c:pt idx="4">
                  <c:v>Governance</c:v>
                </c:pt>
                <c:pt idx="5">
                  <c:v>Human-in-the-Loop</c:v>
                </c:pt>
                <c:pt idx="6">
                  <c:v>Reliability &amp; Robustness</c:v>
                </c:pt>
                <c:pt idx="7">
                  <c:v>Routing Options</c:v>
                </c:pt>
                <c:pt idx="8">
                  <c:v>Ease of Use</c:v>
                </c:pt>
                <c:pt idx="9">
                  <c:v>Migration Risk &amp; Ease</c:v>
                </c:pt>
                <c:pt idx="10">
                  <c:v>Multi-LLM / Model Flexibility</c:v>
                </c:pt>
                <c:pt idx="11">
                  <c:v>Tool / Function Calling &amp; MCP Support</c:v>
                </c:pt>
                <c:pt idx="12">
                  <c:v>Insurance Domain Fit</c:v>
                </c:pt>
                <c:pt idx="13">
                  <c:v>Testing &amp; Evaluation</c:v>
                </c:pt>
                <c:pt idx="14">
                  <c:v>Cost &amp; Operational Overhead</c:v>
                </c:pt>
                <c:pt idx="15">
                  <c:v>Community &amp; Ecosystem Velocity</c:v>
                </c:pt>
                <c:pt idx="16">
                  <c:v>Security &amp; Data Privacy</c:v>
                </c:pt>
                <c:pt idx="17">
                  <c:v>Streaming &amp; Real-time</c:v>
                </c:pt>
                <c:pt idx="18">
                  <c:v>DevOps &amp; CI/CD</c:v>
                </c:pt>
                <c:pt idx="19">
                  <c:v>Future Roadmap Alignment</c:v>
                </c:pt>
                <c:pt idx="20">
                  <c:v>MCP Integration</c:v>
                </c:pt>
                <c:pt idx="21">
                  <c:v>Long-term Memory &amp; RAG</c:v>
                </c:pt>
                <c:pt idx="22">
                  <c:v>LLM Cost Optimisation &amp; Caching</c:v>
                </c:pt>
                <c:pt idx="23">
                  <c:v>Domain-Specific Eval Benchmarking</c:v>
                </c:pt>
                <c:pt idx="24">
                  <c:v>Regulatory Compliance Mapping</c:v>
                </c:pt>
              </c:strCache>
            </c:strRef>
          </c:cat>
          <c:val>
            <c:numRef>
              <c:f>'Score Summary'!$D$3:$D$27</c:f>
              <c:numCache>
                <c:formatCode>General</c:formatCode>
                <c:ptCount val="25"/>
                <c:pt idx="0">
                  <c:v>7</c:v>
                </c:pt>
                <c:pt idx="1">
                  <c:v>6</c:v>
                </c:pt>
                <c:pt idx="2">
                  <c:v>7</c:v>
                </c:pt>
                <c:pt idx="3">
                  <c:v>6</c:v>
                </c:pt>
                <c:pt idx="4">
                  <c:v>8</c:v>
                </c:pt>
                <c:pt idx="5">
                  <c:v>6</c:v>
                </c:pt>
                <c:pt idx="6">
                  <c:v>8</c:v>
                </c:pt>
                <c:pt idx="7">
                  <c:v>6</c:v>
                </c:pt>
                <c:pt idx="8">
                  <c:v>7</c:v>
                </c:pt>
                <c:pt idx="9">
                  <c:v>5</c:v>
                </c:pt>
                <c:pt idx="10">
                  <c:v>6</c:v>
                </c:pt>
                <c:pt idx="11">
                  <c:v>7</c:v>
                </c:pt>
                <c:pt idx="12">
                  <c:v>7</c:v>
                </c:pt>
                <c:pt idx="13">
                  <c:v>5</c:v>
                </c:pt>
                <c:pt idx="14">
                  <c:v>6</c:v>
                </c:pt>
                <c:pt idx="15">
                  <c:v>7</c:v>
                </c:pt>
                <c:pt idx="16">
                  <c:v>9</c:v>
                </c:pt>
                <c:pt idx="17">
                  <c:v>6</c:v>
                </c:pt>
                <c:pt idx="18">
                  <c:v>8</c:v>
                </c:pt>
                <c:pt idx="19">
                  <c:v>8</c:v>
                </c:pt>
                <c:pt idx="20">
                  <c:v>6</c:v>
                </c:pt>
                <c:pt idx="21">
                  <c:v>8</c:v>
                </c:pt>
                <c:pt idx="22">
                  <c:v>6</c:v>
                </c:pt>
                <c:pt idx="23">
                  <c:v>5</c:v>
                </c:pt>
                <c:pt idx="24">
                  <c:v>7</c:v>
                </c:pt>
              </c:numCache>
            </c:numRef>
          </c:val>
        </c:ser>
        <c:ser>
          <c:idx val="1"/>
          <c:order val="1"/>
          <c:tx>
            <c:strRef>
              <c:f>'Score Summary'!E2</c:f>
              <c:strCache>
                <c:ptCount val="1"/>
                <c:pt idx="0">
                  <c:v>LangGraph /10</c:v>
                </c:pt>
              </c:strCache>
            </c:strRef>
          </c:tx>
          <c:spPr>
            <a:solidFill>
              <a:srgbClr val="375623"/>
            </a:solidFill>
            <a:ln w="9360">
              <a:solidFill>
                <a:srgbClr val="375623"/>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'Score Summary'!$B$3:$B$27</c:f>
              <c:strCache>
                <c:ptCount val="25"/>
                <c:pt idx="0">
                  <c:v>Data Integration</c:v>
                </c:pt>
                <c:pt idx="1">
                  <c:v>Control over Execution</c:v>
                </c:pt>
                <c:pt idx="2">
                  <c:v>Audit &amp; Explainability</c:v>
                </c:pt>
                <c:pt idx="3">
                  <c:v>State Management</c:v>
                </c:pt>
                <c:pt idx="4">
                  <c:v>Governance</c:v>
                </c:pt>
                <c:pt idx="5">
                  <c:v>Human-in-the-Loop</c:v>
                </c:pt>
                <c:pt idx="6">
                  <c:v>Reliability &amp; Robustness</c:v>
                </c:pt>
                <c:pt idx="7">
                  <c:v>Routing Options</c:v>
                </c:pt>
                <c:pt idx="8">
                  <c:v>Ease of Use</c:v>
                </c:pt>
                <c:pt idx="9">
                  <c:v>Migration Risk &amp; Ease</c:v>
                </c:pt>
                <c:pt idx="10">
                  <c:v>Multi-LLM / Model Flexibility</c:v>
                </c:pt>
                <c:pt idx="11">
                  <c:v>Tool / Function Calling &amp; MCP Support</c:v>
                </c:pt>
                <c:pt idx="12">
                  <c:v>Insurance Domain Fit</c:v>
                </c:pt>
                <c:pt idx="13">
                  <c:v>Testing &amp; Evaluation</c:v>
                </c:pt>
                <c:pt idx="14">
                  <c:v>Cost &amp; Operational Overhead</c:v>
                </c:pt>
                <c:pt idx="15">
                  <c:v>Community &amp; Ecosystem Velocity</c:v>
                </c:pt>
                <c:pt idx="16">
                  <c:v>Security &amp; Data Privacy</c:v>
                </c:pt>
                <c:pt idx="17">
                  <c:v>Streaming &amp; Real-time</c:v>
                </c:pt>
                <c:pt idx="18">
                  <c:v>DevOps &amp; CI/CD</c:v>
                </c:pt>
                <c:pt idx="19">
                  <c:v>Future Roadmap Alignment</c:v>
                </c:pt>
                <c:pt idx="20">
                  <c:v>MCP Integration</c:v>
                </c:pt>
                <c:pt idx="21">
                  <c:v>Long-term Memory &amp; RAG</c:v>
                </c:pt>
                <c:pt idx="22">
                  <c:v>LLM Cost Optimisation &amp; Caching</c:v>
                </c:pt>
                <c:pt idx="23">
                  <c:v>Domain-Specific Eval Benchmarking</c:v>
                </c:pt>
                <c:pt idx="24">
                  <c:v>Regulatory Compliance Mapping</c:v>
                </c:pt>
              </c:strCache>
            </c:strRef>
          </c:cat>
          <c:val>
            <c:numRef>
              <c:f>'Score Summary'!$E$3:$E$27</c:f>
              <c:numCache>
                <c:formatCode>General</c:formatCode>
                <c:ptCount val="25"/>
                <c:pt idx="0">
                  <c:v>8</c:v>
                </c:pt>
                <c:pt idx="1">
                  <c:v>8</c:v>
                </c:pt>
                <c:pt idx="2">
                  <c:v>9</c:v>
                </c:pt>
                <c:pt idx="3">
                  <c:v>9</c:v>
                </c:pt>
                <c:pt idx="4">
                  <c:v>7</c:v>
                </c:pt>
                <c:pt idx="5">
                  <c:v>9</c:v>
                </c:pt>
                <c:pt idx="6">
                  <c:v>7</c:v>
                </c:pt>
                <c:pt idx="7">
                  <c:v>9</c:v>
                </c:pt>
                <c:pt idx="8">
                  <c:v>6</c:v>
                </c:pt>
                <c:pt idx="9">
                  <c:v>8</c:v>
                </c:pt>
                <c:pt idx="10">
                  <c:v>9</c:v>
                </c:pt>
                <c:pt idx="11">
                  <c:v>8</c:v>
                </c:pt>
                <c:pt idx="12">
                  <c:v>7</c:v>
                </c:pt>
                <c:pt idx="13">
                  <c:v>9</c:v>
                </c:pt>
                <c:pt idx="14">
                  <c:v>7</c:v>
                </c:pt>
                <c:pt idx="15">
                  <c:v>8</c:v>
                </c:pt>
                <c:pt idx="16">
                  <c:v>6</c:v>
                </c:pt>
                <c:pt idx="17">
                  <c:v>8</c:v>
                </c:pt>
                <c:pt idx="18">
                  <c:v>8</c:v>
                </c:pt>
                <c:pt idx="19">
                  <c:v>8</c:v>
                </c:pt>
                <c:pt idx="20">
                  <c:v>8</c:v>
                </c:pt>
                <c:pt idx="21">
                  <c:v>8</c:v>
                </c:pt>
                <c:pt idx="22">
                  <c:v>8</c:v>
                </c:pt>
                <c:pt idx="23">
                  <c:v>9</c:v>
                </c:pt>
                <c:pt idx="24">
                  <c:v>7</c:v>
                </c:pt>
              </c:numCache>
            </c:numRef>
          </c:val>
        </c:ser>
        <c:gapWidth val="150"/>
        <c:overlap val="0"/>
        <c:axId val="71234484"/>
        <c:axId val="62898334"/>
      </c:barChart>
      <c:catAx>
        <c:axId val="712344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98334"/>
        <c:crosses val="autoZero"/>
        <c:auto val="1"/>
        <c:lblAlgn val="ctr"/>
        <c:lblOffset val="100"/>
        <c:noMultiLvlLbl val="0"/>
      </c:catAx>
      <c:valAx>
        <c:axId val="628983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Score /10</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3448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0</xdr:rowOff>
    </xdr:from>
    <xdr:to>
      <xdr:col>11</xdr:col>
      <xdr:colOff>552600</xdr:colOff>
      <xdr:row>59</xdr:row>
      <xdr:rowOff>44640</xdr:rowOff>
    </xdr:to>
    <xdr:graphicFrame>
      <xdr:nvGraphicFramePr>
        <xdr:cNvPr id="0" name="Chart 1"/>
        <xdr:cNvGraphicFramePr/>
      </xdr:nvGraphicFramePr>
      <xdr:xfrm>
        <a:off x="0" y="7486560"/>
        <a:ext cx="1079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20"/>
    <col collapsed="false" customWidth="true" hidden="false" outlineLevel="0" max="4" min="4" style="0" width="44"/>
    <col collapsed="false" customWidth="true" hidden="false" outlineLevel="0" max="5" min="5" style="0" width="8"/>
    <col collapsed="false" customWidth="true" hidden="false" outlineLevel="0" max="6" min="6" style="0" width="44"/>
    <col collapsed="false" customWidth="true" hidden="false" outlineLevel="0" max="7" min="7" style="0" width="8"/>
    <col collapsed="false" customWidth="true" hidden="false" outlineLevel="0" max="8" min="8" style="0" width="36"/>
  </cols>
  <sheetData>
    <row r="1" customFormat="false" ht="37.5"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3" customFormat="false" ht="31.5" hidden="false" customHeight="true" outlineLevel="0" collapsed="false">
      <c r="A3" s="3" t="s">
        <v>2</v>
      </c>
      <c r="B3" s="3" t="s">
        <v>3</v>
      </c>
      <c r="C3" s="3" t="s">
        <v>4</v>
      </c>
      <c r="D3" s="3" t="s">
        <v>5</v>
      </c>
      <c r="E3" s="3" t="s">
        <v>6</v>
      </c>
      <c r="F3" s="3" t="s">
        <v>7</v>
      </c>
      <c r="G3" s="3" t="s">
        <v>6</v>
      </c>
      <c r="H3" s="3" t="s">
        <v>8</v>
      </c>
    </row>
    <row r="4" customFormat="false" ht="81.75" hidden="false" customHeight="true" outlineLevel="0" collapsed="false">
      <c r="A4" s="4" t="n">
        <v>1</v>
      </c>
      <c r="B4" s="5" t="s">
        <v>9</v>
      </c>
      <c r="C4" s="6" t="s">
        <v>10</v>
      </c>
      <c r="D4" s="7" t="s">
        <v>11</v>
      </c>
      <c r="E4" s="8" t="n">
        <v>7</v>
      </c>
      <c r="F4" s="7" t="s">
        <v>12</v>
      </c>
      <c r="G4" s="9" t="n">
        <v>8</v>
      </c>
      <c r="H4" s="10" t="s">
        <v>13</v>
      </c>
    </row>
    <row r="5" customFormat="false" ht="81.75" hidden="false" customHeight="true" outlineLevel="0" collapsed="false">
      <c r="A5" s="4" t="n">
        <v>2</v>
      </c>
      <c r="B5" s="11" t="s">
        <v>14</v>
      </c>
      <c r="C5" s="6" t="s">
        <v>10</v>
      </c>
      <c r="D5" s="12" t="s">
        <v>15</v>
      </c>
      <c r="E5" s="8" t="n">
        <v>6</v>
      </c>
      <c r="F5" s="12" t="s">
        <v>16</v>
      </c>
      <c r="G5" s="9" t="n">
        <v>8</v>
      </c>
      <c r="H5" s="13" t="s">
        <v>17</v>
      </c>
    </row>
    <row r="6" customFormat="false" ht="81.75" hidden="false" customHeight="true" outlineLevel="0" collapsed="false">
      <c r="A6" s="4" t="n">
        <v>3</v>
      </c>
      <c r="B6" s="5" t="s">
        <v>18</v>
      </c>
      <c r="C6" s="6" t="s">
        <v>10</v>
      </c>
      <c r="D6" s="7" t="s">
        <v>19</v>
      </c>
      <c r="E6" s="8" t="n">
        <v>7</v>
      </c>
      <c r="F6" s="7" t="s">
        <v>20</v>
      </c>
      <c r="G6" s="9" t="n">
        <v>9</v>
      </c>
      <c r="H6" s="10" t="s">
        <v>21</v>
      </c>
    </row>
    <row r="7" customFormat="false" ht="81.75" hidden="false" customHeight="true" outlineLevel="0" collapsed="false">
      <c r="A7" s="4" t="n">
        <v>4</v>
      </c>
      <c r="B7" s="11" t="s">
        <v>22</v>
      </c>
      <c r="C7" s="6" t="s">
        <v>10</v>
      </c>
      <c r="D7" s="12" t="s">
        <v>23</v>
      </c>
      <c r="E7" s="8" t="n">
        <v>6</v>
      </c>
      <c r="F7" s="12" t="s">
        <v>24</v>
      </c>
      <c r="G7" s="9" t="n">
        <v>9</v>
      </c>
      <c r="H7" s="13" t="s">
        <v>25</v>
      </c>
    </row>
    <row r="8" customFormat="false" ht="81.75" hidden="false" customHeight="true" outlineLevel="0" collapsed="false">
      <c r="A8" s="4" t="n">
        <v>5</v>
      </c>
      <c r="B8" s="5" t="s">
        <v>26</v>
      </c>
      <c r="C8" s="6" t="s">
        <v>10</v>
      </c>
      <c r="D8" s="7" t="s">
        <v>27</v>
      </c>
      <c r="E8" s="9" t="n">
        <v>8</v>
      </c>
      <c r="F8" s="7" t="s">
        <v>28</v>
      </c>
      <c r="G8" s="8" t="n">
        <v>7</v>
      </c>
      <c r="H8" s="10" t="s">
        <v>29</v>
      </c>
    </row>
    <row r="9" customFormat="false" ht="81.75" hidden="false" customHeight="true" outlineLevel="0" collapsed="false">
      <c r="A9" s="4" t="n">
        <v>6</v>
      </c>
      <c r="B9" s="11" t="s">
        <v>30</v>
      </c>
      <c r="C9" s="6" t="s">
        <v>10</v>
      </c>
      <c r="D9" s="12" t="s">
        <v>31</v>
      </c>
      <c r="E9" s="8" t="n">
        <v>6</v>
      </c>
      <c r="F9" s="12" t="s">
        <v>32</v>
      </c>
      <c r="G9" s="9" t="n">
        <v>9</v>
      </c>
      <c r="H9" s="13" t="s">
        <v>33</v>
      </c>
    </row>
    <row r="10" customFormat="false" ht="81.75" hidden="false" customHeight="true" outlineLevel="0" collapsed="false">
      <c r="A10" s="4" t="n">
        <v>7</v>
      </c>
      <c r="B10" s="5" t="s">
        <v>34</v>
      </c>
      <c r="C10" s="6" t="s">
        <v>10</v>
      </c>
      <c r="D10" s="7" t="s">
        <v>35</v>
      </c>
      <c r="E10" s="9" t="n">
        <v>8</v>
      </c>
      <c r="F10" s="7" t="s">
        <v>36</v>
      </c>
      <c r="G10" s="8" t="n">
        <v>7</v>
      </c>
      <c r="H10" s="10" t="s">
        <v>37</v>
      </c>
    </row>
    <row r="11" customFormat="false" ht="81.75" hidden="false" customHeight="true" outlineLevel="0" collapsed="false">
      <c r="A11" s="4" t="n">
        <v>8</v>
      </c>
      <c r="B11" s="11" t="s">
        <v>38</v>
      </c>
      <c r="C11" s="6" t="s">
        <v>10</v>
      </c>
      <c r="D11" s="12" t="s">
        <v>39</v>
      </c>
      <c r="E11" s="8" t="n">
        <v>6</v>
      </c>
      <c r="F11" s="12" t="s">
        <v>40</v>
      </c>
      <c r="G11" s="9" t="n">
        <v>9</v>
      </c>
      <c r="H11" s="13" t="s">
        <v>41</v>
      </c>
    </row>
    <row r="12" customFormat="false" ht="81.75" hidden="false" customHeight="true" outlineLevel="0" collapsed="false">
      <c r="A12" s="4" t="n">
        <v>9</v>
      </c>
      <c r="B12" s="5" t="s">
        <v>42</v>
      </c>
      <c r="C12" s="6" t="s">
        <v>10</v>
      </c>
      <c r="D12" s="7" t="s">
        <v>43</v>
      </c>
      <c r="E12" s="8" t="n">
        <v>7</v>
      </c>
      <c r="F12" s="7" t="s">
        <v>44</v>
      </c>
      <c r="G12" s="8" t="n">
        <v>6</v>
      </c>
      <c r="H12" s="10" t="s">
        <v>45</v>
      </c>
    </row>
    <row r="13" customFormat="false" ht="81.75" hidden="false" customHeight="true" outlineLevel="0" collapsed="false">
      <c r="A13" s="4" t="n">
        <v>10</v>
      </c>
      <c r="B13" s="11" t="s">
        <v>46</v>
      </c>
      <c r="C13" s="6" t="s">
        <v>10</v>
      </c>
      <c r="D13" s="12" t="s">
        <v>47</v>
      </c>
      <c r="E13" s="14" t="n">
        <v>5</v>
      </c>
      <c r="F13" s="12" t="s">
        <v>48</v>
      </c>
      <c r="G13" s="9" t="n">
        <v>8</v>
      </c>
      <c r="H13" s="13" t="s">
        <v>49</v>
      </c>
    </row>
    <row r="14" customFormat="false" ht="81.75" hidden="false" customHeight="true" outlineLevel="0" collapsed="false">
      <c r="A14" s="4" t="n">
        <v>11</v>
      </c>
      <c r="B14" s="5" t="s">
        <v>50</v>
      </c>
      <c r="C14" s="15" t="s">
        <v>51</v>
      </c>
      <c r="D14" s="7" t="s">
        <v>52</v>
      </c>
      <c r="E14" s="8" t="n">
        <v>6</v>
      </c>
      <c r="F14" s="7" t="s">
        <v>53</v>
      </c>
      <c r="G14" s="9" t="n">
        <v>9</v>
      </c>
      <c r="H14" s="10" t="s">
        <v>54</v>
      </c>
    </row>
    <row r="15" customFormat="false" ht="81.75" hidden="false" customHeight="true" outlineLevel="0" collapsed="false">
      <c r="A15" s="4" t="n">
        <v>12</v>
      </c>
      <c r="B15" s="11" t="s">
        <v>55</v>
      </c>
      <c r="C15" s="15" t="s">
        <v>51</v>
      </c>
      <c r="D15" s="12" t="s">
        <v>56</v>
      </c>
      <c r="E15" s="8" t="n">
        <v>7</v>
      </c>
      <c r="F15" s="12" t="s">
        <v>57</v>
      </c>
      <c r="G15" s="9" t="n">
        <v>8</v>
      </c>
      <c r="H15" s="13" t="s">
        <v>58</v>
      </c>
    </row>
    <row r="16" customFormat="false" ht="81.75" hidden="false" customHeight="true" outlineLevel="0" collapsed="false">
      <c r="A16" s="4" t="n">
        <v>13</v>
      </c>
      <c r="B16" s="5" t="s">
        <v>59</v>
      </c>
      <c r="C16" s="15" t="s">
        <v>51</v>
      </c>
      <c r="D16" s="7" t="s">
        <v>60</v>
      </c>
      <c r="E16" s="8" t="n">
        <v>7</v>
      </c>
      <c r="F16" s="7" t="s">
        <v>61</v>
      </c>
      <c r="G16" s="8" t="n">
        <v>7</v>
      </c>
      <c r="H16" s="10" t="s">
        <v>62</v>
      </c>
    </row>
    <row r="17" customFormat="false" ht="81.75" hidden="false" customHeight="true" outlineLevel="0" collapsed="false">
      <c r="A17" s="4" t="n">
        <v>14</v>
      </c>
      <c r="B17" s="11" t="s">
        <v>63</v>
      </c>
      <c r="C17" s="15" t="s">
        <v>51</v>
      </c>
      <c r="D17" s="12" t="s">
        <v>64</v>
      </c>
      <c r="E17" s="14" t="n">
        <v>5</v>
      </c>
      <c r="F17" s="12" t="s">
        <v>65</v>
      </c>
      <c r="G17" s="9" t="n">
        <v>9</v>
      </c>
      <c r="H17" s="13" t="s">
        <v>66</v>
      </c>
    </row>
    <row r="18" customFormat="false" ht="81.75" hidden="false" customHeight="true" outlineLevel="0" collapsed="false">
      <c r="A18" s="4" t="n">
        <v>15</v>
      </c>
      <c r="B18" s="5" t="s">
        <v>67</v>
      </c>
      <c r="C18" s="15" t="s">
        <v>51</v>
      </c>
      <c r="D18" s="7" t="s">
        <v>68</v>
      </c>
      <c r="E18" s="8" t="n">
        <v>6</v>
      </c>
      <c r="F18" s="7" t="s">
        <v>69</v>
      </c>
      <c r="G18" s="8" t="n">
        <v>7</v>
      </c>
      <c r="H18" s="10" t="s">
        <v>70</v>
      </c>
    </row>
    <row r="19" customFormat="false" ht="81.75" hidden="false" customHeight="true" outlineLevel="0" collapsed="false">
      <c r="A19" s="4" t="n">
        <v>16</v>
      </c>
      <c r="B19" s="11" t="s">
        <v>71</v>
      </c>
      <c r="C19" s="15" t="s">
        <v>51</v>
      </c>
      <c r="D19" s="12" t="s">
        <v>72</v>
      </c>
      <c r="E19" s="8" t="n">
        <v>7</v>
      </c>
      <c r="F19" s="12" t="s">
        <v>73</v>
      </c>
      <c r="G19" s="9" t="n">
        <v>8</v>
      </c>
      <c r="H19" s="13" t="s">
        <v>74</v>
      </c>
    </row>
    <row r="20" customFormat="false" ht="81.75" hidden="false" customHeight="true" outlineLevel="0" collapsed="false">
      <c r="A20" s="4" t="n">
        <v>17</v>
      </c>
      <c r="B20" s="5" t="s">
        <v>75</v>
      </c>
      <c r="C20" s="15" t="s">
        <v>51</v>
      </c>
      <c r="D20" s="7" t="s">
        <v>76</v>
      </c>
      <c r="E20" s="9" t="n">
        <v>9</v>
      </c>
      <c r="F20" s="7" t="s">
        <v>77</v>
      </c>
      <c r="G20" s="8" t="n">
        <v>6</v>
      </c>
      <c r="H20" s="10" t="s">
        <v>78</v>
      </c>
    </row>
    <row r="21" customFormat="false" ht="81.75" hidden="false" customHeight="true" outlineLevel="0" collapsed="false">
      <c r="A21" s="4" t="n">
        <v>18</v>
      </c>
      <c r="B21" s="11" t="s">
        <v>79</v>
      </c>
      <c r="C21" s="15" t="s">
        <v>51</v>
      </c>
      <c r="D21" s="12" t="s">
        <v>80</v>
      </c>
      <c r="E21" s="8" t="n">
        <v>6</v>
      </c>
      <c r="F21" s="12" t="s">
        <v>81</v>
      </c>
      <c r="G21" s="9" t="n">
        <v>8</v>
      </c>
      <c r="H21" s="13" t="s">
        <v>82</v>
      </c>
    </row>
    <row r="22" customFormat="false" ht="81.75" hidden="false" customHeight="true" outlineLevel="0" collapsed="false">
      <c r="A22" s="4" t="n">
        <v>19</v>
      </c>
      <c r="B22" s="5" t="s">
        <v>83</v>
      </c>
      <c r="C22" s="15" t="s">
        <v>51</v>
      </c>
      <c r="D22" s="7" t="s">
        <v>84</v>
      </c>
      <c r="E22" s="9" t="n">
        <v>8</v>
      </c>
      <c r="F22" s="7" t="s">
        <v>85</v>
      </c>
      <c r="G22" s="9" t="n">
        <v>8</v>
      </c>
      <c r="H22" s="10" t="s">
        <v>86</v>
      </c>
    </row>
    <row r="23" customFormat="false" ht="81.75" hidden="false" customHeight="true" outlineLevel="0" collapsed="false">
      <c r="A23" s="4" t="n">
        <v>20</v>
      </c>
      <c r="B23" s="11" t="s">
        <v>87</v>
      </c>
      <c r="C23" s="15" t="s">
        <v>51</v>
      </c>
      <c r="D23" s="12" t="s">
        <v>88</v>
      </c>
      <c r="E23" s="9" t="n">
        <v>8</v>
      </c>
      <c r="F23" s="12" t="s">
        <v>89</v>
      </c>
      <c r="G23" s="9" t="n">
        <v>8</v>
      </c>
      <c r="H23" s="13" t="s">
        <v>90</v>
      </c>
    </row>
    <row r="24" customFormat="false" ht="81.75" hidden="false" customHeight="true" outlineLevel="0" collapsed="false">
      <c r="A24" s="4" t="n">
        <v>21</v>
      </c>
      <c r="B24" s="5" t="s">
        <v>91</v>
      </c>
      <c r="C24" s="16" t="s">
        <v>92</v>
      </c>
      <c r="D24" s="7" t="s">
        <v>93</v>
      </c>
      <c r="E24" s="8" t="n">
        <v>6</v>
      </c>
      <c r="F24" s="7" t="s">
        <v>94</v>
      </c>
      <c r="G24" s="9" t="n">
        <v>8</v>
      </c>
      <c r="H24" s="10" t="s">
        <v>95</v>
      </c>
    </row>
    <row r="25" customFormat="false" ht="81.75" hidden="false" customHeight="true" outlineLevel="0" collapsed="false">
      <c r="A25" s="4" t="n">
        <v>22</v>
      </c>
      <c r="B25" s="11" t="s">
        <v>96</v>
      </c>
      <c r="C25" s="16" t="s">
        <v>92</v>
      </c>
      <c r="D25" s="12" t="s">
        <v>97</v>
      </c>
      <c r="E25" s="9" t="n">
        <v>8</v>
      </c>
      <c r="F25" s="12" t="s">
        <v>98</v>
      </c>
      <c r="G25" s="9" t="n">
        <v>8</v>
      </c>
      <c r="H25" s="13" t="s">
        <v>99</v>
      </c>
    </row>
    <row r="26" customFormat="false" ht="81.75" hidden="false" customHeight="true" outlineLevel="0" collapsed="false">
      <c r="A26" s="4" t="n">
        <v>23</v>
      </c>
      <c r="B26" s="5" t="s">
        <v>100</v>
      </c>
      <c r="C26" s="16" t="s">
        <v>92</v>
      </c>
      <c r="D26" s="7" t="s">
        <v>101</v>
      </c>
      <c r="E26" s="8" t="n">
        <v>6</v>
      </c>
      <c r="F26" s="7" t="s">
        <v>102</v>
      </c>
      <c r="G26" s="9" t="n">
        <v>8</v>
      </c>
      <c r="H26" s="10" t="s">
        <v>103</v>
      </c>
    </row>
    <row r="27" customFormat="false" ht="81.75" hidden="false" customHeight="true" outlineLevel="0" collapsed="false">
      <c r="A27" s="4" t="n">
        <v>24</v>
      </c>
      <c r="B27" s="11" t="s">
        <v>104</v>
      </c>
      <c r="C27" s="16" t="s">
        <v>92</v>
      </c>
      <c r="D27" s="12" t="s">
        <v>105</v>
      </c>
      <c r="E27" s="14" t="n">
        <v>5</v>
      </c>
      <c r="F27" s="12" t="s">
        <v>106</v>
      </c>
      <c r="G27" s="9" t="n">
        <v>9</v>
      </c>
      <c r="H27" s="13" t="s">
        <v>107</v>
      </c>
    </row>
    <row r="28" customFormat="false" ht="81.75" hidden="false" customHeight="true" outlineLevel="0" collapsed="false">
      <c r="A28" s="4" t="n">
        <v>25</v>
      </c>
      <c r="B28" s="5" t="s">
        <v>108</v>
      </c>
      <c r="C28" s="16" t="s">
        <v>92</v>
      </c>
      <c r="D28" s="7" t="s">
        <v>109</v>
      </c>
      <c r="E28" s="8" t="n">
        <v>7</v>
      </c>
      <c r="F28" s="7" t="s">
        <v>110</v>
      </c>
      <c r="G28" s="8" t="n">
        <v>7</v>
      </c>
      <c r="H28" s="10" t="s">
        <v>111</v>
      </c>
    </row>
    <row r="29" customFormat="false" ht="43.5" hidden="false" customHeight="true" outlineLevel="0" collapsed="false">
      <c r="A29" s="17" t="s">
        <v>112</v>
      </c>
      <c r="B29" s="17"/>
      <c r="C29" s="17"/>
      <c r="D29" s="3" t="s">
        <v>113</v>
      </c>
      <c r="E29" s="18" t="n">
        <f aca="false">AVERAGE(E4:E28)</f>
        <v>6.68</v>
      </c>
      <c r="F29" s="3" t="s">
        <v>114</v>
      </c>
      <c r="G29" s="18" t="n">
        <f aca="false">AVERAGE(G4:G28)</f>
        <v>7.92</v>
      </c>
      <c r="H29" s="19" t="s">
        <v>115</v>
      </c>
    </row>
    <row r="31" customFormat="false" ht="19.5" hidden="false" customHeight="true" outlineLevel="0" collapsed="false">
      <c r="A31" s="20" t="s">
        <v>116</v>
      </c>
      <c r="B31" s="20"/>
      <c r="C31" s="20"/>
      <c r="D31" s="20"/>
      <c r="E31" s="20"/>
      <c r="F31" s="20"/>
      <c r="G31" s="20"/>
      <c r="H31" s="20"/>
    </row>
    <row r="32" customFormat="false" ht="18" hidden="false" customHeight="true" outlineLevel="0" collapsed="false">
      <c r="A32" s="21" t="s">
        <v>117</v>
      </c>
      <c r="B32" s="22" t="s">
        <v>118</v>
      </c>
      <c r="C32" s="23" t="s">
        <v>119</v>
      </c>
      <c r="D32" s="24" t="s">
        <v>120</v>
      </c>
      <c r="E32" s="25" t="s">
        <v>51</v>
      </c>
      <c r="F32" s="26" t="s">
        <v>92</v>
      </c>
    </row>
  </sheetData>
  <mergeCells count="4">
    <mergeCell ref="A1:H1"/>
    <mergeCell ref="A2:H2"/>
    <mergeCell ref="A29:C29"/>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16"/>
    <col collapsed="false" customWidth="true" hidden="false" outlineLevel="0" max="5" min="4" style="0" width="13"/>
    <col collapsed="false" customWidth="true" hidden="false" outlineLevel="0" max="6" min="6" style="0" width="18"/>
  </cols>
  <sheetData>
    <row r="1" customFormat="false" ht="31.5" hidden="false" customHeight="true" outlineLevel="0" collapsed="false">
      <c r="A1" s="27" t="s">
        <v>121</v>
      </c>
      <c r="B1" s="27"/>
      <c r="C1" s="27"/>
      <c r="D1" s="27"/>
      <c r="E1" s="27"/>
      <c r="F1" s="27"/>
    </row>
    <row r="2" customFormat="false" ht="27.75" hidden="false" customHeight="true" outlineLevel="0" collapsed="false">
      <c r="A2" s="4" t="s">
        <v>2</v>
      </c>
      <c r="B2" s="4" t="s">
        <v>122</v>
      </c>
      <c r="C2" s="4" t="s">
        <v>4</v>
      </c>
      <c r="D2" s="4" t="s">
        <v>123</v>
      </c>
      <c r="E2" s="4" t="s">
        <v>124</v>
      </c>
      <c r="F2" s="4" t="s">
        <v>125</v>
      </c>
    </row>
    <row r="3" customFormat="false" ht="19.5" hidden="false" customHeight="true" outlineLevel="0" collapsed="false">
      <c r="A3" s="28" t="n">
        <v>1</v>
      </c>
      <c r="B3" s="7" t="s">
        <v>126</v>
      </c>
      <c r="C3" s="24" t="s">
        <v>10</v>
      </c>
      <c r="D3" s="29" t="n">
        <v>7</v>
      </c>
      <c r="E3" s="30" t="n">
        <v>8</v>
      </c>
      <c r="F3" s="28" t="s">
        <v>127</v>
      </c>
    </row>
    <row r="4" customFormat="false" ht="19.5" hidden="false" customHeight="true" outlineLevel="0" collapsed="false">
      <c r="A4" s="31" t="n">
        <v>2</v>
      </c>
      <c r="B4" s="12" t="s">
        <v>128</v>
      </c>
      <c r="C4" s="24" t="s">
        <v>10</v>
      </c>
      <c r="D4" s="29" t="n">
        <v>6</v>
      </c>
      <c r="E4" s="30" t="n">
        <v>8</v>
      </c>
      <c r="F4" s="31" t="s">
        <v>127</v>
      </c>
    </row>
    <row r="5" customFormat="false" ht="19.5" hidden="false" customHeight="true" outlineLevel="0" collapsed="false">
      <c r="A5" s="28" t="n">
        <v>3</v>
      </c>
      <c r="B5" s="7" t="s">
        <v>129</v>
      </c>
      <c r="C5" s="24" t="s">
        <v>10</v>
      </c>
      <c r="D5" s="29" t="n">
        <v>7</v>
      </c>
      <c r="E5" s="30" t="n">
        <v>9</v>
      </c>
      <c r="F5" s="28" t="s">
        <v>127</v>
      </c>
    </row>
    <row r="6" customFormat="false" ht="19.5" hidden="false" customHeight="true" outlineLevel="0" collapsed="false">
      <c r="A6" s="31" t="n">
        <v>4</v>
      </c>
      <c r="B6" s="12" t="s">
        <v>130</v>
      </c>
      <c r="C6" s="24" t="s">
        <v>10</v>
      </c>
      <c r="D6" s="29" t="n">
        <v>6</v>
      </c>
      <c r="E6" s="30" t="n">
        <v>9</v>
      </c>
      <c r="F6" s="31" t="s">
        <v>127</v>
      </c>
    </row>
    <row r="7" customFormat="false" ht="19.5" hidden="false" customHeight="true" outlineLevel="0" collapsed="false">
      <c r="A7" s="28" t="n">
        <v>5</v>
      </c>
      <c r="B7" s="7" t="s">
        <v>131</v>
      </c>
      <c r="C7" s="24" t="s">
        <v>10</v>
      </c>
      <c r="D7" s="30" t="n">
        <v>8</v>
      </c>
      <c r="E7" s="29" t="n">
        <v>7</v>
      </c>
      <c r="F7" s="28" t="s">
        <v>132</v>
      </c>
    </row>
    <row r="8" customFormat="false" ht="19.5" hidden="false" customHeight="true" outlineLevel="0" collapsed="false">
      <c r="A8" s="31" t="n">
        <v>6</v>
      </c>
      <c r="B8" s="12" t="s">
        <v>133</v>
      </c>
      <c r="C8" s="24" t="s">
        <v>10</v>
      </c>
      <c r="D8" s="29" t="n">
        <v>6</v>
      </c>
      <c r="E8" s="30" t="n">
        <v>9</v>
      </c>
      <c r="F8" s="31" t="s">
        <v>127</v>
      </c>
    </row>
    <row r="9" customFormat="false" ht="19.5" hidden="false" customHeight="true" outlineLevel="0" collapsed="false">
      <c r="A9" s="28" t="n">
        <v>7</v>
      </c>
      <c r="B9" s="7" t="s">
        <v>134</v>
      </c>
      <c r="C9" s="24" t="s">
        <v>10</v>
      </c>
      <c r="D9" s="30" t="n">
        <v>8</v>
      </c>
      <c r="E9" s="29" t="n">
        <v>7</v>
      </c>
      <c r="F9" s="28" t="s">
        <v>132</v>
      </c>
    </row>
    <row r="10" customFormat="false" ht="19.5" hidden="false" customHeight="true" outlineLevel="0" collapsed="false">
      <c r="A10" s="31" t="n">
        <v>8</v>
      </c>
      <c r="B10" s="12" t="s">
        <v>135</v>
      </c>
      <c r="C10" s="24" t="s">
        <v>10</v>
      </c>
      <c r="D10" s="29" t="n">
        <v>6</v>
      </c>
      <c r="E10" s="30" t="n">
        <v>9</v>
      </c>
      <c r="F10" s="31" t="s">
        <v>127</v>
      </c>
    </row>
    <row r="11" customFormat="false" ht="19.5" hidden="false" customHeight="true" outlineLevel="0" collapsed="false">
      <c r="A11" s="28" t="n">
        <v>9</v>
      </c>
      <c r="B11" s="7" t="s">
        <v>136</v>
      </c>
      <c r="C11" s="24" t="s">
        <v>10</v>
      </c>
      <c r="D11" s="29" t="n">
        <v>7</v>
      </c>
      <c r="E11" s="29" t="n">
        <v>6</v>
      </c>
      <c r="F11" s="28" t="s">
        <v>132</v>
      </c>
    </row>
    <row r="12" customFormat="false" ht="19.5" hidden="false" customHeight="true" outlineLevel="0" collapsed="false">
      <c r="A12" s="31" t="n">
        <v>10</v>
      </c>
      <c r="B12" s="12" t="s">
        <v>137</v>
      </c>
      <c r="C12" s="24" t="s">
        <v>10</v>
      </c>
      <c r="D12" s="32" t="n">
        <v>5</v>
      </c>
      <c r="E12" s="30" t="n">
        <v>8</v>
      </c>
      <c r="F12" s="31" t="s">
        <v>127</v>
      </c>
    </row>
    <row r="13" customFormat="false" ht="19.5" hidden="false" customHeight="true" outlineLevel="0" collapsed="false">
      <c r="A13" s="28" t="n">
        <v>11</v>
      </c>
      <c r="B13" s="7" t="s">
        <v>138</v>
      </c>
      <c r="C13" s="25" t="s">
        <v>51</v>
      </c>
      <c r="D13" s="29" t="n">
        <v>6</v>
      </c>
      <c r="E13" s="30" t="n">
        <v>9</v>
      </c>
      <c r="F13" s="28" t="s">
        <v>127</v>
      </c>
    </row>
    <row r="14" customFormat="false" ht="19.5" hidden="false" customHeight="true" outlineLevel="0" collapsed="false">
      <c r="A14" s="31" t="n">
        <v>12</v>
      </c>
      <c r="B14" s="12" t="s">
        <v>139</v>
      </c>
      <c r="C14" s="25" t="s">
        <v>51</v>
      </c>
      <c r="D14" s="29" t="n">
        <v>7</v>
      </c>
      <c r="E14" s="30" t="n">
        <v>8</v>
      </c>
      <c r="F14" s="31" t="s">
        <v>127</v>
      </c>
    </row>
    <row r="15" customFormat="false" ht="19.5" hidden="false" customHeight="true" outlineLevel="0" collapsed="false">
      <c r="A15" s="28" t="n">
        <v>13</v>
      </c>
      <c r="B15" s="7" t="s">
        <v>140</v>
      </c>
      <c r="C15" s="25" t="s">
        <v>51</v>
      </c>
      <c r="D15" s="29" t="n">
        <v>7</v>
      </c>
      <c r="E15" s="29" t="n">
        <v>7</v>
      </c>
      <c r="F15" s="28" t="s">
        <v>141</v>
      </c>
    </row>
    <row r="16" customFormat="false" ht="19.5" hidden="false" customHeight="true" outlineLevel="0" collapsed="false">
      <c r="A16" s="31" t="n">
        <v>14</v>
      </c>
      <c r="B16" s="12" t="s">
        <v>142</v>
      </c>
      <c r="C16" s="25" t="s">
        <v>51</v>
      </c>
      <c r="D16" s="32" t="n">
        <v>5</v>
      </c>
      <c r="E16" s="30" t="n">
        <v>9</v>
      </c>
      <c r="F16" s="31" t="s">
        <v>127</v>
      </c>
    </row>
    <row r="17" customFormat="false" ht="19.5" hidden="false" customHeight="true" outlineLevel="0" collapsed="false">
      <c r="A17" s="28" t="n">
        <v>15</v>
      </c>
      <c r="B17" s="7" t="s">
        <v>143</v>
      </c>
      <c r="C17" s="25" t="s">
        <v>51</v>
      </c>
      <c r="D17" s="29" t="n">
        <v>6</v>
      </c>
      <c r="E17" s="29" t="n">
        <v>7</v>
      </c>
      <c r="F17" s="28" t="s">
        <v>127</v>
      </c>
    </row>
    <row r="18" customFormat="false" ht="19.5" hidden="false" customHeight="true" outlineLevel="0" collapsed="false">
      <c r="A18" s="31" t="n">
        <v>16</v>
      </c>
      <c r="B18" s="12" t="s">
        <v>144</v>
      </c>
      <c r="C18" s="25" t="s">
        <v>51</v>
      </c>
      <c r="D18" s="29" t="n">
        <v>7</v>
      </c>
      <c r="E18" s="30" t="n">
        <v>8</v>
      </c>
      <c r="F18" s="31" t="s">
        <v>127</v>
      </c>
    </row>
    <row r="19" customFormat="false" ht="19.5" hidden="false" customHeight="true" outlineLevel="0" collapsed="false">
      <c r="A19" s="28" t="n">
        <v>17</v>
      </c>
      <c r="B19" s="7" t="s">
        <v>145</v>
      </c>
      <c r="C19" s="25" t="s">
        <v>51</v>
      </c>
      <c r="D19" s="30" t="n">
        <v>9</v>
      </c>
      <c r="E19" s="29" t="n">
        <v>6</v>
      </c>
      <c r="F19" s="28" t="s">
        <v>132</v>
      </c>
    </row>
    <row r="20" customFormat="false" ht="19.5" hidden="false" customHeight="true" outlineLevel="0" collapsed="false">
      <c r="A20" s="31" t="n">
        <v>18</v>
      </c>
      <c r="B20" s="12" t="s">
        <v>146</v>
      </c>
      <c r="C20" s="25" t="s">
        <v>51</v>
      </c>
      <c r="D20" s="29" t="n">
        <v>6</v>
      </c>
      <c r="E20" s="30" t="n">
        <v>8</v>
      </c>
      <c r="F20" s="31" t="s">
        <v>127</v>
      </c>
    </row>
    <row r="21" customFormat="false" ht="19.5" hidden="false" customHeight="true" outlineLevel="0" collapsed="false">
      <c r="A21" s="28" t="n">
        <v>19</v>
      </c>
      <c r="B21" s="7" t="s">
        <v>147</v>
      </c>
      <c r="C21" s="25" t="s">
        <v>51</v>
      </c>
      <c r="D21" s="30" t="n">
        <v>8</v>
      </c>
      <c r="E21" s="30" t="n">
        <v>8</v>
      </c>
      <c r="F21" s="28" t="s">
        <v>141</v>
      </c>
    </row>
    <row r="22" customFormat="false" ht="19.5" hidden="false" customHeight="true" outlineLevel="0" collapsed="false">
      <c r="A22" s="31" t="n">
        <v>20</v>
      </c>
      <c r="B22" s="12" t="s">
        <v>148</v>
      </c>
      <c r="C22" s="25" t="s">
        <v>51</v>
      </c>
      <c r="D22" s="30" t="n">
        <v>8</v>
      </c>
      <c r="E22" s="30" t="n">
        <v>8</v>
      </c>
      <c r="F22" s="31" t="s">
        <v>141</v>
      </c>
    </row>
    <row r="23" customFormat="false" ht="19.5" hidden="false" customHeight="true" outlineLevel="0" collapsed="false">
      <c r="A23" s="28" t="n">
        <v>21</v>
      </c>
      <c r="B23" s="7" t="s">
        <v>149</v>
      </c>
      <c r="C23" s="26" t="s">
        <v>92</v>
      </c>
      <c r="D23" s="29" t="n">
        <v>6</v>
      </c>
      <c r="E23" s="30" t="n">
        <v>8</v>
      </c>
      <c r="F23" s="28" t="s">
        <v>127</v>
      </c>
    </row>
    <row r="24" customFormat="false" ht="19.5" hidden="false" customHeight="true" outlineLevel="0" collapsed="false">
      <c r="A24" s="31" t="n">
        <v>22</v>
      </c>
      <c r="B24" s="12" t="s">
        <v>150</v>
      </c>
      <c r="C24" s="26" t="s">
        <v>92</v>
      </c>
      <c r="D24" s="30" t="n">
        <v>8</v>
      </c>
      <c r="E24" s="30" t="n">
        <v>8</v>
      </c>
      <c r="F24" s="31" t="s">
        <v>141</v>
      </c>
    </row>
    <row r="25" customFormat="false" ht="19.5" hidden="false" customHeight="true" outlineLevel="0" collapsed="false">
      <c r="A25" s="28" t="n">
        <v>23</v>
      </c>
      <c r="B25" s="7" t="s">
        <v>151</v>
      </c>
      <c r="C25" s="26" t="s">
        <v>92</v>
      </c>
      <c r="D25" s="29" t="n">
        <v>6</v>
      </c>
      <c r="E25" s="30" t="n">
        <v>8</v>
      </c>
      <c r="F25" s="28" t="s">
        <v>127</v>
      </c>
    </row>
    <row r="26" customFormat="false" ht="19.5" hidden="false" customHeight="true" outlineLevel="0" collapsed="false">
      <c r="A26" s="31" t="n">
        <v>24</v>
      </c>
      <c r="B26" s="12" t="s">
        <v>152</v>
      </c>
      <c r="C26" s="26" t="s">
        <v>92</v>
      </c>
      <c r="D26" s="32" t="n">
        <v>5</v>
      </c>
      <c r="E26" s="30" t="n">
        <v>9</v>
      </c>
      <c r="F26" s="31" t="s">
        <v>127</v>
      </c>
    </row>
    <row r="27" customFormat="false" ht="19.5" hidden="false" customHeight="true" outlineLevel="0" collapsed="false">
      <c r="A27" s="28" t="n">
        <v>25</v>
      </c>
      <c r="B27" s="7" t="s">
        <v>153</v>
      </c>
      <c r="C27" s="26" t="s">
        <v>92</v>
      </c>
      <c r="D27" s="29" t="n">
        <v>7</v>
      </c>
      <c r="E27" s="29" t="n">
        <v>7</v>
      </c>
      <c r="F27" s="28" t="s">
        <v>141</v>
      </c>
    </row>
    <row r="28" customFormat="false" ht="27.75" hidden="false" customHeight="true" outlineLevel="0" collapsed="false">
      <c r="A28" s="20" t="s">
        <v>154</v>
      </c>
      <c r="B28" s="20"/>
      <c r="C28" s="20"/>
      <c r="D28" s="18" t="n">
        <f aca="false">AVERAGE(D3:D27)</f>
        <v>6.68</v>
      </c>
      <c r="E28" s="18" t="n">
        <f aca="false">AVERAGE(E3:E27)</f>
        <v>7.92</v>
      </c>
    </row>
  </sheetData>
  <mergeCells count="2">
    <mergeCell ref="A1:F1"/>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3" min="3" style="0" width="50"/>
  </cols>
  <sheetData>
    <row r="1" customFormat="false" ht="36" hidden="false" customHeight="true" outlineLevel="0" collapsed="false">
      <c r="A1" s="33" t="s">
        <v>155</v>
      </c>
      <c r="B1" s="33"/>
      <c r="C1" s="33"/>
    </row>
    <row r="2" customFormat="false" ht="19.5" hidden="false" customHeight="true" outlineLevel="0" collapsed="false">
      <c r="A2" s="34" t="s">
        <v>156</v>
      </c>
      <c r="B2" s="34"/>
      <c r="C2" s="34"/>
    </row>
    <row r="4" customFormat="false" ht="24" hidden="false" customHeight="true" outlineLevel="0" collapsed="false">
      <c r="A4" s="35" t="s">
        <v>157</v>
      </c>
      <c r="B4" s="35"/>
      <c r="C4" s="35"/>
    </row>
    <row r="5" customFormat="false" ht="51.75" hidden="false" customHeight="true" outlineLevel="0" collapsed="false">
      <c r="A5" s="36" t="s">
        <v>158</v>
      </c>
      <c r="B5" s="37" t="s">
        <v>159</v>
      </c>
      <c r="C5" s="7" t="s">
        <v>160</v>
      </c>
    </row>
    <row r="6" customFormat="false" ht="51.75" hidden="false" customHeight="true" outlineLevel="0" collapsed="false">
      <c r="A6" s="36" t="s">
        <v>158</v>
      </c>
      <c r="B6" s="37" t="s">
        <v>161</v>
      </c>
      <c r="C6" s="7" t="s">
        <v>162</v>
      </c>
    </row>
    <row r="7" customFormat="false" ht="51.75" hidden="false" customHeight="true" outlineLevel="0" collapsed="false">
      <c r="A7" s="36" t="s">
        <v>158</v>
      </c>
      <c r="B7" s="37" t="s">
        <v>163</v>
      </c>
      <c r="C7" s="7" t="s">
        <v>164</v>
      </c>
    </row>
    <row r="8" customFormat="false" ht="51.75" hidden="false" customHeight="true" outlineLevel="0" collapsed="false">
      <c r="A8" s="36" t="s">
        <v>158</v>
      </c>
      <c r="B8" s="37" t="s">
        <v>165</v>
      </c>
      <c r="C8" s="7" t="s">
        <v>166</v>
      </c>
    </row>
    <row r="9" customFormat="false" ht="51.75" hidden="false" customHeight="true" outlineLevel="0" collapsed="false">
      <c r="A9" s="36" t="s">
        <v>158</v>
      </c>
      <c r="B9" s="37" t="s">
        <v>167</v>
      </c>
      <c r="C9" s="7" t="s">
        <v>168</v>
      </c>
    </row>
    <row r="10" customFormat="false" ht="51.75" hidden="false" customHeight="true" outlineLevel="0" collapsed="false">
      <c r="A10" s="36" t="s">
        <v>158</v>
      </c>
      <c r="B10" s="37" t="s">
        <v>169</v>
      </c>
      <c r="C10" s="7" t="s">
        <v>170</v>
      </c>
    </row>
    <row r="11" customFormat="false" ht="51.75" hidden="false" customHeight="true" outlineLevel="0" collapsed="false">
      <c r="A11" s="36" t="s">
        <v>158</v>
      </c>
      <c r="B11" s="37" t="s">
        <v>171</v>
      </c>
      <c r="C11" s="7" t="s">
        <v>172</v>
      </c>
    </row>
    <row r="12" customFormat="false" ht="51.75" hidden="false" customHeight="true" outlineLevel="0" collapsed="false">
      <c r="A12" s="36" t="s">
        <v>158</v>
      </c>
      <c r="B12" s="37" t="s">
        <v>173</v>
      </c>
      <c r="C12" s="7" t="s">
        <v>174</v>
      </c>
    </row>
    <row r="13" customFormat="false" ht="51.75" hidden="false" customHeight="true" outlineLevel="0" collapsed="false">
      <c r="A13" s="36" t="s">
        <v>158</v>
      </c>
      <c r="B13" s="37" t="s">
        <v>175</v>
      </c>
      <c r="C13" s="7" t="s">
        <v>176</v>
      </c>
    </row>
    <row r="14" customFormat="false" ht="51.75" hidden="false" customHeight="true" outlineLevel="0" collapsed="false">
      <c r="A14" s="36" t="s">
        <v>158</v>
      </c>
      <c r="B14" s="37" t="s">
        <v>177</v>
      </c>
      <c r="C14" s="7" t="s">
        <v>178</v>
      </c>
    </row>
    <row r="16" customFormat="false" ht="24" hidden="false" customHeight="true" outlineLevel="0" collapsed="false">
      <c r="A16" s="38" t="s">
        <v>179</v>
      </c>
      <c r="B16" s="38"/>
      <c r="C16" s="38"/>
    </row>
    <row r="17" customFormat="false" ht="51.75" hidden="false" customHeight="true" outlineLevel="0" collapsed="false">
      <c r="A17" s="39" t="s">
        <v>180</v>
      </c>
      <c r="B17" s="40" t="s">
        <v>181</v>
      </c>
      <c r="C17" s="7" t="s">
        <v>182</v>
      </c>
    </row>
    <row r="18" customFormat="false" ht="51.75" hidden="false" customHeight="true" outlineLevel="0" collapsed="false">
      <c r="A18" s="39" t="s">
        <v>180</v>
      </c>
      <c r="B18" s="40" t="s">
        <v>183</v>
      </c>
      <c r="C18" s="7" t="s">
        <v>184</v>
      </c>
    </row>
    <row r="19" customFormat="false" ht="51.75" hidden="false" customHeight="true" outlineLevel="0" collapsed="false">
      <c r="A19" s="39" t="s">
        <v>180</v>
      </c>
      <c r="B19" s="40" t="s">
        <v>185</v>
      </c>
      <c r="C19" s="7" t="s">
        <v>186</v>
      </c>
    </row>
    <row r="20" customFormat="false" ht="51.75" hidden="false" customHeight="true" outlineLevel="0" collapsed="false">
      <c r="A20" s="39" t="s">
        <v>180</v>
      </c>
      <c r="B20" s="40" t="s">
        <v>187</v>
      </c>
      <c r="C20" s="7" t="s">
        <v>188</v>
      </c>
    </row>
    <row r="21" customFormat="false" ht="51.75" hidden="false" customHeight="true" outlineLevel="0" collapsed="false">
      <c r="A21" s="39" t="s">
        <v>180</v>
      </c>
      <c r="B21" s="40" t="s">
        <v>189</v>
      </c>
      <c r="C21" s="7" t="s">
        <v>190</v>
      </c>
    </row>
    <row r="22" customFormat="false" ht="51.75" hidden="false" customHeight="true" outlineLevel="0" collapsed="false">
      <c r="A22" s="39" t="s">
        <v>180</v>
      </c>
      <c r="B22" s="40" t="s">
        <v>191</v>
      </c>
      <c r="C22" s="7" t="s">
        <v>192</v>
      </c>
    </row>
    <row r="23" customFormat="false" ht="51.75" hidden="false" customHeight="true" outlineLevel="0" collapsed="false">
      <c r="A23" s="39" t="s">
        <v>180</v>
      </c>
      <c r="B23" s="40" t="s">
        <v>193</v>
      </c>
      <c r="C23" s="7" t="s">
        <v>194</v>
      </c>
    </row>
    <row r="24" customFormat="false" ht="51.75" hidden="false" customHeight="true" outlineLevel="0" collapsed="false">
      <c r="A24" s="39" t="s">
        <v>180</v>
      </c>
      <c r="B24" s="40" t="s">
        <v>195</v>
      </c>
      <c r="C24" s="7" t="s">
        <v>196</v>
      </c>
    </row>
    <row r="25" customFormat="false" ht="51.75" hidden="false" customHeight="true" outlineLevel="0" collapsed="false">
      <c r="A25" s="39" t="s">
        <v>180</v>
      </c>
      <c r="B25" s="40" t="s">
        <v>197</v>
      </c>
      <c r="C25" s="7" t="s">
        <v>198</v>
      </c>
    </row>
    <row r="26" customFormat="false" ht="51.75" hidden="false" customHeight="true" outlineLevel="0" collapsed="false">
      <c r="A26" s="39" t="s">
        <v>180</v>
      </c>
      <c r="B26" s="40" t="s">
        <v>199</v>
      </c>
      <c r="C26" s="7" t="s">
        <v>200</v>
      </c>
    </row>
  </sheetData>
  <mergeCells count="4">
    <mergeCell ref="A1:C1"/>
    <mergeCell ref="A2:C2"/>
    <mergeCell ref="A4:C4"/>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3" min="3" style="0" width="50"/>
  </cols>
  <sheetData>
    <row r="1" customFormat="false" ht="36" hidden="false" customHeight="true" outlineLevel="0" collapsed="false">
      <c r="A1" s="33" t="s">
        <v>201</v>
      </c>
      <c r="B1" s="33"/>
      <c r="C1" s="33"/>
    </row>
    <row r="2" customFormat="false" ht="19.5" hidden="false" customHeight="true" outlineLevel="0" collapsed="false">
      <c r="A2" s="34" t="s">
        <v>156</v>
      </c>
      <c r="B2" s="34"/>
      <c r="C2" s="34"/>
    </row>
    <row r="4" customFormat="false" ht="24" hidden="false" customHeight="true" outlineLevel="0" collapsed="false">
      <c r="A4" s="35" t="s">
        <v>202</v>
      </c>
      <c r="B4" s="35"/>
      <c r="C4" s="35"/>
    </row>
    <row r="5" customFormat="false" ht="51.75" hidden="false" customHeight="true" outlineLevel="0" collapsed="false">
      <c r="A5" s="36" t="s">
        <v>158</v>
      </c>
      <c r="B5" s="37" t="s">
        <v>203</v>
      </c>
      <c r="C5" s="7" t="s">
        <v>204</v>
      </c>
    </row>
    <row r="6" customFormat="false" ht="51.75" hidden="false" customHeight="true" outlineLevel="0" collapsed="false">
      <c r="A6" s="36" t="s">
        <v>158</v>
      </c>
      <c r="B6" s="37" t="s">
        <v>205</v>
      </c>
      <c r="C6" s="7" t="s">
        <v>206</v>
      </c>
    </row>
    <row r="7" customFormat="false" ht="51.75" hidden="false" customHeight="true" outlineLevel="0" collapsed="false">
      <c r="A7" s="36" t="s">
        <v>158</v>
      </c>
      <c r="B7" s="37" t="s">
        <v>207</v>
      </c>
      <c r="C7" s="7" t="s">
        <v>208</v>
      </c>
    </row>
    <row r="8" customFormat="false" ht="51.75" hidden="false" customHeight="true" outlineLevel="0" collapsed="false">
      <c r="A8" s="36" t="s">
        <v>158</v>
      </c>
      <c r="B8" s="37" t="s">
        <v>209</v>
      </c>
      <c r="C8" s="7" t="s">
        <v>210</v>
      </c>
    </row>
    <row r="9" customFormat="false" ht="51.75" hidden="false" customHeight="true" outlineLevel="0" collapsed="false">
      <c r="A9" s="36" t="s">
        <v>158</v>
      </c>
      <c r="B9" s="37" t="s">
        <v>211</v>
      </c>
      <c r="C9" s="7" t="s">
        <v>212</v>
      </c>
    </row>
    <row r="10" customFormat="false" ht="51.75" hidden="false" customHeight="true" outlineLevel="0" collapsed="false">
      <c r="A10" s="36" t="s">
        <v>158</v>
      </c>
      <c r="B10" s="37" t="s">
        <v>213</v>
      </c>
      <c r="C10" s="7" t="s">
        <v>214</v>
      </c>
    </row>
    <row r="11" customFormat="false" ht="51.75" hidden="false" customHeight="true" outlineLevel="0" collapsed="false">
      <c r="A11" s="36" t="s">
        <v>158</v>
      </c>
      <c r="B11" s="37" t="s">
        <v>215</v>
      </c>
      <c r="C11" s="7" t="s">
        <v>216</v>
      </c>
    </row>
    <row r="12" customFormat="false" ht="51.75" hidden="false" customHeight="true" outlineLevel="0" collapsed="false">
      <c r="A12" s="36" t="s">
        <v>158</v>
      </c>
      <c r="B12" s="37" t="s">
        <v>217</v>
      </c>
      <c r="C12" s="7" t="s">
        <v>218</v>
      </c>
    </row>
    <row r="13" customFormat="false" ht="51.75" hidden="false" customHeight="true" outlineLevel="0" collapsed="false">
      <c r="A13" s="36" t="s">
        <v>158</v>
      </c>
      <c r="B13" s="37" t="s">
        <v>219</v>
      </c>
      <c r="C13" s="7" t="s">
        <v>220</v>
      </c>
    </row>
    <row r="14" customFormat="false" ht="51.75" hidden="false" customHeight="true" outlineLevel="0" collapsed="false">
      <c r="A14" s="36" t="s">
        <v>158</v>
      </c>
      <c r="B14" s="37" t="s">
        <v>221</v>
      </c>
      <c r="C14" s="7" t="s">
        <v>222</v>
      </c>
    </row>
    <row r="15" customFormat="false" ht="51.75" hidden="false" customHeight="true" outlineLevel="0" collapsed="false">
      <c r="A15" s="36" t="s">
        <v>158</v>
      </c>
      <c r="B15" s="37" t="s">
        <v>223</v>
      </c>
      <c r="C15" s="7" t="s">
        <v>224</v>
      </c>
    </row>
    <row r="16" customFormat="false" ht="51.75" hidden="false" customHeight="true" outlineLevel="0" collapsed="false">
      <c r="A16" s="36" t="s">
        <v>158</v>
      </c>
      <c r="B16" s="37" t="s">
        <v>225</v>
      </c>
      <c r="C16" s="7" t="s">
        <v>226</v>
      </c>
    </row>
    <row r="18" customFormat="false" ht="24" hidden="false" customHeight="true" outlineLevel="0" collapsed="false">
      <c r="A18" s="38" t="s">
        <v>227</v>
      </c>
      <c r="B18" s="38"/>
      <c r="C18" s="38"/>
    </row>
    <row r="19" customFormat="false" ht="51.75" hidden="false" customHeight="true" outlineLevel="0" collapsed="false">
      <c r="A19" s="39" t="s">
        <v>180</v>
      </c>
      <c r="B19" s="40" t="s">
        <v>228</v>
      </c>
      <c r="C19" s="7" t="s">
        <v>229</v>
      </c>
    </row>
    <row r="20" customFormat="false" ht="51.75" hidden="false" customHeight="true" outlineLevel="0" collapsed="false">
      <c r="A20" s="39" t="s">
        <v>180</v>
      </c>
      <c r="B20" s="40" t="s">
        <v>230</v>
      </c>
      <c r="C20" s="7" t="s">
        <v>231</v>
      </c>
    </row>
    <row r="21" customFormat="false" ht="51.75" hidden="false" customHeight="true" outlineLevel="0" collapsed="false">
      <c r="A21" s="39" t="s">
        <v>180</v>
      </c>
      <c r="B21" s="40" t="s">
        <v>232</v>
      </c>
      <c r="C21" s="7" t="s">
        <v>233</v>
      </c>
    </row>
    <row r="22" customFormat="false" ht="51.75" hidden="false" customHeight="true" outlineLevel="0" collapsed="false">
      <c r="A22" s="39" t="s">
        <v>180</v>
      </c>
      <c r="B22" s="40" t="s">
        <v>234</v>
      </c>
      <c r="C22" s="7" t="s">
        <v>235</v>
      </c>
    </row>
    <row r="23" customFormat="false" ht="51.75" hidden="false" customHeight="true" outlineLevel="0" collapsed="false">
      <c r="A23" s="39" t="s">
        <v>180</v>
      </c>
      <c r="B23" s="40" t="s">
        <v>236</v>
      </c>
      <c r="C23" s="7" t="s">
        <v>237</v>
      </c>
    </row>
    <row r="24" customFormat="false" ht="51.75" hidden="false" customHeight="true" outlineLevel="0" collapsed="false">
      <c r="A24" s="39" t="s">
        <v>180</v>
      </c>
      <c r="B24" s="40" t="s">
        <v>238</v>
      </c>
      <c r="C24" s="7" t="s">
        <v>239</v>
      </c>
    </row>
    <row r="25" customFormat="false" ht="51.75" hidden="false" customHeight="true" outlineLevel="0" collapsed="false">
      <c r="A25" s="39" t="s">
        <v>180</v>
      </c>
      <c r="B25" s="40" t="s">
        <v>240</v>
      </c>
      <c r="C25" s="7" t="s">
        <v>241</v>
      </c>
    </row>
    <row r="26" customFormat="false" ht="51.75" hidden="false" customHeight="true" outlineLevel="0" collapsed="false">
      <c r="A26" s="39" t="s">
        <v>180</v>
      </c>
      <c r="B26" s="40" t="s">
        <v>242</v>
      </c>
      <c r="C26" s="7" t="s">
        <v>243</v>
      </c>
    </row>
    <row r="27" customFormat="false" ht="51.75" hidden="false" customHeight="true" outlineLevel="0" collapsed="false">
      <c r="A27" s="39" t="s">
        <v>180</v>
      </c>
      <c r="B27" s="40" t="s">
        <v>244</v>
      </c>
      <c r="C27" s="7" t="s">
        <v>245</v>
      </c>
    </row>
    <row r="28" customFormat="false" ht="51.75" hidden="false" customHeight="true" outlineLevel="0" collapsed="false">
      <c r="A28" s="39" t="s">
        <v>180</v>
      </c>
      <c r="B28" s="40" t="s">
        <v>246</v>
      </c>
      <c r="C28" s="7" t="s">
        <v>247</v>
      </c>
    </row>
  </sheetData>
  <mergeCells count="4">
    <mergeCell ref="A1:C1"/>
    <mergeCell ref="A2:C2"/>
    <mergeCell ref="A4:C4"/>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36" hidden="false" customHeight="true" outlineLevel="0" collapsed="false">
      <c r="A1" s="41" t="s">
        <v>248</v>
      </c>
    </row>
    <row r="2" customFormat="false" ht="25.5" hidden="false" customHeight="true" outlineLevel="0" collapsed="false">
      <c r="A2" s="42" t="s">
        <v>249</v>
      </c>
    </row>
    <row r="4" customFormat="false" ht="25.5" hidden="false" customHeight="true" outlineLevel="0" collapsed="false">
      <c r="A4" s="42" t="s">
        <v>250</v>
      </c>
    </row>
    <row r="6" customFormat="false" ht="21.75" hidden="false" customHeight="true" outlineLevel="0" collapsed="false">
      <c r="A6" s="43" t="s">
        <v>251</v>
      </c>
    </row>
    <row r="7" customFormat="false" ht="19.5" hidden="false" customHeight="true" outlineLevel="0" collapsed="false">
      <c r="A7" s="44" t="s">
        <v>252</v>
      </c>
    </row>
    <row r="8" customFormat="false" ht="19.5" hidden="false" customHeight="true" outlineLevel="0" collapsed="false">
      <c r="A8" s="44" t="s">
        <v>253</v>
      </c>
    </row>
    <row r="9" customFormat="false" ht="19.5" hidden="false" customHeight="true" outlineLevel="0" collapsed="false">
      <c r="A9" s="44" t="s">
        <v>254</v>
      </c>
    </row>
    <row r="10" customFormat="false" ht="19.5" hidden="false" customHeight="true" outlineLevel="0" collapsed="false">
      <c r="A10" s="44" t="s">
        <v>255</v>
      </c>
    </row>
    <row r="11" customFormat="false" ht="19.5" hidden="false" customHeight="true" outlineLevel="0" collapsed="false">
      <c r="A11" s="44" t="s">
        <v>256</v>
      </c>
    </row>
    <row r="12" customFormat="false" ht="19.5" hidden="false" customHeight="true" outlineLevel="0" collapsed="false">
      <c r="A12" s="44" t="s">
        <v>257</v>
      </c>
    </row>
    <row r="13" customFormat="false" ht="19.5" hidden="false" customHeight="true" outlineLevel="0" collapsed="false">
      <c r="A13" s="44" t="s">
        <v>258</v>
      </c>
    </row>
    <row r="14" customFormat="false" ht="19.5" hidden="false" customHeight="true" outlineLevel="0" collapsed="false">
      <c r="A14" s="44" t="s">
        <v>259</v>
      </c>
    </row>
    <row r="16" customFormat="false" ht="21.75" hidden="false" customHeight="true" outlineLevel="0" collapsed="false">
      <c r="A16" s="43" t="s">
        <v>260</v>
      </c>
    </row>
    <row r="17" customFormat="false" ht="18" hidden="false" customHeight="true" outlineLevel="0" collapsed="false">
      <c r="A17" s="45" t="s">
        <v>261</v>
      </c>
    </row>
    <row r="18" customFormat="false" ht="18" hidden="false" customHeight="true" outlineLevel="0" collapsed="false">
      <c r="A18" s="46" t="s">
        <v>262</v>
      </c>
    </row>
    <row r="19" customFormat="false" ht="18" hidden="false" customHeight="true" outlineLevel="0" collapsed="false">
      <c r="A19" s="45" t="s">
        <v>263</v>
      </c>
    </row>
    <row r="20" customFormat="false" ht="18" hidden="false" customHeight="true" outlineLevel="0" collapsed="false">
      <c r="A20" s="46" t="s">
        <v>264</v>
      </c>
    </row>
    <row r="21" customFormat="false" ht="18" hidden="false" customHeight="true" outlineLevel="0" collapsed="false">
      <c r="A21" s="45" t="s">
        <v>265</v>
      </c>
    </row>
    <row r="23" customFormat="false" ht="25.5" hidden="false" customHeight="true" outlineLevel="0" collapsed="false">
      <c r="A23" s="42" t="s">
        <v>266</v>
      </c>
    </row>
    <row r="24" customFormat="false" ht="19.5" hidden="false" customHeight="true" outlineLevel="0" collapsed="false">
      <c r="A24" s="47" t="s">
        <v>267</v>
      </c>
    </row>
    <row r="25" customFormat="false" ht="19.5" hidden="false" customHeight="true" outlineLevel="0" collapsed="false">
      <c r="A25" s="47" t="s">
        <v>268</v>
      </c>
    </row>
    <row r="26" customFormat="false" ht="19.5" hidden="false" customHeight="true" outlineLevel="0" collapsed="false">
      <c r="A26" s="47" t="s">
        <v>269</v>
      </c>
    </row>
    <row r="27" customFormat="false" ht="19.5" hidden="false" customHeight="true" outlineLevel="0" collapsed="false">
      <c r="A27" s="47" t="s">
        <v>270</v>
      </c>
    </row>
    <row r="28" customFormat="false" ht="19.5" hidden="false" customHeight="true" outlineLevel="0" collapsed="false">
      <c r="A28" s="47" t="s">
        <v>271</v>
      </c>
    </row>
    <row r="30" customFormat="false" ht="21.75" hidden="false" customHeight="true" outlineLevel="0" collapsed="false">
      <c r="A30" s="43" t="s">
        <v>272</v>
      </c>
    </row>
    <row r="31" customFormat="false" ht="19.5" hidden="false" customHeight="true" outlineLevel="0" collapsed="false">
      <c r="A31" s="48" t="s">
        <v>273</v>
      </c>
    </row>
    <row r="32" customFormat="false" ht="19.5" hidden="false" customHeight="true" outlineLevel="0" collapsed="false">
      <c r="A32" s="48" t="s">
        <v>274</v>
      </c>
    </row>
    <row r="33" customFormat="false" ht="19.5" hidden="false" customHeight="true" outlineLevel="0" collapsed="false">
      <c r="A33" s="48" t="s">
        <v>275</v>
      </c>
    </row>
    <row r="34" customFormat="false" ht="19.5" hidden="false" customHeight="true" outlineLevel="0" collapsed="false">
      <c r="A34" s="48" t="s">
        <v>276</v>
      </c>
    </row>
    <row r="35" customFormat="false" ht="19.5" hidden="false" customHeight="true" outlineLevel="0" collapsed="false">
      <c r="A35" s="48" t="s">
        <v>277</v>
      </c>
    </row>
    <row r="37" customFormat="false" ht="21.75" hidden="false" customHeight="true" outlineLevel="0" collapsed="false">
      <c r="A37" s="43" t="s">
        <v>278</v>
      </c>
    </row>
    <row r="38" customFormat="false" ht="18" hidden="false" customHeight="true" outlineLevel="0" collapsed="false">
      <c r="A38" s="46" t="s">
        <v>279</v>
      </c>
    </row>
    <row r="39" customFormat="false" ht="18" hidden="false" customHeight="true" outlineLevel="0" collapsed="false">
      <c r="A39" s="45" t="s">
        <v>280</v>
      </c>
    </row>
    <row r="40" customFormat="false" ht="18" hidden="false" customHeight="true" outlineLevel="0" collapsed="false">
      <c r="A40" s="46" t="s">
        <v>281</v>
      </c>
    </row>
    <row r="41" customFormat="false" ht="18" hidden="false" customHeight="true" outlineLevel="0" collapsed="false">
      <c r="A41" s="45" t="s">
        <v>282</v>
      </c>
    </row>
    <row r="42" customFormat="false" ht="18" hidden="false" customHeight="true" outlineLevel="0" collapsed="false">
      <c r="A42" s="46" t="s">
        <v>283</v>
      </c>
    </row>
    <row r="43" customFormat="false" ht="18" hidden="false" customHeight="true" outlineLevel="0" collapsed="false">
      <c r="A43" s="45" t="s">
        <v>284</v>
      </c>
    </row>
    <row r="44" customFormat="false" ht="18" hidden="false" customHeight="true" outlineLevel="0" collapsed="false">
      <c r="A44" s="46"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2026-02-19T12:33:36Z</dcterms:created>
  <dc:creator>openpyxl</dc:creator>
  <dc:description/>
  <dc:language>en-US</dc:language>
  <cp:lastModifiedBy/>
  <dcterms:modified xsi:type="dcterms:W3CDTF">2026-02-19T12:33:41Z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