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 projects\"/>
    </mc:Choice>
  </mc:AlternateContent>
  <bookViews>
    <workbookView xWindow="0" yWindow="0" windowWidth="19200" windowHeight="6420" activeTab="1"/>
  </bookViews>
  <sheets>
    <sheet name="LIne vs Pie" sheetId="5" r:id="rId1"/>
    <sheet name="Chart Area" sheetId="6" r:id="rId2"/>
    <sheet name="Sales_Data" sheetId="1" r:id="rId3"/>
    <sheet name="Summary" sheetId="2" r:id="rId4"/>
    <sheet name="Pie Chart for product vs sales" sheetId="4" r:id="rId5"/>
    <sheet name="Dashboard For Region vs Product" sheetId="3" r:id="rId6"/>
  </sheets>
  <definedNames>
    <definedName name="Slicer_Product">#N/A</definedName>
  </definedNames>
  <calcPr calcId="0"/>
  <pivotCaches>
    <pivotCache cacheId="1" r:id="rId7"/>
    <pivotCache cacheId="5"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<sst xmlns="http://schemas.openxmlformats.org/spreadsheetml/2006/main" count="2052" uniqueCount="771">
  <si>
    <t>Order_ID</t>
  </si>
  <si>
    <t>Order_Date</t>
  </si>
  <si>
    <t>Region</t>
  </si>
  <si>
    <t>Product</t>
  </si>
  <si>
    <t>Quantity</t>
  </si>
  <si>
    <t>Unit_Price</t>
  </si>
  <si>
    <t>Sales_Amount</t>
  </si>
  <si>
    <t>Profit</t>
  </si>
  <si>
    <t>ORD0001</t>
  </si>
  <si>
    <t>2024-08-25</t>
  </si>
  <si>
    <t>North</t>
  </si>
  <si>
    <t>Laptop</t>
  </si>
  <si>
    <t>ORD0002</t>
  </si>
  <si>
    <t>2024-04-15</t>
  </si>
  <si>
    <t>East</t>
  </si>
  <si>
    <t>Monitor</t>
  </si>
  <si>
    <t>ORD0003</t>
  </si>
  <si>
    <t>2024-07-31</t>
  </si>
  <si>
    <t>Mobile</t>
  </si>
  <si>
    <t>ORD0004</t>
  </si>
  <si>
    <t>2024-06-12</t>
  </si>
  <si>
    <t>ORD0005</t>
  </si>
  <si>
    <t>2024-01-13</t>
  </si>
  <si>
    <t>South</t>
  </si>
  <si>
    <t>Headset</t>
  </si>
  <si>
    <t>ORD0006</t>
  </si>
  <si>
    <t>2024-08-27</t>
  </si>
  <si>
    <t>West</t>
  </si>
  <si>
    <t>ORD0007</t>
  </si>
  <si>
    <t>2024-02-23</t>
  </si>
  <si>
    <t>ORD0008</t>
  </si>
  <si>
    <t>2024-10-23</t>
  </si>
  <si>
    <t>Tablet</t>
  </si>
  <si>
    <t>ORD0009</t>
  </si>
  <si>
    <t>2024-07-15</t>
  </si>
  <si>
    <t>ORD0010</t>
  </si>
  <si>
    <t>2024-02-05</t>
  </si>
  <si>
    <t>ORD0011</t>
  </si>
  <si>
    <t>2024-02-20</t>
  </si>
  <si>
    <t>ORD0012</t>
  </si>
  <si>
    <t>2024-10-22</t>
  </si>
  <si>
    <t>ORD0013</t>
  </si>
  <si>
    <t>2024-09-17</t>
  </si>
  <si>
    <t>ORD0014</t>
  </si>
  <si>
    <t>2024-05-25</t>
  </si>
  <si>
    <t>ORD0015</t>
  </si>
  <si>
    <t>2024-07-06</t>
  </si>
  <si>
    <t>ORD0016</t>
  </si>
  <si>
    <t>2024-06-20</t>
  </si>
  <si>
    <t>ORD0017</t>
  </si>
  <si>
    <t>2024-03-30</t>
  </si>
  <si>
    <t>ORD0018</t>
  </si>
  <si>
    <t>2024-08-30</t>
  </si>
  <si>
    <t>ORD0019</t>
  </si>
  <si>
    <t>2024-03-28</t>
  </si>
  <si>
    <t>ORD0020</t>
  </si>
  <si>
    <t>2024-01-07</t>
  </si>
  <si>
    <t>ORD0021</t>
  </si>
  <si>
    <t>2024-01-18</t>
  </si>
  <si>
    <t>ORD0022</t>
  </si>
  <si>
    <t>2024-09-21</t>
  </si>
  <si>
    <t>ORD0023</t>
  </si>
  <si>
    <t>2024-04-06</t>
  </si>
  <si>
    <t>ORD0024</t>
  </si>
  <si>
    <t>2024-01-26</t>
  </si>
  <si>
    <t>ORD0025</t>
  </si>
  <si>
    <t>2024-04-23</t>
  </si>
  <si>
    <t>ORD0026</t>
  </si>
  <si>
    <t>2024-10-13</t>
  </si>
  <si>
    <t>ORD0027</t>
  </si>
  <si>
    <t>2024-04-01</t>
  </si>
  <si>
    <t>ORD0028</t>
  </si>
  <si>
    <t>2024-06-10</t>
  </si>
  <si>
    <t>ORD0029</t>
  </si>
  <si>
    <t>2024-06-03</t>
  </si>
  <si>
    <t>ORD0030</t>
  </si>
  <si>
    <t>2024-06-18</t>
  </si>
  <si>
    <t>ORD0031</t>
  </si>
  <si>
    <t>2024-10-08</t>
  </si>
  <si>
    <t>ORD0032</t>
  </si>
  <si>
    <t>2024-07-12</t>
  </si>
  <si>
    <t>ORD0033</t>
  </si>
  <si>
    <t>2024-03-23</t>
  </si>
  <si>
    <t>ORD0034</t>
  </si>
  <si>
    <t>2024-07-08</t>
  </si>
  <si>
    <t>ORD0035</t>
  </si>
  <si>
    <t>2024-01-20</t>
  </si>
  <si>
    <t>ORD0036</t>
  </si>
  <si>
    <t>2024-07-24</t>
  </si>
  <si>
    <t>ORD0037</t>
  </si>
  <si>
    <t>2024-01-06</t>
  </si>
  <si>
    <t>ORD0038</t>
  </si>
  <si>
    <t>2024-04-18</t>
  </si>
  <si>
    <t>ORD0039</t>
  </si>
  <si>
    <t>2024-05-03</t>
  </si>
  <si>
    <t>ORD0040</t>
  </si>
  <si>
    <t>2024-02-07</t>
  </si>
  <si>
    <t>ORD0041</t>
  </si>
  <si>
    <t>ORD0042</t>
  </si>
  <si>
    <t>2024-03-21</t>
  </si>
  <si>
    <t>ORD0043</t>
  </si>
  <si>
    <t>2024-01-24</t>
  </si>
  <si>
    <t>ORD0044</t>
  </si>
  <si>
    <t>2024-09-25</t>
  </si>
  <si>
    <t>ORD0045</t>
  </si>
  <si>
    <t>2024-01-04</t>
  </si>
  <si>
    <t>ORD0046</t>
  </si>
  <si>
    <t>2024-02-28</t>
  </si>
  <si>
    <t>ORD0047</t>
  </si>
  <si>
    <t>2024-07-13</t>
  </si>
  <si>
    <t>ORD0048</t>
  </si>
  <si>
    <t>2024-09-12</t>
  </si>
  <si>
    <t>ORD0049</t>
  </si>
  <si>
    <t>2024-05-05</t>
  </si>
  <si>
    <t>ORD0050</t>
  </si>
  <si>
    <t>2024-08-08</t>
  </si>
  <si>
    <t>ORD0051</t>
  </si>
  <si>
    <t>2024-09-28</t>
  </si>
  <si>
    <t>ORD0052</t>
  </si>
  <si>
    <t>2024-04-03</t>
  </si>
  <si>
    <t>ORD0053</t>
  </si>
  <si>
    <t>2024-06-08</t>
  </si>
  <si>
    <t>ORD0054</t>
  </si>
  <si>
    <t>2024-08-03</t>
  </si>
  <si>
    <t>ORD0055</t>
  </si>
  <si>
    <t>2024-03-06</t>
  </si>
  <si>
    <t>ORD0056</t>
  </si>
  <si>
    <t>2024-08-22</t>
  </si>
  <si>
    <t>ORD0057</t>
  </si>
  <si>
    <t>2024-07-25</t>
  </si>
  <si>
    <t>ORD0058</t>
  </si>
  <si>
    <t>2024-03-11</t>
  </si>
  <si>
    <t>ORD0059</t>
  </si>
  <si>
    <t>2024-07-02</t>
  </si>
  <si>
    <t>ORD0060</t>
  </si>
  <si>
    <t>2024-03-26</t>
  </si>
  <si>
    <t>ORD0061</t>
  </si>
  <si>
    <t>2024-06-30</t>
  </si>
  <si>
    <t>ORD0062</t>
  </si>
  <si>
    <t>2024-01-15</t>
  </si>
  <si>
    <t>ORD0063</t>
  </si>
  <si>
    <t>2024-08-01</t>
  </si>
  <si>
    <t>ORD0064</t>
  </si>
  <si>
    <t>2024-06-05</t>
  </si>
  <si>
    <t>ORD0065</t>
  </si>
  <si>
    <t>2024-02-14</t>
  </si>
  <si>
    <t>ORD0066</t>
  </si>
  <si>
    <t>ORD0067</t>
  </si>
  <si>
    <t>ORD0068</t>
  </si>
  <si>
    <t>ORD0069</t>
  </si>
  <si>
    <t>2024-03-18</t>
  </si>
  <si>
    <t>ORD0070</t>
  </si>
  <si>
    <t>2024-07-17</t>
  </si>
  <si>
    <t>ORD0071</t>
  </si>
  <si>
    <t>2024-09-19</t>
  </si>
  <si>
    <t>ORD0072</t>
  </si>
  <si>
    <t>ORD0073</t>
  </si>
  <si>
    <t>2024-06-17</t>
  </si>
  <si>
    <t>ORD0074</t>
  </si>
  <si>
    <t>2024-05-09</t>
  </si>
  <si>
    <t>ORD0075</t>
  </si>
  <si>
    <t>2024-10-12</t>
  </si>
  <si>
    <t>ORD0076</t>
  </si>
  <si>
    <t>2024-08-18</t>
  </si>
  <si>
    <t>ORD0077</t>
  </si>
  <si>
    <t>ORD0078</t>
  </si>
  <si>
    <t>2024-06-13</t>
  </si>
  <si>
    <t>ORD0079</t>
  </si>
  <si>
    <t>2024-07-30</t>
  </si>
  <si>
    <t>ORD0080</t>
  </si>
  <si>
    <t>ORD0081</t>
  </si>
  <si>
    <t>ORD0082</t>
  </si>
  <si>
    <t>2024-07-04</t>
  </si>
  <si>
    <t>ORD0083</t>
  </si>
  <si>
    <t>ORD0084</t>
  </si>
  <si>
    <t>2024-10-03</t>
  </si>
  <si>
    <t>ORD0085</t>
  </si>
  <si>
    <t>ORD0086</t>
  </si>
  <si>
    <t>2024-02-04</t>
  </si>
  <si>
    <t>ORD0087</t>
  </si>
  <si>
    <t>2024-02-03</t>
  </si>
  <si>
    <t>ORD0088</t>
  </si>
  <si>
    <t>ORD0089</t>
  </si>
  <si>
    <t>2024-08-12</t>
  </si>
  <si>
    <t>ORD0090</t>
  </si>
  <si>
    <t>2024-07-14</t>
  </si>
  <si>
    <t>ORD0091</t>
  </si>
  <si>
    <t>2024-03-10</t>
  </si>
  <si>
    <t>ORD0092</t>
  </si>
  <si>
    <t>2024-02-13</t>
  </si>
  <si>
    <t>ORD0093</t>
  </si>
  <si>
    <t>ORD0094</t>
  </si>
  <si>
    <t>2024-09-07</t>
  </si>
  <si>
    <t>ORD0095</t>
  </si>
  <si>
    <t>2024-07-28</t>
  </si>
  <si>
    <t>ORD0096</t>
  </si>
  <si>
    <t>2024-04-12</t>
  </si>
  <si>
    <t>ORD0097</t>
  </si>
  <si>
    <t>2024-03-05</t>
  </si>
  <si>
    <t>ORD0098</t>
  </si>
  <si>
    <t>2024-06-06</t>
  </si>
  <si>
    <t>ORD0099</t>
  </si>
  <si>
    <t>2024-05-02</t>
  </si>
  <si>
    <t>ORD0100</t>
  </si>
  <si>
    <t>2024-07-23</t>
  </si>
  <si>
    <t>ORD0101</t>
  </si>
  <si>
    <t>2024-09-30</t>
  </si>
  <si>
    <t>ORD0102</t>
  </si>
  <si>
    <t>2024-05-18</t>
  </si>
  <si>
    <t>ORD0103</t>
  </si>
  <si>
    <t>2024-04-07</t>
  </si>
  <si>
    <t>ORD0104</t>
  </si>
  <si>
    <t>ORD0105</t>
  </si>
  <si>
    <t>2024-08-31</t>
  </si>
  <si>
    <t>ORD0106</t>
  </si>
  <si>
    <t>ORD0107</t>
  </si>
  <si>
    <t>2024-01-31</t>
  </si>
  <si>
    <t>ORD0108</t>
  </si>
  <si>
    <t>2024-08-29</t>
  </si>
  <si>
    <t>ORD0109</t>
  </si>
  <si>
    <t>ORD0110</t>
  </si>
  <si>
    <t>2024-05-13</t>
  </si>
  <si>
    <t>ORD0111</t>
  </si>
  <si>
    <t>2024-06-29</t>
  </si>
  <si>
    <t>ORD0112</t>
  </si>
  <si>
    <t>2024-05-14</t>
  </si>
  <si>
    <t>ORD0113</t>
  </si>
  <si>
    <t>ORD0114</t>
  </si>
  <si>
    <t>2024-03-22</t>
  </si>
  <si>
    <t>ORD0115</t>
  </si>
  <si>
    <t>2024-04-27</t>
  </si>
  <si>
    <t>ORD0116</t>
  </si>
  <si>
    <t>ORD0117</t>
  </si>
  <si>
    <t>2024-02-21</t>
  </si>
  <si>
    <t>ORD0118</t>
  </si>
  <si>
    <t>ORD0119</t>
  </si>
  <si>
    <t>2024-09-08</t>
  </si>
  <si>
    <t>ORD0120</t>
  </si>
  <si>
    <t>ORD0121</t>
  </si>
  <si>
    <t>ORD0122</t>
  </si>
  <si>
    <t>2024-06-01</t>
  </si>
  <si>
    <t>ORD0123</t>
  </si>
  <si>
    <t>2024-09-27</t>
  </si>
  <si>
    <t>ORD0124</t>
  </si>
  <si>
    <t>2024-04-09</t>
  </si>
  <si>
    <t>ORD0125</t>
  </si>
  <si>
    <t>2024-09-04</t>
  </si>
  <si>
    <t>ORD0126</t>
  </si>
  <si>
    <t>2024-02-29</t>
  </si>
  <si>
    <t>ORD0127</t>
  </si>
  <si>
    <t>ORD0128</t>
  </si>
  <si>
    <t>2024-08-02</t>
  </si>
  <si>
    <t>ORD0129</t>
  </si>
  <si>
    <t>ORD0130</t>
  </si>
  <si>
    <t>ORD0131</t>
  </si>
  <si>
    <t>ORD0132</t>
  </si>
  <si>
    <t>2024-04-17</t>
  </si>
  <si>
    <t>ORD0133</t>
  </si>
  <si>
    <t>2024-04-11</t>
  </si>
  <si>
    <t>ORD0134</t>
  </si>
  <si>
    <t>ORD0135</t>
  </si>
  <si>
    <t>ORD0136</t>
  </si>
  <si>
    <t>2024-10-24</t>
  </si>
  <si>
    <t>ORD0137</t>
  </si>
  <si>
    <t>2024-02-11</t>
  </si>
  <si>
    <t>ORD0138</t>
  </si>
  <si>
    <t>ORD0139</t>
  </si>
  <si>
    <t>2024-09-24</t>
  </si>
  <si>
    <t>ORD0140</t>
  </si>
  <si>
    <t>2024-10-15</t>
  </si>
  <si>
    <t>ORD0141</t>
  </si>
  <si>
    <t>ORD0142</t>
  </si>
  <si>
    <t>2024-02-08</t>
  </si>
  <si>
    <t>ORD0143</t>
  </si>
  <si>
    <t>ORD0144</t>
  </si>
  <si>
    <t>2024-01-21</t>
  </si>
  <si>
    <t>ORD0145</t>
  </si>
  <si>
    <t>ORD0146</t>
  </si>
  <si>
    <t>2024-02-26</t>
  </si>
  <si>
    <t>ORD0147</t>
  </si>
  <si>
    <t>2024-05-31</t>
  </si>
  <si>
    <t>ORD0148</t>
  </si>
  <si>
    <t>2024-05-06</t>
  </si>
  <si>
    <t>ORD0149</t>
  </si>
  <si>
    <t>2024-09-05</t>
  </si>
  <si>
    <t>ORD0150</t>
  </si>
  <si>
    <t>2024-03-19</t>
  </si>
  <si>
    <t>ORD0151</t>
  </si>
  <si>
    <t>2024-03-04</t>
  </si>
  <si>
    <t>ORD0152</t>
  </si>
  <si>
    <t>2024-10-04</t>
  </si>
  <si>
    <t>ORD0153</t>
  </si>
  <si>
    <t>2024-05-23</t>
  </si>
  <si>
    <t>ORD0154</t>
  </si>
  <si>
    <t>2024-08-10</t>
  </si>
  <si>
    <t>ORD0155</t>
  </si>
  <si>
    <t>2024-01-17</t>
  </si>
  <si>
    <t>ORD0156</t>
  </si>
  <si>
    <t>2024-06-14</t>
  </si>
  <si>
    <t>ORD0157</t>
  </si>
  <si>
    <t>2024-01-29</t>
  </si>
  <si>
    <t>ORD0158</t>
  </si>
  <si>
    <t>2024-03-25</t>
  </si>
  <si>
    <t>ORD0159</t>
  </si>
  <si>
    <t>ORD0160</t>
  </si>
  <si>
    <t>ORD0161</t>
  </si>
  <si>
    <t>2024-07-19</t>
  </si>
  <si>
    <t>ORD0162</t>
  </si>
  <si>
    <t>2024-08-19</t>
  </si>
  <si>
    <t>ORD0163</t>
  </si>
  <si>
    <t>ORD0164</t>
  </si>
  <si>
    <t>2024-09-16</t>
  </si>
  <si>
    <t>ORD0165</t>
  </si>
  <si>
    <t>ORD0166</t>
  </si>
  <si>
    <t>ORD0167</t>
  </si>
  <si>
    <t>ORD0168</t>
  </si>
  <si>
    <t>2024-02-15</t>
  </si>
  <si>
    <t>ORD0169</t>
  </si>
  <si>
    <t>ORD0170</t>
  </si>
  <si>
    <t>ORD0171</t>
  </si>
  <si>
    <t>2024-05-01</t>
  </si>
  <si>
    <t>ORD0172</t>
  </si>
  <si>
    <t>ORD0173</t>
  </si>
  <si>
    <t>2024-02-25</t>
  </si>
  <si>
    <t>ORD0174</t>
  </si>
  <si>
    <t>ORD0175</t>
  </si>
  <si>
    <t>2024-04-22</t>
  </si>
  <si>
    <t>ORD0176</t>
  </si>
  <si>
    <t>ORD0177</t>
  </si>
  <si>
    <t>ORD0178</t>
  </si>
  <si>
    <t>ORD0179</t>
  </si>
  <si>
    <t>2024-10-10</t>
  </si>
  <si>
    <t>ORD0180</t>
  </si>
  <si>
    <t>ORD0181</t>
  </si>
  <si>
    <t>ORD0182</t>
  </si>
  <si>
    <t>2024-07-03</t>
  </si>
  <si>
    <t>ORD0183</t>
  </si>
  <si>
    <t>ORD0184</t>
  </si>
  <si>
    <t>2024-04-02</t>
  </si>
  <si>
    <t>ORD0185</t>
  </si>
  <si>
    <t>ORD0186</t>
  </si>
  <si>
    <t>ORD0187</t>
  </si>
  <si>
    <t>2024-08-16</t>
  </si>
  <si>
    <t>ORD0188</t>
  </si>
  <si>
    <t>ORD0189</t>
  </si>
  <si>
    <t>2024-07-29</t>
  </si>
  <si>
    <t>ORD0190</t>
  </si>
  <si>
    <t>ORD0191</t>
  </si>
  <si>
    <t>ORD0192</t>
  </si>
  <si>
    <t>ORD0193</t>
  </si>
  <si>
    <t>ORD0194</t>
  </si>
  <si>
    <t>2024-05-22</t>
  </si>
  <si>
    <t>ORD0195</t>
  </si>
  <si>
    <t>2024-07-22</t>
  </si>
  <si>
    <t>ORD0196</t>
  </si>
  <si>
    <t>ORD0197</t>
  </si>
  <si>
    <t>ORD0198</t>
  </si>
  <si>
    <t>2024-05-12</t>
  </si>
  <si>
    <t>ORD0199</t>
  </si>
  <si>
    <t>ORD0200</t>
  </si>
  <si>
    <t>2024-03-24</t>
  </si>
  <si>
    <t>ORD0201</t>
  </si>
  <si>
    <t>ORD0202</t>
  </si>
  <si>
    <t>2024-04-10</t>
  </si>
  <si>
    <t>ORD0203</t>
  </si>
  <si>
    <t>2024-08-21</t>
  </si>
  <si>
    <t>ORD0204</t>
  </si>
  <si>
    <t>ORD0205</t>
  </si>
  <si>
    <t>2024-05-28</t>
  </si>
  <si>
    <t>ORD0206</t>
  </si>
  <si>
    <t>2024-09-06</t>
  </si>
  <si>
    <t>ORD0207</t>
  </si>
  <si>
    <t>ORD0208</t>
  </si>
  <si>
    <t>ORD0209</t>
  </si>
  <si>
    <t>ORD0210</t>
  </si>
  <si>
    <t>ORD0211</t>
  </si>
  <si>
    <t>ORD0212</t>
  </si>
  <si>
    <t>2024-06-19</t>
  </si>
  <si>
    <t>ORD0213</t>
  </si>
  <si>
    <t>ORD0214</t>
  </si>
  <si>
    <t>ORD0215</t>
  </si>
  <si>
    <t>2024-03-13</t>
  </si>
  <si>
    <t>ORD0216</t>
  </si>
  <si>
    <t>ORD0217</t>
  </si>
  <si>
    <t>2024-04-14</t>
  </si>
  <si>
    <t>ORD0218</t>
  </si>
  <si>
    <t>2024-01-25</t>
  </si>
  <si>
    <t>ORD0219</t>
  </si>
  <si>
    <t>2024-05-29</t>
  </si>
  <si>
    <t>ORD0220</t>
  </si>
  <si>
    <t>ORD0221</t>
  </si>
  <si>
    <t>2024-03-15</t>
  </si>
  <si>
    <t>ORD0222</t>
  </si>
  <si>
    <t>2024-06-27</t>
  </si>
  <si>
    <t>ORD0223</t>
  </si>
  <si>
    <t>2024-10-17</t>
  </si>
  <si>
    <t>ORD0224</t>
  </si>
  <si>
    <t>2024-06-28</t>
  </si>
  <si>
    <t>ORD0225</t>
  </si>
  <si>
    <t>ORD0226</t>
  </si>
  <si>
    <t>2024-06-16</t>
  </si>
  <si>
    <t>ORD0227</t>
  </si>
  <si>
    <t>ORD0228</t>
  </si>
  <si>
    <t>2024-08-09</t>
  </si>
  <si>
    <t>ORD0229</t>
  </si>
  <si>
    <t>ORD0230</t>
  </si>
  <si>
    <t>2024-04-05</t>
  </si>
  <si>
    <t>ORD0231</t>
  </si>
  <si>
    <t>ORD0232</t>
  </si>
  <si>
    <t>ORD0233</t>
  </si>
  <si>
    <t>ORD0234</t>
  </si>
  <si>
    <t>2024-08-11</t>
  </si>
  <si>
    <t>ORD0235</t>
  </si>
  <si>
    <t>ORD0236</t>
  </si>
  <si>
    <t>2024-07-11</t>
  </si>
  <si>
    <t>ORD0237</t>
  </si>
  <si>
    <t>ORD0238</t>
  </si>
  <si>
    <t>2024-02-09</t>
  </si>
  <si>
    <t>ORD0239</t>
  </si>
  <si>
    <t>ORD0240</t>
  </si>
  <si>
    <t>ORD0241</t>
  </si>
  <si>
    <t>ORD0242</t>
  </si>
  <si>
    <t>2024-06-07</t>
  </si>
  <si>
    <t>ORD0243</t>
  </si>
  <si>
    <t>2024-07-09</t>
  </si>
  <si>
    <t>ORD0244</t>
  </si>
  <si>
    <t>ORD0245</t>
  </si>
  <si>
    <t>2024-08-26</t>
  </si>
  <si>
    <t>ORD0246</t>
  </si>
  <si>
    <t>ORD0247</t>
  </si>
  <si>
    <t>ORD0248</t>
  </si>
  <si>
    <t>ORD0249</t>
  </si>
  <si>
    <t>2024-03-03</t>
  </si>
  <si>
    <t>ORD0250</t>
  </si>
  <si>
    <t>ORD0251</t>
  </si>
  <si>
    <t>2024-04-24</t>
  </si>
  <si>
    <t>ORD0252</t>
  </si>
  <si>
    <t>ORD0253</t>
  </si>
  <si>
    <t>ORD0254</t>
  </si>
  <si>
    <t>ORD0255</t>
  </si>
  <si>
    <t>2024-05-07</t>
  </si>
  <si>
    <t>ORD0256</t>
  </si>
  <si>
    <t>2024-09-01</t>
  </si>
  <si>
    <t>ORD0257</t>
  </si>
  <si>
    <t>ORD0258</t>
  </si>
  <si>
    <t>2024-04-13</t>
  </si>
  <si>
    <t>ORD0259</t>
  </si>
  <si>
    <t>ORD0260</t>
  </si>
  <si>
    <t>ORD0261</t>
  </si>
  <si>
    <t>ORD0262</t>
  </si>
  <si>
    <t>2024-10-21</t>
  </si>
  <si>
    <t>ORD0263</t>
  </si>
  <si>
    <t>2024-08-17</t>
  </si>
  <si>
    <t>ORD0264</t>
  </si>
  <si>
    <t>ORD0265</t>
  </si>
  <si>
    <t>ORD0266</t>
  </si>
  <si>
    <t>2024-07-20</t>
  </si>
  <si>
    <t>ORD0267</t>
  </si>
  <si>
    <t>2024-06-04</t>
  </si>
  <si>
    <t>ORD0268</t>
  </si>
  <si>
    <t>ORD0269</t>
  </si>
  <si>
    <t>ORD0270</t>
  </si>
  <si>
    <t>ORD0271</t>
  </si>
  <si>
    <t>2024-10-20</t>
  </si>
  <si>
    <t>ORD0272</t>
  </si>
  <si>
    <t>ORD0273</t>
  </si>
  <si>
    <t>ORD0274</t>
  </si>
  <si>
    <t>ORD0275</t>
  </si>
  <si>
    <t>2024-05-11</t>
  </si>
  <si>
    <t>ORD0276</t>
  </si>
  <si>
    <t>ORD0277</t>
  </si>
  <si>
    <t>ORD0278</t>
  </si>
  <si>
    <t>2024-03-29</t>
  </si>
  <si>
    <t>ORD0279</t>
  </si>
  <si>
    <t>ORD0280</t>
  </si>
  <si>
    <t>2024-04-29</t>
  </si>
  <si>
    <t>ORD0281</t>
  </si>
  <si>
    <t>ORD0282</t>
  </si>
  <si>
    <t>ORD0283</t>
  </si>
  <si>
    <t>2024-05-08</t>
  </si>
  <si>
    <t>ORD0284</t>
  </si>
  <si>
    <t>ORD0285</t>
  </si>
  <si>
    <t>ORD0286</t>
  </si>
  <si>
    <t>ORD0287</t>
  </si>
  <si>
    <t>2024-10-06</t>
  </si>
  <si>
    <t>ORD0288</t>
  </si>
  <si>
    <t>ORD0289</t>
  </si>
  <si>
    <t>ORD0290</t>
  </si>
  <si>
    <t>2024-09-09</t>
  </si>
  <si>
    <t>ORD0291</t>
  </si>
  <si>
    <t>ORD0292</t>
  </si>
  <si>
    <t>2024-02-10</t>
  </si>
  <si>
    <t>ORD0293</t>
  </si>
  <si>
    <t>ORD0294</t>
  </si>
  <si>
    <t>2024-04-19</t>
  </si>
  <si>
    <t>ORD0295</t>
  </si>
  <si>
    <t>ORD0296</t>
  </si>
  <si>
    <t>2024-05-24</t>
  </si>
  <si>
    <t>ORD0297</t>
  </si>
  <si>
    <t>ORD0298</t>
  </si>
  <si>
    <t>ORD0299</t>
  </si>
  <si>
    <t>2024-09-29</t>
  </si>
  <si>
    <t>ORD0300</t>
  </si>
  <si>
    <t>ORD0301</t>
  </si>
  <si>
    <t>ORD0302</t>
  </si>
  <si>
    <t>ORD0303</t>
  </si>
  <si>
    <t>2024-06-09</t>
  </si>
  <si>
    <t>ORD0304</t>
  </si>
  <si>
    <t>ORD0305</t>
  </si>
  <si>
    <t>ORD0306</t>
  </si>
  <si>
    <t>ORD0307</t>
  </si>
  <si>
    <t>2024-09-22</t>
  </si>
  <si>
    <t>ORD0308</t>
  </si>
  <si>
    <t>ORD0309</t>
  </si>
  <si>
    <t>ORD0310</t>
  </si>
  <si>
    <t>ORD0311</t>
  </si>
  <si>
    <t>ORD0312</t>
  </si>
  <si>
    <t>ORD0313</t>
  </si>
  <si>
    <t>2024-03-02</t>
  </si>
  <si>
    <t>ORD0314</t>
  </si>
  <si>
    <t>ORD0315</t>
  </si>
  <si>
    <t>ORD0316</t>
  </si>
  <si>
    <t>2024-08-24</t>
  </si>
  <si>
    <t>ORD0317</t>
  </si>
  <si>
    <t>ORD0318</t>
  </si>
  <si>
    <t>ORD0319</t>
  </si>
  <si>
    <t>2024-01-27</t>
  </si>
  <si>
    <t>ORD0320</t>
  </si>
  <si>
    <t>ORD0321</t>
  </si>
  <si>
    <t>ORD0322</t>
  </si>
  <si>
    <t>2024-03-08</t>
  </si>
  <si>
    <t>ORD0323</t>
  </si>
  <si>
    <t>ORD0324</t>
  </si>
  <si>
    <t>ORD0325</t>
  </si>
  <si>
    <t>ORD0326</t>
  </si>
  <si>
    <t>ORD0327</t>
  </si>
  <si>
    <t>ORD0328</t>
  </si>
  <si>
    <t>ORD0329</t>
  </si>
  <si>
    <t>ORD0330</t>
  </si>
  <si>
    <t>ORD0331</t>
  </si>
  <si>
    <t>2024-05-17</t>
  </si>
  <si>
    <t>ORD0332</t>
  </si>
  <si>
    <t>2024-02-24</t>
  </si>
  <si>
    <t>ORD0333</t>
  </si>
  <si>
    <t>ORD0334</t>
  </si>
  <si>
    <t>ORD0335</t>
  </si>
  <si>
    <t>2024-01-22</t>
  </si>
  <si>
    <t>ORD0336</t>
  </si>
  <si>
    <t>2024-03-20</t>
  </si>
  <si>
    <t>ORD0337</t>
  </si>
  <si>
    <t>2024-09-15</t>
  </si>
  <si>
    <t>ORD0338</t>
  </si>
  <si>
    <t>ORD0339</t>
  </si>
  <si>
    <t>ORD0340</t>
  </si>
  <si>
    <t>ORD0341</t>
  </si>
  <si>
    <t>ORD0342</t>
  </si>
  <si>
    <t>2024-06-15</t>
  </si>
  <si>
    <t>ORD0343</t>
  </si>
  <si>
    <t>2024-10-16</t>
  </si>
  <si>
    <t>ORD0344</t>
  </si>
  <si>
    <t>2024-10-27</t>
  </si>
  <si>
    <t>ORD0345</t>
  </si>
  <si>
    <t>2024-10-18</t>
  </si>
  <si>
    <t>ORD0346</t>
  </si>
  <si>
    <t>2024-04-26</t>
  </si>
  <si>
    <t>ORD0347</t>
  </si>
  <si>
    <t>2024-06-24</t>
  </si>
  <si>
    <t>ORD0348</t>
  </si>
  <si>
    <t>ORD0349</t>
  </si>
  <si>
    <t>ORD0350</t>
  </si>
  <si>
    <t>ORD0351</t>
  </si>
  <si>
    <t>2024-02-01</t>
  </si>
  <si>
    <t>ORD0352</t>
  </si>
  <si>
    <t>ORD0353</t>
  </si>
  <si>
    <t>ORD0354</t>
  </si>
  <si>
    <t>ORD0355</t>
  </si>
  <si>
    <t>ORD0356</t>
  </si>
  <si>
    <t>ORD0357</t>
  </si>
  <si>
    <t>2024-04-04</t>
  </si>
  <si>
    <t>ORD0358</t>
  </si>
  <si>
    <t>ORD0359</t>
  </si>
  <si>
    <t>2024-03-16</t>
  </si>
  <si>
    <t>ORD0360</t>
  </si>
  <si>
    <t>2024-07-01</t>
  </si>
  <si>
    <t>ORD0361</t>
  </si>
  <si>
    <t>2024-09-02</t>
  </si>
  <si>
    <t>ORD0362</t>
  </si>
  <si>
    <t>2024-05-30</t>
  </si>
  <si>
    <t>ORD0363</t>
  </si>
  <si>
    <t>ORD0364</t>
  </si>
  <si>
    <t>2024-04-28</t>
  </si>
  <si>
    <t>ORD0365</t>
  </si>
  <si>
    <t>ORD0366</t>
  </si>
  <si>
    <t>2024-09-20</t>
  </si>
  <si>
    <t>ORD0367</t>
  </si>
  <si>
    <t>ORD0368</t>
  </si>
  <si>
    <t>ORD0369</t>
  </si>
  <si>
    <t>2024-10-05</t>
  </si>
  <si>
    <t>ORD0370</t>
  </si>
  <si>
    <t>ORD0371</t>
  </si>
  <si>
    <t>2024-03-07</t>
  </si>
  <si>
    <t>ORD0372</t>
  </si>
  <si>
    <t>ORD0373</t>
  </si>
  <si>
    <t>ORD0374</t>
  </si>
  <si>
    <t>ORD0375</t>
  </si>
  <si>
    <t>ORD0376</t>
  </si>
  <si>
    <t>ORD0377</t>
  </si>
  <si>
    <t>ORD0378</t>
  </si>
  <si>
    <t>ORD0379</t>
  </si>
  <si>
    <t>2024-04-21</t>
  </si>
  <si>
    <t>ORD0380</t>
  </si>
  <si>
    <t>2024-01-11</t>
  </si>
  <si>
    <t>ORD0381</t>
  </si>
  <si>
    <t>ORD0382</t>
  </si>
  <si>
    <t>2024-10-19</t>
  </si>
  <si>
    <t>ORD0383</t>
  </si>
  <si>
    <t>2024-01-12</t>
  </si>
  <si>
    <t>ORD0384</t>
  </si>
  <si>
    <t>2024-08-15</t>
  </si>
  <si>
    <t>ORD0385</t>
  </si>
  <si>
    <t>ORD0386</t>
  </si>
  <si>
    <t>2024-01-01</t>
  </si>
  <si>
    <t>ORD0387</t>
  </si>
  <si>
    <t>ORD0388</t>
  </si>
  <si>
    <t>ORD0389</t>
  </si>
  <si>
    <t>2024-09-18</t>
  </si>
  <si>
    <t>ORD0390</t>
  </si>
  <si>
    <t>2024-01-08</t>
  </si>
  <si>
    <t>ORD0391</t>
  </si>
  <si>
    <t>ORD0392</t>
  </si>
  <si>
    <t>ORD0393</t>
  </si>
  <si>
    <t>ORD0394</t>
  </si>
  <si>
    <t>2024-03-27</t>
  </si>
  <si>
    <t>ORD0395</t>
  </si>
  <si>
    <t>ORD0396</t>
  </si>
  <si>
    <t>ORD0397</t>
  </si>
  <si>
    <t>ORD0398</t>
  </si>
  <si>
    <t>ORD0399</t>
  </si>
  <si>
    <t>ORD0400</t>
  </si>
  <si>
    <t>2024-10-01</t>
  </si>
  <si>
    <t>ORD0401</t>
  </si>
  <si>
    <t>ORD0402</t>
  </si>
  <si>
    <t>ORD0403</t>
  </si>
  <si>
    <t>2024-05-20</t>
  </si>
  <si>
    <t>ORD0404</t>
  </si>
  <si>
    <t>ORD0405</t>
  </si>
  <si>
    <t>ORD0406</t>
  </si>
  <si>
    <t>ORD0407</t>
  </si>
  <si>
    <t>2024-05-15</t>
  </si>
  <si>
    <t>ORD0408</t>
  </si>
  <si>
    <t>ORD0409</t>
  </si>
  <si>
    <t>ORD0410</t>
  </si>
  <si>
    <t>2024-06-02</t>
  </si>
  <si>
    <t>ORD0411</t>
  </si>
  <si>
    <t>ORD0412</t>
  </si>
  <si>
    <t>2024-09-14</t>
  </si>
  <si>
    <t>ORD0413</t>
  </si>
  <si>
    <t>2024-02-22</t>
  </si>
  <si>
    <t>ORD0414</t>
  </si>
  <si>
    <t>ORD0415</t>
  </si>
  <si>
    <t>ORD0416</t>
  </si>
  <si>
    <t>ORD0417</t>
  </si>
  <si>
    <t>2024-02-18</t>
  </si>
  <si>
    <t>ORD0418</t>
  </si>
  <si>
    <t>2024-10-07</t>
  </si>
  <si>
    <t>ORD0419</t>
  </si>
  <si>
    <t>2024-02-02</t>
  </si>
  <si>
    <t>ORD0420</t>
  </si>
  <si>
    <t>ORD0421</t>
  </si>
  <si>
    <t>ORD0422</t>
  </si>
  <si>
    <t>ORD0423</t>
  </si>
  <si>
    <t>ORD0424</t>
  </si>
  <si>
    <t>ORD0425</t>
  </si>
  <si>
    <t>ORD0426</t>
  </si>
  <si>
    <t>ORD0427</t>
  </si>
  <si>
    <t>ORD0428</t>
  </si>
  <si>
    <t>ORD0429</t>
  </si>
  <si>
    <t>ORD0430</t>
  </si>
  <si>
    <t>ORD0431</t>
  </si>
  <si>
    <t>2024-06-21</t>
  </si>
  <si>
    <t>ORD0432</t>
  </si>
  <si>
    <t>ORD0433</t>
  </si>
  <si>
    <t>ORD0434</t>
  </si>
  <si>
    <t>ORD0435</t>
  </si>
  <si>
    <t>ORD0436</t>
  </si>
  <si>
    <t>2024-04-20</t>
  </si>
  <si>
    <t>ORD0437</t>
  </si>
  <si>
    <t>ORD0438</t>
  </si>
  <si>
    <t>ORD0439</t>
  </si>
  <si>
    <t>2024-02-12</t>
  </si>
  <si>
    <t>ORD0440</t>
  </si>
  <si>
    <t>ORD0441</t>
  </si>
  <si>
    <t>ORD0442</t>
  </si>
  <si>
    <t>ORD0443</t>
  </si>
  <si>
    <t>ORD0444</t>
  </si>
  <si>
    <t>ORD0445</t>
  </si>
  <si>
    <t>2024-03-14</t>
  </si>
  <si>
    <t>ORD0446</t>
  </si>
  <si>
    <t>ORD0447</t>
  </si>
  <si>
    <t>ORD0448</t>
  </si>
  <si>
    <t>ORD0449</t>
  </si>
  <si>
    <t>ORD0450</t>
  </si>
  <si>
    <t>ORD0451</t>
  </si>
  <si>
    <t>ORD0452</t>
  </si>
  <si>
    <t>2024-01-14</t>
  </si>
  <si>
    <t>ORD0453</t>
  </si>
  <si>
    <t>ORD0454</t>
  </si>
  <si>
    <t>ORD0455</t>
  </si>
  <si>
    <t>ORD0456</t>
  </si>
  <si>
    <t>2024-05-10</t>
  </si>
  <si>
    <t>ORD0457</t>
  </si>
  <si>
    <t>2024-01-28</t>
  </si>
  <si>
    <t>ORD0458</t>
  </si>
  <si>
    <t>ORD0459</t>
  </si>
  <si>
    <t>ORD0460</t>
  </si>
  <si>
    <t>2024-01-16</t>
  </si>
  <si>
    <t>ORD0461</t>
  </si>
  <si>
    <t>ORD0462</t>
  </si>
  <si>
    <t>ORD0463</t>
  </si>
  <si>
    <t>2024-01-10</t>
  </si>
  <si>
    <t>ORD0464</t>
  </si>
  <si>
    <t>2024-03-01</t>
  </si>
  <si>
    <t>ORD0465</t>
  </si>
  <si>
    <t>ORD0466</t>
  </si>
  <si>
    <t>ORD0467</t>
  </si>
  <si>
    <t>ORD0468</t>
  </si>
  <si>
    <t>ORD0469</t>
  </si>
  <si>
    <t>ORD0470</t>
  </si>
  <si>
    <t>ORD0471</t>
  </si>
  <si>
    <t>2024-09-13</t>
  </si>
  <si>
    <t>ORD0472</t>
  </si>
  <si>
    <t>ORD0473</t>
  </si>
  <si>
    <t>ORD0474</t>
  </si>
  <si>
    <t>ORD0475</t>
  </si>
  <si>
    <t>2024-03-31</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</si>
  <si>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</si>
  <si>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</si>
  <si>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</si>
  <si>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</si>
  <si>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</si>
  <si>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</si>
  <si>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</si>
  <si>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</si>
  <si>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</si>
  <si>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</si>
  <si>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</si>
  <si>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</si>
  <si>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</si>
  <si>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</si>
  <si>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</si>
  <si>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</si>
  <si>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</si>
  <si>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</si>
  <si>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2024-09-23</t>
  </si>
  <si>
    <t>ORD0494</t>
  </si>
  <si>
    <t>ORD0495</t>
  </si>
  <si>
    <t>ORD0496</t>
  </si>
  <si>
    <t>ORD0497</t>
  </si>
  <si>
    <t>ORD0498</t>
  </si>
  <si>
    <t>ORD0499</t>
  </si>
  <si>
    <t>2024-02-19</t>
  </si>
  <si>
    <t>ORD0500</t>
  </si>
  <si>
    <t>Total Sales</t>
  </si>
  <si>
    <t>Row Labels</t>
  </si>
  <si>
    <t>Grand Total</t>
  </si>
  <si>
    <t>Sum of Sales_Amount</t>
  </si>
  <si>
    <t>(All)</t>
  </si>
  <si>
    <t>Product Names</t>
  </si>
  <si>
    <t>Sum of Profit</t>
  </si>
  <si>
    <t>Sum of Quantity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</si>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</sst>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[Sales_Performance_Full_Dashboard (Autosaved).xlsx]LIne vs Pie!PivotTable3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'LIne vs Pie'!$B$3</c:f>
              <c:strCache>
                <c:ptCount val="1"/>
                <c:pt idx="0">
                  <c:v>Total</c:v>
                </c:pt>
              </c:strCache>
            </c:strRef>
          </c:tx>
          <c:spPr>
            <a:solidFill>
              <a:schemeClr val="accent1"/>
            </a:solidFill>
            <a:ln>
              <a:noFill/>
            </a:ln>
            <a:effectLst/>
          </c:spPr>
          <c:invertIfNegative val="0"/>
          <c:cat>
            <c:strRef>
              <c:f>'LIne vs Pie'!$A$4:$A$8</c:f>
              <c:strCache>
                <c:ptCount val="4"/>
                <c:pt idx="0">
                  <c:v>East</c:v>
                </c:pt>
                <c:pt idx="1">
                  <c:v>North</c:v>
                </c:pt>
                <c:pt idx="2">
                  <c:v>South</c:v>
                </c:pt>
                <c:pt idx="3">
                  <c:v>West</c:v>
                </c:pt>
              </c:strCache>
            </c:strRef>
          </c:cat>
          <c:val>
            <c:numRef>
              <c:f>'LIne vs Pie'!$B$4:$B$8</c:f>
              <c:numCache>
                <c:formatCode>General</c:formatCode>
                <c:ptCount val="4"/>
                <c:pt idx="0">
                  <c:v>2668513.290000001</c:v>
                </c:pt>
                <c:pt idx="1">
                  <c:v>2977068.5299999989</c:v>
                </c:pt>
                <c:pt idx="2">
                  <c:v>3422224.6299999994</c:v>
                </c:pt>
                <c:pt idx="3">
                  <c:v>3255574.4599999981</c:v>
                </c:pt>
              </c:numCache>
            </c:numRef>
          </c:val>
          <c:extLst>
            <c:ext xmlns:c16="http://schemas.microsoft.com/office/drawing/2014/chart" uri="{C3380CC4-5D6E-409C-BE32-E72D297353CC}">
              <c16:uniqueId val="{00000000-5B11-482D-8FA4-741179A34EB1}"/>
            </c:ext>
          </c:extLst>
        </c:ser>
        <c:dLbls>
          <c:showLegendKey val="0"/>
          <c:showVal val="0"/>
          <c:showCatName val="0"/>
          <c:showSerName val="0"/>
          <c:showPercent val="0"/>
          <c:showBubbleSize val="0"/>
        </c:dLbls>
        <c:gapWidth val="219"/>
        <c:overlap val="-27"/>
        <c:axId val="609274399"/>
        <c:axId val="588280607"/>
      </c:barChart>
      <c:catAx>
        <c:axId val="6092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80607"/>
        <c:crosses val="autoZero"/>
        <c:auto val="1"/>
        <c:lblAlgn val="ctr"/>
        <c:lblOffset val="100"/>
        <c:noMultiLvlLbl val="0"/>
      </c:catAx>
      <c:valAx>
        <c:axId val="58828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74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[Sales_Performance_Full_Dashboard (Autosaved).xlsx]LIne vs Pie!PivotTable3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Pie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'LIne vs Pie'!$B$3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'LIne vs Pie'!$A$4:$A$8</c:f>
              <c:strCache>
                <c:ptCount val="4"/>
                <c:pt idx="0">
                  <c:v>East</c:v>
                </c:pt>
                <c:pt idx="1">
                  <c:v>North</c:v>
                </c:pt>
                <c:pt idx="2">
                  <c:v>South</c:v>
                </c:pt>
                <c:pt idx="3">
                  <c:v>West</c:v>
                </c:pt>
              </c:strCache>
            </c:strRef>
          </c:cat>
          <c:val>
            <c:numRef>
              <c:f>'LIne vs Pie'!$B$4:$B$8</c:f>
              <c:numCache>
                <c:formatCode>General</c:formatCode>
                <c:ptCount val="4"/>
                <c:pt idx="0">
                  <c:v>2668513.290000001</c:v>
                </c:pt>
                <c:pt idx="1">
                  <c:v>2977068.5299999989</c:v>
                </c:pt>
                <c:pt idx="2">
                  <c:v>3422224.6299999994</c:v>
                </c:pt>
                <c:pt idx="3">
                  <c:v>3255574.4599999981</c:v>
                </c:pt>
              </c:numCache>
            </c:numRef>
          </c:val>
          <c:extLst>
            <c:ext xmlns:c16="http://schemas.microsoft.com/office/drawing/2014/chart" uri="{C3380CC4-5D6E-409C-BE32-E72D297353CC}">
              <c16:uniqueId val="{00000000-ADB9-48FA-9621-EC1AC9883EB4}"/>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[Sales_Performance_Full_Dashboard (Autosaved).xlsx]Chart Area!PivotTable1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'Chart Area'!$B$3:$B$4</c:f>
              <c:strCache>
                <c:ptCount val="1"/>
                <c:pt idx="0">
                  <c:v>East</c:v>
                </c:pt>
              </c:strCache>
            </c:strRef>
          </c:tx>
          <c:spPr>
            <a:solidFill>
              <a:schemeClr val="accent1"/>
            </a:solidFill>
            <a:ln>
              <a:noFill/>
            </a:ln>
            <a:effectLst/>
          </c:spPr>
          <c:invertIfNegative val="0"/>
          <c:cat>
            <c:strRef>
              <c:f>'Chart Area'!$A$5:$A$10</c:f>
              <c:strCache>
                <c:ptCount val="5"/>
                <c:pt idx="0">
                  <c:v>Headset</c:v>
                </c:pt>
                <c:pt idx="1">
                  <c:v>Laptop</c:v>
                </c:pt>
                <c:pt idx="2">
                  <c:v>Mobile</c:v>
                </c:pt>
                <c:pt idx="3">
                  <c:v>Monitor</c:v>
                </c:pt>
                <c:pt idx="4">
                  <c:v>Tablet</c:v>
                </c:pt>
              </c:strCache>
            </c:strRef>
          </c:cat>
          <c:val>
            <c:numRef>
              <c:f>'Chart Area'!$B$5:$B$10</c:f>
              <c:numCache>
                <c:formatCode>General</c:formatCode>
                <c:ptCount val="5"/>
                <c:pt idx="0">
                  <c:v>83</c:v>
                </c:pt>
                <c:pt idx="1">
                  <c:v>150</c:v>
                </c:pt>
                <c:pt idx="2">
                  <c:v>107</c:v>
                </c:pt>
                <c:pt idx="3">
                  <c:v>124</c:v>
                </c:pt>
                <c:pt idx="4">
                  <c:v>127</c:v>
                </c:pt>
              </c:numCache>
            </c:numRef>
          </c:val>
          <c:extLst>
            <c:ext xmlns:c16="http://schemas.microsoft.com/office/drawing/2014/chart" uri="{C3380CC4-5D6E-409C-BE32-E72D297353CC}">
              <c16:uniqueId val="{00000000-EECC-4E4F-8BEC-5AC8C7C281FC}"/>
            </c:ext>
          </c:extLst>
        </c:ser>
        <c:ser>
          <c:idx val="1"/>
          <c:order val="1"/>
          <c:tx>
            <c:strRef>
              <c:f>'Chart Area'!$C$3:$C$4</c:f>
              <c:strCache>
                <c:ptCount val="1"/>
                <c:pt idx="0">
                  <c:v>North</c:v>
                </c:pt>
              </c:strCache>
            </c:strRef>
          </c:tx>
          <c:spPr>
            <a:solidFill>
              <a:schemeClr val="accent2"/>
            </a:solidFill>
            <a:ln>
              <a:noFill/>
            </a:ln>
            <a:effectLst/>
          </c:spPr>
          <c:invertIfNegative val="0"/>
          <c:cat>
            <c:strRef>
              <c:f>'Chart Area'!$A$5:$A$10</c:f>
              <c:strCache>
                <c:ptCount val="5"/>
                <c:pt idx="0">
                  <c:v>Headset</c:v>
                </c:pt>
                <c:pt idx="1">
                  <c:v>Laptop</c:v>
                </c:pt>
                <c:pt idx="2">
                  <c:v>Mobile</c:v>
                </c:pt>
                <c:pt idx="3">
                  <c:v>Monitor</c:v>
                </c:pt>
                <c:pt idx="4">
                  <c:v>Tablet</c:v>
                </c:pt>
              </c:strCache>
            </c:strRef>
          </c:cat>
          <c:val>
            <c:numRef>
              <c:f>'Chart Area'!$C$5:$C$10</c:f>
              <c:numCache>
                <c:formatCode>General</c:formatCode>
                <c:ptCount val="5"/>
                <c:pt idx="0">
                  <c:v>68</c:v>
                </c:pt>
                <c:pt idx="1">
                  <c:v>121</c:v>
                </c:pt>
                <c:pt idx="2">
                  <c:v>168</c:v>
                </c:pt>
                <c:pt idx="3">
                  <c:v>145</c:v>
                </c:pt>
                <c:pt idx="4">
                  <c:v>199</c:v>
                </c:pt>
              </c:numCache>
            </c:numRef>
          </c:val>
          <c:extLst>
            <c:ext xmlns:c16="http://schemas.microsoft.com/office/drawing/2014/chart" uri="{C3380CC4-5D6E-409C-BE32-E72D297353CC}">
              <c16:uniqueId val="{00000001-EECC-4E4F-8BEC-5AC8C7C281FC}"/>
            </c:ext>
          </c:extLst>
        </c:ser>
        <c:dLbls>
          <c:showLegendKey val="0"/>
          <c:showVal val="0"/>
          <c:showCatName val="0"/>
          <c:showSerName val="0"/>
          <c:showPercent val="0"/>
          <c:showBubbleSize val="0"/>
        </c:dLbls>
        <c:gapWidth val="219"/>
        <c:overlap val="-27"/>
        <c:axId val="879185583"/>
        <c:axId val="879186831"/>
      </c:barChart>
      <c:lineChart>
        <c:grouping val="standard"/>
        <c:varyColors val="0"/>
        <c:ser>
          <c:idx val="2"/>
          <c:order val="2"/>
          <c:tx>
            <c:strRef>
              <c:f>'Chart Area'!$D$3:$D$4</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 Area'!$A$5:$A$10</c:f>
              <c:strCache>
                <c:ptCount val="5"/>
                <c:pt idx="0">
                  <c:v>Headset</c:v>
                </c:pt>
                <c:pt idx="1">
                  <c:v>Laptop</c:v>
                </c:pt>
                <c:pt idx="2">
                  <c:v>Mobile</c:v>
                </c:pt>
                <c:pt idx="3">
                  <c:v>Monitor</c:v>
                </c:pt>
                <c:pt idx="4">
                  <c:v>Tablet</c:v>
                </c:pt>
              </c:strCache>
            </c:strRef>
          </c:cat>
          <c:val>
            <c:numRef>
              <c:f>'Chart Area'!$D$5:$D$10</c:f>
              <c:numCache>
                <c:formatCode>General</c:formatCode>
                <c:ptCount val="5"/>
                <c:pt idx="0">
                  <c:v>141</c:v>
                </c:pt>
                <c:pt idx="1">
                  <c:v>133</c:v>
                </c:pt>
                <c:pt idx="2">
                  <c:v>174</c:v>
                </c:pt>
                <c:pt idx="3">
                  <c:v>189</c:v>
                </c:pt>
                <c:pt idx="4">
                  <c:v>147</c:v>
                </c:pt>
              </c:numCache>
            </c:numRef>
          </c:val>
          <c:smooth val="0"/>
          <c:extLst>
            <c:ext xmlns:c16="http://schemas.microsoft.com/office/drawing/2014/chart" uri="{C3380CC4-5D6E-409C-BE32-E72D297353CC}">
              <c16:uniqueId val="{00000002-EECC-4E4F-8BEC-5AC8C7C281FC}"/>
            </c:ext>
          </c:extLst>
        </c:ser>
        <c:ser>
          <c:idx val="3"/>
          <c:order val="3"/>
          <c:tx>
            <c:strRef>
              <c:f>'Chart Area'!$E$3:$E$4</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 Area'!$A$5:$A$10</c:f>
              <c:strCache>
                <c:ptCount val="5"/>
                <c:pt idx="0">
                  <c:v>Headset</c:v>
                </c:pt>
                <c:pt idx="1">
                  <c:v>Laptop</c:v>
                </c:pt>
                <c:pt idx="2">
                  <c:v>Mobile</c:v>
                </c:pt>
                <c:pt idx="3">
                  <c:v>Monitor</c:v>
                </c:pt>
                <c:pt idx="4">
                  <c:v>Tablet</c:v>
                </c:pt>
              </c:strCache>
            </c:strRef>
          </c:cat>
          <c:val>
            <c:numRef>
              <c:f>'Chart Area'!$E$5:$E$10</c:f>
              <c:numCache>
                <c:formatCode>General</c:formatCode>
                <c:ptCount val="5"/>
                <c:pt idx="0">
                  <c:v>185</c:v>
                </c:pt>
                <c:pt idx="1">
                  <c:v>141</c:v>
                </c:pt>
                <c:pt idx="2">
                  <c:v>173</c:v>
                </c:pt>
                <c:pt idx="3">
                  <c:v>131</c:v>
                </c:pt>
                <c:pt idx="4">
                  <c:v>151</c:v>
                </c:pt>
              </c:numCache>
            </c:numRef>
          </c:val>
          <c:smooth val="0"/>
          <c:extLst>
            <c:ext xmlns:c16="http://schemas.microsoft.com/office/drawing/2014/chart" uri="{C3380CC4-5D6E-409C-BE32-E72D297353CC}">
              <c16:uniqueId val="{00000003-EECC-4E4F-8BEC-5AC8C7C281FC}"/>
            </c:ext>
          </c:extLst>
        </c:ser>
        <c:dLbls>
          <c:showLegendKey val="0"/>
          <c:showVal val="0"/>
          <c:showCatName val="0"/>
          <c:showSerName val="0"/>
          <c:showPercent val="0"/>
          <c:showBubbleSize val="0"/>
        </c:dLbls>
        <c:marker val="1"/>
        <c:smooth val="0"/>
        <c:axId val="879185583"/>
        <c:axId val="879186831"/>
      </c:lineChart>
      <c:catAx>
        <c:axId val="87918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86831"/>
        <c:crosses val="autoZero"/>
        <c:auto val="1"/>
        <c:lblAlgn val="ctr"/>
        <c:lblOffset val="100"/>
        <c:noMultiLvlLbl val="0"/>
      </c:catAx>
      <c:valAx>
        <c:axId val="87918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855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[Sales_Performance_Full_Dashboard (Autosaved).xlsx]Pie Chart for product vs sales!PivotTable1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 Chart for product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71-47AD-BF6C-8BC59732DA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71-47AD-BF6C-8BC59732DA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71-47AD-BF6C-8BC59732DA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71-47AD-BF6C-8BC59732DA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71-47AD-BF6C-8BC59732DABC}"/>
              </c:ext>
            </c:extLst>
          </c:dPt>
          <c:cat>
            <c:strRef>
              <c:f>'Pie Chart for product vs sales'!$A$4:$A$9</c:f>
              <c:strCache>
                <c:ptCount val="5"/>
                <c:pt idx="0">
                  <c:v>Headset</c:v>
                </c:pt>
                <c:pt idx="1">
                  <c:v>Laptop</c:v>
                </c:pt>
                <c:pt idx="2">
                  <c:v>Mobile</c:v>
                </c:pt>
                <c:pt idx="3">
                  <c:v>Monitor</c:v>
                </c:pt>
                <c:pt idx="4">
                  <c:v>Tablet</c:v>
                </c:pt>
              </c:strCache>
            </c:strRef>
          </c:cat>
          <c:val>
            <c:numRef>
              <c:f>'Pie Chart for product vs sales'!$B$4:$B$9</c:f>
              <c:numCache>
                <c:formatCode>General</c:formatCode>
                <c:ptCount val="5"/>
                <c:pt idx="0">
                  <c:v>12420922</c:v>
                </c:pt>
                <c:pt idx="1">
                  <c:v>14131911</c:v>
                </c:pt>
                <c:pt idx="2">
                  <c:v>15455568</c:v>
                </c:pt>
                <c:pt idx="3">
                  <c:v>14077981</c:v>
                </c:pt>
                <c:pt idx="4">
                  <c:v>15528425</c:v>
                </c:pt>
              </c:numCache>
            </c:numRef>
          </c:val>
          <c:extLst>
            <c:ext xmlns:c16="http://schemas.microsoft.com/office/drawing/2014/chart" uri="{C3380CC4-5D6E-409C-BE32-E72D297353CC}">
              <c16:uniqueId val="{00000000-BF78-414A-8E3E-2CACC40C22D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Region Wise Sales</a:t>
            </a:r>
          </a:p>
        </c:rich>
      </c:tx>
      <c:layout/>
      <c:overlay val="0"/>
    </c:title>
    <c:autoTitleDeleted val="0"/>
    <c:plotArea>
      <c:layout/>
      <c:barChart>
        <c:barDir val="col"/>
        <c:grouping val="clustered"/>
        <c:varyColors val="0"/>
        <c:ser>
          <c:idx val="0"/>
          <c:order val="0"/>
          <c:tx>
            <c:strRef>
              <c:f>Summary!$B$1</c:f>
              <c:strCache>
                <c:ptCount val="1"/>
                <c:pt idx="0">
                  <c:v>Total Sales</c:v>
                </c:pt>
              </c:strCache>
            </c:strRef>
          </c:tx>
          <c:spPr>
            <a:ln>
              <a:prstDash val="solid"/>
            </a:ln>
          </c:spPr>
          <c:invertIfNegative val="0"/>
          <c:cat>
            <c:strRef>
              <c:f>Summary!$A$2:$A$5</c:f>
              <c:strCache>
                <c:ptCount val="4"/>
                <c:pt idx="0">
                  <c:v>North</c:v>
                </c:pt>
                <c:pt idx="1">
                  <c:v>East</c:v>
                </c:pt>
                <c:pt idx="2">
                  <c:v>South</c:v>
                </c:pt>
                <c:pt idx="3">
                  <c:v>West</c:v>
                </c:pt>
              </c:strCache>
            </c:strRef>
          </c:cat>
          <c:val>
            <c:numRef>
              <c:f>Summary!$B$2:$B$5</c:f>
              <c:numCache>
                <c:formatCode>General</c:formatCode>
                <c:ptCount val="4"/>
                <c:pt idx="0">
                  <c:v>17108848</c:v>
                </c:pt>
                <c:pt idx="1">
                  <c:v>14712354</c:v>
                </c:pt>
                <c:pt idx="2">
                  <c:v>20361735</c:v>
                </c:pt>
                <c:pt idx="3">
                  <c:v>19431870</c:v>
                </c:pt>
              </c:numCache>
            </c:numRef>
          </c:val>
          <c:extLst>
            <c:ext xmlns:c16="http://schemas.microsoft.com/office/drawing/2014/chart" uri="{C3380CC4-5D6E-409C-BE32-E72D297353CC}">
              <c16:uniqueId val="{00000000-5B94-48FE-A14D-499FEE5DF5B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Wise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Summary!$B$7</c:f>
              <c:strCache>
                <c:ptCount val="1"/>
                <c:pt idx="0">
                  <c:v>Total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Summary!$A$8:$A$12</c:f>
              <c:strCache>
                <c:ptCount val="5"/>
                <c:pt idx="0">
                  <c:v>Laptop</c:v>
                </c:pt>
                <c:pt idx="1">
                  <c:v>Monitor</c:v>
                </c:pt>
                <c:pt idx="2">
                  <c:v>Mobile</c:v>
                </c:pt>
                <c:pt idx="3">
                  <c:v>Headset</c:v>
                </c:pt>
                <c:pt idx="4">
                  <c:v>Tablet</c:v>
                </c:pt>
              </c:strCache>
            </c:strRef>
          </c:cat>
          <c:val>
            <c:numRef>
              <c:f>Summary!$B$8:$B$12</c:f>
              <c:numCache>
                <c:formatCode>General</c:formatCode>
                <c:ptCount val="5"/>
                <c:pt idx="0">
                  <c:v>14131911</c:v>
                </c:pt>
                <c:pt idx="1">
                  <c:v>14077981</c:v>
                </c:pt>
                <c:pt idx="2">
                  <c:v>15455568</c:v>
                </c:pt>
                <c:pt idx="3">
                  <c:v>12420922</c:v>
                </c:pt>
                <c:pt idx="4">
                  <c:v>15528425</c:v>
                </c:pt>
              </c:numCache>
            </c:numRef>
          </c:val>
          <c:extLst>
            <c:ext xmlns:c16="http://schemas.microsoft.com/office/drawing/2014/chart" uri="{C3380CC4-5D6E-409C-BE32-E72D297353CC}">
              <c16:uniqueId val="{00000000-7C1B-4CE0-8661-9A96F69875F8}"/>
            </c:ext>
          </c:extLst>
        </c:ser>
        <c:dLbls>
          <c:dLblPos val="inEnd"/>
          <c:showLegendKey val="0"/>
          <c:showVal val="1"/>
          <c:showCatName val="0"/>
          <c:showSerName val="0"/>
          <c:showPercent val="0"/>
          <c:showBubbleSize val="0"/>
        </c:dLbls>
        <c:gapWidth val="100"/>
        <c:overlap val="-24"/>
        <c:axId val="2002382287"/>
        <c:axId val="2002387695"/>
      </c:barChart>
      <c:catAx>
        <c:axId val="2002382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87695"/>
        <c:crosses val="autoZero"/>
        <c:auto val="1"/>
        <c:lblAlgn val="ctr"/>
        <c:lblOffset val="100"/>
        <c:noMultiLvlLbl val="0"/>
      </c:catAx>
      <c:valAx>
        <c:axId val="20023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8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647699</xdr:colOff>
      <xdr:row>0</xdr:row>
      <xdr:rowOff>0</xdr:rowOff>
    </xdr:from>
    <xdr:to>
      <xdr:col>10</xdr:col>
      <xdr:colOff>38099</xdr:colOff>
      <xdr:row>15</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2380</xdr:colOff>
      <xdr:row>16</xdr:row>
      <xdr:rowOff>7144</xdr:rowOff>
    </xdr:from>
    <xdr:to>
      <xdr:col>10</xdr:col>
      <xdr:colOff>40480</xdr:colOff>
      <xdr:row>31</xdr:row>
      <xdr:rowOff>35719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128587</xdr:rowOff>
    </xdr:from>
    <xdr:to>
      <xdr:col>2</xdr:col>
      <xdr:colOff>128587</xdr:colOff>
      <xdr:row>22</xdr:row>
      <xdr:rowOff>119062</xdr:rowOff>
    </xdr:to>
    <mc:AlternateContent xmlns:mc="http://schemas.openxmlformats.org/markup-compatibility/2006">
      <mc:Choice xmlns:a14="http://schemas.microsoft.com/office/drawing/2010/main"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15763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145255</xdr:colOff>
      <xdr:row>2</xdr:row>
      <xdr:rowOff>2382</xdr:rowOff>
    </xdr:from>
    <xdr:to>
      <xdr:col>13</xdr:col>
      <xdr:colOff>183355</xdr:colOff>
      <xdr:row>17</xdr:row>
      <xdr:rowOff>30957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166687</xdr:colOff>
      <xdr:row>0</xdr:row>
      <xdr:rowOff>0</xdr:rowOff>
    </xdr:from>
    <xdr:to>
      <xdr:col>10</xdr:col>
      <xdr:colOff>247650</xdr:colOff>
      <xdr:row>15</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400000" cy="270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0</xdr:col>
      <xdr:colOff>0</xdr:colOff>
      <xdr:row>16</xdr:row>
      <xdr:rowOff>138113</xdr:rowOff>
    </xdr:from>
    <xdr:to>
      <xdr:col>8</xdr:col>
      <xdr:colOff>290512</xdr:colOff>
      <xdr:row>32</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ES" refreshedDate="45998.800076736108" createdVersion="6" refreshedVersion="6" minRefreshableVersion="3" recordCount="500">
  <cacheSource type="worksheet">
    <worksheetSource ref="A1:H501" sheet="Sales_Data"/>
  </cacheSource>
  <cacheFields count="8">
    <cacheField name="Order_ID" numFmtId="0">
      <sharedItems/>
    </cacheField>
    <cacheField name="Order_Date" numFmtId="0">
      <sharedItems/>
    </cacheField>
    <cacheField name="Region" numFmtId="0">
      <sharedItems/>
    </cacheField>
    <cacheField name="Product" numFmtId="0">
      <sharedItems count="5">
        <s v="Laptop"/>
        <s v="Monitor"/>
        <s v="Mobile"/>
        <s v="Headset"/>
        <s v="Tablet"/>
      </sharedItems>
    </cacheField>
    <cacheField name="Quantity" numFmtId="0">
      <sharedItems containsSemiMixedTypes="0" containsString="0" containsNumber="1" containsInteger="1" minValue="1" maxValue="10" count="10">
        <n v="3"/>
        <n v="2"/>
        <n v="9"/>
        <n v="8"/>
        <n v="5"/>
        <n v="6"/>
        <n v="10"/>
        <n v="1"/>
        <n v="7"/>
        <n v="4"/>
      </sharedItems>
    </cacheField>
    <cacheField name="Unit_Price" numFmtId="0">
      <sharedItems containsSemiMixedTypes="0" containsString="0" containsNumber="1" containsInteger="1" minValue="5127" maxValue="44958"/>
    </cacheField>
    <cacheField name="Sales_Amount" numFmtId="0">
      <sharedItems containsSemiMixedTypes="0" containsString="0" containsNumber="1" containsInteger="1" minValue="5127" maxValue="444770"/>
    </cacheField>
    <cacheField name="Profit" numFmtId="0">
      <sharedItems containsSemiMixedTypes="0" containsString="0" containsNumber="1" minValue="797.69" maxValue="104431.8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ES" refreshedDate="45998.804702777779" createdVersion="6" refreshedVersion="6" minRefreshableVersion="3" recordCount="500">
  <cacheSource type="worksheet">
    <worksheetSource ref="A1:H501" sheet="Sales_Data"/>
  </cacheSource>
  <cacheFields count="8">
    <cacheField name="Order_ID" numFmtId="0">
      <sharedItems/>
    </cacheField>
    <cacheField name="Order_Date" numFmtId="0">
      <sharedItems/>
    </cacheField>
    <cacheField name="Region" numFmtId="0">
      <sharedItems count="4">
        <s v="North"/>
        <s v="East"/>
        <s v="South"/>
        <s v="West"/>
      </sharedItems>
    </cacheField>
    <cacheField name="Product" numFmtId="0">
      <sharedItems count="5">
        <s v="Laptop"/>
        <s v="Monitor"/>
        <s v="Mobile"/>
        <s v="Headset"/>
        <s v="Tablet"/>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127" maxValue="44958"/>
    </cacheField>
    <cacheField name="Sales_Amount" numFmtId="0">
      <sharedItems containsSemiMixedTypes="0" containsString="0" containsNumber="1" containsInteger="1" minValue="5127" maxValue="444770"/>
    </cacheField>
    <cacheField name="Profit" numFmtId="0">
      <sharedItems containsSemiMixedTypes="0" containsString="0" containsNumber="1" minValue="797.69" maxValue="104431.8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s v="2024-08-25"/>
    <s v="North"/>
    <x v="0"/>
    <x v="0"/>
    <n v="26354"/>
    <n v="79062"/>
    <n v="16317.14"/>
  </r>
  <r>
    <s v="ORD0002"/>
    <s v="2024-04-15"/>
    <s v="East"/>
    <x v="1"/>
    <x v="1"/>
    <n v="24807"/>
    <n v="49614"/>
    <n v="6437.49"/>
  </r>
  <r>
    <s v="ORD0003"/>
    <s v="2024-07-31"/>
    <s v="East"/>
    <x v="2"/>
    <x v="0"/>
    <n v="34225"/>
    <n v="102675"/>
    <n v="17819"/>
  </r>
  <r>
    <s v="ORD0004"/>
    <s v="2024-06-12"/>
    <s v="East"/>
    <x v="1"/>
    <x v="2"/>
    <n v="35972"/>
    <n v="323748"/>
    <n v="55537.03"/>
  </r>
  <r>
    <s v="ORD0005"/>
    <s v="2024-01-13"/>
    <s v="South"/>
    <x v="3"/>
    <x v="1"/>
    <n v="15292"/>
    <n v="30584"/>
    <n v="5699.68"/>
  </r>
  <r>
    <s v="ORD0006"/>
    <s v="2024-08-27"/>
    <s v="West"/>
    <x v="1"/>
    <x v="3"/>
    <n v="28107"/>
    <n v="224856"/>
    <n v="29162.03"/>
  </r>
  <r>
    <s v="ORD0007"/>
    <s v="2024-02-23"/>
    <s v="North"/>
    <x v="2"/>
    <x v="4"/>
    <n v="10323"/>
    <n v="51615"/>
    <n v="8564.75"/>
  </r>
  <r>
    <s v="ORD0008"/>
    <s v="2024-10-23"/>
    <s v="South"/>
    <x v="4"/>
    <x v="5"/>
    <n v="36539"/>
    <n v="219234"/>
    <n v="22384.55"/>
  </r>
  <r>
    <s v="ORD0009"/>
    <s v="2024-07-15"/>
    <s v="West"/>
    <x v="0"/>
    <x v="6"/>
    <n v="19905"/>
    <n v="199050"/>
    <n v="36756.800000000003"/>
  </r>
  <r>
    <s v="ORD0010"/>
    <s v="2024-02-05"/>
    <s v="East"/>
    <x v="0"/>
    <x v="4"/>
    <n v="33608"/>
    <n v="168040"/>
    <n v="41714.94"/>
  </r>
  <r>
    <s v="ORD0011"/>
    <s v="2024-02-20"/>
    <s v="West"/>
    <x v="4"/>
    <x v="5"/>
    <n v="22303"/>
    <n v="133818"/>
    <n v="29024.53"/>
  </r>
  <r>
    <s v="ORD0012"/>
    <s v="2024-10-22"/>
    <s v="East"/>
    <x v="1"/>
    <x v="7"/>
    <n v="5308"/>
    <n v="5308"/>
    <n v="957.41"/>
  </r>
  <r>
    <s v="ORD0013"/>
    <s v="2024-09-17"/>
    <s v="North"/>
    <x v="0"/>
    <x v="5"/>
    <n v="9863"/>
    <n v="59178"/>
    <n v="7072.01"/>
  </r>
  <r>
    <s v="ORD0014"/>
    <s v="2024-05-25"/>
    <s v="West"/>
    <x v="0"/>
    <x v="0"/>
    <n v="33016"/>
    <n v="99048"/>
    <n v="10971.45"/>
  </r>
  <r>
    <s v="ORD0015"/>
    <s v="2024-07-06"/>
    <s v="North"/>
    <x v="2"/>
    <x v="8"/>
    <n v="37819"/>
    <n v="264733"/>
    <n v="59236.84"/>
  </r>
  <r>
    <s v="ORD0016"/>
    <s v="2024-06-20"/>
    <s v="South"/>
    <x v="4"/>
    <x v="3"/>
    <n v="24438"/>
    <n v="195504"/>
    <n v="43272.99"/>
  </r>
  <r>
    <s v="ORD0017"/>
    <s v="2024-03-30"/>
    <s v="West"/>
    <x v="2"/>
    <x v="0"/>
    <n v="12992"/>
    <n v="38976"/>
    <n v="6171.53"/>
  </r>
  <r>
    <s v="ORD0018"/>
    <s v="2024-08-30"/>
    <s v="West"/>
    <x v="4"/>
    <x v="4"/>
    <n v="31988"/>
    <n v="159940"/>
    <n v="16909.349999999999"/>
  </r>
  <r>
    <s v="ORD0019"/>
    <s v="2024-03-28"/>
    <s v="North"/>
    <x v="0"/>
    <x v="5"/>
    <n v="28879"/>
    <n v="173274"/>
    <n v="22641.48"/>
  </r>
  <r>
    <s v="ORD0020"/>
    <s v="2024-01-07"/>
    <s v="North"/>
    <x v="0"/>
    <x v="9"/>
    <n v="19724"/>
    <n v="78896"/>
    <n v="13848.46"/>
  </r>
  <r>
    <s v="ORD0021"/>
    <s v="2024-01-18"/>
    <s v="East"/>
    <x v="2"/>
    <x v="1"/>
    <n v="10555"/>
    <n v="21110"/>
    <n v="4537.8599999999997"/>
  </r>
  <r>
    <s v="ORD0022"/>
    <s v="2024-09-21"/>
    <s v="West"/>
    <x v="2"/>
    <x v="3"/>
    <n v="19853"/>
    <n v="158824"/>
    <n v="37900.33"/>
  </r>
  <r>
    <s v="ORD0023"/>
    <s v="2024-04-06"/>
    <s v="West"/>
    <x v="1"/>
    <x v="7"/>
    <n v="39517"/>
    <n v="39517"/>
    <n v="6092.23"/>
  </r>
  <r>
    <s v="ORD0024"/>
    <s v="2024-01-26"/>
    <s v="North"/>
    <x v="2"/>
    <x v="0"/>
    <n v="40088"/>
    <n v="120264"/>
    <n v="18761.43"/>
  </r>
  <r>
    <s v="ORD0025"/>
    <s v="2024-04-23"/>
    <s v="West"/>
    <x v="0"/>
    <x v="0"/>
    <n v="34112"/>
    <n v="102336"/>
    <n v="24640.5"/>
  </r>
  <r>
    <s v="ORD0026"/>
    <s v="2024-10-13"/>
    <s v="North"/>
    <x v="0"/>
    <x v="4"/>
    <n v="25195"/>
    <n v="125975"/>
    <n v="15826.84"/>
  </r>
  <r>
    <s v="ORD0027"/>
    <s v="2024-04-01"/>
    <s v="North"/>
    <x v="1"/>
    <x v="1"/>
    <n v="27573"/>
    <n v="55146"/>
    <n v="7695.57"/>
  </r>
  <r>
    <s v="ORD0028"/>
    <s v="2024-06-10"/>
    <s v="East"/>
    <x v="1"/>
    <x v="8"/>
    <n v="31535"/>
    <n v="220745"/>
    <n v="44930.11"/>
  </r>
  <r>
    <s v="ORD0029"/>
    <s v="2024-06-03"/>
    <s v="West"/>
    <x v="2"/>
    <x v="0"/>
    <n v="31218"/>
    <n v="93654"/>
    <n v="19057.2"/>
  </r>
  <r>
    <s v="ORD0030"/>
    <s v="2024-06-18"/>
    <s v="South"/>
    <x v="4"/>
    <x v="9"/>
    <n v="17730"/>
    <n v="70920"/>
    <n v="7765.66"/>
  </r>
  <r>
    <s v="ORD0031"/>
    <s v="2024-10-08"/>
    <s v="South"/>
    <x v="3"/>
    <x v="9"/>
    <n v="33990"/>
    <n v="135960"/>
    <n v="29749.09"/>
  </r>
  <r>
    <s v="ORD0032"/>
    <s v="2024-07-12"/>
    <s v="East"/>
    <x v="0"/>
    <x v="6"/>
    <n v="32110"/>
    <n v="321100"/>
    <n v="37840.239999999998"/>
  </r>
  <r>
    <s v="ORD0033"/>
    <s v="2024-03-23"/>
    <s v="East"/>
    <x v="2"/>
    <x v="4"/>
    <n v="22013"/>
    <n v="110065"/>
    <n v="25513.25"/>
  </r>
  <r>
    <s v="ORD0034"/>
    <s v="2024-07-08"/>
    <s v="North"/>
    <x v="1"/>
    <x v="7"/>
    <n v="10542"/>
    <n v="10542"/>
    <n v="1243.7"/>
  </r>
  <r>
    <s v="ORD0035"/>
    <s v="2024-01-20"/>
    <s v="North"/>
    <x v="1"/>
    <x v="6"/>
    <n v="20142"/>
    <n v="201420"/>
    <n v="44935.29"/>
  </r>
  <r>
    <s v="ORD0036"/>
    <s v="2024-07-24"/>
    <s v="East"/>
    <x v="1"/>
    <x v="2"/>
    <n v="27344"/>
    <n v="246096"/>
    <n v="54033.5"/>
  </r>
  <r>
    <s v="ORD0037"/>
    <s v="2024-01-06"/>
    <s v="North"/>
    <x v="4"/>
    <x v="9"/>
    <n v="20792"/>
    <n v="83168"/>
    <n v="19366.09"/>
  </r>
  <r>
    <s v="ORD0038"/>
    <s v="2024-04-18"/>
    <s v="South"/>
    <x v="2"/>
    <x v="3"/>
    <n v="36453"/>
    <n v="291624"/>
    <n v="50504.01"/>
  </r>
  <r>
    <s v="ORD0039"/>
    <s v="2024-05-03"/>
    <s v="North"/>
    <x v="1"/>
    <x v="5"/>
    <n v="19441"/>
    <n v="116646"/>
    <n v="16027.95"/>
  </r>
  <r>
    <s v="ORD0040"/>
    <s v="2024-02-07"/>
    <s v="South"/>
    <x v="0"/>
    <x v="1"/>
    <n v="21846"/>
    <n v="43692"/>
    <n v="8439.27"/>
  </r>
  <r>
    <s v="ORD0041"/>
    <s v="2024-07-15"/>
    <s v="West"/>
    <x v="0"/>
    <x v="2"/>
    <n v="27072"/>
    <n v="243648"/>
    <n v="27241.75"/>
  </r>
  <r>
    <s v="ORD0042"/>
    <s v="2024-03-21"/>
    <s v="North"/>
    <x v="4"/>
    <x v="5"/>
    <n v="8697"/>
    <n v="52182"/>
    <n v="5614.41"/>
  </r>
  <r>
    <s v="ORD0043"/>
    <s v="2024-01-24"/>
    <s v="North"/>
    <x v="2"/>
    <x v="8"/>
    <n v="10902"/>
    <n v="76314"/>
    <n v="11401.39"/>
  </r>
  <r>
    <s v="ORD0044"/>
    <s v="2024-09-25"/>
    <s v="North"/>
    <x v="4"/>
    <x v="5"/>
    <n v="10973"/>
    <n v="65838"/>
    <n v="7068.32"/>
  </r>
  <r>
    <s v="ORD0045"/>
    <s v="2024-01-04"/>
    <s v="South"/>
    <x v="4"/>
    <x v="7"/>
    <n v="41938"/>
    <n v="41938"/>
    <n v="5477.49"/>
  </r>
  <r>
    <s v="ORD0046"/>
    <s v="2024-02-28"/>
    <s v="South"/>
    <x v="3"/>
    <x v="0"/>
    <n v="14397"/>
    <n v="43191"/>
    <n v="5634.54"/>
  </r>
  <r>
    <s v="ORD0047"/>
    <s v="2024-07-13"/>
    <s v="West"/>
    <x v="1"/>
    <x v="2"/>
    <n v="44016"/>
    <n v="396144"/>
    <n v="72546.05"/>
  </r>
  <r>
    <s v="ORD0048"/>
    <s v="2024-09-12"/>
    <s v="West"/>
    <x v="4"/>
    <x v="4"/>
    <n v="24029"/>
    <n v="120145"/>
    <n v="27186.16"/>
  </r>
  <r>
    <s v="ORD0049"/>
    <s v="2024-05-05"/>
    <s v="West"/>
    <x v="0"/>
    <x v="8"/>
    <n v="26833"/>
    <n v="187831"/>
    <n v="38833.57"/>
  </r>
  <r>
    <s v="ORD0050"/>
    <s v="2024-08-08"/>
    <s v="West"/>
    <x v="2"/>
    <x v="9"/>
    <n v="35671"/>
    <n v="142684"/>
    <n v="26271.119999999999"/>
  </r>
  <r>
    <s v="ORD0051"/>
    <s v="2024-09-28"/>
    <s v="South"/>
    <x v="0"/>
    <x v="3"/>
    <n v="35389"/>
    <n v="283112"/>
    <n v="28941.19"/>
  </r>
  <r>
    <s v="ORD0052"/>
    <s v="2024-04-03"/>
    <s v="South"/>
    <x v="2"/>
    <x v="9"/>
    <n v="36219"/>
    <n v="144876"/>
    <n v="25131.8"/>
  </r>
  <r>
    <s v="ORD0053"/>
    <s v="2024-06-08"/>
    <s v="East"/>
    <x v="2"/>
    <x v="5"/>
    <n v="24984"/>
    <n v="149904"/>
    <n v="21718.43"/>
  </r>
  <r>
    <s v="ORD0054"/>
    <s v="2024-08-03"/>
    <s v="South"/>
    <x v="4"/>
    <x v="9"/>
    <n v="9696"/>
    <n v="38784"/>
    <n v="4256.09"/>
  </r>
  <r>
    <s v="ORD0055"/>
    <s v="2024-03-06"/>
    <s v="South"/>
    <x v="4"/>
    <x v="9"/>
    <n v="27889"/>
    <n v="111556"/>
    <n v="26039.56"/>
  </r>
  <r>
    <s v="ORD0056"/>
    <s v="2024-08-22"/>
    <s v="East"/>
    <x v="0"/>
    <x v="2"/>
    <n v="10858"/>
    <n v="97722"/>
    <n v="23326.400000000001"/>
  </r>
  <r>
    <s v="ORD0057"/>
    <s v="2024-07-25"/>
    <s v="South"/>
    <x v="3"/>
    <x v="7"/>
    <n v="30285"/>
    <n v="30285"/>
    <n v="5913.18"/>
  </r>
  <r>
    <s v="ORD0058"/>
    <s v="2024-03-11"/>
    <s v="South"/>
    <x v="4"/>
    <x v="5"/>
    <n v="38973"/>
    <n v="233838"/>
    <n v="45419"/>
  </r>
  <r>
    <s v="ORD0059"/>
    <s v="2024-07-02"/>
    <s v="East"/>
    <x v="1"/>
    <x v="2"/>
    <n v="40954"/>
    <n v="368586"/>
    <n v="77026.2"/>
  </r>
  <r>
    <s v="ORD0060"/>
    <s v="2024-03-26"/>
    <s v="East"/>
    <x v="0"/>
    <x v="9"/>
    <n v="28385"/>
    <n v="113540"/>
    <n v="13228.12"/>
  </r>
  <r>
    <s v="ORD0061"/>
    <s v="2024-06-30"/>
    <s v="North"/>
    <x v="1"/>
    <x v="0"/>
    <n v="14035"/>
    <n v="42105"/>
    <n v="5678.95"/>
  </r>
  <r>
    <s v="ORD0062"/>
    <s v="2024-01-15"/>
    <s v="North"/>
    <x v="2"/>
    <x v="0"/>
    <n v="17569"/>
    <n v="52707"/>
    <n v="12353.11"/>
  </r>
  <r>
    <s v="ORD0063"/>
    <s v="2024-08-01"/>
    <s v="North"/>
    <x v="0"/>
    <x v="7"/>
    <n v="33299"/>
    <n v="33299"/>
    <n v="6022.84"/>
  </r>
  <r>
    <s v="ORD0064"/>
    <s v="2024-06-05"/>
    <s v="North"/>
    <x v="2"/>
    <x v="3"/>
    <n v="13272"/>
    <n v="106176"/>
    <n v="15119.02"/>
  </r>
  <r>
    <s v="ORD0065"/>
    <s v="2024-02-14"/>
    <s v="South"/>
    <x v="4"/>
    <x v="9"/>
    <n v="40250"/>
    <n v="161000"/>
    <n v="35209.120000000003"/>
  </r>
  <r>
    <s v="ORD0066"/>
    <s v="2024-06-18"/>
    <s v="North"/>
    <x v="2"/>
    <x v="1"/>
    <n v="29456"/>
    <n v="58912"/>
    <n v="8102.55"/>
  </r>
  <r>
    <s v="ORD0067"/>
    <s v="2024-02-14"/>
    <s v="West"/>
    <x v="3"/>
    <x v="3"/>
    <n v="20341"/>
    <n v="162728"/>
    <n v="37418.51"/>
  </r>
  <r>
    <s v="ORD0068"/>
    <s v="2024-01-13"/>
    <s v="North"/>
    <x v="0"/>
    <x v="2"/>
    <n v="12876"/>
    <n v="115884"/>
    <n v="14869.06"/>
  </r>
  <r>
    <s v="ORD0069"/>
    <s v="2024-03-18"/>
    <s v="North"/>
    <x v="4"/>
    <x v="6"/>
    <n v="35826"/>
    <n v="358260"/>
    <n v="81083.73"/>
  </r>
  <r>
    <s v="ORD0070"/>
    <s v="2024-07-17"/>
    <s v="South"/>
    <x v="0"/>
    <x v="4"/>
    <n v="31492"/>
    <n v="157460"/>
    <n v="35278.019999999997"/>
  </r>
  <r>
    <s v="ORD0071"/>
    <s v="2024-09-19"/>
    <s v="East"/>
    <x v="1"/>
    <x v="3"/>
    <n v="31573"/>
    <n v="252584"/>
    <n v="52755.41"/>
  </r>
  <r>
    <s v="ORD0072"/>
    <s v="2024-08-22"/>
    <s v="East"/>
    <x v="0"/>
    <x v="0"/>
    <n v="24512"/>
    <n v="73536"/>
    <n v="8967.7800000000007"/>
  </r>
  <r>
    <s v="ORD0073"/>
    <s v="2024-06-17"/>
    <s v="South"/>
    <x v="1"/>
    <x v="4"/>
    <n v="5240"/>
    <n v="26200"/>
    <n v="5326.3"/>
  </r>
  <r>
    <s v="ORD0074"/>
    <s v="2024-05-09"/>
    <s v="West"/>
    <x v="2"/>
    <x v="5"/>
    <n v="13018"/>
    <n v="78108"/>
    <n v="10377.94"/>
  </r>
  <r>
    <s v="ORD0075"/>
    <s v="2024-10-12"/>
    <s v="South"/>
    <x v="1"/>
    <x v="6"/>
    <n v="30168"/>
    <n v="301680"/>
    <n v="30453.07"/>
  </r>
  <r>
    <s v="ORD0076"/>
    <s v="2024-08-18"/>
    <s v="South"/>
    <x v="2"/>
    <x v="8"/>
    <n v="9386"/>
    <n v="65702"/>
    <n v="9381.74"/>
  </r>
  <r>
    <s v="ORD0077"/>
    <s v="2024-06-20"/>
    <s v="West"/>
    <x v="0"/>
    <x v="1"/>
    <n v="27637"/>
    <n v="55274"/>
    <n v="8479.64"/>
  </r>
  <r>
    <s v="ORD0078"/>
    <s v="2024-06-13"/>
    <s v="East"/>
    <x v="2"/>
    <x v="9"/>
    <n v="30637"/>
    <n v="122548"/>
    <n v="25846.6"/>
  </r>
  <r>
    <s v="ORD0079"/>
    <s v="2024-07-30"/>
    <s v="South"/>
    <x v="1"/>
    <x v="5"/>
    <n v="14300"/>
    <n v="85800"/>
    <n v="13344.31"/>
  </r>
  <r>
    <s v="ORD0080"/>
    <s v="2024-03-11"/>
    <s v="North"/>
    <x v="4"/>
    <x v="7"/>
    <n v="5127"/>
    <n v="5127"/>
    <n v="839.74"/>
  </r>
  <r>
    <s v="ORD0081"/>
    <s v="2024-02-23"/>
    <s v="South"/>
    <x v="0"/>
    <x v="0"/>
    <n v="11997"/>
    <n v="35991"/>
    <n v="5582.28"/>
  </r>
  <r>
    <s v="ORD0082"/>
    <s v="2024-07-04"/>
    <s v="West"/>
    <x v="3"/>
    <x v="8"/>
    <n v="8182"/>
    <n v="57274"/>
    <n v="11890.05"/>
  </r>
  <r>
    <s v="ORD0083"/>
    <s v="2024-07-24"/>
    <s v="West"/>
    <x v="1"/>
    <x v="6"/>
    <n v="25567"/>
    <n v="255670"/>
    <n v="44804.05"/>
  </r>
  <r>
    <s v="ORD0084"/>
    <s v="2024-10-03"/>
    <s v="East"/>
    <x v="4"/>
    <x v="7"/>
    <n v="23515"/>
    <n v="23515"/>
    <n v="3181.83"/>
  </r>
  <r>
    <s v="ORD0085"/>
    <s v="2024-05-05"/>
    <s v="South"/>
    <x v="1"/>
    <x v="6"/>
    <n v="5914"/>
    <n v="59140"/>
    <n v="13717.09"/>
  </r>
  <r>
    <s v="ORD0086"/>
    <s v="2024-02-04"/>
    <s v="West"/>
    <x v="3"/>
    <x v="0"/>
    <n v="27517"/>
    <n v="82551"/>
    <n v="17722.77"/>
  </r>
  <r>
    <s v="ORD0087"/>
    <s v="2024-02-03"/>
    <s v="West"/>
    <x v="1"/>
    <x v="4"/>
    <n v="20317"/>
    <n v="101585"/>
    <n v="22191.51"/>
  </r>
  <r>
    <s v="ORD0088"/>
    <s v="2024-03-23"/>
    <s v="West"/>
    <x v="0"/>
    <x v="4"/>
    <n v="33796"/>
    <n v="168980"/>
    <n v="17428.95"/>
  </r>
  <r>
    <s v="ORD0089"/>
    <s v="2024-08-12"/>
    <s v="West"/>
    <x v="2"/>
    <x v="9"/>
    <n v="22055"/>
    <n v="88220"/>
    <n v="21099.71"/>
  </r>
  <r>
    <s v="ORD0090"/>
    <s v="2024-07-14"/>
    <s v="North"/>
    <x v="2"/>
    <x v="5"/>
    <n v="8618"/>
    <n v="51708"/>
    <n v="7755.54"/>
  </r>
  <r>
    <s v="ORD0091"/>
    <s v="2024-03-10"/>
    <s v="West"/>
    <x v="2"/>
    <x v="1"/>
    <n v="21755"/>
    <n v="43510"/>
    <n v="4564.8900000000003"/>
  </r>
  <r>
    <s v="ORD0092"/>
    <s v="2024-02-13"/>
    <s v="North"/>
    <x v="3"/>
    <x v="2"/>
    <n v="38467"/>
    <n v="346203"/>
    <n v="86362.72"/>
  </r>
  <r>
    <s v="ORD0093"/>
    <s v="2024-08-22"/>
    <s v="East"/>
    <x v="1"/>
    <x v="3"/>
    <n v="26182"/>
    <n v="209456"/>
    <n v="35650.06"/>
  </r>
  <r>
    <s v="ORD0094"/>
    <s v="2024-09-07"/>
    <s v="West"/>
    <x v="2"/>
    <x v="4"/>
    <n v="39511"/>
    <n v="197555"/>
    <n v="21730.85"/>
  </r>
  <r>
    <s v="ORD0095"/>
    <s v="2024-07-28"/>
    <s v="North"/>
    <x v="0"/>
    <x v="2"/>
    <n v="42808"/>
    <n v="385272"/>
    <n v="81214.69"/>
  </r>
  <r>
    <s v="ORD0096"/>
    <s v="2024-04-12"/>
    <s v="West"/>
    <x v="2"/>
    <x v="2"/>
    <n v="11108"/>
    <n v="99972"/>
    <n v="24450.78"/>
  </r>
  <r>
    <s v="ORD0097"/>
    <s v="2024-03-05"/>
    <s v="West"/>
    <x v="0"/>
    <x v="4"/>
    <n v="9347"/>
    <n v="46735"/>
    <n v="8225.7000000000007"/>
  </r>
  <r>
    <s v="ORD0098"/>
    <s v="2024-06-06"/>
    <s v="South"/>
    <x v="4"/>
    <x v="6"/>
    <n v="35883"/>
    <n v="358830"/>
    <n v="70208.039999999994"/>
  </r>
  <r>
    <s v="ORD0099"/>
    <s v="2024-05-02"/>
    <s v="West"/>
    <x v="3"/>
    <x v="5"/>
    <n v="26500"/>
    <n v="159000"/>
    <n v="27708.41"/>
  </r>
  <r>
    <s v="ORD0100"/>
    <s v="2024-07-23"/>
    <s v="West"/>
    <x v="0"/>
    <x v="7"/>
    <n v="44083"/>
    <n v="44083"/>
    <n v="5055.5"/>
  </r>
  <r>
    <s v="ORD0101"/>
    <s v="2024-09-30"/>
    <s v="South"/>
    <x v="1"/>
    <x v="4"/>
    <n v="23263"/>
    <n v="116315"/>
    <n v="24505.96"/>
  </r>
  <r>
    <s v="ORD0102"/>
    <s v="2024-05-18"/>
    <s v="South"/>
    <x v="4"/>
    <x v="8"/>
    <n v="24984"/>
    <n v="174888"/>
    <n v="32068.5"/>
  </r>
  <r>
    <s v="ORD0103"/>
    <s v="2024-04-07"/>
    <s v="North"/>
    <x v="0"/>
    <x v="9"/>
    <n v="42145"/>
    <n v="168580"/>
    <n v="24805.360000000001"/>
  </r>
  <r>
    <s v="ORD0104"/>
    <s v="2024-01-18"/>
    <s v="South"/>
    <x v="0"/>
    <x v="5"/>
    <n v="21805"/>
    <n v="130830"/>
    <n v="25782.03"/>
  </r>
  <r>
    <s v="ORD0105"/>
    <s v="2024-08-31"/>
    <s v="West"/>
    <x v="4"/>
    <x v="8"/>
    <n v="26026"/>
    <n v="182182"/>
    <n v="28591.38"/>
  </r>
  <r>
    <s v="ORD0106"/>
    <s v="2024-03-21"/>
    <s v="East"/>
    <x v="3"/>
    <x v="2"/>
    <n v="42846"/>
    <n v="385614"/>
    <n v="45340.3"/>
  </r>
  <r>
    <s v="ORD0107"/>
    <s v="2024-01-31"/>
    <s v="North"/>
    <x v="2"/>
    <x v="6"/>
    <n v="28554"/>
    <n v="285540"/>
    <n v="29477.67"/>
  </r>
  <r>
    <s v="ORD0108"/>
    <s v="2024-08-29"/>
    <s v="West"/>
    <x v="3"/>
    <x v="4"/>
    <n v="23959"/>
    <n v="119795"/>
    <n v="15977.15"/>
  </r>
  <r>
    <s v="ORD0109"/>
    <s v="2024-04-18"/>
    <s v="North"/>
    <x v="1"/>
    <x v="8"/>
    <n v="14477"/>
    <n v="101339"/>
    <n v="17008"/>
  </r>
  <r>
    <s v="ORD0110"/>
    <s v="2024-05-13"/>
    <s v="East"/>
    <x v="4"/>
    <x v="9"/>
    <n v="7709"/>
    <n v="30836"/>
    <n v="3464.57"/>
  </r>
  <r>
    <s v="ORD0111"/>
    <s v="2024-06-29"/>
    <s v="East"/>
    <x v="0"/>
    <x v="9"/>
    <n v="43025"/>
    <n v="172100"/>
    <n v="35573.550000000003"/>
  </r>
  <r>
    <s v="ORD0112"/>
    <s v="2024-05-14"/>
    <s v="South"/>
    <x v="3"/>
    <x v="4"/>
    <n v="7699"/>
    <n v="38495"/>
    <n v="9474.4599999999991"/>
  </r>
  <r>
    <s v="ORD0113"/>
    <s v="2024-03-23"/>
    <s v="North"/>
    <x v="1"/>
    <x v="6"/>
    <n v="10520"/>
    <n v="105200"/>
    <n v="10635.12"/>
  </r>
  <r>
    <s v="ORD0114"/>
    <s v="2024-03-22"/>
    <s v="West"/>
    <x v="2"/>
    <x v="7"/>
    <n v="25055"/>
    <n v="25055"/>
    <n v="4722.99"/>
  </r>
  <r>
    <s v="ORD0115"/>
    <s v="2024-04-27"/>
    <s v="East"/>
    <x v="0"/>
    <x v="6"/>
    <n v="29723"/>
    <n v="297230"/>
    <n v="70698.570000000007"/>
  </r>
  <r>
    <s v="ORD0116"/>
    <s v="2024-09-17"/>
    <s v="South"/>
    <x v="4"/>
    <x v="6"/>
    <n v="35680"/>
    <n v="356800"/>
    <n v="70239.86"/>
  </r>
  <r>
    <s v="ORD0117"/>
    <s v="2024-02-21"/>
    <s v="South"/>
    <x v="2"/>
    <x v="8"/>
    <n v="9424"/>
    <n v="65968"/>
    <n v="9093.0300000000007"/>
  </r>
  <r>
    <s v="ORD0118"/>
    <s v="2024-04-27"/>
    <s v="South"/>
    <x v="1"/>
    <x v="1"/>
    <n v="14412"/>
    <n v="28824"/>
    <n v="6854.4"/>
  </r>
  <r>
    <s v="ORD0119"/>
    <s v="2024-09-08"/>
    <s v="West"/>
    <x v="1"/>
    <x v="8"/>
    <n v="23077"/>
    <n v="161539"/>
    <n v="23048.1"/>
  </r>
  <r>
    <s v="ORD0120"/>
    <s v="2024-07-30"/>
    <s v="North"/>
    <x v="3"/>
    <x v="2"/>
    <n v="11682"/>
    <n v="105138"/>
    <n v="12786.34"/>
  </r>
  <r>
    <s v="ORD0121"/>
    <s v="2024-09-17"/>
    <s v="East"/>
    <x v="4"/>
    <x v="3"/>
    <n v="37850"/>
    <n v="302800"/>
    <n v="31287.68"/>
  </r>
  <r>
    <s v="ORD0122"/>
    <s v="2024-06-01"/>
    <s v="North"/>
    <x v="2"/>
    <x v="9"/>
    <n v="33758"/>
    <n v="135032"/>
    <n v="16386.580000000002"/>
  </r>
  <r>
    <s v="ORD0123"/>
    <s v="2024-09-27"/>
    <s v="South"/>
    <x v="1"/>
    <x v="2"/>
    <n v="16936"/>
    <n v="152424"/>
    <n v="31823.11"/>
  </r>
  <r>
    <s v="ORD0124"/>
    <s v="2024-04-09"/>
    <s v="South"/>
    <x v="1"/>
    <x v="9"/>
    <n v="31084"/>
    <n v="124336"/>
    <n v="17167.490000000002"/>
  </r>
  <r>
    <s v="ORD0125"/>
    <s v="2024-09-04"/>
    <s v="West"/>
    <x v="4"/>
    <x v="5"/>
    <n v="22904"/>
    <n v="137424"/>
    <n v="30308.93"/>
  </r>
  <r>
    <s v="ORD0126"/>
    <s v="2024-02-29"/>
    <s v="East"/>
    <x v="4"/>
    <x v="7"/>
    <n v="42978"/>
    <n v="42978"/>
    <n v="7554.26"/>
  </r>
  <r>
    <s v="ORD0127"/>
    <s v="2024-07-14"/>
    <s v="North"/>
    <x v="2"/>
    <x v="4"/>
    <n v="32113"/>
    <n v="160565"/>
    <n v="16412.52"/>
  </r>
  <r>
    <s v="ORD0128"/>
    <s v="2024-08-02"/>
    <s v="East"/>
    <x v="3"/>
    <x v="8"/>
    <n v="12530"/>
    <n v="87710"/>
    <n v="15734.31"/>
  </r>
  <r>
    <s v="ORD0129"/>
    <s v="2024-07-08"/>
    <s v="North"/>
    <x v="1"/>
    <x v="1"/>
    <n v="25561"/>
    <n v="51122"/>
    <n v="10674.06"/>
  </r>
  <r>
    <s v="ORD0130"/>
    <s v="2024-01-15"/>
    <s v="South"/>
    <x v="3"/>
    <x v="2"/>
    <n v="44789"/>
    <n v="403101"/>
    <n v="41863.21"/>
  </r>
  <r>
    <s v="ORD0131"/>
    <s v="2024-08-02"/>
    <s v="West"/>
    <x v="0"/>
    <x v="3"/>
    <n v="13838"/>
    <n v="110704"/>
    <n v="15585.69"/>
  </r>
  <r>
    <s v="ORD0132"/>
    <s v="2024-04-17"/>
    <s v="West"/>
    <x v="1"/>
    <x v="6"/>
    <n v="17585"/>
    <n v="175850"/>
    <n v="18690.32"/>
  </r>
  <r>
    <s v="ORD0133"/>
    <s v="2024-04-11"/>
    <s v="West"/>
    <x v="0"/>
    <x v="3"/>
    <n v="14373"/>
    <n v="114984"/>
    <n v="14827.86"/>
  </r>
  <r>
    <s v="ORD0134"/>
    <s v="2024-02-13"/>
    <s v="North"/>
    <x v="4"/>
    <x v="9"/>
    <n v="30467"/>
    <n v="121868"/>
    <n v="20001.48"/>
  </r>
  <r>
    <s v="ORD0135"/>
    <s v="2024-02-07"/>
    <s v="North"/>
    <x v="4"/>
    <x v="3"/>
    <n v="15649"/>
    <n v="125192"/>
    <n v="19009.5"/>
  </r>
  <r>
    <s v="ORD0136"/>
    <s v="2024-10-24"/>
    <s v="North"/>
    <x v="2"/>
    <x v="8"/>
    <n v="44078"/>
    <n v="308546"/>
    <n v="58128.88"/>
  </r>
  <r>
    <s v="ORD0137"/>
    <s v="2024-02-11"/>
    <s v="South"/>
    <x v="1"/>
    <x v="4"/>
    <n v="34438"/>
    <n v="172190"/>
    <n v="29109.41"/>
  </r>
  <r>
    <s v="ORD0138"/>
    <s v="2024-01-31"/>
    <s v="South"/>
    <x v="2"/>
    <x v="1"/>
    <n v="31039"/>
    <n v="62078"/>
    <n v="11469.49"/>
  </r>
  <r>
    <s v="ORD0139"/>
    <s v="2024-09-24"/>
    <s v="South"/>
    <x v="1"/>
    <x v="3"/>
    <n v="15430"/>
    <n v="123440"/>
    <n v="12745.3"/>
  </r>
  <r>
    <s v="ORD0140"/>
    <s v="2024-10-15"/>
    <s v="North"/>
    <x v="4"/>
    <x v="8"/>
    <n v="16323"/>
    <n v="114261"/>
    <n v="26914.38"/>
  </r>
  <r>
    <s v="ORD0141"/>
    <s v="2024-04-23"/>
    <s v="South"/>
    <x v="1"/>
    <x v="6"/>
    <n v="15499"/>
    <n v="154990"/>
    <n v="31066.6"/>
  </r>
  <r>
    <s v="ORD0142"/>
    <s v="2024-02-08"/>
    <s v="South"/>
    <x v="0"/>
    <x v="5"/>
    <n v="37980"/>
    <n v="227880"/>
    <n v="53845.66"/>
  </r>
  <r>
    <s v="ORD0143"/>
    <s v="2024-03-06"/>
    <s v="North"/>
    <x v="0"/>
    <x v="1"/>
    <n v="20960"/>
    <n v="41920"/>
    <n v="7757.85"/>
  </r>
  <r>
    <s v="ORD0144"/>
    <s v="2024-01-21"/>
    <s v="West"/>
    <x v="2"/>
    <x v="7"/>
    <n v="34617"/>
    <n v="34617"/>
    <n v="4438.21"/>
  </r>
  <r>
    <s v="ORD0145"/>
    <s v="2024-05-14"/>
    <s v="North"/>
    <x v="4"/>
    <x v="9"/>
    <n v="30698"/>
    <n v="122792"/>
    <n v="27818.5"/>
  </r>
  <r>
    <s v="ORD0146"/>
    <s v="2024-02-26"/>
    <s v="North"/>
    <x v="1"/>
    <x v="3"/>
    <n v="33028"/>
    <n v="264224"/>
    <n v="33574.07"/>
  </r>
  <r>
    <s v="ORD0147"/>
    <s v="2024-05-31"/>
    <s v="North"/>
    <x v="4"/>
    <x v="5"/>
    <n v="39278"/>
    <n v="235668"/>
    <n v="33034"/>
  </r>
  <r>
    <s v="ORD0148"/>
    <s v="2024-05-06"/>
    <s v="West"/>
    <x v="0"/>
    <x v="8"/>
    <n v="35823"/>
    <n v="250761"/>
    <n v="58089.16"/>
  </r>
  <r>
    <s v="ORD0149"/>
    <s v="2024-09-05"/>
    <s v="South"/>
    <x v="3"/>
    <x v="7"/>
    <n v="28107"/>
    <n v="28107"/>
    <n v="5330.12"/>
  </r>
  <r>
    <s v="ORD0150"/>
    <s v="2024-03-19"/>
    <s v="East"/>
    <x v="0"/>
    <x v="6"/>
    <n v="15121"/>
    <n v="151210"/>
    <n v="17946.07"/>
  </r>
  <r>
    <s v="ORD0151"/>
    <s v="2024-03-04"/>
    <s v="North"/>
    <x v="4"/>
    <x v="0"/>
    <n v="25848"/>
    <n v="77544"/>
    <n v="10906.6"/>
  </r>
  <r>
    <s v="ORD0152"/>
    <s v="2024-10-04"/>
    <s v="South"/>
    <x v="3"/>
    <x v="9"/>
    <n v="44694"/>
    <n v="178776"/>
    <n v="33878.76"/>
  </r>
  <r>
    <s v="ORD0153"/>
    <s v="2024-05-23"/>
    <s v="North"/>
    <x v="0"/>
    <x v="7"/>
    <n v="10171"/>
    <n v="10171"/>
    <n v="1466.87"/>
  </r>
  <r>
    <s v="ORD0154"/>
    <s v="2024-08-10"/>
    <s v="East"/>
    <x v="4"/>
    <x v="1"/>
    <n v="6735"/>
    <n v="13470"/>
    <n v="2017.11"/>
  </r>
  <r>
    <s v="ORD0155"/>
    <s v="2024-01-17"/>
    <s v="North"/>
    <x v="4"/>
    <x v="6"/>
    <n v="26428"/>
    <n v="264280"/>
    <n v="61661.7"/>
  </r>
  <r>
    <s v="ORD0156"/>
    <s v="2024-06-14"/>
    <s v="South"/>
    <x v="4"/>
    <x v="5"/>
    <n v="16928"/>
    <n v="101568"/>
    <n v="16576.87"/>
  </r>
  <r>
    <s v="ORD0157"/>
    <s v="2024-01-29"/>
    <s v="South"/>
    <x v="2"/>
    <x v="5"/>
    <n v="14747"/>
    <n v="88482"/>
    <n v="10239.94"/>
  </r>
  <r>
    <s v="ORD0158"/>
    <s v="2024-03-25"/>
    <s v="East"/>
    <x v="3"/>
    <x v="8"/>
    <n v="42756"/>
    <n v="299292"/>
    <n v="60381.89"/>
  </r>
  <r>
    <s v="ORD0159"/>
    <s v="2024-10-13"/>
    <s v="East"/>
    <x v="3"/>
    <x v="8"/>
    <n v="27171"/>
    <n v="190197"/>
    <n v="37821.5"/>
  </r>
  <r>
    <s v="ORD0160"/>
    <s v="2024-10-22"/>
    <s v="West"/>
    <x v="1"/>
    <x v="2"/>
    <n v="29038"/>
    <n v="261342"/>
    <n v="63940.54"/>
  </r>
  <r>
    <s v="ORD0161"/>
    <s v="2024-07-19"/>
    <s v="West"/>
    <x v="3"/>
    <x v="9"/>
    <n v="41181"/>
    <n v="164724"/>
    <n v="34567.160000000003"/>
  </r>
  <r>
    <s v="ORD0162"/>
    <s v="2024-08-19"/>
    <s v="East"/>
    <x v="3"/>
    <x v="7"/>
    <n v="21474"/>
    <n v="21474"/>
    <n v="2872.92"/>
  </r>
  <r>
    <s v="ORD0163"/>
    <s v="2024-03-25"/>
    <s v="East"/>
    <x v="1"/>
    <x v="9"/>
    <n v="18510"/>
    <n v="74040"/>
    <n v="17137.93"/>
  </r>
  <r>
    <s v="ORD0164"/>
    <s v="2024-09-16"/>
    <s v="South"/>
    <x v="3"/>
    <x v="9"/>
    <n v="38842"/>
    <n v="155368"/>
    <n v="36572.36"/>
  </r>
  <r>
    <s v="ORD0165"/>
    <s v="2024-09-12"/>
    <s v="North"/>
    <x v="4"/>
    <x v="5"/>
    <n v="27634"/>
    <n v="165804"/>
    <n v="31307.119999999999"/>
  </r>
  <r>
    <s v="ORD0166"/>
    <s v="2024-01-29"/>
    <s v="North"/>
    <x v="0"/>
    <x v="4"/>
    <n v="5274"/>
    <n v="26370"/>
    <n v="5622.88"/>
  </r>
  <r>
    <s v="ORD0167"/>
    <s v="2024-01-07"/>
    <s v="North"/>
    <x v="4"/>
    <x v="8"/>
    <n v="17166"/>
    <n v="120162"/>
    <n v="23199.08"/>
  </r>
  <r>
    <s v="ORD0168"/>
    <s v="2024-02-15"/>
    <s v="North"/>
    <x v="4"/>
    <x v="1"/>
    <n v="27831"/>
    <n v="55662"/>
    <n v="10542.5"/>
  </r>
  <r>
    <s v="ORD0169"/>
    <s v="2024-08-01"/>
    <s v="West"/>
    <x v="3"/>
    <x v="8"/>
    <n v="14475"/>
    <n v="101325"/>
    <n v="17156.25"/>
  </r>
  <r>
    <s v="ORD0170"/>
    <s v="2024-01-31"/>
    <s v="South"/>
    <x v="2"/>
    <x v="1"/>
    <n v="17906"/>
    <n v="35812"/>
    <n v="4525.97"/>
  </r>
  <r>
    <s v="ORD0171"/>
    <s v="2024-05-01"/>
    <s v="North"/>
    <x v="4"/>
    <x v="2"/>
    <n v="30476"/>
    <n v="274284"/>
    <n v="32644.74"/>
  </r>
  <r>
    <s v="ORD0172"/>
    <s v="2024-01-26"/>
    <s v="East"/>
    <x v="4"/>
    <x v="9"/>
    <n v="12740"/>
    <n v="50960"/>
    <n v="7952.51"/>
  </r>
  <r>
    <s v="ORD0173"/>
    <s v="2024-02-25"/>
    <s v="East"/>
    <x v="3"/>
    <x v="2"/>
    <n v="39387"/>
    <n v="354483"/>
    <n v="63425.83"/>
  </r>
  <r>
    <s v="ORD0174"/>
    <s v="2024-07-15"/>
    <s v="West"/>
    <x v="2"/>
    <x v="3"/>
    <n v="19824"/>
    <n v="158592"/>
    <n v="32071.79"/>
  </r>
  <r>
    <s v="ORD0175"/>
    <s v="2024-04-22"/>
    <s v="South"/>
    <x v="2"/>
    <x v="4"/>
    <n v="31784"/>
    <n v="158920"/>
    <n v="28577.45"/>
  </r>
  <r>
    <s v="ORD0176"/>
    <s v="2024-05-14"/>
    <s v="East"/>
    <x v="4"/>
    <x v="2"/>
    <n v="6958"/>
    <n v="62622"/>
    <n v="10425.94"/>
  </r>
  <r>
    <s v="ORD0177"/>
    <s v="2024-05-02"/>
    <s v="North"/>
    <x v="1"/>
    <x v="0"/>
    <n v="26009"/>
    <n v="78027"/>
    <n v="12413.44"/>
  </r>
  <r>
    <s v="ORD0178"/>
    <s v="2024-05-09"/>
    <s v="South"/>
    <x v="2"/>
    <x v="0"/>
    <n v="24148"/>
    <n v="72444"/>
    <n v="9630.44"/>
  </r>
  <r>
    <s v="ORD0179"/>
    <s v="2024-10-10"/>
    <s v="South"/>
    <x v="3"/>
    <x v="4"/>
    <n v="9882"/>
    <n v="49410"/>
    <n v="8381.99"/>
  </r>
  <r>
    <s v="ORD0180"/>
    <s v="2024-08-25"/>
    <s v="North"/>
    <x v="1"/>
    <x v="1"/>
    <n v="12835"/>
    <n v="25670"/>
    <n v="5475.41"/>
  </r>
  <r>
    <s v="ORD0181"/>
    <s v="2024-03-06"/>
    <s v="East"/>
    <x v="0"/>
    <x v="7"/>
    <n v="42050"/>
    <n v="42050"/>
    <n v="7204.56"/>
  </r>
  <r>
    <s v="ORD0182"/>
    <s v="2024-07-03"/>
    <s v="South"/>
    <x v="2"/>
    <x v="1"/>
    <n v="11830"/>
    <n v="23660"/>
    <n v="4987.32"/>
  </r>
  <r>
    <s v="ORD0183"/>
    <s v="2024-06-20"/>
    <s v="South"/>
    <x v="4"/>
    <x v="5"/>
    <n v="32626"/>
    <n v="195756"/>
    <n v="32957.17"/>
  </r>
  <r>
    <s v="ORD0184"/>
    <s v="2024-04-02"/>
    <s v="South"/>
    <x v="3"/>
    <x v="1"/>
    <n v="44862"/>
    <n v="89724"/>
    <n v="13048.62"/>
  </r>
  <r>
    <s v="ORD0185"/>
    <s v="2024-05-13"/>
    <s v="North"/>
    <x v="0"/>
    <x v="8"/>
    <n v="20318"/>
    <n v="142226"/>
    <n v="31192.01"/>
  </r>
  <r>
    <s v="ORD0186"/>
    <s v="2024-09-21"/>
    <s v="South"/>
    <x v="2"/>
    <x v="2"/>
    <n v="31003"/>
    <n v="279027"/>
    <n v="66438.94"/>
  </r>
  <r>
    <s v="ORD0187"/>
    <s v="2024-08-16"/>
    <s v="North"/>
    <x v="3"/>
    <x v="0"/>
    <n v="35247"/>
    <n v="105741"/>
    <n v="15372.56"/>
  </r>
  <r>
    <s v="ORD0188"/>
    <s v="2024-04-02"/>
    <s v="West"/>
    <x v="1"/>
    <x v="5"/>
    <n v="30873"/>
    <n v="185238"/>
    <n v="20333.36"/>
  </r>
  <r>
    <s v="ORD0189"/>
    <s v="2024-07-29"/>
    <s v="West"/>
    <x v="2"/>
    <x v="0"/>
    <n v="13596"/>
    <n v="40788"/>
    <n v="6941.93"/>
  </r>
  <r>
    <s v="ORD0190"/>
    <s v="2024-07-25"/>
    <s v="South"/>
    <x v="2"/>
    <x v="4"/>
    <n v="28698"/>
    <n v="143490"/>
    <n v="22606.94"/>
  </r>
  <r>
    <s v="ORD0191"/>
    <s v="2024-10-10"/>
    <s v="North"/>
    <x v="0"/>
    <x v="3"/>
    <n v="41607"/>
    <n v="332856"/>
    <n v="65993.53"/>
  </r>
  <r>
    <s v="ORD0192"/>
    <s v="2024-08-31"/>
    <s v="North"/>
    <x v="2"/>
    <x v="2"/>
    <n v="38672"/>
    <n v="348048"/>
    <n v="58883.39"/>
  </r>
  <r>
    <s v="ORD0193"/>
    <s v="2024-08-16"/>
    <s v="North"/>
    <x v="2"/>
    <x v="4"/>
    <n v="21071"/>
    <n v="105355"/>
    <n v="23754.47"/>
  </r>
  <r>
    <s v="ORD0194"/>
    <s v="2024-05-22"/>
    <s v="South"/>
    <x v="3"/>
    <x v="4"/>
    <n v="16893"/>
    <n v="84465"/>
    <n v="19654.060000000001"/>
  </r>
  <r>
    <s v="ORD0195"/>
    <s v="2024-07-22"/>
    <s v="South"/>
    <x v="2"/>
    <x v="9"/>
    <n v="39207"/>
    <n v="156828"/>
    <n v="15826.51"/>
  </r>
  <r>
    <s v="ORD0196"/>
    <s v="2024-06-29"/>
    <s v="East"/>
    <x v="0"/>
    <x v="4"/>
    <n v="17841"/>
    <n v="89205"/>
    <n v="14142"/>
  </r>
  <r>
    <s v="ORD0197"/>
    <s v="2024-06-05"/>
    <s v="West"/>
    <x v="3"/>
    <x v="6"/>
    <n v="40202"/>
    <n v="402020"/>
    <n v="49595.76"/>
  </r>
  <r>
    <s v="ORD0198"/>
    <s v="2024-05-12"/>
    <s v="North"/>
    <x v="1"/>
    <x v="0"/>
    <n v="8087"/>
    <n v="24261"/>
    <n v="5589.68"/>
  </r>
  <r>
    <s v="ORD0199"/>
    <s v="2024-03-18"/>
    <s v="East"/>
    <x v="2"/>
    <x v="4"/>
    <n v="44223"/>
    <n v="221115"/>
    <n v="54654.21"/>
  </r>
  <r>
    <s v="ORD0200"/>
    <s v="2024-03-24"/>
    <s v="West"/>
    <x v="3"/>
    <x v="6"/>
    <n v="27228"/>
    <n v="272280"/>
    <n v="29824.52"/>
  </r>
  <r>
    <s v="ORD0201"/>
    <s v="2024-02-08"/>
    <s v="North"/>
    <x v="3"/>
    <x v="6"/>
    <n v="37834"/>
    <n v="378340"/>
    <n v="71825.89"/>
  </r>
  <r>
    <s v="ORD0202"/>
    <s v="2024-04-10"/>
    <s v="South"/>
    <x v="1"/>
    <x v="0"/>
    <n v="7218"/>
    <n v="21654"/>
    <n v="3197.95"/>
  </r>
  <r>
    <s v="ORD0203"/>
    <s v="2024-08-21"/>
    <s v="West"/>
    <x v="3"/>
    <x v="6"/>
    <n v="10981"/>
    <n v="109810"/>
    <n v="21812.18"/>
  </r>
  <r>
    <s v="ORD0204"/>
    <s v="2024-06-30"/>
    <s v="North"/>
    <x v="4"/>
    <x v="9"/>
    <n v="10178"/>
    <n v="40712"/>
    <n v="6850.94"/>
  </r>
  <r>
    <s v="ORD0205"/>
    <s v="2024-05-28"/>
    <s v="South"/>
    <x v="1"/>
    <x v="3"/>
    <n v="37271"/>
    <n v="298168"/>
    <n v="63025.79"/>
  </r>
  <r>
    <s v="ORD0206"/>
    <s v="2024-09-06"/>
    <s v="West"/>
    <x v="1"/>
    <x v="7"/>
    <n v="30472"/>
    <n v="30472"/>
    <n v="3562.63"/>
  </r>
  <r>
    <s v="ORD0207"/>
    <s v="2024-02-08"/>
    <s v="North"/>
    <x v="4"/>
    <x v="1"/>
    <n v="21150"/>
    <n v="42300"/>
    <n v="10022.33"/>
  </r>
  <r>
    <s v="ORD0208"/>
    <s v="2024-03-24"/>
    <s v="East"/>
    <x v="3"/>
    <x v="7"/>
    <n v="40425"/>
    <n v="40425"/>
    <n v="6472.01"/>
  </r>
  <r>
    <s v="ORD0209"/>
    <s v="2024-04-02"/>
    <s v="South"/>
    <x v="1"/>
    <x v="3"/>
    <n v="17757"/>
    <n v="142056"/>
    <n v="17526.72"/>
  </r>
  <r>
    <s v="ORD0210"/>
    <s v="2024-04-18"/>
    <s v="West"/>
    <x v="2"/>
    <x v="1"/>
    <n v="9793"/>
    <n v="19586"/>
    <n v="2947.86"/>
  </r>
  <r>
    <s v="ORD0211"/>
    <s v="2024-01-06"/>
    <s v="South"/>
    <x v="4"/>
    <x v="4"/>
    <n v="6117"/>
    <n v="30585"/>
    <n v="3133.92"/>
  </r>
  <r>
    <s v="ORD0212"/>
    <s v="2024-06-19"/>
    <s v="North"/>
    <x v="0"/>
    <x v="0"/>
    <n v="31879"/>
    <n v="95637"/>
    <n v="17400.439999999999"/>
  </r>
  <r>
    <s v="ORD0213"/>
    <s v="2024-05-13"/>
    <s v="North"/>
    <x v="0"/>
    <x v="9"/>
    <n v="22551"/>
    <n v="90204"/>
    <n v="20423.759999999998"/>
  </r>
  <r>
    <s v="ORD0214"/>
    <s v="2024-04-22"/>
    <s v="North"/>
    <x v="2"/>
    <x v="6"/>
    <n v="22284"/>
    <n v="222840"/>
    <n v="26008.21"/>
  </r>
  <r>
    <s v="ORD0215"/>
    <s v="2024-03-13"/>
    <s v="North"/>
    <x v="1"/>
    <x v="8"/>
    <n v="18303"/>
    <n v="128121"/>
    <n v="29789"/>
  </r>
  <r>
    <s v="ORD0216"/>
    <s v="2024-05-01"/>
    <s v="South"/>
    <x v="0"/>
    <x v="4"/>
    <n v="44152"/>
    <n v="220760"/>
    <n v="23063.48"/>
  </r>
  <r>
    <s v="ORD0217"/>
    <s v="2024-04-14"/>
    <s v="East"/>
    <x v="0"/>
    <x v="0"/>
    <n v="26283"/>
    <n v="78849"/>
    <n v="17066.900000000001"/>
  </r>
  <r>
    <s v="ORD0218"/>
    <s v="2024-01-25"/>
    <s v="East"/>
    <x v="1"/>
    <x v="2"/>
    <n v="36019"/>
    <n v="324171"/>
    <n v="60675.64"/>
  </r>
  <r>
    <s v="ORD0219"/>
    <s v="2024-05-29"/>
    <s v="South"/>
    <x v="0"/>
    <x v="5"/>
    <n v="40830"/>
    <n v="244980"/>
    <n v="47506.93"/>
  </r>
  <r>
    <s v="ORD0220"/>
    <s v="2024-04-23"/>
    <s v="South"/>
    <x v="2"/>
    <x v="2"/>
    <n v="15946"/>
    <n v="143514"/>
    <n v="19514.580000000002"/>
  </r>
  <r>
    <s v="ORD0221"/>
    <s v="2024-03-15"/>
    <s v="North"/>
    <x v="1"/>
    <x v="7"/>
    <n v="12758"/>
    <n v="12758"/>
    <n v="1292.5999999999999"/>
  </r>
  <r>
    <s v="ORD0222"/>
    <s v="2024-06-27"/>
    <s v="North"/>
    <x v="4"/>
    <x v="2"/>
    <n v="10403"/>
    <n v="93627"/>
    <n v="10858.94"/>
  </r>
  <r>
    <s v="ORD0223"/>
    <s v="2024-10-17"/>
    <s v="North"/>
    <x v="1"/>
    <x v="5"/>
    <n v="32345"/>
    <n v="194070"/>
    <n v="36912.11"/>
  </r>
  <r>
    <s v="ORD0224"/>
    <s v="2024-06-28"/>
    <s v="North"/>
    <x v="0"/>
    <x v="1"/>
    <n v="20789"/>
    <n v="41578"/>
    <n v="9128.64"/>
  </r>
  <r>
    <s v="ORD0225"/>
    <s v="2024-03-11"/>
    <s v="North"/>
    <x v="1"/>
    <x v="9"/>
    <n v="34363"/>
    <n v="137452"/>
    <n v="19768.27"/>
  </r>
  <r>
    <s v="ORD0226"/>
    <s v="2024-06-16"/>
    <s v="South"/>
    <x v="2"/>
    <x v="0"/>
    <n v="5481"/>
    <n v="16443"/>
    <n v="3810.95"/>
  </r>
  <r>
    <s v="ORD0227"/>
    <s v="2024-03-19"/>
    <s v="South"/>
    <x v="3"/>
    <x v="6"/>
    <n v="18235"/>
    <n v="182350"/>
    <n v="24326.65"/>
  </r>
  <r>
    <s v="ORD0228"/>
    <s v="2024-08-09"/>
    <s v="South"/>
    <x v="3"/>
    <x v="2"/>
    <n v="16033"/>
    <n v="144297"/>
    <n v="21271.19"/>
  </r>
  <r>
    <s v="ORD0229"/>
    <s v="2024-01-17"/>
    <s v="South"/>
    <x v="2"/>
    <x v="2"/>
    <n v="39274"/>
    <n v="353466"/>
    <n v="82073.63"/>
  </r>
  <r>
    <s v="ORD0230"/>
    <s v="2024-04-05"/>
    <s v="West"/>
    <x v="4"/>
    <x v="7"/>
    <n v="31459"/>
    <n v="31459"/>
    <n v="3784.96"/>
  </r>
  <r>
    <s v="ORD0231"/>
    <s v="2024-03-10"/>
    <s v="East"/>
    <x v="0"/>
    <x v="0"/>
    <n v="23314"/>
    <n v="69942"/>
    <n v="7438.11"/>
  </r>
  <r>
    <s v="ORD0232"/>
    <s v="2024-08-31"/>
    <s v="West"/>
    <x v="4"/>
    <x v="7"/>
    <n v="25322"/>
    <n v="25322"/>
    <n v="2604.75"/>
  </r>
  <r>
    <s v="ORD0233"/>
    <s v="2024-09-08"/>
    <s v="North"/>
    <x v="3"/>
    <x v="2"/>
    <n v="34179"/>
    <n v="307611"/>
    <n v="53597.29"/>
  </r>
  <r>
    <s v="ORD0234"/>
    <s v="2024-08-11"/>
    <s v="East"/>
    <x v="4"/>
    <x v="8"/>
    <n v="37737"/>
    <n v="264159"/>
    <n v="44071.39"/>
  </r>
  <r>
    <s v="ORD0235"/>
    <s v="2024-08-12"/>
    <s v="East"/>
    <x v="0"/>
    <x v="7"/>
    <n v="42730"/>
    <n v="42730"/>
    <n v="6007.12"/>
  </r>
  <r>
    <s v="ORD0236"/>
    <s v="2024-07-11"/>
    <s v="West"/>
    <x v="4"/>
    <x v="4"/>
    <n v="32086"/>
    <n v="160430"/>
    <n v="18243.86"/>
  </r>
  <r>
    <s v="ORD0237"/>
    <s v="2024-08-10"/>
    <s v="South"/>
    <x v="0"/>
    <x v="6"/>
    <n v="44071"/>
    <n v="440710"/>
    <n v="56855.1"/>
  </r>
  <r>
    <s v="ORD0238"/>
    <s v="2024-02-09"/>
    <s v="West"/>
    <x v="2"/>
    <x v="5"/>
    <n v="36886"/>
    <n v="221316"/>
    <n v="40591.800000000003"/>
  </r>
  <r>
    <s v="ORD0239"/>
    <s v="2024-03-28"/>
    <s v="South"/>
    <x v="0"/>
    <x v="8"/>
    <n v="20766"/>
    <n v="145362"/>
    <n v="25777.439999999999"/>
  </r>
  <r>
    <s v="ORD0240"/>
    <s v="2024-10-10"/>
    <s v="West"/>
    <x v="1"/>
    <x v="6"/>
    <n v="33558"/>
    <n v="335580"/>
    <n v="67769.279999999999"/>
  </r>
  <r>
    <s v="ORD0241"/>
    <s v="2024-09-24"/>
    <s v="West"/>
    <x v="4"/>
    <x v="4"/>
    <n v="29888"/>
    <n v="149440"/>
    <n v="18293.580000000002"/>
  </r>
  <r>
    <s v="ORD0242"/>
    <s v="2024-06-07"/>
    <s v="West"/>
    <x v="2"/>
    <x v="8"/>
    <n v="20166"/>
    <n v="141162"/>
    <n v="30671.61"/>
  </r>
  <r>
    <s v="ORD0243"/>
    <s v="2024-07-09"/>
    <s v="North"/>
    <x v="1"/>
    <x v="5"/>
    <n v="13972"/>
    <n v="83832"/>
    <n v="11602.84"/>
  </r>
  <r>
    <s v="ORD0244"/>
    <s v="2024-10-03"/>
    <s v="South"/>
    <x v="3"/>
    <x v="9"/>
    <n v="12565"/>
    <n v="50260"/>
    <n v="8071.59"/>
  </r>
  <r>
    <s v="ORD0245"/>
    <s v="2024-08-26"/>
    <s v="West"/>
    <x v="4"/>
    <x v="9"/>
    <n v="34796"/>
    <n v="139184"/>
    <n v="33907.54"/>
  </r>
  <r>
    <s v="ORD0246"/>
    <s v="2024-02-29"/>
    <s v="North"/>
    <x v="2"/>
    <x v="1"/>
    <n v="43972"/>
    <n v="87944"/>
    <n v="16562.189999999999"/>
  </r>
  <r>
    <s v="ORD0247"/>
    <s v="2024-07-14"/>
    <s v="South"/>
    <x v="1"/>
    <x v="2"/>
    <n v="42852"/>
    <n v="385668"/>
    <n v="53694.49"/>
  </r>
  <r>
    <s v="ORD0248"/>
    <s v="2024-03-05"/>
    <s v="East"/>
    <x v="4"/>
    <x v="4"/>
    <n v="19619"/>
    <n v="98095"/>
    <n v="10177.280000000001"/>
  </r>
  <r>
    <s v="ORD0249"/>
    <s v="2024-03-03"/>
    <s v="West"/>
    <x v="2"/>
    <x v="0"/>
    <n v="34542"/>
    <n v="103626"/>
    <n v="25905.46"/>
  </r>
  <r>
    <s v="ORD0250"/>
    <s v="2024-08-26"/>
    <s v="West"/>
    <x v="2"/>
    <x v="9"/>
    <n v="31172"/>
    <n v="124688"/>
    <n v="14320.34"/>
  </r>
  <r>
    <s v="ORD0251"/>
    <s v="2024-04-24"/>
    <s v="East"/>
    <x v="0"/>
    <x v="5"/>
    <n v="27070"/>
    <n v="162420"/>
    <n v="32044.9"/>
  </r>
  <r>
    <s v="ORD0252"/>
    <s v="2024-05-18"/>
    <s v="West"/>
    <x v="4"/>
    <x v="6"/>
    <n v="22263"/>
    <n v="222630"/>
    <n v="22515.42"/>
  </r>
  <r>
    <s v="ORD0253"/>
    <s v="2024-03-10"/>
    <s v="South"/>
    <x v="1"/>
    <x v="5"/>
    <n v="39533"/>
    <n v="237198"/>
    <n v="40854.42"/>
  </r>
  <r>
    <s v="ORD0254"/>
    <s v="2024-05-18"/>
    <s v="West"/>
    <x v="1"/>
    <x v="4"/>
    <n v="13617"/>
    <n v="68085"/>
    <n v="15208.4"/>
  </r>
  <r>
    <s v="ORD0255"/>
    <s v="2024-05-07"/>
    <s v="South"/>
    <x v="2"/>
    <x v="3"/>
    <n v="33936"/>
    <n v="271488"/>
    <n v="51718.76"/>
  </r>
  <r>
    <s v="ORD0256"/>
    <s v="2024-09-01"/>
    <s v="North"/>
    <x v="1"/>
    <x v="3"/>
    <n v="37821"/>
    <n v="302568"/>
    <n v="49489.3"/>
  </r>
  <r>
    <s v="ORD0257"/>
    <s v="2024-06-13"/>
    <s v="East"/>
    <x v="3"/>
    <x v="7"/>
    <n v="20813"/>
    <n v="20813"/>
    <n v="3960.62"/>
  </r>
  <r>
    <s v="ORD0258"/>
    <s v="2024-04-13"/>
    <s v="East"/>
    <x v="2"/>
    <x v="4"/>
    <n v="14631"/>
    <n v="73155"/>
    <n v="13406.39"/>
  </r>
  <r>
    <s v="ORD0259"/>
    <s v="2024-10-08"/>
    <s v="West"/>
    <x v="3"/>
    <x v="9"/>
    <n v="41190"/>
    <n v="164760"/>
    <n v="25682.87"/>
  </r>
  <r>
    <s v="ORD0260"/>
    <s v="2024-02-11"/>
    <s v="East"/>
    <x v="4"/>
    <x v="1"/>
    <n v="12013"/>
    <n v="24026"/>
    <n v="3222.06"/>
  </r>
  <r>
    <s v="ORD0261"/>
    <s v="2024-06-10"/>
    <s v="South"/>
    <x v="3"/>
    <x v="5"/>
    <n v="24734"/>
    <n v="148404"/>
    <n v="30341.59"/>
  </r>
  <r>
    <s v="ORD0262"/>
    <s v="2024-10-21"/>
    <s v="West"/>
    <x v="4"/>
    <x v="8"/>
    <n v="29641"/>
    <n v="207487"/>
    <n v="44390.35"/>
  </r>
  <r>
    <s v="ORD0263"/>
    <s v="2024-08-17"/>
    <s v="East"/>
    <x v="4"/>
    <x v="6"/>
    <n v="22787"/>
    <n v="227870"/>
    <n v="33265.370000000003"/>
  </r>
  <r>
    <s v="ORD0264"/>
    <s v="2024-09-16"/>
    <s v="South"/>
    <x v="0"/>
    <x v="6"/>
    <n v="37308"/>
    <n v="373080"/>
    <n v="70347.710000000006"/>
  </r>
  <r>
    <s v="ORD0265"/>
    <s v="2024-05-23"/>
    <s v="East"/>
    <x v="2"/>
    <x v="8"/>
    <n v="21996"/>
    <n v="153972"/>
    <n v="27324.77"/>
  </r>
  <r>
    <s v="ORD0266"/>
    <s v="2024-07-20"/>
    <s v="South"/>
    <x v="1"/>
    <x v="4"/>
    <n v="38196"/>
    <n v="190980"/>
    <n v="38088.6"/>
  </r>
  <r>
    <s v="ORD0267"/>
    <s v="2024-06-04"/>
    <s v="South"/>
    <x v="4"/>
    <x v="0"/>
    <n v="44244"/>
    <n v="132732"/>
    <n v="20613.060000000001"/>
  </r>
  <r>
    <s v="ORD0268"/>
    <s v="2024-01-31"/>
    <s v="East"/>
    <x v="3"/>
    <x v="9"/>
    <n v="23520"/>
    <n v="94080"/>
    <n v="23108.01"/>
  </r>
  <r>
    <s v="ORD0269"/>
    <s v="2024-01-07"/>
    <s v="North"/>
    <x v="3"/>
    <x v="7"/>
    <n v="11025"/>
    <n v="11025"/>
    <n v="1699.13"/>
  </r>
  <r>
    <s v="ORD0270"/>
    <s v="2024-05-09"/>
    <s v="East"/>
    <x v="4"/>
    <x v="0"/>
    <n v="42131"/>
    <n v="126393"/>
    <n v="21332.71"/>
  </r>
  <r>
    <s v="ORD0271"/>
    <s v="2024-10-20"/>
    <s v="North"/>
    <x v="4"/>
    <x v="3"/>
    <n v="39379"/>
    <n v="315032"/>
    <n v="57308.28"/>
  </r>
  <r>
    <s v="ORD0272"/>
    <s v="2024-04-27"/>
    <s v="South"/>
    <x v="3"/>
    <x v="6"/>
    <n v="35613"/>
    <n v="356130"/>
    <n v="39587.03"/>
  </r>
  <r>
    <s v="ORD0273"/>
    <s v="2024-06-14"/>
    <s v="East"/>
    <x v="0"/>
    <x v="0"/>
    <n v="34359"/>
    <n v="103077"/>
    <n v="18047.259999999998"/>
  </r>
  <r>
    <s v="ORD0274"/>
    <s v="2024-08-27"/>
    <s v="North"/>
    <x v="0"/>
    <x v="9"/>
    <n v="41394"/>
    <n v="165576"/>
    <n v="24188.22"/>
  </r>
  <r>
    <s v="ORD0275"/>
    <s v="2024-05-11"/>
    <s v="South"/>
    <x v="0"/>
    <x v="3"/>
    <n v="23375"/>
    <n v="187000"/>
    <n v="26366.45"/>
  </r>
  <r>
    <s v="ORD0276"/>
    <s v="2024-01-07"/>
    <s v="South"/>
    <x v="1"/>
    <x v="8"/>
    <n v="16523"/>
    <n v="115661"/>
    <n v="23298.71"/>
  </r>
  <r>
    <s v="ORD0277"/>
    <s v="2024-06-16"/>
    <s v="North"/>
    <x v="4"/>
    <x v="4"/>
    <n v="37143"/>
    <n v="185715"/>
    <n v="22051.83"/>
  </r>
  <r>
    <s v="ORD0278"/>
    <s v="2024-03-29"/>
    <s v="South"/>
    <x v="2"/>
    <x v="8"/>
    <n v="33378"/>
    <n v="233646"/>
    <n v="27414.21"/>
  </r>
  <r>
    <s v="ORD0279"/>
    <s v="2024-04-13"/>
    <s v="West"/>
    <x v="2"/>
    <x v="5"/>
    <n v="34759"/>
    <n v="208554"/>
    <n v="24974.95"/>
  </r>
  <r>
    <s v="ORD0280"/>
    <s v="2024-04-29"/>
    <s v="North"/>
    <x v="4"/>
    <x v="5"/>
    <n v="6917"/>
    <n v="41502"/>
    <n v="9103.4"/>
  </r>
  <r>
    <s v="ORD0281"/>
    <s v="2024-09-06"/>
    <s v="East"/>
    <x v="1"/>
    <x v="6"/>
    <n v="21944"/>
    <n v="219440"/>
    <n v="41510.79"/>
  </r>
  <r>
    <s v="ORD0282"/>
    <s v="2024-04-12"/>
    <s v="South"/>
    <x v="4"/>
    <x v="7"/>
    <n v="39845"/>
    <n v="39845"/>
    <n v="8082.3"/>
  </r>
  <r>
    <s v="ORD0283"/>
    <s v="2024-05-08"/>
    <s v="South"/>
    <x v="2"/>
    <x v="3"/>
    <n v="36680"/>
    <n v="293440"/>
    <n v="45356.22"/>
  </r>
  <r>
    <s v="ORD0284"/>
    <s v="2024-07-31"/>
    <s v="South"/>
    <x v="2"/>
    <x v="6"/>
    <n v="21271"/>
    <n v="212710"/>
    <n v="31077.58"/>
  </r>
  <r>
    <s v="ORD0285"/>
    <s v="2024-06-30"/>
    <s v="West"/>
    <x v="4"/>
    <x v="3"/>
    <n v="36421"/>
    <n v="291368"/>
    <n v="59470.43"/>
  </r>
  <r>
    <s v="ORD0286"/>
    <s v="2024-06-10"/>
    <s v="North"/>
    <x v="1"/>
    <x v="6"/>
    <n v="26982"/>
    <n v="269820"/>
    <n v="49397.63"/>
  </r>
  <r>
    <s v="ORD0287"/>
    <s v="2024-10-06"/>
    <s v="West"/>
    <x v="2"/>
    <x v="6"/>
    <n v="38400"/>
    <n v="384000"/>
    <n v="75715.3"/>
  </r>
  <r>
    <s v="ORD0288"/>
    <s v="2024-06-29"/>
    <s v="West"/>
    <x v="4"/>
    <x v="6"/>
    <n v="41266"/>
    <n v="412660"/>
    <n v="44867.96"/>
  </r>
  <r>
    <s v="ORD0289"/>
    <s v="2024-07-31"/>
    <s v="North"/>
    <x v="0"/>
    <x v="2"/>
    <n v="9370"/>
    <n v="84330"/>
    <n v="18028.66"/>
  </r>
  <r>
    <s v="ORD0290"/>
    <s v="2024-09-09"/>
    <s v="South"/>
    <x v="1"/>
    <x v="2"/>
    <n v="37518"/>
    <n v="337662"/>
    <n v="49275.49"/>
  </r>
  <r>
    <s v="ORD0291"/>
    <s v="2024-06-27"/>
    <s v="West"/>
    <x v="2"/>
    <x v="9"/>
    <n v="26423"/>
    <n v="105692"/>
    <n v="17914.759999999998"/>
  </r>
  <r>
    <s v="ORD0292"/>
    <s v="2024-02-10"/>
    <s v="West"/>
    <x v="0"/>
    <x v="7"/>
    <n v="19577"/>
    <n v="19577"/>
    <n v="3602.34"/>
  </r>
  <r>
    <s v="ORD0293"/>
    <s v="2024-10-08"/>
    <s v="South"/>
    <x v="2"/>
    <x v="8"/>
    <n v="23255"/>
    <n v="162785"/>
    <n v="33234.99"/>
  </r>
  <r>
    <s v="ORD0294"/>
    <s v="2024-04-19"/>
    <s v="South"/>
    <x v="1"/>
    <x v="0"/>
    <n v="11073"/>
    <n v="33219"/>
    <n v="6326.17"/>
  </r>
  <r>
    <s v="ORD0295"/>
    <s v="2024-02-13"/>
    <s v="East"/>
    <x v="4"/>
    <x v="2"/>
    <n v="42418"/>
    <n v="381762"/>
    <n v="62860.959999999999"/>
  </r>
  <r>
    <s v="ORD0296"/>
    <s v="2024-05-24"/>
    <s v="North"/>
    <x v="2"/>
    <x v="3"/>
    <n v="7264"/>
    <n v="58112"/>
    <n v="6839.77"/>
  </r>
  <r>
    <s v="ORD0297"/>
    <s v="2024-06-12"/>
    <s v="North"/>
    <x v="2"/>
    <x v="0"/>
    <n v="21670"/>
    <n v="65010"/>
    <n v="9810.39"/>
  </r>
  <r>
    <s v="ORD0298"/>
    <s v="2024-06-12"/>
    <s v="South"/>
    <x v="1"/>
    <x v="6"/>
    <n v="24942"/>
    <n v="249420"/>
    <n v="44680.82"/>
  </r>
  <r>
    <s v="ORD0299"/>
    <s v="2024-09-29"/>
    <s v="East"/>
    <x v="4"/>
    <x v="8"/>
    <n v="23092"/>
    <n v="161644"/>
    <n v="32596.97"/>
  </r>
  <r>
    <s v="ORD0300"/>
    <s v="2024-10-20"/>
    <s v="South"/>
    <x v="4"/>
    <x v="4"/>
    <n v="39012"/>
    <n v="195060"/>
    <n v="34839.599999999999"/>
  </r>
  <r>
    <s v="ORD0301"/>
    <s v="2024-06-05"/>
    <s v="West"/>
    <x v="4"/>
    <x v="6"/>
    <n v="42600"/>
    <n v="426000"/>
    <n v="60835.55"/>
  </r>
  <r>
    <s v="ORD0302"/>
    <s v="2024-02-25"/>
    <s v="South"/>
    <x v="2"/>
    <x v="1"/>
    <n v="26452"/>
    <n v="52904"/>
    <n v="12012.11"/>
  </r>
  <r>
    <s v="ORD0303"/>
    <s v="2024-06-09"/>
    <s v="North"/>
    <x v="0"/>
    <x v="1"/>
    <n v="16288"/>
    <n v="32576"/>
    <n v="5802.82"/>
  </r>
  <r>
    <s v="ORD0304"/>
    <s v="2024-05-12"/>
    <s v="South"/>
    <x v="0"/>
    <x v="2"/>
    <n v="15670"/>
    <n v="141030"/>
    <n v="24800.68"/>
  </r>
  <r>
    <s v="ORD0305"/>
    <s v="2024-09-16"/>
    <s v="West"/>
    <x v="1"/>
    <x v="6"/>
    <n v="8380"/>
    <n v="83800"/>
    <n v="17019.2"/>
  </r>
  <r>
    <s v="ORD0306"/>
    <s v="2024-10-23"/>
    <s v="South"/>
    <x v="4"/>
    <x v="5"/>
    <n v="20743"/>
    <n v="124458"/>
    <n v="17775.86"/>
  </r>
  <r>
    <s v="ORD0307"/>
    <s v="2024-09-22"/>
    <s v="East"/>
    <x v="4"/>
    <x v="3"/>
    <n v="16038"/>
    <n v="128304"/>
    <n v="14126.78"/>
  </r>
  <r>
    <s v="ORD0308"/>
    <s v="2024-07-04"/>
    <s v="South"/>
    <x v="1"/>
    <x v="0"/>
    <n v="33274"/>
    <n v="99822"/>
    <n v="12651.68"/>
  </r>
  <r>
    <s v="ORD0309"/>
    <s v="2024-07-15"/>
    <s v="East"/>
    <x v="0"/>
    <x v="2"/>
    <n v="17759"/>
    <n v="159831"/>
    <n v="36827.75"/>
  </r>
  <r>
    <s v="ORD0310"/>
    <s v="2024-02-10"/>
    <s v="North"/>
    <x v="0"/>
    <x v="4"/>
    <n v="24845"/>
    <n v="124225"/>
    <n v="26848.84"/>
  </r>
  <r>
    <s v="ORD0311"/>
    <s v="2024-05-29"/>
    <s v="East"/>
    <x v="1"/>
    <x v="2"/>
    <n v="10313"/>
    <n v="92817"/>
    <n v="21712.13"/>
  </r>
  <r>
    <s v="ORD0312"/>
    <s v="2024-05-25"/>
    <s v="East"/>
    <x v="2"/>
    <x v="7"/>
    <n v="6431"/>
    <n v="6431"/>
    <n v="797.69"/>
  </r>
  <r>
    <s v="ORD0313"/>
    <s v="2024-03-02"/>
    <s v="North"/>
    <x v="2"/>
    <x v="0"/>
    <n v="44051"/>
    <n v="132153"/>
    <n v="25372.71"/>
  </r>
  <r>
    <s v="ORD0314"/>
    <s v="2024-02-10"/>
    <s v="South"/>
    <x v="1"/>
    <x v="4"/>
    <n v="38666"/>
    <n v="193330"/>
    <n v="30429.9"/>
  </r>
  <r>
    <s v="ORD0315"/>
    <s v="2024-09-22"/>
    <s v="West"/>
    <x v="4"/>
    <x v="2"/>
    <n v="33144"/>
    <n v="298296"/>
    <n v="43021.38"/>
  </r>
  <r>
    <s v="ORD0316"/>
    <s v="2024-08-24"/>
    <s v="North"/>
    <x v="3"/>
    <x v="9"/>
    <n v="28422"/>
    <n v="113688"/>
    <n v="27543.69"/>
  </r>
  <r>
    <s v="ORD0317"/>
    <s v="2024-07-19"/>
    <s v="East"/>
    <x v="2"/>
    <x v="2"/>
    <n v="31450"/>
    <n v="283050"/>
    <n v="56568.14"/>
  </r>
  <r>
    <s v="ORD0318"/>
    <s v="2024-09-28"/>
    <s v="West"/>
    <x v="4"/>
    <x v="5"/>
    <n v="11972"/>
    <n v="71832"/>
    <n v="11476.12"/>
  </r>
  <r>
    <s v="ORD0319"/>
    <s v="2024-01-27"/>
    <s v="East"/>
    <x v="4"/>
    <x v="8"/>
    <n v="11581"/>
    <n v="81067"/>
    <n v="16609.39"/>
  </r>
  <r>
    <s v="ORD0320"/>
    <s v="2024-08-27"/>
    <s v="North"/>
    <x v="4"/>
    <x v="0"/>
    <n v="40991"/>
    <n v="122973"/>
    <n v="16859.400000000001"/>
  </r>
  <r>
    <s v="ORD0321"/>
    <s v="2024-06-28"/>
    <s v="West"/>
    <x v="3"/>
    <x v="3"/>
    <n v="23878"/>
    <n v="191024"/>
    <n v="21724.03"/>
  </r>
  <r>
    <s v="ORD0322"/>
    <s v="2024-03-08"/>
    <s v="West"/>
    <x v="2"/>
    <x v="5"/>
    <n v="25486"/>
    <n v="152916"/>
    <n v="24924.26"/>
  </r>
  <r>
    <s v="ORD0323"/>
    <s v="2024-07-19"/>
    <s v="South"/>
    <x v="2"/>
    <x v="7"/>
    <n v="38155"/>
    <n v="38155"/>
    <n v="9328.67"/>
  </r>
  <r>
    <s v="ORD0324"/>
    <s v="2024-06-19"/>
    <s v="East"/>
    <x v="0"/>
    <x v="2"/>
    <n v="27864"/>
    <n v="250776"/>
    <n v="52160.2"/>
  </r>
  <r>
    <s v="ORD0325"/>
    <s v="2024-04-09"/>
    <s v="West"/>
    <x v="0"/>
    <x v="3"/>
    <n v="8697"/>
    <n v="69576"/>
    <n v="11525.86"/>
  </r>
  <r>
    <s v="ORD0326"/>
    <s v="2024-08-03"/>
    <s v="East"/>
    <x v="2"/>
    <x v="3"/>
    <n v="5578"/>
    <n v="44624"/>
    <n v="5842.49"/>
  </r>
  <r>
    <s v="ORD0327"/>
    <s v="2024-04-09"/>
    <s v="South"/>
    <x v="1"/>
    <x v="7"/>
    <n v="37940"/>
    <n v="37940"/>
    <n v="5590.54"/>
  </r>
  <r>
    <s v="ORD0328"/>
    <s v="2024-02-08"/>
    <s v="North"/>
    <x v="1"/>
    <x v="0"/>
    <n v="5915"/>
    <n v="17745"/>
    <n v="2208.7399999999998"/>
  </r>
  <r>
    <s v="ORD0329"/>
    <s v="2024-05-25"/>
    <s v="West"/>
    <x v="2"/>
    <x v="6"/>
    <n v="17445"/>
    <n v="174450"/>
    <n v="25867.55"/>
  </r>
  <r>
    <s v="ORD0330"/>
    <s v="2024-04-18"/>
    <s v="North"/>
    <x v="4"/>
    <x v="5"/>
    <n v="18247"/>
    <n v="109482"/>
    <n v="21103"/>
  </r>
  <r>
    <s v="ORD0331"/>
    <s v="2024-05-17"/>
    <s v="South"/>
    <x v="1"/>
    <x v="0"/>
    <n v="10306"/>
    <n v="30918"/>
    <n v="4371.33"/>
  </r>
  <r>
    <s v="ORD0332"/>
    <s v="2024-02-24"/>
    <s v="North"/>
    <x v="3"/>
    <x v="7"/>
    <n v="22134"/>
    <n v="22134"/>
    <n v="3191.53"/>
  </r>
  <r>
    <s v="ORD0333"/>
    <s v="2024-02-03"/>
    <s v="North"/>
    <x v="2"/>
    <x v="8"/>
    <n v="8887"/>
    <n v="62209"/>
    <n v="13318.42"/>
  </r>
  <r>
    <s v="ORD0334"/>
    <s v="2024-06-04"/>
    <s v="North"/>
    <x v="4"/>
    <x v="1"/>
    <n v="18521"/>
    <n v="37042"/>
    <n v="4759.0600000000004"/>
  </r>
  <r>
    <s v="ORD0335"/>
    <s v="2024-01-22"/>
    <s v="South"/>
    <x v="3"/>
    <x v="3"/>
    <n v="11176"/>
    <n v="89408"/>
    <n v="12206.13"/>
  </r>
  <r>
    <s v="ORD0336"/>
    <s v="2024-03-20"/>
    <s v="East"/>
    <x v="1"/>
    <x v="0"/>
    <n v="33824"/>
    <n v="101472"/>
    <n v="18526.310000000001"/>
  </r>
  <r>
    <s v="ORD0337"/>
    <s v="2024-09-15"/>
    <s v="West"/>
    <x v="3"/>
    <x v="9"/>
    <n v="10678"/>
    <n v="42712"/>
    <n v="5471.1"/>
  </r>
  <r>
    <s v="ORD0338"/>
    <s v="2024-10-22"/>
    <s v="East"/>
    <x v="0"/>
    <x v="2"/>
    <n v="39310"/>
    <n v="353790"/>
    <n v="58889.19"/>
  </r>
  <r>
    <s v="ORD0339"/>
    <s v="2024-05-25"/>
    <s v="West"/>
    <x v="2"/>
    <x v="9"/>
    <n v="40163"/>
    <n v="160652"/>
    <n v="27190.75"/>
  </r>
  <r>
    <s v="ORD0340"/>
    <s v="2024-04-15"/>
    <s v="North"/>
    <x v="2"/>
    <x v="1"/>
    <n v="35311"/>
    <n v="70622"/>
    <n v="8557.9699999999993"/>
  </r>
  <r>
    <s v="ORD0341"/>
    <s v="2024-10-21"/>
    <s v="South"/>
    <x v="3"/>
    <x v="3"/>
    <n v="15016"/>
    <n v="120128"/>
    <n v="26433.34"/>
  </r>
  <r>
    <s v="ORD0342"/>
    <s v="2024-06-15"/>
    <s v="West"/>
    <x v="0"/>
    <x v="5"/>
    <n v="16316"/>
    <n v="97896"/>
    <n v="14659.49"/>
  </r>
  <r>
    <s v="ORD0343"/>
    <s v="2024-10-16"/>
    <s v="South"/>
    <x v="1"/>
    <x v="3"/>
    <n v="21933"/>
    <n v="175464"/>
    <n v="23805"/>
  </r>
  <r>
    <s v="ORD0344"/>
    <s v="2024-10-27"/>
    <s v="North"/>
    <x v="2"/>
    <x v="4"/>
    <n v="40427"/>
    <n v="202135"/>
    <n v="26008.81"/>
  </r>
  <r>
    <s v="ORD0345"/>
    <s v="2024-10-18"/>
    <s v="South"/>
    <x v="4"/>
    <x v="2"/>
    <n v="39404"/>
    <n v="354636"/>
    <n v="65682.55"/>
  </r>
  <r>
    <s v="ORD0346"/>
    <s v="2024-04-26"/>
    <s v="West"/>
    <x v="0"/>
    <x v="1"/>
    <n v="34057"/>
    <n v="68114"/>
    <n v="10101.36"/>
  </r>
  <r>
    <s v="ORD0347"/>
    <s v="2024-06-24"/>
    <s v="West"/>
    <x v="3"/>
    <x v="2"/>
    <n v="41543"/>
    <n v="373887"/>
    <n v="39607.29"/>
  </r>
  <r>
    <s v="ORD0348"/>
    <s v="2024-05-05"/>
    <s v="South"/>
    <x v="2"/>
    <x v="7"/>
    <n v="11597"/>
    <n v="11597"/>
    <n v="2496.06"/>
  </r>
  <r>
    <s v="ORD0349"/>
    <s v="2024-07-15"/>
    <s v="West"/>
    <x v="1"/>
    <x v="1"/>
    <n v="44035"/>
    <n v="88070"/>
    <n v="19313.88"/>
  </r>
  <r>
    <s v="ORD0350"/>
    <s v="2024-01-25"/>
    <s v="South"/>
    <x v="1"/>
    <x v="4"/>
    <n v="31014"/>
    <n v="155070"/>
    <n v="16953.96"/>
  </r>
  <r>
    <s v="ORD0351"/>
    <s v="2024-02-01"/>
    <s v="South"/>
    <x v="4"/>
    <x v="0"/>
    <n v="19027"/>
    <n v="57081"/>
    <n v="11775.79"/>
  </r>
  <r>
    <s v="ORD0352"/>
    <s v="2024-02-14"/>
    <s v="West"/>
    <x v="1"/>
    <x v="0"/>
    <n v="27510"/>
    <n v="82530"/>
    <n v="20440.05"/>
  </r>
  <r>
    <s v="ORD0353"/>
    <s v="2024-07-24"/>
    <s v="South"/>
    <x v="0"/>
    <x v="3"/>
    <n v="40917"/>
    <n v="327336"/>
    <n v="67919.11"/>
  </r>
  <r>
    <s v="ORD0354"/>
    <s v="2024-05-25"/>
    <s v="West"/>
    <x v="0"/>
    <x v="3"/>
    <n v="19543"/>
    <n v="156344"/>
    <n v="22966.97"/>
  </r>
  <r>
    <s v="ORD0355"/>
    <s v="2024-05-14"/>
    <s v="West"/>
    <x v="2"/>
    <x v="8"/>
    <n v="14580"/>
    <n v="102060"/>
    <n v="25401.52"/>
  </r>
  <r>
    <s v="ORD0356"/>
    <s v="2024-03-21"/>
    <s v="East"/>
    <x v="1"/>
    <x v="1"/>
    <n v="41153"/>
    <n v="82306"/>
    <n v="15850.42"/>
  </r>
  <r>
    <s v="ORD0357"/>
    <s v="2024-04-04"/>
    <s v="South"/>
    <x v="0"/>
    <x v="4"/>
    <n v="21458"/>
    <n v="107290"/>
    <n v="11861.83"/>
  </r>
  <r>
    <s v="ORD0358"/>
    <s v="2024-10-03"/>
    <s v="South"/>
    <x v="0"/>
    <x v="4"/>
    <n v="34188"/>
    <n v="170940"/>
    <n v="28025.63"/>
  </r>
  <r>
    <s v="ORD0359"/>
    <s v="2024-03-16"/>
    <s v="East"/>
    <x v="2"/>
    <x v="9"/>
    <n v="9291"/>
    <n v="37164"/>
    <n v="4774.74"/>
  </r>
  <r>
    <s v="ORD0360"/>
    <s v="2024-07-01"/>
    <s v="North"/>
    <x v="2"/>
    <x v="2"/>
    <n v="41764"/>
    <n v="375876"/>
    <n v="41379.71"/>
  </r>
  <r>
    <s v="ORD0361"/>
    <s v="2024-09-02"/>
    <s v="North"/>
    <x v="4"/>
    <x v="2"/>
    <n v="37340"/>
    <n v="336060"/>
    <n v="63235.6"/>
  </r>
  <r>
    <s v="ORD0362"/>
    <s v="2024-05-30"/>
    <s v="West"/>
    <x v="1"/>
    <x v="8"/>
    <n v="21441"/>
    <n v="150087"/>
    <n v="24957.78"/>
  </r>
  <r>
    <s v="ORD0363"/>
    <s v="2024-02-09"/>
    <s v="West"/>
    <x v="3"/>
    <x v="2"/>
    <n v="16144"/>
    <n v="145296"/>
    <n v="16754.78"/>
  </r>
  <r>
    <s v="ORD0364"/>
    <s v="2024-04-28"/>
    <s v="South"/>
    <x v="4"/>
    <x v="0"/>
    <n v="35867"/>
    <n v="107601"/>
    <n v="15548.3"/>
  </r>
  <r>
    <s v="ORD0365"/>
    <s v="2024-06-07"/>
    <s v="East"/>
    <x v="2"/>
    <x v="0"/>
    <n v="8707"/>
    <n v="26121"/>
    <n v="5979.56"/>
  </r>
  <r>
    <s v="ORD0366"/>
    <s v="2024-09-20"/>
    <s v="East"/>
    <x v="3"/>
    <x v="6"/>
    <n v="22285"/>
    <n v="222850"/>
    <n v="47258.32"/>
  </r>
  <r>
    <s v="ORD0367"/>
    <s v="2024-02-25"/>
    <s v="East"/>
    <x v="4"/>
    <x v="5"/>
    <n v="36075"/>
    <n v="216450"/>
    <n v="31922.45"/>
  </r>
  <r>
    <s v="ORD0368"/>
    <s v="2024-04-02"/>
    <s v="North"/>
    <x v="4"/>
    <x v="6"/>
    <n v="30987"/>
    <n v="309870"/>
    <n v="66594.47"/>
  </r>
  <r>
    <s v="ORD0369"/>
    <s v="2024-10-05"/>
    <s v="South"/>
    <x v="4"/>
    <x v="2"/>
    <n v="36722"/>
    <n v="330498"/>
    <n v="46078.2"/>
  </r>
  <r>
    <s v="ORD0370"/>
    <s v="2024-05-23"/>
    <s v="North"/>
    <x v="0"/>
    <x v="8"/>
    <n v="22717"/>
    <n v="159019"/>
    <n v="24163.25"/>
  </r>
  <r>
    <s v="ORD0371"/>
    <s v="2024-03-07"/>
    <s v="North"/>
    <x v="1"/>
    <x v="3"/>
    <n v="10404"/>
    <n v="83232"/>
    <n v="14074.33"/>
  </r>
  <r>
    <s v="ORD0372"/>
    <s v="2024-08-01"/>
    <s v="North"/>
    <x v="1"/>
    <x v="5"/>
    <n v="26620"/>
    <n v="159720"/>
    <n v="26397.65"/>
  </r>
  <r>
    <s v="ORD0373"/>
    <s v="2024-02-25"/>
    <s v="West"/>
    <x v="2"/>
    <x v="9"/>
    <n v="34917"/>
    <n v="139668"/>
    <n v="18320.03"/>
  </r>
  <r>
    <s v="ORD0374"/>
    <s v="2024-04-28"/>
    <s v="West"/>
    <x v="4"/>
    <x v="5"/>
    <n v="11246"/>
    <n v="67476"/>
    <n v="9151.23"/>
  </r>
  <r>
    <s v="ORD0375"/>
    <s v="2024-09-29"/>
    <s v="West"/>
    <x v="0"/>
    <x v="1"/>
    <n v="18231"/>
    <n v="36462"/>
    <n v="5970.95"/>
  </r>
  <r>
    <s v="ORD0376"/>
    <s v="2024-03-23"/>
    <s v="East"/>
    <x v="2"/>
    <x v="5"/>
    <n v="8341"/>
    <n v="50046"/>
    <n v="9495.4599999999991"/>
  </r>
  <r>
    <s v="ORD0377"/>
    <s v="2024-08-21"/>
    <s v="North"/>
    <x v="1"/>
    <x v="3"/>
    <n v="17224"/>
    <n v="137792"/>
    <n v="23288.13"/>
  </r>
  <r>
    <s v="ORD0378"/>
    <s v="2024-04-06"/>
    <s v="West"/>
    <x v="4"/>
    <x v="9"/>
    <n v="25007"/>
    <n v="100028"/>
    <n v="23600.48"/>
  </r>
  <r>
    <s v="ORD0379"/>
    <s v="2024-04-21"/>
    <s v="West"/>
    <x v="1"/>
    <x v="1"/>
    <n v="20882"/>
    <n v="41764"/>
    <n v="8748.1200000000008"/>
  </r>
  <r>
    <s v="ORD0380"/>
    <s v="2024-01-11"/>
    <s v="South"/>
    <x v="3"/>
    <x v="6"/>
    <n v="13176"/>
    <n v="131760"/>
    <n v="17818.14"/>
  </r>
  <r>
    <s v="ORD0381"/>
    <s v="2024-10-27"/>
    <s v="East"/>
    <x v="3"/>
    <x v="6"/>
    <n v="29552"/>
    <n v="295520"/>
    <n v="38242.83"/>
  </r>
  <r>
    <s v="ORD0382"/>
    <s v="2024-10-19"/>
    <s v="East"/>
    <x v="1"/>
    <x v="3"/>
    <n v="25643"/>
    <n v="205144"/>
    <n v="28263.06"/>
  </r>
  <r>
    <s v="ORD0383"/>
    <s v="2024-01-12"/>
    <s v="North"/>
    <x v="1"/>
    <x v="7"/>
    <n v="40166"/>
    <n v="40166"/>
    <n v="6602.26"/>
  </r>
  <r>
    <s v="ORD0384"/>
    <s v="2024-08-15"/>
    <s v="North"/>
    <x v="1"/>
    <x v="7"/>
    <n v="27144"/>
    <n v="27144"/>
    <n v="5456.1"/>
  </r>
  <r>
    <s v="ORD0385"/>
    <s v="2024-04-27"/>
    <s v="West"/>
    <x v="1"/>
    <x v="6"/>
    <n v="13040"/>
    <n v="130400"/>
    <n v="24938.73"/>
  </r>
  <r>
    <s v="ORD0386"/>
    <s v="2024-01-01"/>
    <s v="South"/>
    <x v="1"/>
    <x v="6"/>
    <n v="42160"/>
    <n v="421600"/>
    <n v="64867.79"/>
  </r>
  <r>
    <s v="ORD0387"/>
    <s v="2024-03-16"/>
    <s v="West"/>
    <x v="3"/>
    <x v="7"/>
    <n v="25143"/>
    <n v="25143"/>
    <n v="4328.32"/>
  </r>
  <r>
    <s v="ORD0388"/>
    <s v="2024-02-08"/>
    <s v="West"/>
    <x v="0"/>
    <x v="3"/>
    <n v="38229"/>
    <n v="305832"/>
    <n v="45332.78"/>
  </r>
  <r>
    <s v="ORD0389"/>
    <s v="2024-09-18"/>
    <s v="East"/>
    <x v="0"/>
    <x v="4"/>
    <n v="28714"/>
    <n v="143570"/>
    <n v="33433.980000000003"/>
  </r>
  <r>
    <s v="ORD0390"/>
    <s v="2024-01-08"/>
    <s v="North"/>
    <x v="3"/>
    <x v="1"/>
    <n v="44958"/>
    <n v="89916"/>
    <n v="10588.54"/>
  </r>
  <r>
    <s v="ORD0391"/>
    <s v="2024-08-10"/>
    <s v="East"/>
    <x v="3"/>
    <x v="5"/>
    <n v="26852"/>
    <n v="161112"/>
    <n v="27272.560000000001"/>
  </r>
  <r>
    <s v="ORD0392"/>
    <s v="2024-08-29"/>
    <s v="East"/>
    <x v="1"/>
    <x v="4"/>
    <n v="33569"/>
    <n v="167845"/>
    <n v="41769.75"/>
  </r>
  <r>
    <s v="ORD0393"/>
    <s v="2024-06-28"/>
    <s v="West"/>
    <x v="2"/>
    <x v="6"/>
    <n v="34975"/>
    <n v="349750"/>
    <n v="68053.13"/>
  </r>
  <r>
    <s v="ORD0394"/>
    <s v="2024-03-27"/>
    <s v="West"/>
    <x v="3"/>
    <x v="2"/>
    <n v="34642"/>
    <n v="311778"/>
    <n v="63146.27"/>
  </r>
  <r>
    <s v="ORD0395"/>
    <s v="2024-06-28"/>
    <s v="West"/>
    <x v="4"/>
    <x v="2"/>
    <n v="16899"/>
    <n v="152091"/>
    <n v="23214"/>
  </r>
  <r>
    <s v="ORD0396"/>
    <s v="2024-07-09"/>
    <s v="South"/>
    <x v="2"/>
    <x v="3"/>
    <n v="27508"/>
    <n v="220064"/>
    <n v="34941.839999999997"/>
  </r>
  <r>
    <s v="ORD0397"/>
    <s v="2024-05-12"/>
    <s v="East"/>
    <x v="0"/>
    <x v="3"/>
    <n v="18751"/>
    <n v="150008"/>
    <n v="31233.93"/>
  </r>
  <r>
    <s v="ORD0398"/>
    <s v="2024-10-18"/>
    <s v="West"/>
    <x v="3"/>
    <x v="0"/>
    <n v="7470"/>
    <n v="22410"/>
    <n v="4398.51"/>
  </r>
  <r>
    <s v="ORD0399"/>
    <s v="2024-04-29"/>
    <s v="West"/>
    <x v="1"/>
    <x v="7"/>
    <n v="32054"/>
    <n v="32054"/>
    <n v="3447.01"/>
  </r>
  <r>
    <s v="ORD0400"/>
    <s v="2024-10-01"/>
    <s v="South"/>
    <x v="1"/>
    <x v="8"/>
    <n v="13809"/>
    <n v="96663"/>
    <n v="19396.32"/>
  </r>
  <r>
    <s v="ORD0401"/>
    <s v="2024-10-05"/>
    <s v="South"/>
    <x v="4"/>
    <x v="1"/>
    <n v="27808"/>
    <n v="55616"/>
    <n v="9863.56"/>
  </r>
  <r>
    <s v="ORD0402"/>
    <s v="2024-06-04"/>
    <s v="West"/>
    <x v="2"/>
    <x v="5"/>
    <n v="29682"/>
    <n v="178092"/>
    <n v="36114.36"/>
  </r>
  <r>
    <s v="ORD0403"/>
    <s v="2024-05-20"/>
    <s v="West"/>
    <x v="3"/>
    <x v="9"/>
    <n v="36698"/>
    <n v="146792"/>
    <n v="17652.84"/>
  </r>
  <r>
    <s v="ORD0404"/>
    <s v="2024-05-01"/>
    <s v="South"/>
    <x v="0"/>
    <x v="2"/>
    <n v="22776"/>
    <n v="204984"/>
    <n v="27718.28"/>
  </r>
  <r>
    <s v="ORD0405"/>
    <s v="2024-04-21"/>
    <s v="North"/>
    <x v="2"/>
    <x v="7"/>
    <n v="13748"/>
    <n v="13748"/>
    <n v="2600.39"/>
  </r>
  <r>
    <s v="ORD0406"/>
    <s v="2024-09-24"/>
    <s v="West"/>
    <x v="3"/>
    <x v="6"/>
    <n v="28789"/>
    <n v="287890"/>
    <n v="30602.07"/>
  </r>
  <r>
    <s v="ORD0407"/>
    <s v="2024-05-15"/>
    <s v="West"/>
    <x v="0"/>
    <x v="5"/>
    <n v="43727"/>
    <n v="262362"/>
    <n v="58280.43"/>
  </r>
  <r>
    <s v="ORD0408"/>
    <s v="2024-03-07"/>
    <s v="East"/>
    <x v="0"/>
    <x v="9"/>
    <n v="8571"/>
    <n v="34284"/>
    <n v="3968.88"/>
  </r>
  <r>
    <s v="ORD0409"/>
    <s v="2024-08-22"/>
    <s v="West"/>
    <x v="2"/>
    <x v="6"/>
    <n v="13468"/>
    <n v="134680"/>
    <n v="18162.11"/>
  </r>
  <r>
    <s v="ORD0410"/>
    <s v="2024-06-02"/>
    <s v="West"/>
    <x v="3"/>
    <x v="4"/>
    <n v="14506"/>
    <n v="72530"/>
    <n v="12113.35"/>
  </r>
  <r>
    <s v="ORD0411"/>
    <s v="2024-07-31"/>
    <s v="South"/>
    <x v="3"/>
    <x v="6"/>
    <n v="41889"/>
    <n v="418890"/>
    <n v="93873.55"/>
  </r>
  <r>
    <s v="ORD0412"/>
    <s v="2024-09-14"/>
    <s v="North"/>
    <x v="0"/>
    <x v="8"/>
    <n v="18575"/>
    <n v="130025"/>
    <n v="19551.919999999998"/>
  </r>
  <r>
    <s v="ORD0413"/>
    <s v="2024-02-22"/>
    <s v="West"/>
    <x v="1"/>
    <x v="1"/>
    <n v="21862"/>
    <n v="43724"/>
    <n v="6220.7"/>
  </r>
  <r>
    <s v="ORD0414"/>
    <s v="2024-08-29"/>
    <s v="North"/>
    <x v="4"/>
    <x v="9"/>
    <n v="36850"/>
    <n v="147400"/>
    <n v="18015.79"/>
  </r>
  <r>
    <s v="ORD0415"/>
    <s v="2024-03-30"/>
    <s v="East"/>
    <x v="0"/>
    <x v="4"/>
    <n v="37632"/>
    <n v="188160"/>
    <n v="22049.58"/>
  </r>
  <r>
    <s v="ORD0416"/>
    <s v="2024-04-12"/>
    <s v="East"/>
    <x v="4"/>
    <x v="8"/>
    <n v="12737"/>
    <n v="89159"/>
    <n v="15619.08"/>
  </r>
  <r>
    <s v="ORD0417"/>
    <s v="2024-02-18"/>
    <s v="West"/>
    <x v="0"/>
    <x v="5"/>
    <n v="42282"/>
    <n v="253692"/>
    <n v="34419.56"/>
  </r>
  <r>
    <s v="ORD0418"/>
    <s v="2024-10-07"/>
    <s v="East"/>
    <x v="1"/>
    <x v="3"/>
    <n v="9628"/>
    <n v="77024"/>
    <n v="11855.53"/>
  </r>
  <r>
    <s v="ORD0419"/>
    <s v="2024-02-02"/>
    <s v="South"/>
    <x v="2"/>
    <x v="2"/>
    <n v="10939"/>
    <n v="98451"/>
    <n v="16419.310000000001"/>
  </r>
  <r>
    <s v="ORD0420"/>
    <s v="2024-02-14"/>
    <s v="West"/>
    <x v="3"/>
    <x v="6"/>
    <n v="8225"/>
    <n v="82250"/>
    <n v="18410.8"/>
  </r>
  <r>
    <s v="ORD0421"/>
    <s v="2024-09-16"/>
    <s v="East"/>
    <x v="3"/>
    <x v="3"/>
    <n v="37707"/>
    <n v="301656"/>
    <n v="73903.360000000001"/>
  </r>
  <r>
    <s v="ORD0422"/>
    <s v="2024-05-06"/>
    <s v="West"/>
    <x v="2"/>
    <x v="3"/>
    <n v="14883"/>
    <n v="119064"/>
    <n v="25989.34"/>
  </r>
  <r>
    <s v="ORD0423"/>
    <s v="2024-10-21"/>
    <s v="South"/>
    <x v="3"/>
    <x v="6"/>
    <n v="30923"/>
    <n v="309230"/>
    <n v="71817.62"/>
  </r>
  <r>
    <s v="ORD0424"/>
    <s v="2024-02-20"/>
    <s v="East"/>
    <x v="4"/>
    <x v="6"/>
    <n v="30740"/>
    <n v="307400"/>
    <n v="46379.88"/>
  </r>
  <r>
    <s v="ORD0425"/>
    <s v="2024-09-08"/>
    <s v="North"/>
    <x v="2"/>
    <x v="3"/>
    <n v="39983"/>
    <n v="319864"/>
    <n v="79523.19"/>
  </r>
  <r>
    <s v="ORD0426"/>
    <s v="2024-10-12"/>
    <s v="West"/>
    <x v="4"/>
    <x v="5"/>
    <n v="27203"/>
    <n v="163218"/>
    <n v="35779.879999999997"/>
  </r>
  <r>
    <s v="ORD0427"/>
    <s v="2024-09-28"/>
    <s v="West"/>
    <x v="3"/>
    <x v="7"/>
    <n v="41115"/>
    <n v="41115"/>
    <n v="5941.62"/>
  </r>
  <r>
    <s v="ORD0428"/>
    <s v="2024-08-10"/>
    <s v="West"/>
    <x v="3"/>
    <x v="7"/>
    <n v="6059"/>
    <n v="6059"/>
    <n v="1265.43"/>
  </r>
  <r>
    <s v="ORD0429"/>
    <s v="2024-05-29"/>
    <s v="West"/>
    <x v="0"/>
    <x v="8"/>
    <n v="23701"/>
    <n v="165907"/>
    <n v="28810.080000000002"/>
  </r>
  <r>
    <s v="ORD0430"/>
    <s v="2024-10-12"/>
    <s v="East"/>
    <x v="1"/>
    <x v="1"/>
    <n v="42153"/>
    <n v="84306"/>
    <n v="15563.37"/>
  </r>
  <r>
    <s v="ORD0431"/>
    <s v="2024-06-21"/>
    <s v="West"/>
    <x v="0"/>
    <x v="8"/>
    <n v="41510"/>
    <n v="290570"/>
    <n v="56131.11"/>
  </r>
  <r>
    <s v="ORD0432"/>
    <s v="2024-05-18"/>
    <s v="West"/>
    <x v="3"/>
    <x v="1"/>
    <n v="14214"/>
    <n v="28428"/>
    <n v="5859.66"/>
  </r>
  <r>
    <s v="ORD0433"/>
    <s v="2024-09-17"/>
    <s v="West"/>
    <x v="1"/>
    <x v="9"/>
    <n v="10945"/>
    <n v="43780"/>
    <n v="8473.7800000000007"/>
  </r>
  <r>
    <s v="ORD0434"/>
    <s v="2024-08-16"/>
    <s v="West"/>
    <x v="0"/>
    <x v="3"/>
    <n v="20920"/>
    <n v="167360"/>
    <n v="26269.75"/>
  </r>
  <r>
    <s v="ORD0435"/>
    <s v="2024-03-18"/>
    <s v="North"/>
    <x v="3"/>
    <x v="9"/>
    <n v="44167"/>
    <n v="176668"/>
    <n v="33936.370000000003"/>
  </r>
  <r>
    <s v="ORD0436"/>
    <s v="2024-04-20"/>
    <s v="East"/>
    <x v="3"/>
    <x v="0"/>
    <n v="38663"/>
    <n v="115989"/>
    <n v="20422.47"/>
  </r>
  <r>
    <s v="ORD0437"/>
    <s v="2024-04-21"/>
    <s v="South"/>
    <x v="4"/>
    <x v="7"/>
    <n v="6971"/>
    <n v="6971"/>
    <n v="1396.32"/>
  </r>
  <r>
    <s v="ORD0438"/>
    <s v="2024-09-30"/>
    <s v="North"/>
    <x v="4"/>
    <x v="2"/>
    <n v="14864"/>
    <n v="133776"/>
    <n v="18045.55"/>
  </r>
  <r>
    <s v="ORD0439"/>
    <s v="2024-02-12"/>
    <s v="East"/>
    <x v="0"/>
    <x v="8"/>
    <n v="5520"/>
    <n v="38640"/>
    <n v="9019.9500000000007"/>
  </r>
  <r>
    <s v="ORD0440"/>
    <s v="2024-04-06"/>
    <s v="South"/>
    <x v="0"/>
    <x v="4"/>
    <n v="33282"/>
    <n v="166410"/>
    <n v="20874.86"/>
  </r>
  <r>
    <s v="ORD0441"/>
    <s v="2024-10-16"/>
    <s v="South"/>
    <x v="0"/>
    <x v="8"/>
    <n v="18178"/>
    <n v="127246"/>
    <n v="18214.32"/>
  </r>
  <r>
    <s v="ORD0442"/>
    <s v="2024-09-02"/>
    <s v="West"/>
    <x v="1"/>
    <x v="1"/>
    <n v="31656"/>
    <n v="63312"/>
    <n v="8066.84"/>
  </r>
  <r>
    <s v="ORD0443"/>
    <s v="2024-02-02"/>
    <s v="South"/>
    <x v="4"/>
    <x v="2"/>
    <n v="21285"/>
    <n v="191565"/>
    <n v="20584.71"/>
  </r>
  <r>
    <s v="ORD0444"/>
    <s v="2024-05-09"/>
    <s v="South"/>
    <x v="2"/>
    <x v="3"/>
    <n v="11173"/>
    <n v="89384"/>
    <n v="16862.45"/>
  </r>
  <r>
    <s v="ORD0445"/>
    <s v="2024-03-14"/>
    <s v="South"/>
    <x v="3"/>
    <x v="1"/>
    <n v="19487"/>
    <n v="38974"/>
    <n v="4329.16"/>
  </r>
  <r>
    <s v="ORD0446"/>
    <s v="2024-07-12"/>
    <s v="North"/>
    <x v="2"/>
    <x v="4"/>
    <n v="38416"/>
    <n v="192080"/>
    <n v="35295.129999999997"/>
  </r>
  <r>
    <s v="ORD0447"/>
    <s v="2024-08-24"/>
    <s v="East"/>
    <x v="4"/>
    <x v="8"/>
    <n v="13083"/>
    <n v="91581"/>
    <n v="11081.87"/>
  </r>
  <r>
    <s v="ORD0448"/>
    <s v="2024-06-12"/>
    <s v="North"/>
    <x v="4"/>
    <x v="9"/>
    <n v="38013"/>
    <n v="152052"/>
    <n v="18553.93"/>
  </r>
  <r>
    <s v="ORD0449"/>
    <s v="2024-04-09"/>
    <s v="North"/>
    <x v="4"/>
    <x v="1"/>
    <n v="16163"/>
    <n v="32326"/>
    <n v="5352.54"/>
  </r>
  <r>
    <s v="ORD0450"/>
    <s v="2024-08-12"/>
    <s v="North"/>
    <x v="3"/>
    <x v="7"/>
    <n v="21526"/>
    <n v="21526"/>
    <n v="5348.07"/>
  </r>
  <r>
    <s v="ORD0451"/>
    <s v="2024-08-18"/>
    <s v="South"/>
    <x v="2"/>
    <x v="6"/>
    <n v="30034"/>
    <n v="300340"/>
    <n v="64915.42"/>
  </r>
  <r>
    <s v="ORD0452"/>
    <s v="2024-01-14"/>
    <s v="East"/>
    <x v="2"/>
    <x v="6"/>
    <n v="44477"/>
    <n v="444770"/>
    <n v="104431.84"/>
  </r>
  <r>
    <s v="ORD0453"/>
    <s v="2024-06-03"/>
    <s v="North"/>
    <x v="2"/>
    <x v="6"/>
    <n v="23143"/>
    <n v="231430"/>
    <n v="48687.76"/>
  </r>
  <r>
    <s v="ORD0454"/>
    <s v="2024-06-05"/>
    <s v="North"/>
    <x v="1"/>
    <x v="6"/>
    <n v="21083"/>
    <n v="210830"/>
    <n v="25405.73"/>
  </r>
  <r>
    <s v="ORD0455"/>
    <s v="2024-03-13"/>
    <s v="West"/>
    <x v="4"/>
    <x v="5"/>
    <n v="8121"/>
    <n v="48726"/>
    <n v="8510.51"/>
  </r>
  <r>
    <s v="ORD0456"/>
    <s v="2024-05-10"/>
    <s v="North"/>
    <x v="2"/>
    <x v="8"/>
    <n v="17177"/>
    <n v="120239"/>
    <n v="24024.5"/>
  </r>
  <r>
    <s v="ORD0457"/>
    <s v="2024-01-28"/>
    <s v="North"/>
    <x v="3"/>
    <x v="4"/>
    <n v="22023"/>
    <n v="110115"/>
    <n v="18599.169999999998"/>
  </r>
  <r>
    <s v="ORD0458"/>
    <s v="2024-07-19"/>
    <s v="East"/>
    <x v="2"/>
    <x v="6"/>
    <n v="16257"/>
    <n v="162570"/>
    <n v="27538.59"/>
  </r>
  <r>
    <s v="ORD0459"/>
    <s v="2024-05-05"/>
    <s v="South"/>
    <x v="4"/>
    <x v="7"/>
    <n v="5442"/>
    <n v="5442"/>
    <n v="1293.68"/>
  </r>
  <r>
    <s v="ORD0460"/>
    <s v="2024-01-16"/>
    <s v="South"/>
    <x v="4"/>
    <x v="7"/>
    <n v="11816"/>
    <n v="11816"/>
    <n v="1808.93"/>
  </r>
  <r>
    <s v="ORD0461"/>
    <s v="2024-05-12"/>
    <s v="West"/>
    <x v="2"/>
    <x v="1"/>
    <n v="44175"/>
    <n v="88350"/>
    <n v="21292.61"/>
  </r>
  <r>
    <s v="ORD0462"/>
    <s v="2024-05-30"/>
    <s v="West"/>
    <x v="4"/>
    <x v="0"/>
    <n v="9836"/>
    <n v="29508"/>
    <n v="5200.41"/>
  </r>
  <r>
    <s v="ORD0463"/>
    <s v="2024-01-10"/>
    <s v="East"/>
    <x v="1"/>
    <x v="8"/>
    <n v="9115"/>
    <n v="63805"/>
    <n v="11836.85"/>
  </r>
  <r>
    <s v="ORD0464"/>
    <s v="2024-03-01"/>
    <s v="East"/>
    <x v="0"/>
    <x v="5"/>
    <n v="13492"/>
    <n v="80952"/>
    <n v="12691.91"/>
  </r>
  <r>
    <s v="ORD0465"/>
    <s v="2024-01-20"/>
    <s v="North"/>
    <x v="0"/>
    <x v="8"/>
    <n v="31085"/>
    <n v="217595"/>
    <n v="49851.88"/>
  </r>
  <r>
    <s v="ORD0466"/>
    <s v="2024-04-11"/>
    <s v="West"/>
    <x v="0"/>
    <x v="7"/>
    <n v="7914"/>
    <n v="7914"/>
    <n v="1313.26"/>
  </r>
  <r>
    <s v="ORD0467"/>
    <s v="2024-08-19"/>
    <s v="West"/>
    <x v="4"/>
    <x v="8"/>
    <n v="5644"/>
    <n v="39508"/>
    <n v="4823.03"/>
  </r>
  <r>
    <s v="ORD0468"/>
    <s v="2024-04-21"/>
    <s v="West"/>
    <x v="0"/>
    <x v="0"/>
    <n v="38187"/>
    <n v="114561"/>
    <n v="11889.56"/>
  </r>
  <r>
    <s v="ORD0469"/>
    <s v="2024-06-13"/>
    <s v="East"/>
    <x v="4"/>
    <x v="9"/>
    <n v="32611"/>
    <n v="130444"/>
    <n v="27705.64"/>
  </r>
  <r>
    <s v="ORD0470"/>
    <s v="2024-10-07"/>
    <s v="West"/>
    <x v="3"/>
    <x v="2"/>
    <n v="39770"/>
    <n v="357930"/>
    <n v="55389.61"/>
  </r>
  <r>
    <s v="ORD0471"/>
    <s v="2024-09-13"/>
    <s v="North"/>
    <x v="0"/>
    <x v="7"/>
    <n v="36286"/>
    <n v="36286"/>
    <n v="8340.0499999999993"/>
  </r>
  <r>
    <s v="ORD0472"/>
    <s v="2024-05-23"/>
    <s v="West"/>
    <x v="3"/>
    <x v="6"/>
    <n v="14128"/>
    <n v="141280"/>
    <n v="35306.57"/>
  </r>
  <r>
    <s v="ORD0473"/>
    <s v="2024-10-16"/>
    <s v="North"/>
    <x v="2"/>
    <x v="8"/>
    <n v="44542"/>
    <n v="311794"/>
    <n v="63612.92"/>
  </r>
  <r>
    <s v="ORD0474"/>
    <s v="2024-07-04"/>
    <s v="North"/>
    <x v="4"/>
    <x v="3"/>
    <n v="5297"/>
    <n v="42376"/>
    <n v="8001.29"/>
  </r>
  <r>
    <s v="ORD0475"/>
    <s v="2024-03-31"/>
    <s v="South"/>
    <x v="0"/>
    <x v="2"/>
    <n v="26570"/>
    <n v="239130"/>
    <n v="31010.94"/>
  </r>
  <r>
    <s v="ORD0476"/>
    <s v="2024-04-10"/>
    <s v="West"/>
    <x v="3"/>
    <x v="8"/>
    <n v="19147"/>
    <n v="134029"/>
    <n v="24440.68"/>
  </r>
  <r>
    <s v="ORD0477"/>
    <s v="2024-02-09"/>
    <s v="North"/>
    <x v="4"/>
    <x v="4"/>
    <n v="17511"/>
    <n v="87555"/>
    <n v="12244.05"/>
  </r>
  <r>
    <s v="ORD0478"/>
    <s v="2024-01-11"/>
    <s v="South"/>
    <x v="3"/>
    <x v="0"/>
    <n v="18144"/>
    <n v="54432"/>
    <n v="6625.83"/>
  </r>
  <r>
    <s v="ORD0479"/>
    <s v="2024-08-08"/>
    <s v="West"/>
    <x v="2"/>
    <x v="1"/>
    <n v="41646"/>
    <n v="83292"/>
    <n v="16402.25"/>
  </r>
  <r>
    <s v="ORD0480"/>
    <s v="2024-04-14"/>
    <s v="West"/>
    <x v="3"/>
    <x v="2"/>
    <n v="31235"/>
    <n v="281115"/>
    <n v="67879.149999999994"/>
  </r>
  <r>
    <s v="ORD0481"/>
    <s v="2024-02-23"/>
    <s v="North"/>
    <x v="4"/>
    <x v="6"/>
    <n v="5507"/>
    <n v="55070"/>
    <n v="6720.39"/>
  </r>
  <r>
    <s v="ORD0482"/>
    <s v="2024-03-31"/>
    <s v="South"/>
    <x v="2"/>
    <x v="9"/>
    <n v="27864"/>
    <n v="111456"/>
    <n v="22062.82"/>
  </r>
  <r>
    <s v="ORD0483"/>
    <s v="2024-07-13"/>
    <s v="South"/>
    <x v="2"/>
    <x v="5"/>
    <n v="8843"/>
    <n v="53058"/>
    <n v="7423.66"/>
  </r>
  <r>
    <s v="ORD0484"/>
    <s v="2024-01-25"/>
    <s v="North"/>
    <x v="3"/>
    <x v="6"/>
    <n v="14439"/>
    <n v="144390"/>
    <n v="22964.23"/>
  </r>
  <r>
    <s v="ORD0485"/>
    <s v="2024-06-29"/>
    <s v="West"/>
    <x v="4"/>
    <x v="4"/>
    <n v="23975"/>
    <n v="119875"/>
    <n v="12319.81"/>
  </r>
  <r>
    <s v="ORD0486"/>
    <s v="2024-04-21"/>
    <s v="East"/>
    <x v="0"/>
    <x v="1"/>
    <n v="36090"/>
    <n v="72180"/>
    <n v="13715.23"/>
  </r>
  <r>
    <s v="ORD0487"/>
    <s v="2024-06-10"/>
    <s v="West"/>
    <x v="1"/>
    <x v="8"/>
    <n v="15680"/>
    <n v="109760"/>
    <n v="13552.72"/>
  </r>
  <r>
    <s v="ORD0488"/>
    <s v="2024-02-03"/>
    <s v="North"/>
    <x v="1"/>
    <x v="2"/>
    <n v="25206"/>
    <n v="226854"/>
    <n v="43604.68"/>
  </r>
  <r>
    <s v="ORD0489"/>
    <s v="2024-04-20"/>
    <s v="East"/>
    <x v="2"/>
    <x v="4"/>
    <n v="7499"/>
    <n v="37495"/>
    <n v="7485.06"/>
  </r>
  <r>
    <s v="ORD0490"/>
    <s v="2024-07-23"/>
    <s v="East"/>
    <x v="4"/>
    <x v="7"/>
    <n v="20210"/>
    <n v="20210"/>
    <n v="3067.71"/>
  </r>
  <r>
    <s v="ORD0491"/>
    <s v="2024-07-08"/>
    <s v="East"/>
    <x v="4"/>
    <x v="4"/>
    <n v="30693"/>
    <n v="153465"/>
    <n v="21245.66"/>
  </r>
  <r>
    <s v="ORD0492"/>
    <s v="2024-07-02"/>
    <s v="East"/>
    <x v="2"/>
    <x v="6"/>
    <n v="20889"/>
    <n v="208890"/>
    <n v="51745.22"/>
  </r>
  <r>
    <s v="ORD0493"/>
    <s v="2024-09-23"/>
    <s v="East"/>
    <x v="2"/>
    <x v="9"/>
    <n v="11838"/>
    <n v="47352"/>
    <n v="5560.62"/>
  </r>
  <r>
    <s v="ORD0494"/>
    <s v="2024-08-11"/>
    <s v="South"/>
    <x v="4"/>
    <x v="3"/>
    <n v="16928"/>
    <n v="135424"/>
    <n v="20400.310000000001"/>
  </r>
  <r>
    <s v="ORD0495"/>
    <s v="2024-09-29"/>
    <s v="East"/>
    <x v="0"/>
    <x v="2"/>
    <n v="12459"/>
    <n v="112131"/>
    <n v="25664.94"/>
  </r>
  <r>
    <s v="ORD0496"/>
    <s v="2024-06-01"/>
    <s v="South"/>
    <x v="3"/>
    <x v="5"/>
    <n v="16258"/>
    <n v="97548"/>
    <n v="16008.75"/>
  </r>
  <r>
    <s v="ORD0497"/>
    <s v="2024-05-12"/>
    <s v="East"/>
    <x v="1"/>
    <x v="9"/>
    <n v="13323"/>
    <n v="53292"/>
    <n v="7156.29"/>
  </r>
  <r>
    <s v="ORD0498"/>
    <s v="2024-07-17"/>
    <s v="South"/>
    <x v="4"/>
    <x v="4"/>
    <n v="8452"/>
    <n v="42260"/>
    <n v="8645.2000000000007"/>
  </r>
  <r>
    <s v="ORD0499"/>
    <s v="2024-02-19"/>
    <s v="West"/>
    <x v="2"/>
    <x v="4"/>
    <n v="23395"/>
    <n v="116975"/>
    <n v="17398.509999999998"/>
  </r>
  <r>
    <s v="ORD0500"/>
    <s v="2024-01-24"/>
    <s v="South"/>
    <x v="1"/>
    <x v="4"/>
    <n v="15077"/>
    <n v="75385"/>
    <n v="13480.03"/>
  </r>
</pivotCacheRecords>
</file>

<file path=xl/pivotCache/pivotCacheRecords2.xml><?xml version="1.0" encoding="utf-8"?>
<pivotCacheRecords xmlns="http://schemas.openxmlformats.org/spreadsheetml/2006/main" xmlns:r="http://schemas.openxmlformats.org/officeDocument/2006/relationships" count="500">
  <r>
    <s v="ORD0001"/>
    <s v="2024-08-25"/>
    <x v="0"/>
    <x v="0"/>
    <n v="3"/>
    <n v="26354"/>
    <n v="79062"/>
    <n v="16317.14"/>
  </r>
  <r>
    <s v="ORD0002"/>
    <s v="2024-04-15"/>
    <x v="1"/>
    <x v="1"/>
    <n v="2"/>
    <n v="24807"/>
    <n v="49614"/>
    <n v="6437.49"/>
  </r>
  <r>
    <s v="ORD0003"/>
    <s v="2024-07-31"/>
    <x v="1"/>
    <x v="2"/>
    <n v="3"/>
    <n v="34225"/>
    <n v="102675"/>
    <n v="17819"/>
  </r>
  <r>
    <s v="ORD0004"/>
    <s v="2024-06-12"/>
    <x v="1"/>
    <x v="1"/>
    <n v="9"/>
    <n v="35972"/>
    <n v="323748"/>
    <n v="55537.03"/>
  </r>
  <r>
    <s v="ORD0005"/>
    <s v="2024-01-13"/>
    <x v="2"/>
    <x v="3"/>
    <n v="2"/>
    <n v="15292"/>
    <n v="30584"/>
    <n v="5699.68"/>
  </r>
  <r>
    <s v="ORD0006"/>
    <s v="2024-08-27"/>
    <x v="3"/>
    <x v="1"/>
    <n v="8"/>
    <n v="28107"/>
    <n v="224856"/>
    <n v="29162.03"/>
  </r>
  <r>
    <s v="ORD0007"/>
    <s v="2024-02-23"/>
    <x v="0"/>
    <x v="2"/>
    <n v="5"/>
    <n v="10323"/>
    <n v="51615"/>
    <n v="8564.75"/>
  </r>
  <r>
    <s v="ORD0008"/>
    <s v="2024-10-23"/>
    <x v="2"/>
    <x v="4"/>
    <n v="6"/>
    <n v="36539"/>
    <n v="219234"/>
    <n v="22384.55"/>
  </r>
  <r>
    <s v="ORD0009"/>
    <s v="2024-07-15"/>
    <x v="3"/>
    <x v="0"/>
    <n v="10"/>
    <n v="19905"/>
    <n v="199050"/>
    <n v="36756.800000000003"/>
  </r>
  <r>
    <s v="ORD0010"/>
    <s v="2024-02-05"/>
    <x v="1"/>
    <x v="0"/>
    <n v="5"/>
    <n v="33608"/>
    <n v="168040"/>
    <n v="41714.94"/>
  </r>
  <r>
    <s v="ORD0011"/>
    <s v="2024-02-20"/>
    <x v="3"/>
    <x v="4"/>
    <n v="6"/>
    <n v="22303"/>
    <n v="133818"/>
    <n v="29024.53"/>
  </r>
  <r>
    <s v="ORD0012"/>
    <s v="2024-10-22"/>
    <x v="1"/>
    <x v="1"/>
    <n v="1"/>
    <n v="5308"/>
    <n v="5308"/>
    <n v="957.41"/>
  </r>
  <r>
    <s v="ORD0013"/>
    <s v="2024-09-17"/>
    <x v="0"/>
    <x v="0"/>
    <n v="6"/>
    <n v="9863"/>
    <n v="59178"/>
    <n v="7072.01"/>
  </r>
  <r>
    <s v="ORD0014"/>
    <s v="2024-05-25"/>
    <x v="3"/>
    <x v="0"/>
    <n v="3"/>
    <n v="33016"/>
    <n v="99048"/>
    <n v="10971.45"/>
  </r>
  <r>
    <s v="ORD0015"/>
    <s v="2024-07-06"/>
    <x v="0"/>
    <x v="2"/>
    <n v="7"/>
    <n v="37819"/>
    <n v="264733"/>
    <n v="59236.84"/>
  </r>
  <r>
    <s v="ORD0016"/>
    <s v="2024-06-20"/>
    <x v="2"/>
    <x v="4"/>
    <n v="8"/>
    <n v="24438"/>
    <n v="195504"/>
    <n v="43272.99"/>
  </r>
  <r>
    <s v="ORD0017"/>
    <s v="2024-03-30"/>
    <x v="3"/>
    <x v="2"/>
    <n v="3"/>
    <n v="12992"/>
    <n v="38976"/>
    <n v="6171.53"/>
  </r>
  <r>
    <s v="ORD0018"/>
    <s v="2024-08-30"/>
    <x v="3"/>
    <x v="4"/>
    <n v="5"/>
    <n v="31988"/>
    <n v="159940"/>
    <n v="16909.349999999999"/>
  </r>
  <r>
    <s v="ORD0019"/>
    <s v="2024-03-28"/>
    <x v="0"/>
    <x v="0"/>
    <n v="6"/>
    <n v="28879"/>
    <n v="173274"/>
    <n v="22641.48"/>
  </r>
  <r>
    <s v="ORD0020"/>
    <s v="2024-01-07"/>
    <x v="0"/>
    <x v="0"/>
    <n v="4"/>
    <n v="19724"/>
    <n v="78896"/>
    <n v="13848.46"/>
  </r>
  <r>
    <s v="ORD0021"/>
    <s v="2024-01-18"/>
    <x v="1"/>
    <x v="2"/>
    <n v="2"/>
    <n v="10555"/>
    <n v="21110"/>
    <n v="4537.8599999999997"/>
  </r>
  <r>
    <s v="ORD0022"/>
    <s v="2024-09-21"/>
    <x v="3"/>
    <x v="2"/>
    <n v="8"/>
    <n v="19853"/>
    <n v="158824"/>
    <n v="37900.33"/>
  </r>
  <r>
    <s v="ORD0023"/>
    <s v="2024-04-06"/>
    <x v="3"/>
    <x v="1"/>
    <n v="1"/>
    <n v="39517"/>
    <n v="39517"/>
    <n v="6092.23"/>
  </r>
  <r>
    <s v="ORD0024"/>
    <s v="2024-01-26"/>
    <x v="0"/>
    <x v="2"/>
    <n v="3"/>
    <n v="40088"/>
    <n v="120264"/>
    <n v="18761.43"/>
  </r>
  <r>
    <s v="ORD0025"/>
    <s v="2024-04-23"/>
    <x v="3"/>
    <x v="0"/>
    <n v="3"/>
    <n v="34112"/>
    <n v="102336"/>
    <n v="24640.5"/>
  </r>
  <r>
    <s v="ORD0026"/>
    <s v="2024-10-13"/>
    <x v="0"/>
    <x v="0"/>
    <n v="5"/>
    <n v="25195"/>
    <n v="125975"/>
    <n v="15826.84"/>
  </r>
  <r>
    <s v="ORD0027"/>
    <s v="2024-04-01"/>
    <x v="0"/>
    <x v="1"/>
    <n v="2"/>
    <n v="27573"/>
    <n v="55146"/>
    <n v="7695.57"/>
  </r>
  <r>
    <s v="ORD0028"/>
    <s v="2024-06-10"/>
    <x v="1"/>
    <x v="1"/>
    <n v="7"/>
    <n v="31535"/>
    <n v="220745"/>
    <n v="44930.11"/>
  </r>
  <r>
    <s v="ORD0029"/>
    <s v="2024-06-03"/>
    <x v="3"/>
    <x v="2"/>
    <n v="3"/>
    <n v="31218"/>
    <n v="93654"/>
    <n v="19057.2"/>
  </r>
  <r>
    <s v="ORD0030"/>
    <s v="2024-06-18"/>
    <x v="2"/>
    <x v="4"/>
    <n v="4"/>
    <n v="17730"/>
    <n v="70920"/>
    <n v="7765.66"/>
  </r>
  <r>
    <s v="ORD0031"/>
    <s v="2024-10-08"/>
    <x v="2"/>
    <x v="3"/>
    <n v="4"/>
    <n v="33990"/>
    <n v="135960"/>
    <n v="29749.09"/>
  </r>
  <r>
    <s v="ORD0032"/>
    <s v="2024-07-12"/>
    <x v="1"/>
    <x v="0"/>
    <n v="10"/>
    <n v="32110"/>
    <n v="321100"/>
    <n v="37840.239999999998"/>
  </r>
  <r>
    <s v="ORD0033"/>
    <s v="2024-03-23"/>
    <x v="1"/>
    <x v="2"/>
    <n v="5"/>
    <n v="22013"/>
    <n v="110065"/>
    <n v="25513.25"/>
  </r>
  <r>
    <s v="ORD0034"/>
    <s v="2024-07-08"/>
    <x v="0"/>
    <x v="1"/>
    <n v="1"/>
    <n v="10542"/>
    <n v="10542"/>
    <n v="1243.7"/>
  </r>
  <r>
    <s v="ORD0035"/>
    <s v="2024-01-20"/>
    <x v="0"/>
    <x v="1"/>
    <n v="10"/>
    <n v="20142"/>
    <n v="201420"/>
    <n v="44935.29"/>
  </r>
  <r>
    <s v="ORD0036"/>
    <s v="2024-07-24"/>
    <x v="1"/>
    <x v="1"/>
    <n v="9"/>
    <n v="27344"/>
    <n v="246096"/>
    <n v="54033.5"/>
  </r>
  <r>
    <s v="ORD0037"/>
    <s v="2024-01-06"/>
    <x v="0"/>
    <x v="4"/>
    <n v="4"/>
    <n v="20792"/>
    <n v="83168"/>
    <n v="19366.09"/>
  </r>
  <r>
    <s v="ORD0038"/>
    <s v="2024-04-18"/>
    <x v="2"/>
    <x v="2"/>
    <n v="8"/>
    <n v="36453"/>
    <n v="291624"/>
    <n v="50504.01"/>
  </r>
  <r>
    <s v="ORD0039"/>
    <s v="2024-05-03"/>
    <x v="0"/>
    <x v="1"/>
    <n v="6"/>
    <n v="19441"/>
    <n v="116646"/>
    <n v="16027.95"/>
  </r>
  <r>
    <s v="ORD0040"/>
    <s v="2024-02-07"/>
    <x v="2"/>
    <x v="0"/>
    <n v="2"/>
    <n v="21846"/>
    <n v="43692"/>
    <n v="8439.27"/>
  </r>
  <r>
    <s v="ORD0041"/>
    <s v="2024-07-15"/>
    <x v="3"/>
    <x v="0"/>
    <n v="9"/>
    <n v="27072"/>
    <n v="243648"/>
    <n v="27241.75"/>
  </r>
  <r>
    <s v="ORD0042"/>
    <s v="2024-03-21"/>
    <x v="0"/>
    <x v="4"/>
    <n v="6"/>
    <n v="8697"/>
    <n v="52182"/>
    <n v="5614.41"/>
  </r>
  <r>
    <s v="ORD0043"/>
    <s v="2024-01-24"/>
    <x v="0"/>
    <x v="2"/>
    <n v="7"/>
    <n v="10902"/>
    <n v="76314"/>
    <n v="11401.39"/>
  </r>
  <r>
    <s v="ORD0044"/>
    <s v="2024-09-25"/>
    <x v="0"/>
    <x v="4"/>
    <n v="6"/>
    <n v="10973"/>
    <n v="65838"/>
    <n v="7068.32"/>
  </r>
  <r>
    <s v="ORD0045"/>
    <s v="2024-01-04"/>
    <x v="2"/>
    <x v="4"/>
    <n v="1"/>
    <n v="41938"/>
    <n v="41938"/>
    <n v="5477.49"/>
  </r>
  <r>
    <s v="ORD0046"/>
    <s v="2024-02-28"/>
    <x v="2"/>
    <x v="3"/>
    <n v="3"/>
    <n v="14397"/>
    <n v="43191"/>
    <n v="5634.54"/>
  </r>
  <r>
    <s v="ORD0047"/>
    <s v="2024-07-13"/>
    <x v="3"/>
    <x v="1"/>
    <n v="9"/>
    <n v="44016"/>
    <n v="396144"/>
    <n v="72546.05"/>
  </r>
  <r>
    <s v="ORD0048"/>
    <s v="2024-09-12"/>
    <x v="3"/>
    <x v="4"/>
    <n v="5"/>
    <n v="24029"/>
    <n v="120145"/>
    <n v="27186.16"/>
  </r>
  <r>
    <s v="ORD0049"/>
    <s v="2024-05-05"/>
    <x v="3"/>
    <x v="0"/>
    <n v="7"/>
    <n v="26833"/>
    <n v="187831"/>
    <n v="38833.57"/>
  </r>
  <r>
    <s v="ORD0050"/>
    <s v="2024-08-08"/>
    <x v="3"/>
    <x v="2"/>
    <n v="4"/>
    <n v="35671"/>
    <n v="142684"/>
    <n v="26271.119999999999"/>
  </r>
  <r>
    <s v="ORD0051"/>
    <s v="2024-09-28"/>
    <x v="2"/>
    <x v="0"/>
    <n v="8"/>
    <n v="35389"/>
    <n v="283112"/>
    <n v="28941.19"/>
  </r>
  <r>
    <s v="ORD0052"/>
    <s v="2024-04-03"/>
    <x v="2"/>
    <x v="2"/>
    <n v="4"/>
    <n v="36219"/>
    <n v="144876"/>
    <n v="25131.8"/>
  </r>
  <r>
    <s v="ORD0053"/>
    <s v="2024-06-08"/>
    <x v="1"/>
    <x v="2"/>
    <n v="6"/>
    <n v="24984"/>
    <n v="149904"/>
    <n v="21718.43"/>
  </r>
  <r>
    <s v="ORD0054"/>
    <s v="2024-08-03"/>
    <x v="2"/>
    <x v="4"/>
    <n v="4"/>
    <n v="9696"/>
    <n v="38784"/>
    <n v="4256.09"/>
  </r>
  <r>
    <s v="ORD0055"/>
    <s v="2024-03-06"/>
    <x v="2"/>
    <x v="4"/>
    <n v="4"/>
    <n v="27889"/>
    <n v="111556"/>
    <n v="26039.56"/>
  </r>
  <r>
    <s v="ORD0056"/>
    <s v="2024-08-22"/>
    <x v="1"/>
    <x v="0"/>
    <n v="9"/>
    <n v="10858"/>
    <n v="97722"/>
    <n v="23326.400000000001"/>
  </r>
  <r>
    <s v="ORD0057"/>
    <s v="2024-07-25"/>
    <x v="2"/>
    <x v="3"/>
    <n v="1"/>
    <n v="30285"/>
    <n v="30285"/>
    <n v="5913.18"/>
  </r>
  <r>
    <s v="ORD0058"/>
    <s v="2024-03-11"/>
    <x v="2"/>
    <x v="4"/>
    <n v="6"/>
    <n v="38973"/>
    <n v="233838"/>
    <n v="45419"/>
  </r>
  <r>
    <s v="ORD0059"/>
    <s v="2024-07-02"/>
    <x v="1"/>
    <x v="1"/>
    <n v="9"/>
    <n v="40954"/>
    <n v="368586"/>
    <n v="77026.2"/>
  </r>
  <r>
    <s v="ORD0060"/>
    <s v="2024-03-26"/>
    <x v="1"/>
    <x v="0"/>
    <n v="4"/>
    <n v="28385"/>
    <n v="113540"/>
    <n v="13228.12"/>
  </r>
  <r>
    <s v="ORD0061"/>
    <s v="2024-06-30"/>
    <x v="0"/>
    <x v="1"/>
    <n v="3"/>
    <n v="14035"/>
    <n v="42105"/>
    <n v="5678.95"/>
  </r>
  <r>
    <s v="ORD0062"/>
    <s v="2024-01-15"/>
    <x v="0"/>
    <x v="2"/>
    <n v="3"/>
    <n v="17569"/>
    <n v="52707"/>
    <n v="12353.11"/>
  </r>
  <r>
    <s v="ORD0063"/>
    <s v="2024-08-01"/>
    <x v="0"/>
    <x v="0"/>
    <n v="1"/>
    <n v="33299"/>
    <n v="33299"/>
    <n v="6022.84"/>
  </r>
  <r>
    <s v="ORD0064"/>
    <s v="2024-06-05"/>
    <x v="0"/>
    <x v="2"/>
    <n v="8"/>
    <n v="13272"/>
    <n v="106176"/>
    <n v="15119.02"/>
  </r>
  <r>
    <s v="ORD0065"/>
    <s v="2024-02-14"/>
    <x v="2"/>
    <x v="4"/>
    <n v="4"/>
    <n v="40250"/>
    <n v="161000"/>
    <n v="35209.120000000003"/>
  </r>
  <r>
    <s v="ORD0066"/>
    <s v="2024-06-18"/>
    <x v="0"/>
    <x v="2"/>
    <n v="2"/>
    <n v="29456"/>
    <n v="58912"/>
    <n v="8102.55"/>
  </r>
  <r>
    <s v="ORD0067"/>
    <s v="2024-02-14"/>
    <x v="3"/>
    <x v="3"/>
    <n v="8"/>
    <n v="20341"/>
    <n v="162728"/>
    <n v="37418.51"/>
  </r>
  <r>
    <s v="ORD0068"/>
    <s v="2024-01-13"/>
    <x v="0"/>
    <x v="0"/>
    <n v="9"/>
    <n v="12876"/>
    <n v="115884"/>
    <n v="14869.06"/>
  </r>
  <r>
    <s v="ORD0069"/>
    <s v="2024-03-18"/>
    <x v="0"/>
    <x v="4"/>
    <n v="10"/>
    <n v="35826"/>
    <n v="358260"/>
    <n v="81083.73"/>
  </r>
  <r>
    <s v="ORD0070"/>
    <s v="2024-07-17"/>
    <x v="2"/>
    <x v="0"/>
    <n v="5"/>
    <n v="31492"/>
    <n v="157460"/>
    <n v="35278.019999999997"/>
  </r>
  <r>
    <s v="ORD0071"/>
    <s v="2024-09-19"/>
    <x v="1"/>
    <x v="1"/>
    <n v="8"/>
    <n v="31573"/>
    <n v="252584"/>
    <n v="52755.41"/>
  </r>
  <r>
    <s v="ORD0072"/>
    <s v="2024-08-22"/>
    <x v="1"/>
    <x v="0"/>
    <n v="3"/>
    <n v="24512"/>
    <n v="73536"/>
    <n v="8967.7800000000007"/>
  </r>
  <r>
    <s v="ORD0073"/>
    <s v="2024-06-17"/>
    <x v="2"/>
    <x v="1"/>
    <n v="5"/>
    <n v="5240"/>
    <n v="26200"/>
    <n v="5326.3"/>
  </r>
  <r>
    <s v="ORD0074"/>
    <s v="2024-05-09"/>
    <x v="3"/>
    <x v="2"/>
    <n v="6"/>
    <n v="13018"/>
    <n v="78108"/>
    <n v="10377.94"/>
  </r>
  <r>
    <s v="ORD0075"/>
    <s v="2024-10-12"/>
    <x v="2"/>
    <x v="1"/>
    <n v="10"/>
    <n v="30168"/>
    <n v="301680"/>
    <n v="30453.07"/>
  </r>
  <r>
    <s v="ORD0076"/>
    <s v="2024-08-18"/>
    <x v="2"/>
    <x v="2"/>
    <n v="7"/>
    <n v="9386"/>
    <n v="65702"/>
    <n v="9381.74"/>
  </r>
  <r>
    <s v="ORD0077"/>
    <s v="2024-06-20"/>
    <x v="3"/>
    <x v="0"/>
    <n v="2"/>
    <n v="27637"/>
    <n v="55274"/>
    <n v="8479.64"/>
  </r>
  <r>
    <s v="ORD0078"/>
    <s v="2024-06-13"/>
    <x v="1"/>
    <x v="2"/>
    <n v="4"/>
    <n v="30637"/>
    <n v="122548"/>
    <n v="25846.6"/>
  </r>
  <r>
    <s v="ORD0079"/>
    <s v="2024-07-30"/>
    <x v="2"/>
    <x v="1"/>
    <n v="6"/>
    <n v="14300"/>
    <n v="85800"/>
    <n v="13344.31"/>
  </r>
  <r>
    <s v="ORD0080"/>
    <s v="2024-03-11"/>
    <x v="0"/>
    <x v="4"/>
    <n v="1"/>
    <n v="5127"/>
    <n v="5127"/>
    <n v="839.74"/>
  </r>
  <r>
    <s v="ORD0081"/>
    <s v="2024-02-23"/>
    <x v="2"/>
    <x v="0"/>
    <n v="3"/>
    <n v="11997"/>
    <n v="35991"/>
    <n v="5582.28"/>
  </r>
  <r>
    <s v="ORD0082"/>
    <s v="2024-07-04"/>
    <x v="3"/>
    <x v="3"/>
    <n v="7"/>
    <n v="8182"/>
    <n v="57274"/>
    <n v="11890.05"/>
  </r>
  <r>
    <s v="ORD0083"/>
    <s v="2024-07-24"/>
    <x v="3"/>
    <x v="1"/>
    <n v="10"/>
    <n v="25567"/>
    <n v="255670"/>
    <n v="44804.05"/>
  </r>
  <r>
    <s v="ORD0084"/>
    <s v="2024-10-03"/>
    <x v="1"/>
    <x v="4"/>
    <n v="1"/>
    <n v="23515"/>
    <n v="23515"/>
    <n v="3181.83"/>
  </r>
  <r>
    <s v="ORD0085"/>
    <s v="2024-05-05"/>
    <x v="2"/>
    <x v="1"/>
    <n v="10"/>
    <n v="5914"/>
    <n v="59140"/>
    <n v="13717.09"/>
  </r>
  <r>
    <s v="ORD0086"/>
    <s v="2024-02-04"/>
    <x v="3"/>
    <x v="3"/>
    <n v="3"/>
    <n v="27517"/>
    <n v="82551"/>
    <n v="17722.77"/>
  </r>
  <r>
    <s v="ORD0087"/>
    <s v="2024-02-03"/>
    <x v="3"/>
    <x v="1"/>
    <n v="5"/>
    <n v="20317"/>
    <n v="101585"/>
    <n v="22191.51"/>
  </r>
  <r>
    <s v="ORD0088"/>
    <s v="2024-03-23"/>
    <x v="3"/>
    <x v="0"/>
    <n v="5"/>
    <n v="33796"/>
    <n v="168980"/>
    <n v="17428.95"/>
  </r>
  <r>
    <s v="ORD0089"/>
    <s v="2024-08-12"/>
    <x v="3"/>
    <x v="2"/>
    <n v="4"/>
    <n v="22055"/>
    <n v="88220"/>
    <n v="21099.71"/>
  </r>
  <r>
    <s v="ORD0090"/>
    <s v="2024-07-14"/>
    <x v="0"/>
    <x v="2"/>
    <n v="6"/>
    <n v="8618"/>
    <n v="51708"/>
    <n v="7755.54"/>
  </r>
  <r>
    <s v="ORD0091"/>
    <s v="2024-03-10"/>
    <x v="3"/>
    <x v="2"/>
    <n v="2"/>
    <n v="21755"/>
    <n v="43510"/>
    <n v="4564.8900000000003"/>
  </r>
  <r>
    <s v="ORD0092"/>
    <s v="2024-02-13"/>
    <x v="0"/>
    <x v="3"/>
    <n v="9"/>
    <n v="38467"/>
    <n v="346203"/>
    <n v="86362.72"/>
  </r>
  <r>
    <s v="ORD0093"/>
    <s v="2024-08-22"/>
    <x v="1"/>
    <x v="1"/>
    <n v="8"/>
    <n v="26182"/>
    <n v="209456"/>
    <n v="35650.06"/>
  </r>
  <r>
    <s v="ORD0094"/>
    <s v="2024-09-07"/>
    <x v="3"/>
    <x v="2"/>
    <n v="5"/>
    <n v="39511"/>
    <n v="197555"/>
    <n v="21730.85"/>
  </r>
  <r>
    <s v="ORD0095"/>
    <s v="2024-07-28"/>
    <x v="0"/>
    <x v="0"/>
    <n v="9"/>
    <n v="42808"/>
    <n v="385272"/>
    <n v="81214.69"/>
  </r>
  <r>
    <s v="ORD0096"/>
    <s v="2024-04-12"/>
    <x v="3"/>
    <x v="2"/>
    <n v="9"/>
    <n v="11108"/>
    <n v="99972"/>
    <n v="24450.78"/>
  </r>
  <r>
    <s v="ORD0097"/>
    <s v="2024-03-05"/>
    <x v="3"/>
    <x v="0"/>
    <n v="5"/>
    <n v="9347"/>
    <n v="46735"/>
    <n v="8225.7000000000007"/>
  </r>
  <r>
    <s v="ORD0098"/>
    <s v="2024-06-06"/>
    <x v="2"/>
    <x v="4"/>
    <n v="10"/>
    <n v="35883"/>
    <n v="358830"/>
    <n v="70208.039999999994"/>
  </r>
  <r>
    <s v="ORD0099"/>
    <s v="2024-05-02"/>
    <x v="3"/>
    <x v="3"/>
    <n v="6"/>
    <n v="26500"/>
    <n v="159000"/>
    <n v="27708.41"/>
  </r>
  <r>
    <s v="ORD0100"/>
    <s v="2024-07-23"/>
    <x v="3"/>
    <x v="0"/>
    <n v="1"/>
    <n v="44083"/>
    <n v="44083"/>
    <n v="5055.5"/>
  </r>
  <r>
    <s v="ORD0101"/>
    <s v="2024-09-30"/>
    <x v="2"/>
    <x v="1"/>
    <n v="5"/>
    <n v="23263"/>
    <n v="116315"/>
    <n v="24505.96"/>
  </r>
  <r>
    <s v="ORD0102"/>
    <s v="2024-05-18"/>
    <x v="2"/>
    <x v="4"/>
    <n v="7"/>
    <n v="24984"/>
    <n v="174888"/>
    <n v="32068.5"/>
  </r>
  <r>
    <s v="ORD0103"/>
    <s v="2024-04-07"/>
    <x v="0"/>
    <x v="0"/>
    <n v="4"/>
    <n v="42145"/>
    <n v="168580"/>
    <n v="24805.360000000001"/>
  </r>
  <r>
    <s v="ORD0104"/>
    <s v="2024-01-18"/>
    <x v="2"/>
    <x v="0"/>
    <n v="6"/>
    <n v="21805"/>
    <n v="130830"/>
    <n v="25782.03"/>
  </r>
  <r>
    <s v="ORD0105"/>
    <s v="2024-08-31"/>
    <x v="3"/>
    <x v="4"/>
    <n v="7"/>
    <n v="26026"/>
    <n v="182182"/>
    <n v="28591.38"/>
  </r>
  <r>
    <s v="ORD0106"/>
    <s v="2024-03-21"/>
    <x v="1"/>
    <x v="3"/>
    <n v="9"/>
    <n v="42846"/>
    <n v="385614"/>
    <n v="45340.3"/>
  </r>
  <r>
    <s v="ORD0107"/>
    <s v="2024-01-31"/>
    <x v="0"/>
    <x v="2"/>
    <n v="10"/>
    <n v="28554"/>
    <n v="285540"/>
    <n v="29477.67"/>
  </r>
  <r>
    <s v="ORD0108"/>
    <s v="2024-08-29"/>
    <x v="3"/>
    <x v="3"/>
    <n v="5"/>
    <n v="23959"/>
    <n v="119795"/>
    <n v="15977.15"/>
  </r>
  <r>
    <s v="ORD0109"/>
    <s v="2024-04-18"/>
    <x v="0"/>
    <x v="1"/>
    <n v="7"/>
    <n v="14477"/>
    <n v="101339"/>
    <n v="17008"/>
  </r>
  <r>
    <s v="ORD0110"/>
    <s v="2024-05-13"/>
    <x v="1"/>
    <x v="4"/>
    <n v="4"/>
    <n v="7709"/>
    <n v="30836"/>
    <n v="3464.57"/>
  </r>
  <r>
    <s v="ORD0111"/>
    <s v="2024-06-29"/>
    <x v="1"/>
    <x v="0"/>
    <n v="4"/>
    <n v="43025"/>
    <n v="172100"/>
    <n v="35573.550000000003"/>
  </r>
  <r>
    <s v="ORD0112"/>
    <s v="2024-05-14"/>
    <x v="2"/>
    <x v="3"/>
    <n v="5"/>
    <n v="7699"/>
    <n v="38495"/>
    <n v="9474.4599999999991"/>
  </r>
  <r>
    <s v="ORD0113"/>
    <s v="2024-03-23"/>
    <x v="0"/>
    <x v="1"/>
    <n v="10"/>
    <n v="10520"/>
    <n v="105200"/>
    <n v="10635.12"/>
  </r>
  <r>
    <s v="ORD0114"/>
    <s v="2024-03-22"/>
    <x v="3"/>
    <x v="2"/>
    <n v="1"/>
    <n v="25055"/>
    <n v="25055"/>
    <n v="4722.99"/>
  </r>
  <r>
    <s v="ORD0115"/>
    <s v="2024-04-27"/>
    <x v="1"/>
    <x v="0"/>
    <n v="10"/>
    <n v="29723"/>
    <n v="297230"/>
    <n v="70698.570000000007"/>
  </r>
  <r>
    <s v="ORD0116"/>
    <s v="2024-09-17"/>
    <x v="2"/>
    <x v="4"/>
    <n v="10"/>
    <n v="35680"/>
    <n v="356800"/>
    <n v="70239.86"/>
  </r>
  <r>
    <s v="ORD0117"/>
    <s v="2024-02-21"/>
    <x v="2"/>
    <x v="2"/>
    <n v="7"/>
    <n v="9424"/>
    <n v="65968"/>
    <n v="9093.0300000000007"/>
  </r>
  <r>
    <s v="ORD0118"/>
    <s v="2024-04-27"/>
    <x v="2"/>
    <x v="1"/>
    <n v="2"/>
    <n v="14412"/>
    <n v="28824"/>
    <n v="6854.4"/>
  </r>
  <r>
    <s v="ORD0119"/>
    <s v="2024-09-08"/>
    <x v="3"/>
    <x v="1"/>
    <n v="7"/>
    <n v="23077"/>
    <n v="161539"/>
    <n v="23048.1"/>
  </r>
  <r>
    <s v="ORD0120"/>
    <s v="2024-07-30"/>
    <x v="0"/>
    <x v="3"/>
    <n v="9"/>
    <n v="11682"/>
    <n v="105138"/>
    <n v="12786.34"/>
  </r>
  <r>
    <s v="ORD0121"/>
    <s v="2024-09-17"/>
    <x v="1"/>
    <x v="4"/>
    <n v="8"/>
    <n v="37850"/>
    <n v="302800"/>
    <n v="31287.68"/>
  </r>
  <r>
    <s v="ORD0122"/>
    <s v="2024-06-01"/>
    <x v="0"/>
    <x v="2"/>
    <n v="4"/>
    <n v="33758"/>
    <n v="135032"/>
    <n v="16386.580000000002"/>
  </r>
  <r>
    <s v="ORD0123"/>
    <s v="2024-09-27"/>
    <x v="2"/>
    <x v="1"/>
    <n v="9"/>
    <n v="16936"/>
    <n v="152424"/>
    <n v="31823.11"/>
  </r>
  <r>
    <s v="ORD0124"/>
    <s v="2024-04-09"/>
    <x v="2"/>
    <x v="1"/>
    <n v="4"/>
    <n v="31084"/>
    <n v="124336"/>
    <n v="17167.490000000002"/>
  </r>
  <r>
    <s v="ORD0125"/>
    <s v="2024-09-04"/>
    <x v="3"/>
    <x v="4"/>
    <n v="6"/>
    <n v="22904"/>
    <n v="137424"/>
    <n v="30308.93"/>
  </r>
  <r>
    <s v="ORD0126"/>
    <s v="2024-02-29"/>
    <x v="1"/>
    <x v="4"/>
    <n v="1"/>
    <n v="42978"/>
    <n v="42978"/>
    <n v="7554.26"/>
  </r>
  <r>
    <s v="ORD0127"/>
    <s v="2024-07-14"/>
    <x v="0"/>
    <x v="2"/>
    <n v="5"/>
    <n v="32113"/>
    <n v="160565"/>
    <n v="16412.52"/>
  </r>
  <r>
    <s v="ORD0128"/>
    <s v="2024-08-02"/>
    <x v="1"/>
    <x v="3"/>
    <n v="7"/>
    <n v="12530"/>
    <n v="87710"/>
    <n v="15734.31"/>
  </r>
  <r>
    <s v="ORD0129"/>
    <s v="2024-07-08"/>
    <x v="0"/>
    <x v="1"/>
    <n v="2"/>
    <n v="25561"/>
    <n v="51122"/>
    <n v="10674.06"/>
  </r>
  <r>
    <s v="ORD0130"/>
    <s v="2024-01-15"/>
    <x v="2"/>
    <x v="3"/>
    <n v="9"/>
    <n v="44789"/>
    <n v="403101"/>
    <n v="41863.21"/>
  </r>
  <r>
    <s v="ORD0131"/>
    <s v="2024-08-02"/>
    <x v="3"/>
    <x v="0"/>
    <n v="8"/>
    <n v="13838"/>
    <n v="110704"/>
    <n v="15585.69"/>
  </r>
  <r>
    <s v="ORD0132"/>
    <s v="2024-04-17"/>
    <x v="3"/>
    <x v="1"/>
    <n v="10"/>
    <n v="17585"/>
    <n v="175850"/>
    <n v="18690.32"/>
  </r>
  <r>
    <s v="ORD0133"/>
    <s v="2024-04-11"/>
    <x v="3"/>
    <x v="0"/>
    <n v="8"/>
    <n v="14373"/>
    <n v="114984"/>
    <n v="14827.86"/>
  </r>
  <r>
    <s v="ORD0134"/>
    <s v="2024-02-13"/>
    <x v="0"/>
    <x v="4"/>
    <n v="4"/>
    <n v="30467"/>
    <n v="121868"/>
    <n v="20001.48"/>
  </r>
  <r>
    <s v="ORD0135"/>
    <s v="2024-02-07"/>
    <x v="0"/>
    <x v="4"/>
    <n v="8"/>
    <n v="15649"/>
    <n v="125192"/>
    <n v="19009.5"/>
  </r>
  <r>
    <s v="ORD0136"/>
    <s v="2024-10-24"/>
    <x v="0"/>
    <x v="2"/>
    <n v="7"/>
    <n v="44078"/>
    <n v="308546"/>
    <n v="58128.88"/>
  </r>
  <r>
    <s v="ORD0137"/>
    <s v="2024-02-11"/>
    <x v="2"/>
    <x v="1"/>
    <n v="5"/>
    <n v="34438"/>
    <n v="172190"/>
    <n v="29109.41"/>
  </r>
  <r>
    <s v="ORD0138"/>
    <s v="2024-01-31"/>
    <x v="2"/>
    <x v="2"/>
    <n v="2"/>
    <n v="31039"/>
    <n v="62078"/>
    <n v="11469.49"/>
  </r>
  <r>
    <s v="ORD0139"/>
    <s v="2024-09-24"/>
    <x v="2"/>
    <x v="1"/>
    <n v="8"/>
    <n v="15430"/>
    <n v="123440"/>
    <n v="12745.3"/>
  </r>
  <r>
    <s v="ORD0140"/>
    <s v="2024-10-15"/>
    <x v="0"/>
    <x v="4"/>
    <n v="7"/>
    <n v="16323"/>
    <n v="114261"/>
    <n v="26914.38"/>
  </r>
  <r>
    <s v="ORD0141"/>
    <s v="2024-04-23"/>
    <x v="2"/>
    <x v="1"/>
    <n v="10"/>
    <n v="15499"/>
    <n v="154990"/>
    <n v="31066.6"/>
  </r>
  <r>
    <s v="ORD0142"/>
    <s v="2024-02-08"/>
    <x v="2"/>
    <x v="0"/>
    <n v="6"/>
    <n v="37980"/>
    <n v="227880"/>
    <n v="53845.66"/>
  </r>
  <r>
    <s v="ORD0143"/>
    <s v="2024-03-06"/>
    <x v="0"/>
    <x v="0"/>
    <n v="2"/>
    <n v="20960"/>
    <n v="41920"/>
    <n v="7757.85"/>
  </r>
  <r>
    <s v="ORD0144"/>
    <s v="2024-01-21"/>
    <x v="3"/>
    <x v="2"/>
    <n v="1"/>
    <n v="34617"/>
    <n v="34617"/>
    <n v="4438.21"/>
  </r>
  <r>
    <s v="ORD0145"/>
    <s v="2024-05-14"/>
    <x v="0"/>
    <x v="4"/>
    <n v="4"/>
    <n v="30698"/>
    <n v="122792"/>
    <n v="27818.5"/>
  </r>
  <r>
    <s v="ORD0146"/>
    <s v="2024-02-26"/>
    <x v="0"/>
    <x v="1"/>
    <n v="8"/>
    <n v="33028"/>
    <n v="264224"/>
    <n v="33574.07"/>
  </r>
  <r>
    <s v="ORD0147"/>
    <s v="2024-05-31"/>
    <x v="0"/>
    <x v="4"/>
    <n v="6"/>
    <n v="39278"/>
    <n v="235668"/>
    <n v="33034"/>
  </r>
  <r>
    <s v="ORD0148"/>
    <s v="2024-05-06"/>
    <x v="3"/>
    <x v="0"/>
    <n v="7"/>
    <n v="35823"/>
    <n v="250761"/>
    <n v="58089.16"/>
  </r>
  <r>
    <s v="ORD0149"/>
    <s v="2024-09-05"/>
    <x v="2"/>
    <x v="3"/>
    <n v="1"/>
    <n v="28107"/>
    <n v="28107"/>
    <n v="5330.12"/>
  </r>
  <r>
    <s v="ORD0150"/>
    <s v="2024-03-19"/>
    <x v="1"/>
    <x v="0"/>
    <n v="10"/>
    <n v="15121"/>
    <n v="151210"/>
    <n v="17946.07"/>
  </r>
  <r>
    <s v="ORD0151"/>
    <s v="2024-03-04"/>
    <x v="0"/>
    <x v="4"/>
    <n v="3"/>
    <n v="25848"/>
    <n v="77544"/>
    <n v="10906.6"/>
  </r>
  <r>
    <s v="ORD0152"/>
    <s v="2024-10-04"/>
    <x v="2"/>
    <x v="3"/>
    <n v="4"/>
    <n v="44694"/>
    <n v="178776"/>
    <n v="33878.76"/>
  </r>
  <r>
    <s v="ORD0153"/>
    <s v="2024-05-23"/>
    <x v="0"/>
    <x v="0"/>
    <n v="1"/>
    <n v="10171"/>
    <n v="10171"/>
    <n v="1466.87"/>
  </r>
  <r>
    <s v="ORD0154"/>
    <s v="2024-08-10"/>
    <x v="1"/>
    <x v="4"/>
    <n v="2"/>
    <n v="6735"/>
    <n v="13470"/>
    <n v="2017.11"/>
  </r>
  <r>
    <s v="ORD0155"/>
    <s v="2024-01-17"/>
    <x v="0"/>
    <x v="4"/>
    <n v="10"/>
    <n v="26428"/>
    <n v="264280"/>
    <n v="61661.7"/>
  </r>
  <r>
    <s v="ORD0156"/>
    <s v="2024-06-14"/>
    <x v="2"/>
    <x v="4"/>
    <n v="6"/>
    <n v="16928"/>
    <n v="101568"/>
    <n v="16576.87"/>
  </r>
  <r>
    <s v="ORD0157"/>
    <s v="2024-01-29"/>
    <x v="2"/>
    <x v="2"/>
    <n v="6"/>
    <n v="14747"/>
    <n v="88482"/>
    <n v="10239.94"/>
  </r>
  <r>
    <s v="ORD0158"/>
    <s v="2024-03-25"/>
    <x v="1"/>
    <x v="3"/>
    <n v="7"/>
    <n v="42756"/>
    <n v="299292"/>
    <n v="60381.89"/>
  </r>
  <r>
    <s v="ORD0159"/>
    <s v="2024-10-13"/>
    <x v="1"/>
    <x v="3"/>
    <n v="7"/>
    <n v="27171"/>
    <n v="190197"/>
    <n v="37821.5"/>
  </r>
  <r>
    <s v="ORD0160"/>
    <s v="2024-10-22"/>
    <x v="3"/>
    <x v="1"/>
    <n v="9"/>
    <n v="29038"/>
    <n v="261342"/>
    <n v="63940.54"/>
  </r>
  <r>
    <s v="ORD0161"/>
    <s v="2024-07-19"/>
    <x v="3"/>
    <x v="3"/>
    <n v="4"/>
    <n v="41181"/>
    <n v="164724"/>
    <n v="34567.160000000003"/>
  </r>
  <r>
    <s v="ORD0162"/>
    <s v="2024-08-19"/>
    <x v="1"/>
    <x v="3"/>
    <n v="1"/>
    <n v="21474"/>
    <n v="21474"/>
    <n v="2872.92"/>
  </r>
  <r>
    <s v="ORD0163"/>
    <s v="2024-03-25"/>
    <x v="1"/>
    <x v="1"/>
    <n v="4"/>
    <n v="18510"/>
    <n v="74040"/>
    <n v="17137.93"/>
  </r>
  <r>
    <s v="ORD0164"/>
    <s v="2024-09-16"/>
    <x v="2"/>
    <x v="3"/>
    <n v="4"/>
    <n v="38842"/>
    <n v="155368"/>
    <n v="36572.36"/>
  </r>
  <r>
    <s v="ORD0165"/>
    <s v="2024-09-12"/>
    <x v="0"/>
    <x v="4"/>
    <n v="6"/>
    <n v="27634"/>
    <n v="165804"/>
    <n v="31307.119999999999"/>
  </r>
  <r>
    <s v="ORD0166"/>
    <s v="2024-01-29"/>
    <x v="0"/>
    <x v="0"/>
    <n v="5"/>
    <n v="5274"/>
    <n v="26370"/>
    <n v="5622.88"/>
  </r>
  <r>
    <s v="ORD0167"/>
    <s v="2024-01-07"/>
    <x v="0"/>
    <x v="4"/>
    <n v="7"/>
    <n v="17166"/>
    <n v="120162"/>
    <n v="23199.08"/>
  </r>
  <r>
    <s v="ORD0168"/>
    <s v="2024-02-15"/>
    <x v="0"/>
    <x v="4"/>
    <n v="2"/>
    <n v="27831"/>
    <n v="55662"/>
    <n v="10542.5"/>
  </r>
  <r>
    <s v="ORD0169"/>
    <s v="2024-08-01"/>
    <x v="3"/>
    <x v="3"/>
    <n v="7"/>
    <n v="14475"/>
    <n v="101325"/>
    <n v="17156.25"/>
  </r>
  <r>
    <s v="ORD0170"/>
    <s v="2024-01-31"/>
    <x v="2"/>
    <x v="2"/>
    <n v="2"/>
    <n v="17906"/>
    <n v="35812"/>
    <n v="4525.97"/>
  </r>
  <r>
    <s v="ORD0171"/>
    <s v="2024-05-01"/>
    <x v="0"/>
    <x v="4"/>
    <n v="9"/>
    <n v="30476"/>
    <n v="274284"/>
    <n v="32644.74"/>
  </r>
  <r>
    <s v="ORD0172"/>
    <s v="2024-01-26"/>
    <x v="1"/>
    <x v="4"/>
    <n v="4"/>
    <n v="12740"/>
    <n v="50960"/>
    <n v="7952.51"/>
  </r>
  <r>
    <s v="ORD0173"/>
    <s v="2024-02-25"/>
    <x v="1"/>
    <x v="3"/>
    <n v="9"/>
    <n v="39387"/>
    <n v="354483"/>
    <n v="63425.83"/>
  </r>
  <r>
    <s v="ORD0174"/>
    <s v="2024-07-15"/>
    <x v="3"/>
    <x v="2"/>
    <n v="8"/>
    <n v="19824"/>
    <n v="158592"/>
    <n v="32071.79"/>
  </r>
  <r>
    <s v="ORD0175"/>
    <s v="2024-04-22"/>
    <x v="2"/>
    <x v="2"/>
    <n v="5"/>
    <n v="31784"/>
    <n v="158920"/>
    <n v="28577.45"/>
  </r>
  <r>
    <s v="ORD0176"/>
    <s v="2024-05-14"/>
    <x v="1"/>
    <x v="4"/>
    <n v="9"/>
    <n v="6958"/>
    <n v="62622"/>
    <n v="10425.94"/>
  </r>
  <r>
    <s v="ORD0177"/>
    <s v="2024-05-02"/>
    <x v="0"/>
    <x v="1"/>
    <n v="3"/>
    <n v="26009"/>
    <n v="78027"/>
    <n v="12413.44"/>
  </r>
  <r>
    <s v="ORD0178"/>
    <s v="2024-05-09"/>
    <x v="2"/>
    <x v="2"/>
    <n v="3"/>
    <n v="24148"/>
    <n v="72444"/>
    <n v="9630.44"/>
  </r>
  <r>
    <s v="ORD0179"/>
    <s v="2024-10-10"/>
    <x v="2"/>
    <x v="3"/>
    <n v="5"/>
    <n v="9882"/>
    <n v="49410"/>
    <n v="8381.99"/>
  </r>
  <r>
    <s v="ORD0180"/>
    <s v="2024-08-25"/>
    <x v="0"/>
    <x v="1"/>
    <n v="2"/>
    <n v="12835"/>
    <n v="25670"/>
    <n v="5475.41"/>
  </r>
  <r>
    <s v="ORD0181"/>
    <s v="2024-03-06"/>
    <x v="1"/>
    <x v="0"/>
    <n v="1"/>
    <n v="42050"/>
    <n v="42050"/>
    <n v="7204.56"/>
  </r>
  <r>
    <s v="ORD0182"/>
    <s v="2024-07-03"/>
    <x v="2"/>
    <x v="2"/>
    <n v="2"/>
    <n v="11830"/>
    <n v="23660"/>
    <n v="4987.32"/>
  </r>
  <r>
    <s v="ORD0183"/>
    <s v="2024-06-20"/>
    <x v="2"/>
    <x v="4"/>
    <n v="6"/>
    <n v="32626"/>
    <n v="195756"/>
    <n v="32957.17"/>
  </r>
  <r>
    <s v="ORD0184"/>
    <s v="2024-04-02"/>
    <x v="2"/>
    <x v="3"/>
    <n v="2"/>
    <n v="44862"/>
    <n v="89724"/>
    <n v="13048.62"/>
  </r>
  <r>
    <s v="ORD0185"/>
    <s v="2024-05-13"/>
    <x v="0"/>
    <x v="0"/>
    <n v="7"/>
    <n v="20318"/>
    <n v="142226"/>
    <n v="31192.01"/>
  </r>
  <r>
    <s v="ORD0186"/>
    <s v="2024-09-21"/>
    <x v="2"/>
    <x v="2"/>
    <n v="9"/>
    <n v="31003"/>
    <n v="279027"/>
    <n v="66438.94"/>
  </r>
  <r>
    <s v="ORD0187"/>
    <s v="2024-08-16"/>
    <x v="0"/>
    <x v="3"/>
    <n v="3"/>
    <n v="35247"/>
    <n v="105741"/>
    <n v="15372.56"/>
  </r>
  <r>
    <s v="ORD0188"/>
    <s v="2024-04-02"/>
    <x v="3"/>
    <x v="1"/>
    <n v="6"/>
    <n v="30873"/>
    <n v="185238"/>
    <n v="20333.36"/>
  </r>
  <r>
    <s v="ORD0189"/>
    <s v="2024-07-29"/>
    <x v="3"/>
    <x v="2"/>
    <n v="3"/>
    <n v="13596"/>
    <n v="40788"/>
    <n v="6941.93"/>
  </r>
  <r>
    <s v="ORD0190"/>
    <s v="2024-07-25"/>
    <x v="2"/>
    <x v="2"/>
    <n v="5"/>
    <n v="28698"/>
    <n v="143490"/>
    <n v="22606.94"/>
  </r>
  <r>
    <s v="ORD0191"/>
    <s v="2024-10-10"/>
    <x v="0"/>
    <x v="0"/>
    <n v="8"/>
    <n v="41607"/>
    <n v="332856"/>
    <n v="65993.53"/>
  </r>
  <r>
    <s v="ORD0192"/>
    <s v="2024-08-31"/>
    <x v="0"/>
    <x v="2"/>
    <n v="9"/>
    <n v="38672"/>
    <n v="348048"/>
    <n v="58883.39"/>
  </r>
  <r>
    <s v="ORD0193"/>
    <s v="2024-08-16"/>
    <x v="0"/>
    <x v="2"/>
    <n v="5"/>
    <n v="21071"/>
    <n v="105355"/>
    <n v="23754.47"/>
  </r>
  <r>
    <s v="ORD0194"/>
    <s v="2024-05-22"/>
    <x v="2"/>
    <x v="3"/>
    <n v="5"/>
    <n v="16893"/>
    <n v="84465"/>
    <n v="19654.060000000001"/>
  </r>
  <r>
    <s v="ORD0195"/>
    <s v="2024-07-22"/>
    <x v="2"/>
    <x v="2"/>
    <n v="4"/>
    <n v="39207"/>
    <n v="156828"/>
    <n v="15826.51"/>
  </r>
  <r>
    <s v="ORD0196"/>
    <s v="2024-06-29"/>
    <x v="1"/>
    <x v="0"/>
    <n v="5"/>
    <n v="17841"/>
    <n v="89205"/>
    <n v="14142"/>
  </r>
  <r>
    <s v="ORD0197"/>
    <s v="2024-06-05"/>
    <x v="3"/>
    <x v="3"/>
    <n v="10"/>
    <n v="40202"/>
    <n v="402020"/>
    <n v="49595.76"/>
  </r>
  <r>
    <s v="ORD0198"/>
    <s v="2024-05-12"/>
    <x v="0"/>
    <x v="1"/>
    <n v="3"/>
    <n v="8087"/>
    <n v="24261"/>
    <n v="5589.68"/>
  </r>
  <r>
    <s v="ORD0199"/>
    <s v="2024-03-18"/>
    <x v="1"/>
    <x v="2"/>
    <n v="5"/>
    <n v="44223"/>
    <n v="221115"/>
    <n v="54654.21"/>
  </r>
  <r>
    <s v="ORD0200"/>
    <s v="2024-03-24"/>
    <x v="3"/>
    <x v="3"/>
    <n v="10"/>
    <n v="27228"/>
    <n v="272280"/>
    <n v="29824.52"/>
  </r>
  <r>
    <s v="ORD0201"/>
    <s v="2024-02-08"/>
    <x v="0"/>
    <x v="3"/>
    <n v="10"/>
    <n v="37834"/>
    <n v="378340"/>
    <n v="71825.89"/>
  </r>
  <r>
    <s v="ORD0202"/>
    <s v="2024-04-10"/>
    <x v="2"/>
    <x v="1"/>
    <n v="3"/>
    <n v="7218"/>
    <n v="21654"/>
    <n v="3197.95"/>
  </r>
  <r>
    <s v="ORD0203"/>
    <s v="2024-08-21"/>
    <x v="3"/>
    <x v="3"/>
    <n v="10"/>
    <n v="10981"/>
    <n v="109810"/>
    <n v="21812.18"/>
  </r>
  <r>
    <s v="ORD0204"/>
    <s v="2024-06-30"/>
    <x v="0"/>
    <x v="4"/>
    <n v="4"/>
    <n v="10178"/>
    <n v="40712"/>
    <n v="6850.94"/>
  </r>
  <r>
    <s v="ORD0205"/>
    <s v="2024-05-28"/>
    <x v="2"/>
    <x v="1"/>
    <n v="8"/>
    <n v="37271"/>
    <n v="298168"/>
    <n v="63025.79"/>
  </r>
  <r>
    <s v="ORD0206"/>
    <s v="2024-09-06"/>
    <x v="3"/>
    <x v="1"/>
    <n v="1"/>
    <n v="30472"/>
    <n v="30472"/>
    <n v="3562.63"/>
  </r>
  <r>
    <s v="ORD0207"/>
    <s v="2024-02-08"/>
    <x v="0"/>
    <x v="4"/>
    <n v="2"/>
    <n v="21150"/>
    <n v="42300"/>
    <n v="10022.33"/>
  </r>
  <r>
    <s v="ORD0208"/>
    <s v="2024-03-24"/>
    <x v="1"/>
    <x v="3"/>
    <n v="1"/>
    <n v="40425"/>
    <n v="40425"/>
    <n v="6472.01"/>
  </r>
  <r>
    <s v="ORD0209"/>
    <s v="2024-04-02"/>
    <x v="2"/>
    <x v="1"/>
    <n v="8"/>
    <n v="17757"/>
    <n v="142056"/>
    <n v="17526.72"/>
  </r>
  <r>
    <s v="ORD0210"/>
    <s v="2024-04-18"/>
    <x v="3"/>
    <x v="2"/>
    <n v="2"/>
    <n v="9793"/>
    <n v="19586"/>
    <n v="2947.86"/>
  </r>
  <r>
    <s v="ORD0211"/>
    <s v="2024-01-06"/>
    <x v="2"/>
    <x v="4"/>
    <n v="5"/>
    <n v="6117"/>
    <n v="30585"/>
    <n v="3133.92"/>
  </r>
  <r>
    <s v="ORD0212"/>
    <s v="2024-06-19"/>
    <x v="0"/>
    <x v="0"/>
    <n v="3"/>
    <n v="31879"/>
    <n v="95637"/>
    <n v="17400.439999999999"/>
  </r>
  <r>
    <s v="ORD0213"/>
    <s v="2024-05-13"/>
    <x v="0"/>
    <x v="0"/>
    <n v="4"/>
    <n v="22551"/>
    <n v="90204"/>
    <n v="20423.759999999998"/>
  </r>
  <r>
    <s v="ORD0214"/>
    <s v="2024-04-22"/>
    <x v="0"/>
    <x v="2"/>
    <n v="10"/>
    <n v="22284"/>
    <n v="222840"/>
    <n v="26008.21"/>
  </r>
  <r>
    <s v="ORD0215"/>
    <s v="2024-03-13"/>
    <x v="0"/>
    <x v="1"/>
    <n v="7"/>
    <n v="18303"/>
    <n v="128121"/>
    <n v="29789"/>
  </r>
  <r>
    <s v="ORD0216"/>
    <s v="2024-05-01"/>
    <x v="2"/>
    <x v="0"/>
    <n v="5"/>
    <n v="44152"/>
    <n v="220760"/>
    <n v="23063.48"/>
  </r>
  <r>
    <s v="ORD0217"/>
    <s v="2024-04-14"/>
    <x v="1"/>
    <x v="0"/>
    <n v="3"/>
    <n v="26283"/>
    <n v="78849"/>
    <n v="17066.900000000001"/>
  </r>
  <r>
    <s v="ORD0218"/>
    <s v="2024-01-25"/>
    <x v="1"/>
    <x v="1"/>
    <n v="9"/>
    <n v="36019"/>
    <n v="324171"/>
    <n v="60675.64"/>
  </r>
  <r>
    <s v="ORD0219"/>
    <s v="2024-05-29"/>
    <x v="2"/>
    <x v="0"/>
    <n v="6"/>
    <n v="40830"/>
    <n v="244980"/>
    <n v="47506.93"/>
  </r>
  <r>
    <s v="ORD0220"/>
    <s v="2024-04-23"/>
    <x v="2"/>
    <x v="2"/>
    <n v="9"/>
    <n v="15946"/>
    <n v="143514"/>
    <n v="19514.580000000002"/>
  </r>
  <r>
    <s v="ORD0221"/>
    <s v="2024-03-15"/>
    <x v="0"/>
    <x v="1"/>
    <n v="1"/>
    <n v="12758"/>
    <n v="12758"/>
    <n v="1292.5999999999999"/>
  </r>
  <r>
    <s v="ORD0222"/>
    <s v="2024-06-27"/>
    <x v="0"/>
    <x v="4"/>
    <n v="9"/>
    <n v="10403"/>
    <n v="93627"/>
    <n v="10858.94"/>
  </r>
  <r>
    <s v="ORD0223"/>
    <s v="2024-10-17"/>
    <x v="0"/>
    <x v="1"/>
    <n v="6"/>
    <n v="32345"/>
    <n v="194070"/>
    <n v="36912.11"/>
  </r>
  <r>
    <s v="ORD0224"/>
    <s v="2024-06-28"/>
    <x v="0"/>
    <x v="0"/>
    <n v="2"/>
    <n v="20789"/>
    <n v="41578"/>
    <n v="9128.64"/>
  </r>
  <r>
    <s v="ORD0225"/>
    <s v="2024-03-11"/>
    <x v="0"/>
    <x v="1"/>
    <n v="4"/>
    <n v="34363"/>
    <n v="137452"/>
    <n v="19768.27"/>
  </r>
  <r>
    <s v="ORD0226"/>
    <s v="2024-06-16"/>
    <x v="2"/>
    <x v="2"/>
    <n v="3"/>
    <n v="5481"/>
    <n v="16443"/>
    <n v="3810.95"/>
  </r>
  <r>
    <s v="ORD0227"/>
    <s v="2024-03-19"/>
    <x v="2"/>
    <x v="3"/>
    <n v="10"/>
    <n v="18235"/>
    <n v="182350"/>
    <n v="24326.65"/>
  </r>
  <r>
    <s v="ORD0228"/>
    <s v="2024-08-09"/>
    <x v="2"/>
    <x v="3"/>
    <n v="9"/>
    <n v="16033"/>
    <n v="144297"/>
    <n v="21271.19"/>
  </r>
  <r>
    <s v="ORD0229"/>
    <s v="2024-01-17"/>
    <x v="2"/>
    <x v="2"/>
    <n v="9"/>
    <n v="39274"/>
    <n v="353466"/>
    <n v="82073.63"/>
  </r>
  <r>
    <s v="ORD0230"/>
    <s v="2024-04-05"/>
    <x v="3"/>
    <x v="4"/>
    <n v="1"/>
    <n v="31459"/>
    <n v="31459"/>
    <n v="3784.96"/>
  </r>
  <r>
    <s v="ORD0231"/>
    <s v="2024-03-10"/>
    <x v="1"/>
    <x v="0"/>
    <n v="3"/>
    <n v="23314"/>
    <n v="69942"/>
    <n v="7438.11"/>
  </r>
  <r>
    <s v="ORD0232"/>
    <s v="2024-08-31"/>
    <x v="3"/>
    <x v="4"/>
    <n v="1"/>
    <n v="25322"/>
    <n v="25322"/>
    <n v="2604.75"/>
  </r>
  <r>
    <s v="ORD0233"/>
    <s v="2024-09-08"/>
    <x v="0"/>
    <x v="3"/>
    <n v="9"/>
    <n v="34179"/>
    <n v="307611"/>
    <n v="53597.29"/>
  </r>
  <r>
    <s v="ORD0234"/>
    <s v="2024-08-11"/>
    <x v="1"/>
    <x v="4"/>
    <n v="7"/>
    <n v="37737"/>
    <n v="264159"/>
    <n v="44071.39"/>
  </r>
  <r>
    <s v="ORD0235"/>
    <s v="2024-08-12"/>
    <x v="1"/>
    <x v="0"/>
    <n v="1"/>
    <n v="42730"/>
    <n v="42730"/>
    <n v="6007.12"/>
  </r>
  <r>
    <s v="ORD0236"/>
    <s v="2024-07-11"/>
    <x v="3"/>
    <x v="4"/>
    <n v="5"/>
    <n v="32086"/>
    <n v="160430"/>
    <n v="18243.86"/>
  </r>
  <r>
    <s v="ORD0237"/>
    <s v="2024-08-10"/>
    <x v="2"/>
    <x v="0"/>
    <n v="10"/>
    <n v="44071"/>
    <n v="440710"/>
    <n v="56855.1"/>
  </r>
  <r>
    <s v="ORD0238"/>
    <s v="2024-02-09"/>
    <x v="3"/>
    <x v="2"/>
    <n v="6"/>
    <n v="36886"/>
    <n v="221316"/>
    <n v="40591.800000000003"/>
  </r>
  <r>
    <s v="ORD0239"/>
    <s v="2024-03-28"/>
    <x v="2"/>
    <x v="0"/>
    <n v="7"/>
    <n v="20766"/>
    <n v="145362"/>
    <n v="25777.439999999999"/>
  </r>
  <r>
    <s v="ORD0240"/>
    <s v="2024-10-10"/>
    <x v="3"/>
    <x v="1"/>
    <n v="10"/>
    <n v="33558"/>
    <n v="335580"/>
    <n v="67769.279999999999"/>
  </r>
  <r>
    <s v="ORD0241"/>
    <s v="2024-09-24"/>
    <x v="3"/>
    <x v="4"/>
    <n v="5"/>
    <n v="29888"/>
    <n v="149440"/>
    <n v="18293.580000000002"/>
  </r>
  <r>
    <s v="ORD0242"/>
    <s v="2024-06-07"/>
    <x v="3"/>
    <x v="2"/>
    <n v="7"/>
    <n v="20166"/>
    <n v="141162"/>
    <n v="30671.61"/>
  </r>
  <r>
    <s v="ORD0243"/>
    <s v="2024-07-09"/>
    <x v="0"/>
    <x v="1"/>
    <n v="6"/>
    <n v="13972"/>
    <n v="83832"/>
    <n v="11602.84"/>
  </r>
  <r>
    <s v="ORD0244"/>
    <s v="2024-10-03"/>
    <x v="2"/>
    <x v="3"/>
    <n v="4"/>
    <n v="12565"/>
    <n v="50260"/>
    <n v="8071.59"/>
  </r>
  <r>
    <s v="ORD0245"/>
    <s v="2024-08-26"/>
    <x v="3"/>
    <x v="4"/>
    <n v="4"/>
    <n v="34796"/>
    <n v="139184"/>
    <n v="33907.54"/>
  </r>
  <r>
    <s v="ORD0246"/>
    <s v="2024-02-29"/>
    <x v="0"/>
    <x v="2"/>
    <n v="2"/>
    <n v="43972"/>
    <n v="87944"/>
    <n v="16562.189999999999"/>
  </r>
  <r>
    <s v="ORD0247"/>
    <s v="2024-07-14"/>
    <x v="2"/>
    <x v="1"/>
    <n v="9"/>
    <n v="42852"/>
    <n v="385668"/>
    <n v="53694.49"/>
  </r>
  <r>
    <s v="ORD0248"/>
    <s v="2024-03-05"/>
    <x v="1"/>
    <x v="4"/>
    <n v="5"/>
    <n v="19619"/>
    <n v="98095"/>
    <n v="10177.280000000001"/>
  </r>
  <r>
    <s v="ORD0249"/>
    <s v="2024-03-03"/>
    <x v="3"/>
    <x v="2"/>
    <n v="3"/>
    <n v="34542"/>
    <n v="103626"/>
    <n v="25905.46"/>
  </r>
  <r>
    <s v="ORD0250"/>
    <s v="2024-08-26"/>
    <x v="3"/>
    <x v="2"/>
    <n v="4"/>
    <n v="31172"/>
    <n v="124688"/>
    <n v="14320.34"/>
  </r>
  <r>
    <s v="ORD0251"/>
    <s v="2024-04-24"/>
    <x v="1"/>
    <x v="0"/>
    <n v="6"/>
    <n v="27070"/>
    <n v="162420"/>
    <n v="32044.9"/>
  </r>
  <r>
    <s v="ORD0252"/>
    <s v="2024-05-18"/>
    <x v="3"/>
    <x v="4"/>
    <n v="10"/>
    <n v="22263"/>
    <n v="222630"/>
    <n v="22515.42"/>
  </r>
  <r>
    <s v="ORD0253"/>
    <s v="2024-03-10"/>
    <x v="2"/>
    <x v="1"/>
    <n v="6"/>
    <n v="39533"/>
    <n v="237198"/>
    <n v="40854.42"/>
  </r>
  <r>
    <s v="ORD0254"/>
    <s v="2024-05-18"/>
    <x v="3"/>
    <x v="1"/>
    <n v="5"/>
    <n v="13617"/>
    <n v="68085"/>
    <n v="15208.4"/>
  </r>
  <r>
    <s v="ORD0255"/>
    <s v="2024-05-07"/>
    <x v="2"/>
    <x v="2"/>
    <n v="8"/>
    <n v="33936"/>
    <n v="271488"/>
    <n v="51718.76"/>
  </r>
  <r>
    <s v="ORD0256"/>
    <s v="2024-09-01"/>
    <x v="0"/>
    <x v="1"/>
    <n v="8"/>
    <n v="37821"/>
    <n v="302568"/>
    <n v="49489.3"/>
  </r>
  <r>
    <s v="ORD0257"/>
    <s v="2024-06-13"/>
    <x v="1"/>
    <x v="3"/>
    <n v="1"/>
    <n v="20813"/>
    <n v="20813"/>
    <n v="3960.62"/>
  </r>
  <r>
    <s v="ORD0258"/>
    <s v="2024-04-13"/>
    <x v="1"/>
    <x v="2"/>
    <n v="5"/>
    <n v="14631"/>
    <n v="73155"/>
    <n v="13406.39"/>
  </r>
  <r>
    <s v="ORD0259"/>
    <s v="2024-10-08"/>
    <x v="3"/>
    <x v="3"/>
    <n v="4"/>
    <n v="41190"/>
    <n v="164760"/>
    <n v="25682.87"/>
  </r>
  <r>
    <s v="ORD0260"/>
    <s v="2024-02-11"/>
    <x v="1"/>
    <x v="4"/>
    <n v="2"/>
    <n v="12013"/>
    <n v="24026"/>
    <n v="3222.06"/>
  </r>
  <r>
    <s v="ORD0261"/>
    <s v="2024-06-10"/>
    <x v="2"/>
    <x v="3"/>
    <n v="6"/>
    <n v="24734"/>
    <n v="148404"/>
    <n v="30341.59"/>
  </r>
  <r>
    <s v="ORD0262"/>
    <s v="2024-10-21"/>
    <x v="3"/>
    <x v="4"/>
    <n v="7"/>
    <n v="29641"/>
    <n v="207487"/>
    <n v="44390.35"/>
  </r>
  <r>
    <s v="ORD0263"/>
    <s v="2024-08-17"/>
    <x v="1"/>
    <x v="4"/>
    <n v="10"/>
    <n v="22787"/>
    <n v="227870"/>
    <n v="33265.370000000003"/>
  </r>
  <r>
    <s v="ORD0264"/>
    <s v="2024-09-16"/>
    <x v="2"/>
    <x v="0"/>
    <n v="10"/>
    <n v="37308"/>
    <n v="373080"/>
    <n v="70347.710000000006"/>
  </r>
  <r>
    <s v="ORD0265"/>
    <s v="2024-05-23"/>
    <x v="1"/>
    <x v="2"/>
    <n v="7"/>
    <n v="21996"/>
    <n v="153972"/>
    <n v="27324.77"/>
  </r>
  <r>
    <s v="ORD0266"/>
    <s v="2024-07-20"/>
    <x v="2"/>
    <x v="1"/>
    <n v="5"/>
    <n v="38196"/>
    <n v="190980"/>
    <n v="38088.6"/>
  </r>
  <r>
    <s v="ORD0267"/>
    <s v="2024-06-04"/>
    <x v="2"/>
    <x v="4"/>
    <n v="3"/>
    <n v="44244"/>
    <n v="132732"/>
    <n v="20613.060000000001"/>
  </r>
  <r>
    <s v="ORD0268"/>
    <s v="2024-01-31"/>
    <x v="1"/>
    <x v="3"/>
    <n v="4"/>
    <n v="23520"/>
    <n v="94080"/>
    <n v="23108.01"/>
  </r>
  <r>
    <s v="ORD0269"/>
    <s v="2024-01-07"/>
    <x v="0"/>
    <x v="3"/>
    <n v="1"/>
    <n v="11025"/>
    <n v="11025"/>
    <n v="1699.13"/>
  </r>
  <r>
    <s v="ORD0270"/>
    <s v="2024-05-09"/>
    <x v="1"/>
    <x v="4"/>
    <n v="3"/>
    <n v="42131"/>
    <n v="126393"/>
    <n v="21332.71"/>
  </r>
  <r>
    <s v="ORD0271"/>
    <s v="2024-10-20"/>
    <x v="0"/>
    <x v="4"/>
    <n v="8"/>
    <n v="39379"/>
    <n v="315032"/>
    <n v="57308.28"/>
  </r>
  <r>
    <s v="ORD0272"/>
    <s v="2024-04-27"/>
    <x v="2"/>
    <x v="3"/>
    <n v="10"/>
    <n v="35613"/>
    <n v="356130"/>
    <n v="39587.03"/>
  </r>
  <r>
    <s v="ORD0273"/>
    <s v="2024-06-14"/>
    <x v="1"/>
    <x v="0"/>
    <n v="3"/>
    <n v="34359"/>
    <n v="103077"/>
    <n v="18047.259999999998"/>
  </r>
  <r>
    <s v="ORD0274"/>
    <s v="2024-08-27"/>
    <x v="0"/>
    <x v="0"/>
    <n v="4"/>
    <n v="41394"/>
    <n v="165576"/>
    <n v="24188.22"/>
  </r>
  <r>
    <s v="ORD0275"/>
    <s v="2024-05-11"/>
    <x v="2"/>
    <x v="0"/>
    <n v="8"/>
    <n v="23375"/>
    <n v="187000"/>
    <n v="26366.45"/>
  </r>
  <r>
    <s v="ORD0276"/>
    <s v="2024-01-07"/>
    <x v="2"/>
    <x v="1"/>
    <n v="7"/>
    <n v="16523"/>
    <n v="115661"/>
    <n v="23298.71"/>
  </r>
  <r>
    <s v="ORD0277"/>
    <s v="2024-06-16"/>
    <x v="0"/>
    <x v="4"/>
    <n v="5"/>
    <n v="37143"/>
    <n v="185715"/>
    <n v="22051.83"/>
  </r>
  <r>
    <s v="ORD0278"/>
    <s v="2024-03-29"/>
    <x v="2"/>
    <x v="2"/>
    <n v="7"/>
    <n v="33378"/>
    <n v="233646"/>
    <n v="27414.21"/>
  </r>
  <r>
    <s v="ORD0279"/>
    <s v="2024-04-13"/>
    <x v="3"/>
    <x v="2"/>
    <n v="6"/>
    <n v="34759"/>
    <n v="208554"/>
    <n v="24974.95"/>
  </r>
  <r>
    <s v="ORD0280"/>
    <s v="2024-04-29"/>
    <x v="0"/>
    <x v="4"/>
    <n v="6"/>
    <n v="6917"/>
    <n v="41502"/>
    <n v="9103.4"/>
  </r>
  <r>
    <s v="ORD0281"/>
    <s v="2024-09-06"/>
    <x v="1"/>
    <x v="1"/>
    <n v="10"/>
    <n v="21944"/>
    <n v="219440"/>
    <n v="41510.79"/>
  </r>
  <r>
    <s v="ORD0282"/>
    <s v="2024-04-12"/>
    <x v="2"/>
    <x v="4"/>
    <n v="1"/>
    <n v="39845"/>
    <n v="39845"/>
    <n v="8082.3"/>
  </r>
  <r>
    <s v="ORD0283"/>
    <s v="2024-05-08"/>
    <x v="2"/>
    <x v="2"/>
    <n v="8"/>
    <n v="36680"/>
    <n v="293440"/>
    <n v="45356.22"/>
  </r>
  <r>
    <s v="ORD0284"/>
    <s v="2024-07-31"/>
    <x v="2"/>
    <x v="2"/>
    <n v="10"/>
    <n v="21271"/>
    <n v="212710"/>
    <n v="31077.58"/>
  </r>
  <r>
    <s v="ORD0285"/>
    <s v="2024-06-30"/>
    <x v="3"/>
    <x v="4"/>
    <n v="8"/>
    <n v="36421"/>
    <n v="291368"/>
    <n v="59470.43"/>
  </r>
  <r>
    <s v="ORD0286"/>
    <s v="2024-06-10"/>
    <x v="0"/>
    <x v="1"/>
    <n v="10"/>
    <n v="26982"/>
    <n v="269820"/>
    <n v="49397.63"/>
  </r>
  <r>
    <s v="ORD0287"/>
    <s v="2024-10-06"/>
    <x v="3"/>
    <x v="2"/>
    <n v="10"/>
    <n v="38400"/>
    <n v="384000"/>
    <n v="75715.3"/>
  </r>
  <r>
    <s v="ORD0288"/>
    <s v="2024-06-29"/>
    <x v="3"/>
    <x v="4"/>
    <n v="10"/>
    <n v="41266"/>
    <n v="412660"/>
    <n v="44867.96"/>
  </r>
  <r>
    <s v="ORD0289"/>
    <s v="2024-07-31"/>
    <x v="0"/>
    <x v="0"/>
    <n v="9"/>
    <n v="9370"/>
    <n v="84330"/>
    <n v="18028.66"/>
  </r>
  <r>
    <s v="ORD0290"/>
    <s v="2024-09-09"/>
    <x v="2"/>
    <x v="1"/>
    <n v="9"/>
    <n v="37518"/>
    <n v="337662"/>
    <n v="49275.49"/>
  </r>
  <r>
    <s v="ORD0291"/>
    <s v="2024-06-27"/>
    <x v="3"/>
    <x v="2"/>
    <n v="4"/>
    <n v="26423"/>
    <n v="105692"/>
    <n v="17914.759999999998"/>
  </r>
  <r>
    <s v="ORD0292"/>
    <s v="2024-02-10"/>
    <x v="3"/>
    <x v="0"/>
    <n v="1"/>
    <n v="19577"/>
    <n v="19577"/>
    <n v="3602.34"/>
  </r>
  <r>
    <s v="ORD0293"/>
    <s v="2024-10-08"/>
    <x v="2"/>
    <x v="2"/>
    <n v="7"/>
    <n v="23255"/>
    <n v="162785"/>
    <n v="33234.99"/>
  </r>
  <r>
    <s v="ORD0294"/>
    <s v="2024-04-19"/>
    <x v="2"/>
    <x v="1"/>
    <n v="3"/>
    <n v="11073"/>
    <n v="33219"/>
    <n v="6326.17"/>
  </r>
  <r>
    <s v="ORD0295"/>
    <s v="2024-02-13"/>
    <x v="1"/>
    <x v="4"/>
    <n v="9"/>
    <n v="42418"/>
    <n v="381762"/>
    <n v="62860.959999999999"/>
  </r>
  <r>
    <s v="ORD0296"/>
    <s v="2024-05-24"/>
    <x v="0"/>
    <x v="2"/>
    <n v="8"/>
    <n v="7264"/>
    <n v="58112"/>
    <n v="6839.77"/>
  </r>
  <r>
    <s v="ORD0297"/>
    <s v="2024-06-12"/>
    <x v="0"/>
    <x v="2"/>
    <n v="3"/>
    <n v="21670"/>
    <n v="65010"/>
    <n v="9810.39"/>
  </r>
  <r>
    <s v="ORD0298"/>
    <s v="2024-06-12"/>
    <x v="2"/>
    <x v="1"/>
    <n v="10"/>
    <n v="24942"/>
    <n v="249420"/>
    <n v="44680.82"/>
  </r>
  <r>
    <s v="ORD0299"/>
    <s v="2024-09-29"/>
    <x v="1"/>
    <x v="4"/>
    <n v="7"/>
    <n v="23092"/>
    <n v="161644"/>
    <n v="32596.97"/>
  </r>
  <r>
    <s v="ORD0300"/>
    <s v="2024-10-20"/>
    <x v="2"/>
    <x v="4"/>
    <n v="5"/>
    <n v="39012"/>
    <n v="195060"/>
    <n v="34839.599999999999"/>
  </r>
  <r>
    <s v="ORD0301"/>
    <s v="2024-06-05"/>
    <x v="3"/>
    <x v="4"/>
    <n v="10"/>
    <n v="42600"/>
    <n v="426000"/>
    <n v="60835.55"/>
  </r>
  <r>
    <s v="ORD0302"/>
    <s v="2024-02-25"/>
    <x v="2"/>
    <x v="2"/>
    <n v="2"/>
    <n v="26452"/>
    <n v="52904"/>
    <n v="12012.11"/>
  </r>
  <r>
    <s v="ORD0303"/>
    <s v="2024-06-09"/>
    <x v="0"/>
    <x v="0"/>
    <n v="2"/>
    <n v="16288"/>
    <n v="32576"/>
    <n v="5802.82"/>
  </r>
  <r>
    <s v="ORD0304"/>
    <s v="2024-05-12"/>
    <x v="2"/>
    <x v="0"/>
    <n v="9"/>
    <n v="15670"/>
    <n v="141030"/>
    <n v="24800.68"/>
  </r>
  <r>
    <s v="ORD0305"/>
    <s v="2024-09-16"/>
    <x v="3"/>
    <x v="1"/>
    <n v="10"/>
    <n v="8380"/>
    <n v="83800"/>
    <n v="17019.2"/>
  </r>
  <r>
    <s v="ORD0306"/>
    <s v="2024-10-23"/>
    <x v="2"/>
    <x v="4"/>
    <n v="6"/>
    <n v="20743"/>
    <n v="124458"/>
    <n v="17775.86"/>
  </r>
  <r>
    <s v="ORD0307"/>
    <s v="2024-09-22"/>
    <x v="1"/>
    <x v="4"/>
    <n v="8"/>
    <n v="16038"/>
    <n v="128304"/>
    <n v="14126.78"/>
  </r>
  <r>
    <s v="ORD0308"/>
    <s v="2024-07-04"/>
    <x v="2"/>
    <x v="1"/>
    <n v="3"/>
    <n v="33274"/>
    <n v="99822"/>
    <n v="12651.68"/>
  </r>
  <r>
    <s v="ORD0309"/>
    <s v="2024-07-15"/>
    <x v="1"/>
    <x v="0"/>
    <n v="9"/>
    <n v="17759"/>
    <n v="159831"/>
    <n v="36827.75"/>
  </r>
  <r>
    <s v="ORD0310"/>
    <s v="2024-02-10"/>
    <x v="0"/>
    <x v="0"/>
    <n v="5"/>
    <n v="24845"/>
    <n v="124225"/>
    <n v="26848.84"/>
  </r>
  <r>
    <s v="ORD0311"/>
    <s v="2024-05-29"/>
    <x v="1"/>
    <x v="1"/>
    <n v="9"/>
    <n v="10313"/>
    <n v="92817"/>
    <n v="21712.13"/>
  </r>
  <r>
    <s v="ORD0312"/>
    <s v="2024-05-25"/>
    <x v="1"/>
    <x v="2"/>
    <n v="1"/>
    <n v="6431"/>
    <n v="6431"/>
    <n v="797.69"/>
  </r>
  <r>
    <s v="ORD0313"/>
    <s v="2024-03-02"/>
    <x v="0"/>
    <x v="2"/>
    <n v="3"/>
    <n v="44051"/>
    <n v="132153"/>
    <n v="25372.71"/>
  </r>
  <r>
    <s v="ORD0314"/>
    <s v="2024-02-10"/>
    <x v="2"/>
    <x v="1"/>
    <n v="5"/>
    <n v="38666"/>
    <n v="193330"/>
    <n v="30429.9"/>
  </r>
  <r>
    <s v="ORD0315"/>
    <s v="2024-09-22"/>
    <x v="3"/>
    <x v="4"/>
    <n v="9"/>
    <n v="33144"/>
    <n v="298296"/>
    <n v="43021.38"/>
  </r>
  <r>
    <s v="ORD0316"/>
    <s v="2024-08-24"/>
    <x v="0"/>
    <x v="3"/>
    <n v="4"/>
    <n v="28422"/>
    <n v="113688"/>
    <n v="27543.69"/>
  </r>
  <r>
    <s v="ORD0317"/>
    <s v="2024-07-19"/>
    <x v="1"/>
    <x v="2"/>
    <n v="9"/>
    <n v="31450"/>
    <n v="283050"/>
    <n v="56568.14"/>
  </r>
  <r>
    <s v="ORD0318"/>
    <s v="2024-09-28"/>
    <x v="3"/>
    <x v="4"/>
    <n v="6"/>
    <n v="11972"/>
    <n v="71832"/>
    <n v="11476.12"/>
  </r>
  <r>
    <s v="ORD0319"/>
    <s v="2024-01-27"/>
    <x v="1"/>
    <x v="4"/>
    <n v="7"/>
    <n v="11581"/>
    <n v="81067"/>
    <n v="16609.39"/>
  </r>
  <r>
    <s v="ORD0320"/>
    <s v="2024-08-27"/>
    <x v="0"/>
    <x v="4"/>
    <n v="3"/>
    <n v="40991"/>
    <n v="122973"/>
    <n v="16859.400000000001"/>
  </r>
  <r>
    <s v="ORD0321"/>
    <s v="2024-06-28"/>
    <x v="3"/>
    <x v="3"/>
    <n v="8"/>
    <n v="23878"/>
    <n v="191024"/>
    <n v="21724.03"/>
  </r>
  <r>
    <s v="ORD0322"/>
    <s v="2024-03-08"/>
    <x v="3"/>
    <x v="2"/>
    <n v="6"/>
    <n v="25486"/>
    <n v="152916"/>
    <n v="24924.26"/>
  </r>
  <r>
    <s v="ORD0323"/>
    <s v="2024-07-19"/>
    <x v="2"/>
    <x v="2"/>
    <n v="1"/>
    <n v="38155"/>
    <n v="38155"/>
    <n v="9328.67"/>
  </r>
  <r>
    <s v="ORD0324"/>
    <s v="2024-06-19"/>
    <x v="1"/>
    <x v="0"/>
    <n v="9"/>
    <n v="27864"/>
    <n v="250776"/>
    <n v="52160.2"/>
  </r>
  <r>
    <s v="ORD0325"/>
    <s v="2024-04-09"/>
    <x v="3"/>
    <x v="0"/>
    <n v="8"/>
    <n v="8697"/>
    <n v="69576"/>
    <n v="11525.86"/>
  </r>
  <r>
    <s v="ORD0326"/>
    <s v="2024-08-03"/>
    <x v="1"/>
    <x v="2"/>
    <n v="8"/>
    <n v="5578"/>
    <n v="44624"/>
    <n v="5842.49"/>
  </r>
  <r>
    <s v="ORD0327"/>
    <s v="2024-04-09"/>
    <x v="2"/>
    <x v="1"/>
    <n v="1"/>
    <n v="37940"/>
    <n v="37940"/>
    <n v="5590.54"/>
  </r>
  <r>
    <s v="ORD0328"/>
    <s v="2024-02-08"/>
    <x v="0"/>
    <x v="1"/>
    <n v="3"/>
    <n v="5915"/>
    <n v="17745"/>
    <n v="2208.7399999999998"/>
  </r>
  <r>
    <s v="ORD0329"/>
    <s v="2024-05-25"/>
    <x v="3"/>
    <x v="2"/>
    <n v="10"/>
    <n v="17445"/>
    <n v="174450"/>
    <n v="25867.55"/>
  </r>
  <r>
    <s v="ORD0330"/>
    <s v="2024-04-18"/>
    <x v="0"/>
    <x v="4"/>
    <n v="6"/>
    <n v="18247"/>
    <n v="109482"/>
    <n v="21103"/>
  </r>
  <r>
    <s v="ORD0331"/>
    <s v="2024-05-17"/>
    <x v="2"/>
    <x v="1"/>
    <n v="3"/>
    <n v="10306"/>
    <n v="30918"/>
    <n v="4371.33"/>
  </r>
  <r>
    <s v="ORD0332"/>
    <s v="2024-02-24"/>
    <x v="0"/>
    <x v="3"/>
    <n v="1"/>
    <n v="22134"/>
    <n v="22134"/>
    <n v="3191.53"/>
  </r>
  <r>
    <s v="ORD0333"/>
    <s v="2024-02-03"/>
    <x v="0"/>
    <x v="2"/>
    <n v="7"/>
    <n v="8887"/>
    <n v="62209"/>
    <n v="13318.42"/>
  </r>
  <r>
    <s v="ORD0334"/>
    <s v="2024-06-04"/>
    <x v="0"/>
    <x v="4"/>
    <n v="2"/>
    <n v="18521"/>
    <n v="37042"/>
    <n v="4759.0600000000004"/>
  </r>
  <r>
    <s v="ORD0335"/>
    <s v="2024-01-22"/>
    <x v="2"/>
    <x v="3"/>
    <n v="8"/>
    <n v="11176"/>
    <n v="89408"/>
    <n v="12206.13"/>
  </r>
  <r>
    <s v="ORD0336"/>
    <s v="2024-03-20"/>
    <x v="1"/>
    <x v="1"/>
    <n v="3"/>
    <n v="33824"/>
    <n v="101472"/>
    <n v="18526.310000000001"/>
  </r>
  <r>
    <s v="ORD0337"/>
    <s v="2024-09-15"/>
    <x v="3"/>
    <x v="3"/>
    <n v="4"/>
    <n v="10678"/>
    <n v="42712"/>
    <n v="5471.1"/>
  </r>
  <r>
    <s v="ORD0338"/>
    <s v="2024-10-22"/>
    <x v="1"/>
    <x v="0"/>
    <n v="9"/>
    <n v="39310"/>
    <n v="353790"/>
    <n v="58889.19"/>
  </r>
  <r>
    <s v="ORD0339"/>
    <s v="2024-05-25"/>
    <x v="3"/>
    <x v="2"/>
    <n v="4"/>
    <n v="40163"/>
    <n v="160652"/>
    <n v="27190.75"/>
  </r>
  <r>
    <s v="ORD0340"/>
    <s v="2024-04-15"/>
    <x v="0"/>
    <x v="2"/>
    <n v="2"/>
    <n v="35311"/>
    <n v="70622"/>
    <n v="8557.9699999999993"/>
  </r>
  <r>
    <s v="ORD0341"/>
    <s v="2024-10-21"/>
    <x v="2"/>
    <x v="3"/>
    <n v="8"/>
    <n v="15016"/>
    <n v="120128"/>
    <n v="26433.34"/>
  </r>
  <r>
    <s v="ORD0342"/>
    <s v="2024-06-15"/>
    <x v="3"/>
    <x v="0"/>
    <n v="6"/>
    <n v="16316"/>
    <n v="97896"/>
    <n v="14659.49"/>
  </r>
  <r>
    <s v="ORD0343"/>
    <s v="2024-10-16"/>
    <x v="2"/>
    <x v="1"/>
    <n v="8"/>
    <n v="21933"/>
    <n v="175464"/>
    <n v="23805"/>
  </r>
  <r>
    <s v="ORD0344"/>
    <s v="2024-10-27"/>
    <x v="0"/>
    <x v="2"/>
    <n v="5"/>
    <n v="40427"/>
    <n v="202135"/>
    <n v="26008.81"/>
  </r>
  <r>
    <s v="ORD0345"/>
    <s v="2024-10-18"/>
    <x v="2"/>
    <x v="4"/>
    <n v="9"/>
    <n v="39404"/>
    <n v="354636"/>
    <n v="65682.55"/>
  </r>
  <r>
    <s v="ORD0346"/>
    <s v="2024-04-26"/>
    <x v="3"/>
    <x v="0"/>
    <n v="2"/>
    <n v="34057"/>
    <n v="68114"/>
    <n v="10101.36"/>
  </r>
  <r>
    <s v="ORD0347"/>
    <s v="2024-06-24"/>
    <x v="3"/>
    <x v="3"/>
    <n v="9"/>
    <n v="41543"/>
    <n v="373887"/>
    <n v="39607.29"/>
  </r>
  <r>
    <s v="ORD0348"/>
    <s v="2024-05-05"/>
    <x v="2"/>
    <x v="2"/>
    <n v="1"/>
    <n v="11597"/>
    <n v="11597"/>
    <n v="2496.06"/>
  </r>
  <r>
    <s v="ORD0349"/>
    <s v="2024-07-15"/>
    <x v="3"/>
    <x v="1"/>
    <n v="2"/>
    <n v="44035"/>
    <n v="88070"/>
    <n v="19313.88"/>
  </r>
  <r>
    <s v="ORD0350"/>
    <s v="2024-01-25"/>
    <x v="2"/>
    <x v="1"/>
    <n v="5"/>
    <n v="31014"/>
    <n v="155070"/>
    <n v="16953.96"/>
  </r>
  <r>
    <s v="ORD0351"/>
    <s v="2024-02-01"/>
    <x v="2"/>
    <x v="4"/>
    <n v="3"/>
    <n v="19027"/>
    <n v="57081"/>
    <n v="11775.79"/>
  </r>
  <r>
    <s v="ORD0352"/>
    <s v="2024-02-14"/>
    <x v="3"/>
    <x v="1"/>
    <n v="3"/>
    <n v="27510"/>
    <n v="82530"/>
    <n v="20440.05"/>
  </r>
  <r>
    <s v="ORD0353"/>
    <s v="2024-07-24"/>
    <x v="2"/>
    <x v="0"/>
    <n v="8"/>
    <n v="40917"/>
    <n v="327336"/>
    <n v="67919.11"/>
  </r>
  <r>
    <s v="ORD0354"/>
    <s v="2024-05-25"/>
    <x v="3"/>
    <x v="0"/>
    <n v="8"/>
    <n v="19543"/>
    <n v="156344"/>
    <n v="22966.97"/>
  </r>
  <r>
    <s v="ORD0355"/>
    <s v="2024-05-14"/>
    <x v="3"/>
    <x v="2"/>
    <n v="7"/>
    <n v="14580"/>
    <n v="102060"/>
    <n v="25401.52"/>
  </r>
  <r>
    <s v="ORD0356"/>
    <s v="2024-03-21"/>
    <x v="1"/>
    <x v="1"/>
    <n v="2"/>
    <n v="41153"/>
    <n v="82306"/>
    <n v="15850.42"/>
  </r>
  <r>
    <s v="ORD0357"/>
    <s v="2024-04-04"/>
    <x v="2"/>
    <x v="0"/>
    <n v="5"/>
    <n v="21458"/>
    <n v="107290"/>
    <n v="11861.83"/>
  </r>
  <r>
    <s v="ORD0358"/>
    <s v="2024-10-03"/>
    <x v="2"/>
    <x v="0"/>
    <n v="5"/>
    <n v="34188"/>
    <n v="170940"/>
    <n v="28025.63"/>
  </r>
  <r>
    <s v="ORD0359"/>
    <s v="2024-03-16"/>
    <x v="1"/>
    <x v="2"/>
    <n v="4"/>
    <n v="9291"/>
    <n v="37164"/>
    <n v="4774.74"/>
  </r>
  <r>
    <s v="ORD0360"/>
    <s v="2024-07-01"/>
    <x v="0"/>
    <x v="2"/>
    <n v="9"/>
    <n v="41764"/>
    <n v="375876"/>
    <n v="41379.71"/>
  </r>
  <r>
    <s v="ORD0361"/>
    <s v="2024-09-02"/>
    <x v="0"/>
    <x v="4"/>
    <n v="9"/>
    <n v="37340"/>
    <n v="336060"/>
    <n v="63235.6"/>
  </r>
  <r>
    <s v="ORD0362"/>
    <s v="2024-05-30"/>
    <x v="3"/>
    <x v="1"/>
    <n v="7"/>
    <n v="21441"/>
    <n v="150087"/>
    <n v="24957.78"/>
  </r>
  <r>
    <s v="ORD0363"/>
    <s v="2024-02-09"/>
    <x v="3"/>
    <x v="3"/>
    <n v="9"/>
    <n v="16144"/>
    <n v="145296"/>
    <n v="16754.78"/>
  </r>
  <r>
    <s v="ORD0364"/>
    <s v="2024-04-28"/>
    <x v="2"/>
    <x v="4"/>
    <n v="3"/>
    <n v="35867"/>
    <n v="107601"/>
    <n v="15548.3"/>
  </r>
  <r>
    <s v="ORD0365"/>
    <s v="2024-06-07"/>
    <x v="1"/>
    <x v="2"/>
    <n v="3"/>
    <n v="8707"/>
    <n v="26121"/>
    <n v="5979.56"/>
  </r>
  <r>
    <s v="ORD0366"/>
    <s v="2024-09-20"/>
    <x v="1"/>
    <x v="3"/>
    <n v="10"/>
    <n v="22285"/>
    <n v="222850"/>
    <n v="47258.32"/>
  </r>
  <r>
    <s v="ORD0367"/>
    <s v="2024-02-25"/>
    <x v="1"/>
    <x v="4"/>
    <n v="6"/>
    <n v="36075"/>
    <n v="216450"/>
    <n v="31922.45"/>
  </r>
  <r>
    <s v="ORD0368"/>
    <s v="2024-04-02"/>
    <x v="0"/>
    <x v="4"/>
    <n v="10"/>
    <n v="30987"/>
    <n v="309870"/>
    <n v="66594.47"/>
  </r>
  <r>
    <s v="ORD0369"/>
    <s v="2024-10-05"/>
    <x v="2"/>
    <x v="4"/>
    <n v="9"/>
    <n v="36722"/>
    <n v="330498"/>
    <n v="46078.2"/>
  </r>
  <r>
    <s v="ORD0370"/>
    <s v="2024-05-23"/>
    <x v="0"/>
    <x v="0"/>
    <n v="7"/>
    <n v="22717"/>
    <n v="159019"/>
    <n v="24163.25"/>
  </r>
  <r>
    <s v="ORD0371"/>
    <s v="2024-03-07"/>
    <x v="0"/>
    <x v="1"/>
    <n v="8"/>
    <n v="10404"/>
    <n v="83232"/>
    <n v="14074.33"/>
  </r>
  <r>
    <s v="ORD0372"/>
    <s v="2024-08-01"/>
    <x v="0"/>
    <x v="1"/>
    <n v="6"/>
    <n v="26620"/>
    <n v="159720"/>
    <n v="26397.65"/>
  </r>
  <r>
    <s v="ORD0373"/>
    <s v="2024-02-25"/>
    <x v="3"/>
    <x v="2"/>
    <n v="4"/>
    <n v="34917"/>
    <n v="139668"/>
    <n v="18320.03"/>
  </r>
  <r>
    <s v="ORD0374"/>
    <s v="2024-04-28"/>
    <x v="3"/>
    <x v="4"/>
    <n v="6"/>
    <n v="11246"/>
    <n v="67476"/>
    <n v="9151.23"/>
  </r>
  <r>
    <s v="ORD0375"/>
    <s v="2024-09-29"/>
    <x v="3"/>
    <x v="0"/>
    <n v="2"/>
    <n v="18231"/>
    <n v="36462"/>
    <n v="5970.95"/>
  </r>
  <r>
    <s v="ORD0376"/>
    <s v="2024-03-23"/>
    <x v="1"/>
    <x v="2"/>
    <n v="6"/>
    <n v="8341"/>
    <n v="50046"/>
    <n v="9495.4599999999991"/>
  </r>
  <r>
    <s v="ORD0377"/>
    <s v="2024-08-21"/>
    <x v="0"/>
    <x v="1"/>
    <n v="8"/>
    <n v="17224"/>
    <n v="137792"/>
    <n v="23288.13"/>
  </r>
  <r>
    <s v="ORD0378"/>
    <s v="2024-04-06"/>
    <x v="3"/>
    <x v="4"/>
    <n v="4"/>
    <n v="25007"/>
    <n v="100028"/>
    <n v="23600.48"/>
  </r>
  <r>
    <s v="ORD0379"/>
    <s v="2024-04-21"/>
    <x v="3"/>
    <x v="1"/>
    <n v="2"/>
    <n v="20882"/>
    <n v="41764"/>
    <n v="8748.1200000000008"/>
  </r>
  <r>
    <s v="ORD0380"/>
    <s v="2024-01-11"/>
    <x v="2"/>
    <x v="3"/>
    <n v="10"/>
    <n v="13176"/>
    <n v="131760"/>
    <n v="17818.14"/>
  </r>
  <r>
    <s v="ORD0381"/>
    <s v="2024-10-27"/>
    <x v="1"/>
    <x v="3"/>
    <n v="10"/>
    <n v="29552"/>
    <n v="295520"/>
    <n v="38242.83"/>
  </r>
  <r>
    <s v="ORD0382"/>
    <s v="2024-10-19"/>
    <x v="1"/>
    <x v="1"/>
    <n v="8"/>
    <n v="25643"/>
    <n v="205144"/>
    <n v="28263.06"/>
  </r>
  <r>
    <s v="ORD0383"/>
    <s v="2024-01-12"/>
    <x v="0"/>
    <x v="1"/>
    <n v="1"/>
    <n v="40166"/>
    <n v="40166"/>
    <n v="6602.26"/>
  </r>
  <r>
    <s v="ORD0384"/>
    <s v="2024-08-15"/>
    <x v="0"/>
    <x v="1"/>
    <n v="1"/>
    <n v="27144"/>
    <n v="27144"/>
    <n v="5456.1"/>
  </r>
  <r>
    <s v="ORD0385"/>
    <s v="2024-04-27"/>
    <x v="3"/>
    <x v="1"/>
    <n v="10"/>
    <n v="13040"/>
    <n v="130400"/>
    <n v="24938.73"/>
  </r>
  <r>
    <s v="ORD0386"/>
    <s v="2024-01-01"/>
    <x v="2"/>
    <x v="1"/>
    <n v="10"/>
    <n v="42160"/>
    <n v="421600"/>
    <n v="64867.79"/>
  </r>
  <r>
    <s v="ORD0387"/>
    <s v="2024-03-16"/>
    <x v="3"/>
    <x v="3"/>
    <n v="1"/>
    <n v="25143"/>
    <n v="25143"/>
    <n v="4328.32"/>
  </r>
  <r>
    <s v="ORD0388"/>
    <s v="2024-02-08"/>
    <x v="3"/>
    <x v="0"/>
    <n v="8"/>
    <n v="38229"/>
    <n v="305832"/>
    <n v="45332.78"/>
  </r>
  <r>
    <s v="ORD0389"/>
    <s v="2024-09-18"/>
    <x v="1"/>
    <x v="0"/>
    <n v="5"/>
    <n v="28714"/>
    <n v="143570"/>
    <n v="33433.980000000003"/>
  </r>
  <r>
    <s v="ORD0390"/>
    <s v="2024-01-08"/>
    <x v="0"/>
    <x v="3"/>
    <n v="2"/>
    <n v="44958"/>
    <n v="89916"/>
    <n v="10588.54"/>
  </r>
  <r>
    <s v="ORD0391"/>
    <s v="2024-08-10"/>
    <x v="1"/>
    <x v="3"/>
    <n v="6"/>
    <n v="26852"/>
    <n v="161112"/>
    <n v="27272.560000000001"/>
  </r>
  <r>
    <s v="ORD0392"/>
    <s v="2024-08-29"/>
    <x v="1"/>
    <x v="1"/>
    <n v="5"/>
    <n v="33569"/>
    <n v="167845"/>
    <n v="41769.75"/>
  </r>
  <r>
    <s v="ORD0393"/>
    <s v="2024-06-28"/>
    <x v="3"/>
    <x v="2"/>
    <n v="10"/>
    <n v="34975"/>
    <n v="349750"/>
    <n v="68053.13"/>
  </r>
  <r>
    <s v="ORD0394"/>
    <s v="2024-03-27"/>
    <x v="3"/>
    <x v="3"/>
    <n v="9"/>
    <n v="34642"/>
    <n v="311778"/>
    <n v="63146.27"/>
  </r>
  <r>
    <s v="ORD0395"/>
    <s v="2024-06-28"/>
    <x v="3"/>
    <x v="4"/>
    <n v="9"/>
    <n v="16899"/>
    <n v="152091"/>
    <n v="23214"/>
  </r>
  <r>
    <s v="ORD0396"/>
    <s v="2024-07-09"/>
    <x v="2"/>
    <x v="2"/>
    <n v="8"/>
    <n v="27508"/>
    <n v="220064"/>
    <n v="34941.839999999997"/>
  </r>
  <r>
    <s v="ORD0397"/>
    <s v="2024-05-12"/>
    <x v="1"/>
    <x v="0"/>
    <n v="8"/>
    <n v="18751"/>
    <n v="150008"/>
    <n v="31233.93"/>
  </r>
  <r>
    <s v="ORD0398"/>
    <s v="2024-10-18"/>
    <x v="3"/>
    <x v="3"/>
    <n v="3"/>
    <n v="7470"/>
    <n v="22410"/>
    <n v="4398.51"/>
  </r>
  <r>
    <s v="ORD0399"/>
    <s v="2024-04-29"/>
    <x v="3"/>
    <x v="1"/>
    <n v="1"/>
    <n v="32054"/>
    <n v="32054"/>
    <n v="3447.01"/>
  </r>
  <r>
    <s v="ORD0400"/>
    <s v="2024-10-01"/>
    <x v="2"/>
    <x v="1"/>
    <n v="7"/>
    <n v="13809"/>
    <n v="96663"/>
    <n v="19396.32"/>
  </r>
  <r>
    <s v="ORD0401"/>
    <s v="2024-10-05"/>
    <x v="2"/>
    <x v="4"/>
    <n v="2"/>
    <n v="27808"/>
    <n v="55616"/>
    <n v="9863.56"/>
  </r>
  <r>
    <s v="ORD0402"/>
    <s v="2024-06-04"/>
    <x v="3"/>
    <x v="2"/>
    <n v="6"/>
    <n v="29682"/>
    <n v="178092"/>
    <n v="36114.36"/>
  </r>
  <r>
    <s v="ORD0403"/>
    <s v="2024-05-20"/>
    <x v="3"/>
    <x v="3"/>
    <n v="4"/>
    <n v="36698"/>
    <n v="146792"/>
    <n v="17652.84"/>
  </r>
  <r>
    <s v="ORD0404"/>
    <s v="2024-05-01"/>
    <x v="2"/>
    <x v="0"/>
    <n v="9"/>
    <n v="22776"/>
    <n v="204984"/>
    <n v="27718.28"/>
  </r>
  <r>
    <s v="ORD0405"/>
    <s v="2024-04-21"/>
    <x v="0"/>
    <x v="2"/>
    <n v="1"/>
    <n v="13748"/>
    <n v="13748"/>
    <n v="2600.39"/>
  </r>
  <r>
    <s v="ORD0406"/>
    <s v="2024-09-24"/>
    <x v="3"/>
    <x v="3"/>
    <n v="10"/>
    <n v="28789"/>
    <n v="287890"/>
    <n v="30602.07"/>
  </r>
  <r>
    <s v="ORD0407"/>
    <s v="2024-05-15"/>
    <x v="3"/>
    <x v="0"/>
    <n v="6"/>
    <n v="43727"/>
    <n v="262362"/>
    <n v="58280.43"/>
  </r>
  <r>
    <s v="ORD0408"/>
    <s v="2024-03-07"/>
    <x v="1"/>
    <x v="0"/>
    <n v="4"/>
    <n v="8571"/>
    <n v="34284"/>
    <n v="3968.88"/>
  </r>
  <r>
    <s v="ORD0409"/>
    <s v="2024-08-22"/>
    <x v="3"/>
    <x v="2"/>
    <n v="10"/>
    <n v="13468"/>
    <n v="134680"/>
    <n v="18162.11"/>
  </r>
  <r>
    <s v="ORD0410"/>
    <s v="2024-06-02"/>
    <x v="3"/>
    <x v="3"/>
    <n v="5"/>
    <n v="14506"/>
    <n v="72530"/>
    <n v="12113.35"/>
  </r>
  <r>
    <s v="ORD0411"/>
    <s v="2024-07-31"/>
    <x v="2"/>
    <x v="3"/>
    <n v="10"/>
    <n v="41889"/>
    <n v="418890"/>
    <n v="93873.55"/>
  </r>
  <r>
    <s v="ORD0412"/>
    <s v="2024-09-14"/>
    <x v="0"/>
    <x v="0"/>
    <n v="7"/>
    <n v="18575"/>
    <n v="130025"/>
    <n v="19551.919999999998"/>
  </r>
  <r>
    <s v="ORD0413"/>
    <s v="2024-02-22"/>
    <x v="3"/>
    <x v="1"/>
    <n v="2"/>
    <n v="21862"/>
    <n v="43724"/>
    <n v="6220.7"/>
  </r>
  <r>
    <s v="ORD0414"/>
    <s v="2024-08-29"/>
    <x v="0"/>
    <x v="4"/>
    <n v="4"/>
    <n v="36850"/>
    <n v="147400"/>
    <n v="18015.79"/>
  </r>
  <r>
    <s v="ORD0415"/>
    <s v="2024-03-30"/>
    <x v="1"/>
    <x v="0"/>
    <n v="5"/>
    <n v="37632"/>
    <n v="188160"/>
    <n v="22049.58"/>
  </r>
  <r>
    <s v="ORD0416"/>
    <s v="2024-04-12"/>
    <x v="1"/>
    <x v="4"/>
    <n v="7"/>
    <n v="12737"/>
    <n v="89159"/>
    <n v="15619.08"/>
  </r>
  <r>
    <s v="ORD0417"/>
    <s v="2024-02-18"/>
    <x v="3"/>
    <x v="0"/>
    <n v="6"/>
    <n v="42282"/>
    <n v="253692"/>
    <n v="34419.56"/>
  </r>
  <r>
    <s v="ORD0418"/>
    <s v="2024-10-07"/>
    <x v="1"/>
    <x v="1"/>
    <n v="8"/>
    <n v="9628"/>
    <n v="77024"/>
    <n v="11855.53"/>
  </r>
  <r>
    <s v="ORD0419"/>
    <s v="2024-02-02"/>
    <x v="2"/>
    <x v="2"/>
    <n v="9"/>
    <n v="10939"/>
    <n v="98451"/>
    <n v="16419.310000000001"/>
  </r>
  <r>
    <s v="ORD0420"/>
    <s v="2024-02-14"/>
    <x v="3"/>
    <x v="3"/>
    <n v="10"/>
    <n v="8225"/>
    <n v="82250"/>
    <n v="18410.8"/>
  </r>
  <r>
    <s v="ORD0421"/>
    <s v="2024-09-16"/>
    <x v="1"/>
    <x v="3"/>
    <n v="8"/>
    <n v="37707"/>
    <n v="301656"/>
    <n v="73903.360000000001"/>
  </r>
  <r>
    <s v="ORD0422"/>
    <s v="2024-05-06"/>
    <x v="3"/>
    <x v="2"/>
    <n v="8"/>
    <n v="14883"/>
    <n v="119064"/>
    <n v="25989.34"/>
  </r>
  <r>
    <s v="ORD0423"/>
    <s v="2024-10-21"/>
    <x v="2"/>
    <x v="3"/>
    <n v="10"/>
    <n v="30923"/>
    <n v="309230"/>
    <n v="71817.62"/>
  </r>
  <r>
    <s v="ORD0424"/>
    <s v="2024-02-20"/>
    <x v="1"/>
    <x v="4"/>
    <n v="10"/>
    <n v="30740"/>
    <n v="307400"/>
    <n v="46379.88"/>
  </r>
  <r>
    <s v="ORD0425"/>
    <s v="2024-09-08"/>
    <x v="0"/>
    <x v="2"/>
    <n v="8"/>
    <n v="39983"/>
    <n v="319864"/>
    <n v="79523.19"/>
  </r>
  <r>
    <s v="ORD0426"/>
    <s v="2024-10-12"/>
    <x v="3"/>
    <x v="4"/>
    <n v="6"/>
    <n v="27203"/>
    <n v="163218"/>
    <n v="35779.879999999997"/>
  </r>
  <r>
    <s v="ORD0427"/>
    <s v="2024-09-28"/>
    <x v="3"/>
    <x v="3"/>
    <n v="1"/>
    <n v="41115"/>
    <n v="41115"/>
    <n v="5941.62"/>
  </r>
  <r>
    <s v="ORD0428"/>
    <s v="2024-08-10"/>
    <x v="3"/>
    <x v="3"/>
    <n v="1"/>
    <n v="6059"/>
    <n v="6059"/>
    <n v="1265.43"/>
  </r>
  <r>
    <s v="ORD0429"/>
    <s v="2024-05-29"/>
    <x v="3"/>
    <x v="0"/>
    <n v="7"/>
    <n v="23701"/>
    <n v="165907"/>
    <n v="28810.080000000002"/>
  </r>
  <r>
    <s v="ORD0430"/>
    <s v="2024-10-12"/>
    <x v="1"/>
    <x v="1"/>
    <n v="2"/>
    <n v="42153"/>
    <n v="84306"/>
    <n v="15563.37"/>
  </r>
  <r>
    <s v="ORD0431"/>
    <s v="2024-06-21"/>
    <x v="3"/>
    <x v="0"/>
    <n v="7"/>
    <n v="41510"/>
    <n v="290570"/>
    <n v="56131.11"/>
  </r>
  <r>
    <s v="ORD0432"/>
    <s v="2024-05-18"/>
    <x v="3"/>
    <x v="3"/>
    <n v="2"/>
    <n v="14214"/>
    <n v="28428"/>
    <n v="5859.66"/>
  </r>
  <r>
    <s v="ORD0433"/>
    <s v="2024-09-17"/>
    <x v="3"/>
    <x v="1"/>
    <n v="4"/>
    <n v="10945"/>
    <n v="43780"/>
    <n v="8473.7800000000007"/>
  </r>
  <r>
    <s v="ORD0434"/>
    <s v="2024-08-16"/>
    <x v="3"/>
    <x v="0"/>
    <n v="8"/>
    <n v="20920"/>
    <n v="167360"/>
    <n v="26269.75"/>
  </r>
  <r>
    <s v="ORD0435"/>
    <s v="2024-03-18"/>
    <x v="0"/>
    <x v="3"/>
    <n v="4"/>
    <n v="44167"/>
    <n v="176668"/>
    <n v="33936.370000000003"/>
  </r>
  <r>
    <s v="ORD0436"/>
    <s v="2024-04-20"/>
    <x v="1"/>
    <x v="3"/>
    <n v="3"/>
    <n v="38663"/>
    <n v="115989"/>
    <n v="20422.47"/>
  </r>
  <r>
    <s v="ORD0437"/>
    <s v="2024-04-21"/>
    <x v="2"/>
    <x v="4"/>
    <n v="1"/>
    <n v="6971"/>
    <n v="6971"/>
    <n v="1396.32"/>
  </r>
  <r>
    <s v="ORD0438"/>
    <s v="2024-09-30"/>
    <x v="0"/>
    <x v="4"/>
    <n v="9"/>
    <n v="14864"/>
    <n v="133776"/>
    <n v="18045.55"/>
  </r>
  <r>
    <s v="ORD0439"/>
    <s v="2024-02-12"/>
    <x v="1"/>
    <x v="0"/>
    <n v="7"/>
    <n v="5520"/>
    <n v="38640"/>
    <n v="9019.9500000000007"/>
  </r>
  <r>
    <s v="ORD0440"/>
    <s v="2024-04-06"/>
    <x v="2"/>
    <x v="0"/>
    <n v="5"/>
    <n v="33282"/>
    <n v="166410"/>
    <n v="20874.86"/>
  </r>
  <r>
    <s v="ORD0441"/>
    <s v="2024-10-16"/>
    <x v="2"/>
    <x v="0"/>
    <n v="7"/>
    <n v="18178"/>
    <n v="127246"/>
    <n v="18214.32"/>
  </r>
  <r>
    <s v="ORD0442"/>
    <s v="2024-09-02"/>
    <x v="3"/>
    <x v="1"/>
    <n v="2"/>
    <n v="31656"/>
    <n v="63312"/>
    <n v="8066.84"/>
  </r>
  <r>
    <s v="ORD0443"/>
    <s v="2024-02-02"/>
    <x v="2"/>
    <x v="4"/>
    <n v="9"/>
    <n v="21285"/>
    <n v="191565"/>
    <n v="20584.71"/>
  </r>
  <r>
    <s v="ORD0444"/>
    <s v="2024-05-09"/>
    <x v="2"/>
    <x v="2"/>
    <n v="8"/>
    <n v="11173"/>
    <n v="89384"/>
    <n v="16862.45"/>
  </r>
  <r>
    <s v="ORD0445"/>
    <s v="2024-03-14"/>
    <x v="2"/>
    <x v="3"/>
    <n v="2"/>
    <n v="19487"/>
    <n v="38974"/>
    <n v="4329.16"/>
  </r>
  <r>
    <s v="ORD0446"/>
    <s v="2024-07-12"/>
    <x v="0"/>
    <x v="2"/>
    <n v="5"/>
    <n v="38416"/>
    <n v="192080"/>
    <n v="35295.129999999997"/>
  </r>
  <r>
    <s v="ORD0447"/>
    <s v="2024-08-24"/>
    <x v="1"/>
    <x v="4"/>
    <n v="7"/>
    <n v="13083"/>
    <n v="91581"/>
    <n v="11081.87"/>
  </r>
  <r>
    <s v="ORD0448"/>
    <s v="2024-06-12"/>
    <x v="0"/>
    <x v="4"/>
    <n v="4"/>
    <n v="38013"/>
    <n v="152052"/>
    <n v="18553.93"/>
  </r>
  <r>
    <s v="ORD0449"/>
    <s v="2024-04-09"/>
    <x v="0"/>
    <x v="4"/>
    <n v="2"/>
    <n v="16163"/>
    <n v="32326"/>
    <n v="5352.54"/>
  </r>
  <r>
    <s v="ORD0450"/>
    <s v="2024-08-12"/>
    <x v="0"/>
    <x v="3"/>
    <n v="1"/>
    <n v="21526"/>
    <n v="21526"/>
    <n v="5348.07"/>
  </r>
  <r>
    <s v="ORD0451"/>
    <s v="2024-08-18"/>
    <x v="2"/>
    <x v="2"/>
    <n v="10"/>
    <n v="30034"/>
    <n v="300340"/>
    <n v="64915.42"/>
  </r>
  <r>
    <s v="ORD0452"/>
    <s v="2024-01-14"/>
    <x v="1"/>
    <x v="2"/>
    <n v="10"/>
    <n v="44477"/>
    <n v="444770"/>
    <n v="104431.84"/>
  </r>
  <r>
    <s v="ORD0453"/>
    <s v="2024-06-03"/>
    <x v="0"/>
    <x v="2"/>
    <n v="10"/>
    <n v="23143"/>
    <n v="231430"/>
    <n v="48687.76"/>
  </r>
  <r>
    <s v="ORD0454"/>
    <s v="2024-06-05"/>
    <x v="0"/>
    <x v="1"/>
    <n v="10"/>
    <n v="21083"/>
    <n v="210830"/>
    <n v="25405.73"/>
  </r>
  <r>
    <s v="ORD0455"/>
    <s v="2024-03-13"/>
    <x v="3"/>
    <x v="4"/>
    <n v="6"/>
    <n v="8121"/>
    <n v="48726"/>
    <n v="8510.51"/>
  </r>
  <r>
    <s v="ORD0456"/>
    <s v="2024-05-10"/>
    <x v="0"/>
    <x v="2"/>
    <n v="7"/>
    <n v="17177"/>
    <n v="120239"/>
    <n v="24024.5"/>
  </r>
  <r>
    <s v="ORD0457"/>
    <s v="2024-01-28"/>
    <x v="0"/>
    <x v="3"/>
    <n v="5"/>
    <n v="22023"/>
    <n v="110115"/>
    <n v="18599.169999999998"/>
  </r>
  <r>
    <s v="ORD0458"/>
    <s v="2024-07-19"/>
    <x v="1"/>
    <x v="2"/>
    <n v="10"/>
    <n v="16257"/>
    <n v="162570"/>
    <n v="27538.59"/>
  </r>
  <r>
    <s v="ORD0459"/>
    <s v="2024-05-05"/>
    <x v="2"/>
    <x v="4"/>
    <n v="1"/>
    <n v="5442"/>
    <n v="5442"/>
    <n v="1293.68"/>
  </r>
  <r>
    <s v="ORD0460"/>
    <s v="2024-01-16"/>
    <x v="2"/>
    <x v="4"/>
    <n v="1"/>
    <n v="11816"/>
    <n v="11816"/>
    <n v="1808.93"/>
  </r>
  <r>
    <s v="ORD0461"/>
    <s v="2024-05-12"/>
    <x v="3"/>
    <x v="2"/>
    <n v="2"/>
    <n v="44175"/>
    <n v="88350"/>
    <n v="21292.61"/>
  </r>
  <r>
    <s v="ORD0462"/>
    <s v="2024-05-30"/>
    <x v="3"/>
    <x v="4"/>
    <n v="3"/>
    <n v="9836"/>
    <n v="29508"/>
    <n v="5200.41"/>
  </r>
  <r>
    <s v="ORD0463"/>
    <s v="2024-01-10"/>
    <x v="1"/>
    <x v="1"/>
    <n v="7"/>
    <n v="9115"/>
    <n v="63805"/>
    <n v="11836.85"/>
  </r>
  <r>
    <s v="ORD0464"/>
    <s v="2024-03-01"/>
    <x v="1"/>
    <x v="0"/>
    <n v="6"/>
    <n v="13492"/>
    <n v="80952"/>
    <n v="12691.91"/>
  </r>
  <r>
    <s v="ORD0465"/>
    <s v="2024-01-20"/>
    <x v="0"/>
    <x v="0"/>
    <n v="7"/>
    <n v="31085"/>
    <n v="217595"/>
    <n v="49851.88"/>
  </r>
  <r>
    <s v="ORD0466"/>
    <s v="2024-04-11"/>
    <x v="3"/>
    <x v="0"/>
    <n v="1"/>
    <n v="7914"/>
    <n v="7914"/>
    <n v="1313.26"/>
  </r>
  <r>
    <s v="ORD0467"/>
    <s v="2024-08-19"/>
    <x v="3"/>
    <x v="4"/>
    <n v="7"/>
    <n v="5644"/>
    <n v="39508"/>
    <n v="4823.03"/>
  </r>
  <r>
    <s v="ORD0468"/>
    <s v="2024-04-21"/>
    <x v="3"/>
    <x v="0"/>
    <n v="3"/>
    <n v="38187"/>
    <n v="114561"/>
    <n v="11889.56"/>
  </r>
  <r>
    <s v="ORD0469"/>
    <s v="2024-06-13"/>
    <x v="1"/>
    <x v="4"/>
    <n v="4"/>
    <n v="32611"/>
    <n v="130444"/>
    <n v="27705.64"/>
  </r>
  <r>
    <s v="ORD0470"/>
    <s v="2024-10-07"/>
    <x v="3"/>
    <x v="3"/>
    <n v="9"/>
    <n v="39770"/>
    <n v="357930"/>
    <n v="55389.61"/>
  </r>
  <r>
    <s v="ORD0471"/>
    <s v="2024-09-13"/>
    <x v="0"/>
    <x v="0"/>
    <n v="1"/>
    <n v="36286"/>
    <n v="36286"/>
    <n v="8340.0499999999993"/>
  </r>
  <r>
    <s v="ORD0472"/>
    <s v="2024-05-23"/>
    <x v="3"/>
    <x v="3"/>
    <n v="10"/>
    <n v="14128"/>
    <n v="141280"/>
    <n v="35306.57"/>
  </r>
  <r>
    <s v="ORD0473"/>
    <s v="2024-10-16"/>
    <x v="0"/>
    <x v="2"/>
    <n v="7"/>
    <n v="44542"/>
    <n v="311794"/>
    <n v="63612.92"/>
  </r>
  <r>
    <s v="ORD0474"/>
    <s v="2024-07-04"/>
    <x v="0"/>
    <x v="4"/>
    <n v="8"/>
    <n v="5297"/>
    <n v="42376"/>
    <n v="8001.29"/>
  </r>
  <r>
    <s v="ORD0475"/>
    <s v="2024-03-31"/>
    <x v="2"/>
    <x v="0"/>
    <n v="9"/>
    <n v="26570"/>
    <n v="239130"/>
    <n v="31010.94"/>
  </r>
  <r>
    <s v="ORD0476"/>
    <s v="2024-04-10"/>
    <x v="3"/>
    <x v="3"/>
    <n v="7"/>
    <n v="19147"/>
    <n v="134029"/>
    <n v="24440.68"/>
  </r>
  <r>
    <s v="ORD0477"/>
    <s v="2024-02-09"/>
    <x v="0"/>
    <x v="4"/>
    <n v="5"/>
    <n v="17511"/>
    <n v="87555"/>
    <n v="12244.05"/>
  </r>
  <r>
    <s v="ORD0478"/>
    <s v="2024-01-11"/>
    <x v="2"/>
    <x v="3"/>
    <n v="3"/>
    <n v="18144"/>
    <n v="54432"/>
    <n v="6625.83"/>
  </r>
  <r>
    <s v="ORD0479"/>
    <s v="2024-08-08"/>
    <x v="3"/>
    <x v="2"/>
    <n v="2"/>
    <n v="41646"/>
    <n v="83292"/>
    <n v="16402.25"/>
  </r>
  <r>
    <s v="ORD0480"/>
    <s v="2024-04-14"/>
    <x v="3"/>
    <x v="3"/>
    <n v="9"/>
    <n v="31235"/>
    <n v="281115"/>
    <n v="67879.149999999994"/>
  </r>
  <r>
    <s v="ORD0481"/>
    <s v="2024-02-23"/>
    <x v="0"/>
    <x v="4"/>
    <n v="10"/>
    <n v="5507"/>
    <n v="55070"/>
    <n v="6720.39"/>
  </r>
  <r>
    <s v="ORD0482"/>
    <s v="2024-03-31"/>
    <x v="2"/>
    <x v="2"/>
    <n v="4"/>
    <n v="27864"/>
    <n v="111456"/>
    <n v="22062.82"/>
  </r>
  <r>
    <s v="ORD0483"/>
    <s v="2024-07-13"/>
    <x v="2"/>
    <x v="2"/>
    <n v="6"/>
    <n v="8843"/>
    <n v="53058"/>
    <n v="7423.66"/>
  </r>
  <r>
    <s v="ORD0484"/>
    <s v="2024-01-25"/>
    <x v="0"/>
    <x v="3"/>
    <n v="10"/>
    <n v="14439"/>
    <n v="144390"/>
    <n v="22964.23"/>
  </r>
  <r>
    <s v="ORD0485"/>
    <s v="2024-06-29"/>
    <x v="3"/>
    <x v="4"/>
    <n v="5"/>
    <n v="23975"/>
    <n v="119875"/>
    <n v="12319.81"/>
  </r>
  <r>
    <s v="ORD0486"/>
    <s v="2024-04-21"/>
    <x v="1"/>
    <x v="0"/>
    <n v="2"/>
    <n v="36090"/>
    <n v="72180"/>
    <n v="13715.23"/>
  </r>
  <r>
    <s v="ORD0487"/>
    <s v="2024-06-10"/>
    <x v="3"/>
    <x v="1"/>
    <n v="7"/>
    <n v="15680"/>
    <n v="109760"/>
    <n v="13552.72"/>
  </r>
  <r>
    <s v="ORD0488"/>
    <s v="2024-02-03"/>
    <x v="0"/>
    <x v="1"/>
    <n v="9"/>
    <n v="25206"/>
    <n v="226854"/>
    <n v="43604.68"/>
  </r>
  <r>
    <s v="ORD0489"/>
    <s v="2024-04-20"/>
    <x v="1"/>
    <x v="2"/>
    <n v="5"/>
    <n v="7499"/>
    <n v="37495"/>
    <n v="7485.06"/>
  </r>
  <r>
    <s v="ORD0490"/>
    <s v="2024-07-23"/>
    <x v="1"/>
    <x v="4"/>
    <n v="1"/>
    <n v="20210"/>
    <n v="20210"/>
    <n v="3067.71"/>
  </r>
  <r>
    <s v="ORD0491"/>
    <s v="2024-07-08"/>
    <x v="1"/>
    <x v="4"/>
    <n v="5"/>
    <n v="30693"/>
    <n v="153465"/>
    <n v="21245.66"/>
  </r>
  <r>
    <s v="ORD0492"/>
    <s v="2024-07-02"/>
    <x v="1"/>
    <x v="2"/>
    <n v="10"/>
    <n v="20889"/>
    <n v="208890"/>
    <n v="51745.22"/>
  </r>
  <r>
    <s v="ORD0493"/>
    <s v="2024-09-23"/>
    <x v="1"/>
    <x v="2"/>
    <n v="4"/>
    <n v="11838"/>
    <n v="47352"/>
    <n v="5560.62"/>
  </r>
  <r>
    <s v="ORD0494"/>
    <s v="2024-08-11"/>
    <x v="2"/>
    <x v="4"/>
    <n v="8"/>
    <n v="16928"/>
    <n v="135424"/>
    <n v="20400.310000000001"/>
  </r>
  <r>
    <s v="ORD0495"/>
    <s v="2024-09-29"/>
    <x v="1"/>
    <x v="0"/>
    <n v="9"/>
    <n v="12459"/>
    <n v="112131"/>
    <n v="25664.94"/>
  </r>
  <r>
    <s v="ORD0496"/>
    <s v="2024-06-01"/>
    <x v="2"/>
    <x v="3"/>
    <n v="6"/>
    <n v="16258"/>
    <n v="97548"/>
    <n v="16008.75"/>
  </r>
  <r>
    <s v="ORD0497"/>
    <s v="2024-05-12"/>
    <x v="1"/>
    <x v="1"/>
    <n v="4"/>
    <n v="13323"/>
    <n v="53292"/>
    <n v="7156.29"/>
  </r>
  <r>
    <s v="ORD0498"/>
    <s v="2024-07-17"/>
    <x v="2"/>
    <x v="4"/>
    <n v="5"/>
    <n v="8452"/>
    <n v="42260"/>
    <n v="8645.2000000000007"/>
  </r>
  <r>
    <s v="ORD0499"/>
    <s v="2024-02-19"/>
    <x v="3"/>
    <x v="2"/>
    <n v="5"/>
    <n v="23395"/>
    <n v="116975"/>
    <n v="17398.509999999998"/>
  </r>
  <r>
    <s v="ORD0500"/>
    <s v="2024-01-24"/>
    <x v="2"/>
    <x v="1"/>
    <n v="5"/>
    <n v="15077"/>
    <n v="75385"/>
    <n v="1348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8">
    <pivotField showAll="0"/>
    <pivotField showAll="0"/>
    <pivotField axis="axisRow" showAll="0">
      <items count="5">
        <item x="1"/>
        <item x="0"/>
        <item x="2"/>
        <item x="3"/>
        <item t="default"/>
      </items>
    </pivotField>
    <pivotField showAll="0">
      <items count="6">
        <item x="3"/>
        <item x="0"/>
        <item x="2"/>
        <item x="1"/>
        <item x="4"/>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F10" firstHeaderRow="1" firstDataRow="2" firstDataCol="1"/>
  <pivotFields count="8">
    <pivotField showAll="0"/>
    <pivotField showAll="0"/>
    <pivotField axis="axisCol" showAll="0">
      <items count="5">
        <item x="1"/>
        <item x="0"/>
        <item x="2"/>
        <item x="3"/>
        <item t="default"/>
      </items>
    </pivotField>
    <pivotField axis="axisRow" showAll="0">
      <items count="6">
        <item x="3"/>
        <item x="0"/>
        <item x="2"/>
        <item x="1"/>
        <item x="4"/>
        <item t="default"/>
      </items>
    </pivotField>
    <pivotField dataField="1"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Quantity" fld="4" baseField="0" baseItem="0"/>
  </dataFields>
  <chartFormats count="4">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Names">
  <location ref="A3:B9" firstHeaderRow="1" firstDataRow="1" firstDataCol="1" rowPageCount="1" colPageCount="1"/>
  <pivotFields count="8">
    <pivotField showAll="0"/>
    <pivotField showAll="0"/>
    <pivotField showAll="0"/>
    <pivotField axis="axisRow" showAll="0">
      <items count="6">
        <item x="3"/>
        <item x="0"/>
        <item x="2"/>
        <item x="1"/>
        <item x="4"/>
        <item t="default"/>
      </items>
    </pivotField>
    <pivotField axis="axisPage" multipleItemSelectionAllowed="1" showAll="0">
      <items count="11">
        <item x="7"/>
        <item x="1"/>
        <item x="0"/>
        <item x="9"/>
        <item x="4"/>
        <item x="5"/>
        <item x="8"/>
        <item x="3"/>
        <item x="2"/>
        <item x="6"/>
        <item t="default"/>
      </items>
    </pivotField>
    <pivotField showAll="0"/>
    <pivotField dataField="1" showAll="0"/>
    <pivotField showAll="0"/>
  </pivotFields>
  <rowFields count="1">
    <field x="3"/>
  </rowFields>
  <rowItems count="6">
    <i>
      <x/>
    </i>
    <i>
      <x v="1"/>
    </i>
    <i>
      <x v="2"/>
    </i>
    <i>
      <x v="3"/>
    </i>
    <i>
      <x v="4"/>
    </i>
    <i t="grand">
      <x/>
    </i>
  </rowItems>
  <colItems count="1">
    <i/>
  </colItems>
  <pageFields count="1">
    <pageField fld="4" hier="-1"/>
  </pageFields>
  <dataFields count="1">
    <dataField name="Sum of Sales_Amount" fld="6"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3"/>
  </pivotTables>
  <data>
    <tabular pivotCacheId="1">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6" sqref="A4:A7"/>
      <pivotSelection pane="bottomRight" showHeader="1" axis="axisRow" activeRow="5" previousRow="5" click="1" r:id="rId1">
        <pivotArea dataOnly="0" labelOnly="1" fieldPosition="0">
          <references count="1">
            <reference field="2" count="0"/>
          </references>
        </pivotArea>
      </pivotSelection>
    </sheetView>
  </sheetViews>
  <sheetFormatPr defaultRowHeight="14.25" x14ac:dyDescent="0.45"/>
  <cols>
    <col min="1" max="1" width="12.06640625" bestFit="1" customWidth="1"/>
    <col min="2" max="2" width="11.73046875" bestFit="1" customWidth="1"/>
  </cols>
  <sheetData>
    <row r="3" spans="1:2" x14ac:dyDescent="0.45">
      <c r="A3" s="1" t="s">
        <v>763</v>
      </c>
      <c r="B3" t="s">
        <v>768</v>
      </c>
    </row>
    <row r="4" spans="1:2" x14ac:dyDescent="0.45">
      <c r="A4" s="2" t="s">
        <v>14</v>
      </c>
      <c r="B4" s="3">
        <v>2668513.290000001</v>
      </c>
    </row>
    <row r="5" spans="1:2" x14ac:dyDescent="0.45">
      <c r="A5" s="2" t="s">
        <v>10</v>
      </c>
      <c r="B5" s="3">
        <v>2977068.5299999989</v>
      </c>
    </row>
    <row r="6" spans="1:2" x14ac:dyDescent="0.45">
      <c r="A6" s="2" t="s">
        <v>23</v>
      </c>
      <c r="B6" s="3">
        <v>3422224.6299999994</v>
      </c>
    </row>
    <row r="7" spans="1:2" x14ac:dyDescent="0.45">
      <c r="A7" s="2" t="s">
        <v>27</v>
      </c>
      <c r="B7" s="3">
        <v>3255574.4599999981</v>
      </c>
    </row>
    <row r="8" spans="1:2" x14ac:dyDescent="0.45">
      <c r="A8" s="2" t="s">
        <v>764</v>
      </c>
      <c r="B8" s="3">
        <v>12323380.909999996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0"/>
  <sheetViews>
    <sheetView tabSelected="1" workbookViewId="0">
      <selection activeCell="C19" sqref="C19"/>
    </sheetView>
  </sheetViews>
  <sheetFormatPr defaultRowHeight="14.25" x14ac:dyDescent="0.45"/>
  <cols>
    <col min="1" max="1" width="14.1328125" bestFit="1" customWidth="1"/>
    <col min="2" max="2" width="14.73046875" bestFit="1" customWidth="1"/>
    <col min="3" max="3" width="5.46484375" customWidth="1"/>
    <col min="4" max="4" width="5.53125" customWidth="1"/>
    <col min="5" max="5" width="4.9296875" customWidth="1"/>
    <col min="6" max="6" width="10.19921875" bestFit="1" customWidth="1"/>
  </cols>
  <sheetData>
    <row r="3" spans="1:6" x14ac:dyDescent="0.45">
      <c r="A3" s="1" t="s">
        <v>769</v>
      </c>
      <c r="B3" s="1" t="s">
        <v>770</v>
      </c>
    </row>
    <row r="4" spans="1:6" x14ac:dyDescent="0.45">
      <c r="A4" s="1" t="s">
        <v>763</v>
      </c>
      <c r="B4" t="s">
        <v>14</v>
      </c>
      <c r="C4" t="s">
        <v>10</v>
      </c>
      <c r="D4" t="s">
        <v>23</v>
      </c>
      <c r="E4" t="s">
        <v>27</v>
      </c>
      <c r="F4" t="s">
        <v>764</v>
      </c>
    </row>
    <row r="5" spans="1:6" x14ac:dyDescent="0.45">
      <c r="A5" s="2" t="s">
        <v>24</v>
      </c>
      <c r="B5" s="3">
        <v>83</v>
      </c>
      <c r="C5" s="3">
        <v>68</v>
      </c>
      <c r="D5" s="3">
        <v>141</v>
      </c>
      <c r="E5" s="3">
        <v>185</v>
      </c>
      <c r="F5" s="3">
        <v>477</v>
      </c>
    </row>
    <row r="6" spans="1:6" x14ac:dyDescent="0.45">
      <c r="A6" s="2" t="s">
        <v>11</v>
      </c>
      <c r="B6" s="3">
        <v>150</v>
      </c>
      <c r="C6" s="3">
        <v>121</v>
      </c>
      <c r="D6" s="3">
        <v>133</v>
      </c>
      <c r="E6" s="3">
        <v>141</v>
      </c>
      <c r="F6" s="3">
        <v>545</v>
      </c>
    </row>
    <row r="7" spans="1:6" x14ac:dyDescent="0.45">
      <c r="A7" s="2" t="s">
        <v>18</v>
      </c>
      <c r="B7" s="3">
        <v>107</v>
      </c>
      <c r="C7" s="3">
        <v>168</v>
      </c>
      <c r="D7" s="3">
        <v>174</v>
      </c>
      <c r="E7" s="3">
        <v>173</v>
      </c>
      <c r="F7" s="3">
        <v>622</v>
      </c>
    </row>
    <row r="8" spans="1:6" x14ac:dyDescent="0.45">
      <c r="A8" s="2" t="s">
        <v>15</v>
      </c>
      <c r="B8" s="3">
        <v>124</v>
      </c>
      <c r="C8" s="3">
        <v>145</v>
      </c>
      <c r="D8" s="3">
        <v>189</v>
      </c>
      <c r="E8" s="3">
        <v>131</v>
      </c>
      <c r="F8" s="3">
        <v>589</v>
      </c>
    </row>
    <row r="9" spans="1:6" x14ac:dyDescent="0.45">
      <c r="A9" s="2" t="s">
        <v>32</v>
      </c>
      <c r="B9" s="3">
        <v>127</v>
      </c>
      <c r="C9" s="3">
        <v>199</v>
      </c>
      <c r="D9" s="3">
        <v>147</v>
      </c>
      <c r="E9" s="3">
        <v>151</v>
      </c>
      <c r="F9" s="3">
        <v>624</v>
      </c>
    </row>
    <row r="10" spans="1:6" x14ac:dyDescent="0.45">
      <c r="A10" s="2" t="s">
        <v>764</v>
      </c>
      <c r="B10" s="3">
        <v>591</v>
      </c>
      <c r="C10" s="3">
        <v>701</v>
      </c>
      <c r="D10" s="3">
        <v>784</v>
      </c>
      <c r="E10" s="3">
        <v>781</v>
      </c>
      <c r="F10" s="3">
        <v>2857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selection activeCell="D1" sqref="A1:H501"/>
    </sheetView>
  </sheetViews>
  <sheetFormatPr defaultRowHeight="14.25" x14ac:dyDescent="0.45"/>
  <sheetData>
    <row r="1" spans="1:8" x14ac:dyDescent="0.45">
      <c r="A1" t="s">
        <v>0</v>
      </c>
      <c r="B1" t="s">
        <v>1</v>
      </c>
      <c r="C1" t="s">
        <v>2</v>
      </c>
      <c r="D1" t="s">
        <v>3</v>
      </c>
      <c r="E1" t="s">
        <v>4</v>
      </c>
      <c r="F1" t="s">
        <v>5</v>
      </c>
      <c r="G1" t="s">
        <v>6</v>
      </c>
      <c r="H1" t="s">
        <v>7</v>
      </c>
    </row>
    <row r="2" spans="1:8" x14ac:dyDescent="0.45">
      <c r="A2" t="s">
        <v>8</v>
      </c>
      <c r="B2" t="s">
        <v>9</v>
      </c>
      <c r="C2" t="s">
        <v>10</v>
      </c>
      <c r="D2" t="s">
        <v>11</v>
      </c>
      <c r="E2">
        <v>3</v>
      </c>
      <c r="F2">
        <v>26354</v>
      </c>
      <c r="G2">
        <v>79062</v>
      </c>
      <c r="H2">
        <v>16317.14</v>
      </c>
    </row>
    <row r="3" spans="1:8" x14ac:dyDescent="0.45">
      <c r="A3" t="s">
        <v>12</v>
      </c>
      <c r="B3" t="s">
        <v>13</v>
      </c>
      <c r="C3" t="s">
        <v>14</v>
      </c>
      <c r="D3" t="s">
        <v>15</v>
      </c>
      <c r="E3">
        <v>2</v>
      </c>
      <c r="F3">
        <v>24807</v>
      </c>
      <c r="G3">
        <v>49614</v>
      </c>
      <c r="H3">
        <v>6437.49</v>
      </c>
    </row>
    <row r="4" spans="1:8" x14ac:dyDescent="0.45">
      <c r="A4" t="s">
        <v>16</v>
      </c>
      <c r="B4" t="s">
        <v>17</v>
      </c>
      <c r="C4" t="s">
        <v>14</v>
      </c>
      <c r="D4" t="s">
        <v>18</v>
      </c>
      <c r="E4">
        <v>3</v>
      </c>
      <c r="F4">
        <v>34225</v>
      </c>
      <c r="G4">
        <v>102675</v>
      </c>
      <c r="H4">
        <v>17819</v>
      </c>
    </row>
    <row r="5" spans="1:8" x14ac:dyDescent="0.45">
      <c r="A5" t="s">
        <v>19</v>
      </c>
      <c r="B5" t="s">
        <v>20</v>
      </c>
      <c r="C5" t="s">
        <v>14</v>
      </c>
      <c r="D5" t="s">
        <v>15</v>
      </c>
      <c r="E5">
        <v>9</v>
      </c>
      <c r="F5">
        <v>35972</v>
      </c>
      <c r="G5">
        <v>323748</v>
      </c>
      <c r="H5">
        <v>55537.03</v>
      </c>
    </row>
    <row r="6" spans="1:8" x14ac:dyDescent="0.45">
      <c r="A6" t="s">
        <v>21</v>
      </c>
      <c r="B6" t="s">
        <v>22</v>
      </c>
      <c r="C6" t="s">
        <v>23</v>
      </c>
      <c r="D6" t="s">
        <v>24</v>
      </c>
      <c r="E6">
        <v>2</v>
      </c>
      <c r="F6">
        <v>15292</v>
      </c>
      <c r="G6">
        <v>30584</v>
      </c>
      <c r="H6">
        <v>5699.68</v>
      </c>
    </row>
    <row r="7" spans="1:8" x14ac:dyDescent="0.45">
      <c r="A7" t="s">
        <v>25</v>
      </c>
      <c r="B7" t="s">
        <v>26</v>
      </c>
      <c r="C7" t="s">
        <v>27</v>
      </c>
      <c r="D7" t="s">
        <v>15</v>
      </c>
      <c r="E7">
        <v>8</v>
      </c>
      <c r="F7">
        <v>28107</v>
      </c>
      <c r="G7">
        <v>224856</v>
      </c>
      <c r="H7">
        <v>29162.03</v>
      </c>
    </row>
    <row r="8" spans="1:8" x14ac:dyDescent="0.45">
      <c r="A8" t="s">
        <v>28</v>
      </c>
      <c r="B8" t="s">
        <v>29</v>
      </c>
      <c r="C8" t="s">
        <v>10</v>
      </c>
      <c r="D8" t="s">
        <v>18</v>
      </c>
      <c r="E8">
        <v>5</v>
      </c>
      <c r="F8">
        <v>10323</v>
      </c>
      <c r="G8">
        <v>51615</v>
      </c>
      <c r="H8">
        <v>8564.75</v>
      </c>
    </row>
    <row r="9" spans="1:8" x14ac:dyDescent="0.45">
      <c r="A9" t="s">
        <v>30</v>
      </c>
      <c r="B9" t="s">
        <v>31</v>
      </c>
      <c r="C9" t="s">
        <v>23</v>
      </c>
      <c r="D9" t="s">
        <v>32</v>
      </c>
      <c r="E9">
        <v>6</v>
      </c>
      <c r="F9">
        <v>36539</v>
      </c>
      <c r="G9">
        <v>219234</v>
      </c>
      <c r="H9">
        <v>22384.55</v>
      </c>
    </row>
    <row r="10" spans="1:8" x14ac:dyDescent="0.45">
      <c r="A10" t="s">
        <v>33</v>
      </c>
      <c r="B10" t="s">
        <v>34</v>
      </c>
      <c r="C10" t="s">
        <v>27</v>
      </c>
      <c r="D10" t="s">
        <v>11</v>
      </c>
      <c r="E10">
        <v>10</v>
      </c>
      <c r="F10">
        <v>19905</v>
      </c>
      <c r="G10">
        <v>199050</v>
      </c>
      <c r="H10">
        <v>36756.800000000003</v>
      </c>
    </row>
    <row r="11" spans="1:8" x14ac:dyDescent="0.45">
      <c r="A11" t="s">
        <v>35</v>
      </c>
      <c r="B11" t="s">
        <v>36</v>
      </c>
      <c r="C11" t="s">
        <v>14</v>
      </c>
      <c r="D11" t="s">
        <v>11</v>
      </c>
      <c r="E11">
        <v>5</v>
      </c>
      <c r="F11">
        <v>33608</v>
      </c>
      <c r="G11">
        <v>168040</v>
      </c>
      <c r="H11">
        <v>41714.94</v>
      </c>
    </row>
    <row r="12" spans="1:8" x14ac:dyDescent="0.45">
      <c r="A12" t="s">
        <v>37</v>
      </c>
      <c r="B12" t="s">
        <v>38</v>
      </c>
      <c r="C12" t="s">
        <v>27</v>
      </c>
      <c r="D12" t="s">
        <v>32</v>
      </c>
      <c r="E12">
        <v>6</v>
      </c>
      <c r="F12">
        <v>22303</v>
      </c>
      <c r="G12">
        <v>133818</v>
      </c>
      <c r="H12">
        <v>29024.53</v>
      </c>
    </row>
    <row r="13" spans="1:8" x14ac:dyDescent="0.45">
      <c r="A13" t="s">
        <v>39</v>
      </c>
      <c r="B13" t="s">
        <v>40</v>
      </c>
      <c r="C13" t="s">
        <v>14</v>
      </c>
      <c r="D13" t="s">
        <v>15</v>
      </c>
      <c r="E13">
        <v>1</v>
      </c>
      <c r="F13">
        <v>5308</v>
      </c>
      <c r="G13">
        <v>5308</v>
      </c>
      <c r="H13">
        <v>957.41</v>
      </c>
    </row>
    <row r="14" spans="1:8" x14ac:dyDescent="0.45">
      <c r="A14" t="s">
        <v>41</v>
      </c>
      <c r="B14" t="s">
        <v>42</v>
      </c>
      <c r="C14" t="s">
        <v>10</v>
      </c>
      <c r="D14" t="s">
        <v>11</v>
      </c>
      <c r="E14">
        <v>6</v>
      </c>
      <c r="F14">
        <v>9863</v>
      </c>
      <c r="G14">
        <v>59178</v>
      </c>
      <c r="H14">
        <v>7072.01</v>
      </c>
    </row>
    <row r="15" spans="1:8" x14ac:dyDescent="0.45">
      <c r="A15" t="s">
        <v>43</v>
      </c>
      <c r="B15" t="s">
        <v>44</v>
      </c>
      <c r="C15" t="s">
        <v>27</v>
      </c>
      <c r="D15" t="s">
        <v>11</v>
      </c>
      <c r="E15">
        <v>3</v>
      </c>
      <c r="F15">
        <v>33016</v>
      </c>
      <c r="G15">
        <v>99048</v>
      </c>
      <c r="H15">
        <v>10971.45</v>
      </c>
    </row>
    <row r="16" spans="1:8" x14ac:dyDescent="0.45">
      <c r="A16" t="s">
        <v>45</v>
      </c>
      <c r="B16" t="s">
        <v>46</v>
      </c>
      <c r="C16" t="s">
        <v>10</v>
      </c>
      <c r="D16" t="s">
        <v>18</v>
      </c>
      <c r="E16">
        <v>7</v>
      </c>
      <c r="F16">
        <v>37819</v>
      </c>
      <c r="G16">
        <v>264733</v>
      </c>
      <c r="H16">
        <v>59236.84</v>
      </c>
    </row>
    <row r="17" spans="1:8" x14ac:dyDescent="0.45">
      <c r="A17" t="s">
        <v>47</v>
      </c>
      <c r="B17" t="s">
        <v>48</v>
      </c>
      <c r="C17" t="s">
        <v>23</v>
      </c>
      <c r="D17" t="s">
        <v>32</v>
      </c>
      <c r="E17">
        <v>8</v>
      </c>
      <c r="F17">
        <v>24438</v>
      </c>
      <c r="G17">
        <v>195504</v>
      </c>
      <c r="H17">
        <v>43272.99</v>
      </c>
    </row>
    <row r="18" spans="1:8" x14ac:dyDescent="0.45">
      <c r="A18" t="s">
        <v>49</v>
      </c>
      <c r="B18" t="s">
        <v>50</v>
      </c>
      <c r="C18" t="s">
        <v>27</v>
      </c>
      <c r="D18" t="s">
        <v>18</v>
      </c>
      <c r="E18">
        <v>3</v>
      </c>
      <c r="F18">
        <v>12992</v>
      </c>
      <c r="G18">
        <v>38976</v>
      </c>
      <c r="H18">
        <v>6171.53</v>
      </c>
    </row>
    <row r="19" spans="1:8" x14ac:dyDescent="0.45">
      <c r="A19" t="s">
        <v>51</v>
      </c>
      <c r="B19" t="s">
        <v>52</v>
      </c>
      <c r="C19" t="s">
        <v>27</v>
      </c>
      <c r="D19" t="s">
        <v>32</v>
      </c>
      <c r="E19">
        <v>5</v>
      </c>
      <c r="F19">
        <v>31988</v>
      </c>
      <c r="G19">
        <v>159940</v>
      </c>
      <c r="H19">
        <v>16909.349999999999</v>
      </c>
    </row>
    <row r="20" spans="1:8" x14ac:dyDescent="0.45">
      <c r="A20" t="s">
        <v>53</v>
      </c>
      <c r="B20" t="s">
        <v>54</v>
      </c>
      <c r="C20" t="s">
        <v>10</v>
      </c>
      <c r="D20" t="s">
        <v>11</v>
      </c>
      <c r="E20">
        <v>6</v>
      </c>
      <c r="F20">
        <v>28879</v>
      </c>
      <c r="G20">
        <v>173274</v>
      </c>
      <c r="H20">
        <v>22641.48</v>
      </c>
    </row>
    <row r="21" spans="1:8" x14ac:dyDescent="0.45">
      <c r="A21" t="s">
        <v>55</v>
      </c>
      <c r="B21" t="s">
        <v>56</v>
      </c>
      <c r="C21" t="s">
        <v>10</v>
      </c>
      <c r="D21" t="s">
        <v>11</v>
      </c>
      <c r="E21">
        <v>4</v>
      </c>
      <c r="F21">
        <v>19724</v>
      </c>
      <c r="G21">
        <v>78896</v>
      </c>
      <c r="H21">
        <v>13848.46</v>
      </c>
    </row>
    <row r="22" spans="1:8" x14ac:dyDescent="0.45">
      <c r="A22" t="s">
        <v>57</v>
      </c>
      <c r="B22" t="s">
        <v>58</v>
      </c>
      <c r="C22" t="s">
        <v>14</v>
      </c>
      <c r="D22" t="s">
        <v>18</v>
      </c>
      <c r="E22">
        <v>2</v>
      </c>
      <c r="F22">
        <v>10555</v>
      </c>
      <c r="G22">
        <v>21110</v>
      </c>
      <c r="H22">
        <v>4537.8599999999997</v>
      </c>
    </row>
    <row r="23" spans="1:8" x14ac:dyDescent="0.45">
      <c r="A23" t="s">
        <v>59</v>
      </c>
      <c r="B23" t="s">
        <v>60</v>
      </c>
      <c r="C23" t="s">
        <v>27</v>
      </c>
      <c r="D23" t="s">
        <v>18</v>
      </c>
      <c r="E23">
        <v>8</v>
      </c>
      <c r="F23">
        <v>19853</v>
      </c>
      <c r="G23">
        <v>158824</v>
      </c>
      <c r="H23">
        <v>37900.33</v>
      </c>
    </row>
    <row r="24" spans="1:8" x14ac:dyDescent="0.45">
      <c r="A24" t="s">
        <v>61</v>
      </c>
      <c r="B24" t="s">
        <v>62</v>
      </c>
      <c r="C24" t="s">
        <v>27</v>
      </c>
      <c r="D24" t="s">
        <v>15</v>
      </c>
      <c r="E24">
        <v>1</v>
      </c>
      <c r="F24">
        <v>39517</v>
      </c>
      <c r="G24">
        <v>39517</v>
      </c>
      <c r="H24">
        <v>6092.23</v>
      </c>
    </row>
    <row r="25" spans="1:8" x14ac:dyDescent="0.45">
      <c r="A25" t="s">
        <v>63</v>
      </c>
      <c r="B25" t="s">
        <v>64</v>
      </c>
      <c r="C25" t="s">
        <v>10</v>
      </c>
      <c r="D25" t="s">
        <v>18</v>
      </c>
      <c r="E25">
        <v>3</v>
      </c>
      <c r="F25">
        <v>40088</v>
      </c>
      <c r="G25">
        <v>120264</v>
      </c>
      <c r="H25">
        <v>18761.43</v>
      </c>
    </row>
    <row r="26" spans="1:8" x14ac:dyDescent="0.45">
      <c r="A26" t="s">
        <v>65</v>
      </c>
      <c r="B26" t="s">
        <v>66</v>
      </c>
      <c r="C26" t="s">
        <v>27</v>
      </c>
      <c r="D26" t="s">
        <v>11</v>
      </c>
      <c r="E26">
        <v>3</v>
      </c>
      <c r="F26">
        <v>34112</v>
      </c>
      <c r="G26">
        <v>102336</v>
      </c>
      <c r="H26">
        <v>24640.5</v>
      </c>
    </row>
    <row r="27" spans="1:8" x14ac:dyDescent="0.45">
      <c r="A27" t="s">
        <v>67</v>
      </c>
      <c r="B27" t="s">
        <v>68</v>
      </c>
      <c r="C27" t="s">
        <v>10</v>
      </c>
      <c r="D27" t="s">
        <v>11</v>
      </c>
      <c r="E27">
        <v>5</v>
      </c>
      <c r="F27">
        <v>25195</v>
      </c>
      <c r="G27">
        <v>125975</v>
      </c>
      <c r="H27">
        <v>15826.84</v>
      </c>
    </row>
    <row r="28" spans="1:8" x14ac:dyDescent="0.45">
      <c r="A28" t="s">
        <v>69</v>
      </c>
      <c r="B28" t="s">
        <v>70</v>
      </c>
      <c r="C28" t="s">
        <v>10</v>
      </c>
      <c r="D28" t="s">
        <v>15</v>
      </c>
      <c r="E28">
        <v>2</v>
      </c>
      <c r="F28">
        <v>27573</v>
      </c>
      <c r="G28">
        <v>55146</v>
      </c>
      <c r="H28">
        <v>7695.57</v>
      </c>
    </row>
    <row r="29" spans="1:8" x14ac:dyDescent="0.45">
      <c r="A29" t="s">
        <v>71</v>
      </c>
      <c r="B29" t="s">
        <v>72</v>
      </c>
      <c r="C29" t="s">
        <v>14</v>
      </c>
      <c r="D29" t="s">
        <v>15</v>
      </c>
      <c r="E29">
        <v>7</v>
      </c>
      <c r="F29">
        <v>31535</v>
      </c>
      <c r="G29">
        <v>220745</v>
      </c>
      <c r="H29">
        <v>44930.11</v>
      </c>
    </row>
    <row r="30" spans="1:8" x14ac:dyDescent="0.45">
      <c r="A30" t="s">
        <v>73</v>
      </c>
      <c r="B30" t="s">
        <v>74</v>
      </c>
      <c r="C30" t="s">
        <v>27</v>
      </c>
      <c r="D30" t="s">
        <v>18</v>
      </c>
      <c r="E30">
        <v>3</v>
      </c>
      <c r="F30">
        <v>31218</v>
      </c>
      <c r="G30">
        <v>93654</v>
      </c>
      <c r="H30">
        <v>19057.2</v>
      </c>
    </row>
    <row r="31" spans="1:8" x14ac:dyDescent="0.45">
      <c r="A31" t="s">
        <v>75</v>
      </c>
      <c r="B31" t="s">
        <v>76</v>
      </c>
      <c r="C31" t="s">
        <v>23</v>
      </c>
      <c r="D31" t="s">
        <v>32</v>
      </c>
      <c r="E31">
        <v>4</v>
      </c>
      <c r="F31">
        <v>17730</v>
      </c>
      <c r="G31">
        <v>70920</v>
      </c>
      <c r="H31">
        <v>7765.66</v>
      </c>
    </row>
    <row r="32" spans="1:8" x14ac:dyDescent="0.45">
      <c r="A32" t="s">
        <v>77</v>
      </c>
      <c r="B32" t="s">
        <v>78</v>
      </c>
      <c r="C32" t="s">
        <v>23</v>
      </c>
      <c r="D32" t="s">
        <v>24</v>
      </c>
      <c r="E32">
        <v>4</v>
      </c>
      <c r="F32">
        <v>33990</v>
      </c>
      <c r="G32">
        <v>135960</v>
      </c>
      <c r="H32">
        <v>29749.09</v>
      </c>
    </row>
    <row r="33" spans="1:8" x14ac:dyDescent="0.45">
      <c r="A33" t="s">
        <v>79</v>
      </c>
      <c r="B33" t="s">
        <v>80</v>
      </c>
      <c r="C33" t="s">
        <v>14</v>
      </c>
      <c r="D33" t="s">
        <v>11</v>
      </c>
      <c r="E33">
        <v>10</v>
      </c>
      <c r="F33">
        <v>32110</v>
      </c>
      <c r="G33">
        <v>321100</v>
      </c>
      <c r="H33">
        <v>37840.239999999998</v>
      </c>
    </row>
    <row r="34" spans="1:8" x14ac:dyDescent="0.45">
      <c r="A34" t="s">
        <v>81</v>
      </c>
      <c r="B34" t="s">
        <v>82</v>
      </c>
      <c r="C34" t="s">
        <v>14</v>
      </c>
      <c r="D34" t="s">
        <v>18</v>
      </c>
      <c r="E34">
        <v>5</v>
      </c>
      <c r="F34">
        <v>22013</v>
      </c>
      <c r="G34">
        <v>110065</v>
      </c>
      <c r="H34">
        <v>25513.25</v>
      </c>
    </row>
    <row r="35" spans="1:8" x14ac:dyDescent="0.45">
      <c r="A35" t="s">
        <v>83</v>
      </c>
      <c r="B35" t="s">
        <v>84</v>
      </c>
      <c r="C35" t="s">
        <v>10</v>
      </c>
      <c r="D35" t="s">
        <v>15</v>
      </c>
      <c r="E35">
        <v>1</v>
      </c>
      <c r="F35">
        <v>10542</v>
      </c>
      <c r="G35">
        <v>10542</v>
      </c>
      <c r="H35">
        <v>1243.7</v>
      </c>
    </row>
    <row r="36" spans="1:8" x14ac:dyDescent="0.45">
      <c r="A36" t="s">
        <v>85</v>
      </c>
      <c r="B36" t="s">
        <v>86</v>
      </c>
      <c r="C36" t="s">
        <v>10</v>
      </c>
      <c r="D36" t="s">
        <v>15</v>
      </c>
      <c r="E36">
        <v>10</v>
      </c>
      <c r="F36">
        <v>20142</v>
      </c>
      <c r="G36">
        <v>201420</v>
      </c>
      <c r="H36">
        <v>44935.29</v>
      </c>
    </row>
    <row r="37" spans="1:8" x14ac:dyDescent="0.45">
      <c r="A37" t="s">
        <v>87</v>
      </c>
      <c r="B37" t="s">
        <v>88</v>
      </c>
      <c r="C37" t="s">
        <v>14</v>
      </c>
      <c r="D37" t="s">
        <v>15</v>
      </c>
      <c r="E37">
        <v>9</v>
      </c>
      <c r="F37">
        <v>27344</v>
      </c>
      <c r="G37">
        <v>246096</v>
      </c>
      <c r="H37">
        <v>54033.5</v>
      </c>
    </row>
    <row r="38" spans="1:8" x14ac:dyDescent="0.45">
      <c r="A38" t="s">
        <v>89</v>
      </c>
      <c r="B38" t="s">
        <v>90</v>
      </c>
      <c r="C38" t="s">
        <v>10</v>
      </c>
      <c r="D38" t="s">
        <v>32</v>
      </c>
      <c r="E38">
        <v>4</v>
      </c>
      <c r="F38">
        <v>20792</v>
      </c>
      <c r="G38">
        <v>83168</v>
      </c>
      <c r="H38">
        <v>19366.09</v>
      </c>
    </row>
    <row r="39" spans="1:8" x14ac:dyDescent="0.45">
      <c r="A39" t="s">
        <v>91</v>
      </c>
      <c r="B39" t="s">
        <v>92</v>
      </c>
      <c r="C39" t="s">
        <v>23</v>
      </c>
      <c r="D39" t="s">
        <v>18</v>
      </c>
      <c r="E39">
        <v>8</v>
      </c>
      <c r="F39">
        <v>36453</v>
      </c>
      <c r="G39">
        <v>291624</v>
      </c>
      <c r="H39">
        <v>50504.01</v>
      </c>
    </row>
    <row r="40" spans="1:8" x14ac:dyDescent="0.45">
      <c r="A40" t="s">
        <v>93</v>
      </c>
      <c r="B40" t="s">
        <v>94</v>
      </c>
      <c r="C40" t="s">
        <v>10</v>
      </c>
      <c r="D40" t="s">
        <v>15</v>
      </c>
      <c r="E40">
        <v>6</v>
      </c>
      <c r="F40">
        <v>19441</v>
      </c>
      <c r="G40">
        <v>116646</v>
      </c>
      <c r="H40">
        <v>16027.95</v>
      </c>
    </row>
    <row r="41" spans="1:8" x14ac:dyDescent="0.45">
      <c r="A41" t="s">
        <v>95</v>
      </c>
      <c r="B41" t="s">
        <v>96</v>
      </c>
      <c r="C41" t="s">
        <v>23</v>
      </c>
      <c r="D41" t="s">
        <v>11</v>
      </c>
      <c r="E41">
        <v>2</v>
      </c>
      <c r="F41">
        <v>21846</v>
      </c>
      <c r="G41">
        <v>43692</v>
      </c>
      <c r="H41">
        <v>8439.27</v>
      </c>
    </row>
    <row r="42" spans="1:8" x14ac:dyDescent="0.45">
      <c r="A42" t="s">
        <v>97</v>
      </c>
      <c r="B42" t="s">
        <v>34</v>
      </c>
      <c r="C42" t="s">
        <v>27</v>
      </c>
      <c r="D42" t="s">
        <v>11</v>
      </c>
      <c r="E42">
        <v>9</v>
      </c>
      <c r="F42">
        <v>27072</v>
      </c>
      <c r="G42">
        <v>243648</v>
      </c>
      <c r="H42">
        <v>27241.75</v>
      </c>
    </row>
    <row r="43" spans="1:8" x14ac:dyDescent="0.45">
      <c r="A43" t="s">
        <v>98</v>
      </c>
      <c r="B43" t="s">
        <v>99</v>
      </c>
      <c r="C43" t="s">
        <v>10</v>
      </c>
      <c r="D43" t="s">
        <v>32</v>
      </c>
      <c r="E43">
        <v>6</v>
      </c>
      <c r="F43">
        <v>8697</v>
      </c>
      <c r="G43">
        <v>52182</v>
      </c>
      <c r="H43">
        <v>5614.41</v>
      </c>
    </row>
    <row r="44" spans="1:8" x14ac:dyDescent="0.45">
      <c r="A44" t="s">
        <v>100</v>
      </c>
      <c r="B44" t="s">
        <v>101</v>
      </c>
      <c r="C44" t="s">
        <v>10</v>
      </c>
      <c r="D44" t="s">
        <v>18</v>
      </c>
      <c r="E44">
        <v>7</v>
      </c>
      <c r="F44">
        <v>10902</v>
      </c>
      <c r="G44">
        <v>76314</v>
      </c>
      <c r="H44">
        <v>11401.39</v>
      </c>
    </row>
    <row r="45" spans="1:8" x14ac:dyDescent="0.45">
      <c r="A45" t="s">
        <v>102</v>
      </c>
      <c r="B45" t="s">
        <v>103</v>
      </c>
      <c r="C45" t="s">
        <v>10</v>
      </c>
      <c r="D45" t="s">
        <v>32</v>
      </c>
      <c r="E45">
        <v>6</v>
      </c>
      <c r="F45">
        <v>10973</v>
      </c>
      <c r="G45">
        <v>65838</v>
      </c>
      <c r="H45">
        <v>7068.32</v>
      </c>
    </row>
    <row r="46" spans="1:8" x14ac:dyDescent="0.45">
      <c r="A46" t="s">
        <v>104</v>
      </c>
      <c r="B46" t="s">
        <v>105</v>
      </c>
      <c r="C46" t="s">
        <v>23</v>
      </c>
      <c r="D46" t="s">
        <v>32</v>
      </c>
      <c r="E46">
        <v>1</v>
      </c>
      <c r="F46">
        <v>41938</v>
      </c>
      <c r="G46">
        <v>41938</v>
      </c>
      <c r="H46">
        <v>5477.49</v>
      </c>
    </row>
    <row r="47" spans="1:8" x14ac:dyDescent="0.45">
      <c r="A47" t="s">
        <v>106</v>
      </c>
      <c r="B47" t="s">
        <v>107</v>
      </c>
      <c r="C47" t="s">
        <v>23</v>
      </c>
      <c r="D47" t="s">
        <v>24</v>
      </c>
      <c r="E47">
        <v>3</v>
      </c>
      <c r="F47">
        <v>14397</v>
      </c>
      <c r="G47">
        <v>43191</v>
      </c>
      <c r="H47">
        <v>5634.54</v>
      </c>
    </row>
    <row r="48" spans="1:8" x14ac:dyDescent="0.45">
      <c r="A48" t="s">
        <v>108</v>
      </c>
      <c r="B48" t="s">
        <v>109</v>
      </c>
      <c r="C48" t="s">
        <v>27</v>
      </c>
      <c r="D48" t="s">
        <v>15</v>
      </c>
      <c r="E48">
        <v>9</v>
      </c>
      <c r="F48">
        <v>44016</v>
      </c>
      <c r="G48">
        <v>396144</v>
      </c>
      <c r="H48">
        <v>72546.05</v>
      </c>
    </row>
    <row r="49" spans="1:8" x14ac:dyDescent="0.45">
      <c r="A49" t="s">
        <v>110</v>
      </c>
      <c r="B49" t="s">
        <v>111</v>
      </c>
      <c r="C49" t="s">
        <v>27</v>
      </c>
      <c r="D49" t="s">
        <v>32</v>
      </c>
      <c r="E49">
        <v>5</v>
      </c>
      <c r="F49">
        <v>24029</v>
      </c>
      <c r="G49">
        <v>120145</v>
      </c>
      <c r="H49">
        <v>27186.16</v>
      </c>
    </row>
    <row r="50" spans="1:8" x14ac:dyDescent="0.45">
      <c r="A50" t="s">
        <v>112</v>
      </c>
      <c r="B50" t="s">
        <v>113</v>
      </c>
      <c r="C50" t="s">
        <v>27</v>
      </c>
      <c r="D50" t="s">
        <v>11</v>
      </c>
      <c r="E50">
        <v>7</v>
      </c>
      <c r="F50">
        <v>26833</v>
      </c>
      <c r="G50">
        <v>187831</v>
      </c>
      <c r="H50">
        <v>38833.57</v>
      </c>
    </row>
    <row r="51" spans="1:8" x14ac:dyDescent="0.45">
      <c r="A51" t="s">
        <v>114</v>
      </c>
      <c r="B51" t="s">
        <v>115</v>
      </c>
      <c r="C51" t="s">
        <v>27</v>
      </c>
      <c r="D51" t="s">
        <v>18</v>
      </c>
      <c r="E51">
        <v>4</v>
      </c>
      <c r="F51">
        <v>35671</v>
      </c>
      <c r="G51">
        <v>142684</v>
      </c>
      <c r="H51">
        <v>26271.119999999999</v>
      </c>
    </row>
    <row r="52" spans="1:8" x14ac:dyDescent="0.45">
      <c r="A52" t="s">
        <v>116</v>
      </c>
      <c r="B52" t="s">
        <v>117</v>
      </c>
      <c r="C52" t="s">
        <v>23</v>
      </c>
      <c r="D52" t="s">
        <v>11</v>
      </c>
      <c r="E52">
        <v>8</v>
      </c>
      <c r="F52">
        <v>35389</v>
      </c>
      <c r="G52">
        <v>283112</v>
      </c>
      <c r="H52">
        <v>28941.19</v>
      </c>
    </row>
    <row r="53" spans="1:8" x14ac:dyDescent="0.45">
      <c r="A53" t="s">
        <v>118</v>
      </c>
      <c r="B53" t="s">
        <v>119</v>
      </c>
      <c r="C53" t="s">
        <v>23</v>
      </c>
      <c r="D53" t="s">
        <v>18</v>
      </c>
      <c r="E53">
        <v>4</v>
      </c>
      <c r="F53">
        <v>36219</v>
      </c>
      <c r="G53">
        <v>144876</v>
      </c>
      <c r="H53">
        <v>25131.8</v>
      </c>
    </row>
    <row r="54" spans="1:8" x14ac:dyDescent="0.45">
      <c r="A54" t="s">
        <v>120</v>
      </c>
      <c r="B54" t="s">
        <v>121</v>
      </c>
      <c r="C54" t="s">
        <v>14</v>
      </c>
      <c r="D54" t="s">
        <v>18</v>
      </c>
      <c r="E54">
        <v>6</v>
      </c>
      <c r="F54">
        <v>24984</v>
      </c>
      <c r="G54">
        <v>149904</v>
      </c>
      <c r="H54">
        <v>21718.43</v>
      </c>
    </row>
    <row r="55" spans="1:8" x14ac:dyDescent="0.45">
      <c r="A55" t="s">
        <v>122</v>
      </c>
      <c r="B55" t="s">
        <v>123</v>
      </c>
      <c r="C55" t="s">
        <v>23</v>
      </c>
      <c r="D55" t="s">
        <v>32</v>
      </c>
      <c r="E55">
        <v>4</v>
      </c>
      <c r="F55">
        <v>9696</v>
      </c>
      <c r="G55">
        <v>38784</v>
      </c>
      <c r="H55">
        <v>4256.09</v>
      </c>
    </row>
    <row r="56" spans="1:8" x14ac:dyDescent="0.45">
      <c r="A56" t="s">
        <v>124</v>
      </c>
      <c r="B56" t="s">
        <v>125</v>
      </c>
      <c r="C56" t="s">
        <v>23</v>
      </c>
      <c r="D56" t="s">
        <v>32</v>
      </c>
      <c r="E56">
        <v>4</v>
      </c>
      <c r="F56">
        <v>27889</v>
      </c>
      <c r="G56">
        <v>111556</v>
      </c>
      <c r="H56">
        <v>26039.56</v>
      </c>
    </row>
    <row r="57" spans="1:8" x14ac:dyDescent="0.45">
      <c r="A57" t="s">
        <v>126</v>
      </c>
      <c r="B57" t="s">
        <v>127</v>
      </c>
      <c r="C57" t="s">
        <v>14</v>
      </c>
      <c r="D57" t="s">
        <v>11</v>
      </c>
      <c r="E57">
        <v>9</v>
      </c>
      <c r="F57">
        <v>10858</v>
      </c>
      <c r="G57">
        <v>97722</v>
      </c>
      <c r="H57">
        <v>23326.400000000001</v>
      </c>
    </row>
    <row r="58" spans="1:8" x14ac:dyDescent="0.45">
      <c r="A58" t="s">
        <v>128</v>
      </c>
      <c r="B58" t="s">
        <v>129</v>
      </c>
      <c r="C58" t="s">
        <v>23</v>
      </c>
      <c r="D58" t="s">
        <v>24</v>
      </c>
      <c r="E58">
        <v>1</v>
      </c>
      <c r="F58">
        <v>30285</v>
      </c>
      <c r="G58">
        <v>30285</v>
      </c>
      <c r="H58">
        <v>5913.18</v>
      </c>
    </row>
    <row r="59" spans="1:8" x14ac:dyDescent="0.45">
      <c r="A59" t="s">
        <v>130</v>
      </c>
      <c r="B59" t="s">
        <v>131</v>
      </c>
      <c r="C59" t="s">
        <v>23</v>
      </c>
      <c r="D59" t="s">
        <v>32</v>
      </c>
      <c r="E59">
        <v>6</v>
      </c>
      <c r="F59">
        <v>38973</v>
      </c>
      <c r="G59">
        <v>233838</v>
      </c>
      <c r="H59">
        <v>45419</v>
      </c>
    </row>
    <row r="60" spans="1:8" x14ac:dyDescent="0.45">
      <c r="A60" t="s">
        <v>132</v>
      </c>
      <c r="B60" t="s">
        <v>133</v>
      </c>
      <c r="C60" t="s">
        <v>14</v>
      </c>
      <c r="D60" t="s">
        <v>15</v>
      </c>
      <c r="E60">
        <v>9</v>
      </c>
      <c r="F60">
        <v>40954</v>
      </c>
      <c r="G60">
        <v>368586</v>
      </c>
      <c r="H60">
        <v>77026.2</v>
      </c>
    </row>
    <row r="61" spans="1:8" x14ac:dyDescent="0.45">
      <c r="A61" t="s">
        <v>134</v>
      </c>
      <c r="B61" t="s">
        <v>135</v>
      </c>
      <c r="C61" t="s">
        <v>14</v>
      </c>
      <c r="D61" t="s">
        <v>11</v>
      </c>
      <c r="E61">
        <v>4</v>
      </c>
      <c r="F61">
        <v>28385</v>
      </c>
      <c r="G61">
        <v>113540</v>
      </c>
      <c r="H61">
        <v>13228.12</v>
      </c>
    </row>
    <row r="62" spans="1:8" x14ac:dyDescent="0.45">
      <c r="A62" t="s">
        <v>136</v>
      </c>
      <c r="B62" t="s">
        <v>137</v>
      </c>
      <c r="C62" t="s">
        <v>10</v>
      </c>
      <c r="D62" t="s">
        <v>15</v>
      </c>
      <c r="E62">
        <v>3</v>
      </c>
      <c r="F62">
        <v>14035</v>
      </c>
      <c r="G62">
        <v>42105</v>
      </c>
      <c r="H62">
        <v>5678.95</v>
      </c>
    </row>
    <row r="63" spans="1:8" x14ac:dyDescent="0.45">
      <c r="A63" t="s">
        <v>138</v>
      </c>
      <c r="B63" t="s">
        <v>139</v>
      </c>
      <c r="C63" t="s">
        <v>10</v>
      </c>
      <c r="D63" t="s">
        <v>18</v>
      </c>
      <c r="E63">
        <v>3</v>
      </c>
      <c r="F63">
        <v>17569</v>
      </c>
      <c r="G63">
        <v>52707</v>
      </c>
      <c r="H63">
        <v>12353.11</v>
      </c>
    </row>
    <row r="64" spans="1:8" x14ac:dyDescent="0.45">
      <c r="A64" t="s">
        <v>140</v>
      </c>
      <c r="B64" t="s">
        <v>141</v>
      </c>
      <c r="C64" t="s">
        <v>10</v>
      </c>
      <c r="D64" t="s">
        <v>11</v>
      </c>
      <c r="E64">
        <v>1</v>
      </c>
      <c r="F64">
        <v>33299</v>
      </c>
      <c r="G64">
        <v>33299</v>
      </c>
      <c r="H64">
        <v>6022.84</v>
      </c>
    </row>
    <row r="65" spans="1:8" x14ac:dyDescent="0.45">
      <c r="A65" t="s">
        <v>142</v>
      </c>
      <c r="B65" t="s">
        <v>143</v>
      </c>
      <c r="C65" t="s">
        <v>10</v>
      </c>
      <c r="D65" t="s">
        <v>18</v>
      </c>
      <c r="E65">
        <v>8</v>
      </c>
      <c r="F65">
        <v>13272</v>
      </c>
      <c r="G65">
        <v>106176</v>
      </c>
      <c r="H65">
        <v>15119.02</v>
      </c>
    </row>
    <row r="66" spans="1:8" x14ac:dyDescent="0.45">
      <c r="A66" t="s">
        <v>144</v>
      </c>
      <c r="B66" t="s">
        <v>145</v>
      </c>
      <c r="C66" t="s">
        <v>23</v>
      </c>
      <c r="D66" t="s">
        <v>32</v>
      </c>
      <c r="E66">
        <v>4</v>
      </c>
      <c r="F66">
        <v>40250</v>
      </c>
      <c r="G66">
        <v>161000</v>
      </c>
      <c r="H66">
        <v>35209.120000000003</v>
      </c>
    </row>
    <row r="67" spans="1:8" x14ac:dyDescent="0.45">
      <c r="A67" t="s">
        <v>146</v>
      </c>
      <c r="B67" t="s">
        <v>76</v>
      </c>
      <c r="C67" t="s">
        <v>10</v>
      </c>
      <c r="D67" t="s">
        <v>18</v>
      </c>
      <c r="E67">
        <v>2</v>
      </c>
      <c r="F67">
        <v>29456</v>
      </c>
      <c r="G67">
        <v>58912</v>
      </c>
      <c r="H67">
        <v>8102.55</v>
      </c>
    </row>
    <row r="68" spans="1:8" x14ac:dyDescent="0.45">
      <c r="A68" t="s">
        <v>147</v>
      </c>
      <c r="B68" t="s">
        <v>145</v>
      </c>
      <c r="C68" t="s">
        <v>27</v>
      </c>
      <c r="D68" t="s">
        <v>24</v>
      </c>
      <c r="E68">
        <v>8</v>
      </c>
      <c r="F68">
        <v>20341</v>
      </c>
      <c r="G68">
        <v>162728</v>
      </c>
      <c r="H68">
        <v>37418.51</v>
      </c>
    </row>
    <row r="69" spans="1:8" x14ac:dyDescent="0.45">
      <c r="A69" t="s">
        <v>148</v>
      </c>
      <c r="B69" t="s">
        <v>22</v>
      </c>
      <c r="C69" t="s">
        <v>10</v>
      </c>
      <c r="D69" t="s">
        <v>11</v>
      </c>
      <c r="E69">
        <v>9</v>
      </c>
      <c r="F69">
        <v>12876</v>
      </c>
      <c r="G69">
        <v>115884</v>
      </c>
      <c r="H69">
        <v>14869.06</v>
      </c>
    </row>
    <row r="70" spans="1:8" x14ac:dyDescent="0.45">
      <c r="A70" t="s">
        <v>149</v>
      </c>
      <c r="B70" t="s">
        <v>150</v>
      </c>
      <c r="C70" t="s">
        <v>10</v>
      </c>
      <c r="D70" t="s">
        <v>32</v>
      </c>
      <c r="E70">
        <v>10</v>
      </c>
      <c r="F70">
        <v>35826</v>
      </c>
      <c r="G70">
        <v>358260</v>
      </c>
      <c r="H70">
        <v>81083.73</v>
      </c>
    </row>
    <row r="71" spans="1:8" x14ac:dyDescent="0.45">
      <c r="A71" t="s">
        <v>151</v>
      </c>
      <c r="B71" t="s">
        <v>152</v>
      </c>
      <c r="C71" t="s">
        <v>23</v>
      </c>
      <c r="D71" t="s">
        <v>11</v>
      </c>
      <c r="E71">
        <v>5</v>
      </c>
      <c r="F71">
        <v>31492</v>
      </c>
      <c r="G71">
        <v>157460</v>
      </c>
      <c r="H71">
        <v>35278.019999999997</v>
      </c>
    </row>
    <row r="72" spans="1:8" x14ac:dyDescent="0.45">
      <c r="A72" t="s">
        <v>153</v>
      </c>
      <c r="B72" t="s">
        <v>154</v>
      </c>
      <c r="C72" t="s">
        <v>14</v>
      </c>
      <c r="D72" t="s">
        <v>15</v>
      </c>
      <c r="E72">
        <v>8</v>
      </c>
      <c r="F72">
        <v>31573</v>
      </c>
      <c r="G72">
        <v>252584</v>
      </c>
      <c r="H72">
        <v>52755.41</v>
      </c>
    </row>
    <row r="73" spans="1:8" x14ac:dyDescent="0.45">
      <c r="A73" t="s">
        <v>155</v>
      </c>
      <c r="B73" t="s">
        <v>127</v>
      </c>
      <c r="C73" t="s">
        <v>14</v>
      </c>
      <c r="D73" t="s">
        <v>11</v>
      </c>
      <c r="E73">
        <v>3</v>
      </c>
      <c r="F73">
        <v>24512</v>
      </c>
      <c r="G73">
        <v>73536</v>
      </c>
      <c r="H73">
        <v>8967.7800000000007</v>
      </c>
    </row>
    <row r="74" spans="1:8" x14ac:dyDescent="0.45">
      <c r="A74" t="s">
        <v>156</v>
      </c>
      <c r="B74" t="s">
        <v>157</v>
      </c>
      <c r="C74" t="s">
        <v>23</v>
      </c>
      <c r="D74" t="s">
        <v>15</v>
      </c>
      <c r="E74">
        <v>5</v>
      </c>
      <c r="F74">
        <v>5240</v>
      </c>
      <c r="G74">
        <v>26200</v>
      </c>
      <c r="H74">
        <v>5326.3</v>
      </c>
    </row>
    <row r="75" spans="1:8" x14ac:dyDescent="0.45">
      <c r="A75" t="s">
        <v>158</v>
      </c>
      <c r="B75" t="s">
        <v>159</v>
      </c>
      <c r="C75" t="s">
        <v>27</v>
      </c>
      <c r="D75" t="s">
        <v>18</v>
      </c>
      <c r="E75">
        <v>6</v>
      </c>
      <c r="F75">
        <v>13018</v>
      </c>
      <c r="G75">
        <v>78108</v>
      </c>
      <c r="H75">
        <v>10377.94</v>
      </c>
    </row>
    <row r="76" spans="1:8" x14ac:dyDescent="0.45">
      <c r="A76" t="s">
        <v>160</v>
      </c>
      <c r="B76" t="s">
        <v>161</v>
      </c>
      <c r="C76" t="s">
        <v>23</v>
      </c>
      <c r="D76" t="s">
        <v>15</v>
      </c>
      <c r="E76">
        <v>10</v>
      </c>
      <c r="F76">
        <v>30168</v>
      </c>
      <c r="G76">
        <v>301680</v>
      </c>
      <c r="H76">
        <v>30453.07</v>
      </c>
    </row>
    <row r="77" spans="1:8" x14ac:dyDescent="0.45">
      <c r="A77" t="s">
        <v>162</v>
      </c>
      <c r="B77" t="s">
        <v>163</v>
      </c>
      <c r="C77" t="s">
        <v>23</v>
      </c>
      <c r="D77" t="s">
        <v>18</v>
      </c>
      <c r="E77">
        <v>7</v>
      </c>
      <c r="F77">
        <v>9386</v>
      </c>
      <c r="G77">
        <v>65702</v>
      </c>
      <c r="H77">
        <v>9381.74</v>
      </c>
    </row>
    <row r="78" spans="1:8" x14ac:dyDescent="0.45">
      <c r="A78" t="s">
        <v>164</v>
      </c>
      <c r="B78" t="s">
        <v>48</v>
      </c>
      <c r="C78" t="s">
        <v>27</v>
      </c>
      <c r="D78" t="s">
        <v>11</v>
      </c>
      <c r="E78">
        <v>2</v>
      </c>
      <c r="F78">
        <v>27637</v>
      </c>
      <c r="G78">
        <v>55274</v>
      </c>
      <c r="H78">
        <v>8479.64</v>
      </c>
    </row>
    <row r="79" spans="1:8" x14ac:dyDescent="0.45">
      <c r="A79" t="s">
        <v>165</v>
      </c>
      <c r="B79" t="s">
        <v>166</v>
      </c>
      <c r="C79" t="s">
        <v>14</v>
      </c>
      <c r="D79" t="s">
        <v>18</v>
      </c>
      <c r="E79">
        <v>4</v>
      </c>
      <c r="F79">
        <v>30637</v>
      </c>
      <c r="G79">
        <v>122548</v>
      </c>
      <c r="H79">
        <v>25846.6</v>
      </c>
    </row>
    <row r="80" spans="1:8" x14ac:dyDescent="0.45">
      <c r="A80" t="s">
        <v>167</v>
      </c>
      <c r="B80" t="s">
        <v>168</v>
      </c>
      <c r="C80" t="s">
        <v>23</v>
      </c>
      <c r="D80" t="s">
        <v>15</v>
      </c>
      <c r="E80">
        <v>6</v>
      </c>
      <c r="F80">
        <v>14300</v>
      </c>
      <c r="G80">
        <v>85800</v>
      </c>
      <c r="H80">
        <v>13344.31</v>
      </c>
    </row>
    <row r="81" spans="1:8" x14ac:dyDescent="0.45">
      <c r="A81" t="s">
        <v>169</v>
      </c>
      <c r="B81" t="s">
        <v>131</v>
      </c>
      <c r="C81" t="s">
        <v>10</v>
      </c>
      <c r="D81" t="s">
        <v>32</v>
      </c>
      <c r="E81">
        <v>1</v>
      </c>
      <c r="F81">
        <v>5127</v>
      </c>
      <c r="G81">
        <v>5127</v>
      </c>
      <c r="H81">
        <v>839.74</v>
      </c>
    </row>
    <row r="82" spans="1:8" x14ac:dyDescent="0.45">
      <c r="A82" t="s">
        <v>170</v>
      </c>
      <c r="B82" t="s">
        <v>29</v>
      </c>
      <c r="C82" t="s">
        <v>23</v>
      </c>
      <c r="D82" t="s">
        <v>11</v>
      </c>
      <c r="E82">
        <v>3</v>
      </c>
      <c r="F82">
        <v>11997</v>
      </c>
      <c r="G82">
        <v>35991</v>
      </c>
      <c r="H82">
        <v>5582.28</v>
      </c>
    </row>
    <row r="83" spans="1:8" x14ac:dyDescent="0.45">
      <c r="A83" t="s">
        <v>171</v>
      </c>
      <c r="B83" t="s">
        <v>172</v>
      </c>
      <c r="C83" t="s">
        <v>27</v>
      </c>
      <c r="D83" t="s">
        <v>24</v>
      </c>
      <c r="E83">
        <v>7</v>
      </c>
      <c r="F83">
        <v>8182</v>
      </c>
      <c r="G83">
        <v>57274</v>
      </c>
      <c r="H83">
        <v>11890.05</v>
      </c>
    </row>
    <row r="84" spans="1:8" x14ac:dyDescent="0.45">
      <c r="A84" t="s">
        <v>173</v>
      </c>
      <c r="B84" t="s">
        <v>88</v>
      </c>
      <c r="C84" t="s">
        <v>27</v>
      </c>
      <c r="D84" t="s">
        <v>15</v>
      </c>
      <c r="E84">
        <v>10</v>
      </c>
      <c r="F84">
        <v>25567</v>
      </c>
      <c r="G84">
        <v>255670</v>
      </c>
      <c r="H84">
        <v>44804.05</v>
      </c>
    </row>
    <row r="85" spans="1:8" x14ac:dyDescent="0.45">
      <c r="A85" t="s">
        <v>174</v>
      </c>
      <c r="B85" t="s">
        <v>175</v>
      </c>
      <c r="C85" t="s">
        <v>14</v>
      </c>
      <c r="D85" t="s">
        <v>32</v>
      </c>
      <c r="E85">
        <v>1</v>
      </c>
      <c r="F85">
        <v>23515</v>
      </c>
      <c r="G85">
        <v>23515</v>
      </c>
      <c r="H85">
        <v>3181.83</v>
      </c>
    </row>
    <row r="86" spans="1:8" x14ac:dyDescent="0.45">
      <c r="A86" t="s">
        <v>176</v>
      </c>
      <c r="B86" t="s">
        <v>113</v>
      </c>
      <c r="C86" t="s">
        <v>23</v>
      </c>
      <c r="D86" t="s">
        <v>15</v>
      </c>
      <c r="E86">
        <v>10</v>
      </c>
      <c r="F86">
        <v>5914</v>
      </c>
      <c r="G86">
        <v>59140</v>
      </c>
      <c r="H86">
        <v>13717.09</v>
      </c>
    </row>
    <row r="87" spans="1:8" x14ac:dyDescent="0.45">
      <c r="A87" t="s">
        <v>177</v>
      </c>
      <c r="B87" t="s">
        <v>178</v>
      </c>
      <c r="C87" t="s">
        <v>27</v>
      </c>
      <c r="D87" t="s">
        <v>24</v>
      </c>
      <c r="E87">
        <v>3</v>
      </c>
      <c r="F87">
        <v>27517</v>
      </c>
      <c r="G87">
        <v>82551</v>
      </c>
      <c r="H87">
        <v>17722.77</v>
      </c>
    </row>
    <row r="88" spans="1:8" x14ac:dyDescent="0.45">
      <c r="A88" t="s">
        <v>179</v>
      </c>
      <c r="B88" t="s">
        <v>180</v>
      </c>
      <c r="C88" t="s">
        <v>27</v>
      </c>
      <c r="D88" t="s">
        <v>15</v>
      </c>
      <c r="E88">
        <v>5</v>
      </c>
      <c r="F88">
        <v>20317</v>
      </c>
      <c r="G88">
        <v>101585</v>
      </c>
      <c r="H88">
        <v>22191.51</v>
      </c>
    </row>
    <row r="89" spans="1:8" x14ac:dyDescent="0.45">
      <c r="A89" t="s">
        <v>181</v>
      </c>
      <c r="B89" t="s">
        <v>82</v>
      </c>
      <c r="C89" t="s">
        <v>27</v>
      </c>
      <c r="D89" t="s">
        <v>11</v>
      </c>
      <c r="E89">
        <v>5</v>
      </c>
      <c r="F89">
        <v>33796</v>
      </c>
      <c r="G89">
        <v>168980</v>
      </c>
      <c r="H89">
        <v>17428.95</v>
      </c>
    </row>
    <row r="90" spans="1:8" x14ac:dyDescent="0.45">
      <c r="A90" t="s">
        <v>182</v>
      </c>
      <c r="B90" t="s">
        <v>183</v>
      </c>
      <c r="C90" t="s">
        <v>27</v>
      </c>
      <c r="D90" t="s">
        <v>18</v>
      </c>
      <c r="E90">
        <v>4</v>
      </c>
      <c r="F90">
        <v>22055</v>
      </c>
      <c r="G90">
        <v>88220</v>
      </c>
      <c r="H90">
        <v>21099.71</v>
      </c>
    </row>
    <row r="91" spans="1:8" x14ac:dyDescent="0.45">
      <c r="A91" t="s">
        <v>184</v>
      </c>
      <c r="B91" t="s">
        <v>185</v>
      </c>
      <c r="C91" t="s">
        <v>10</v>
      </c>
      <c r="D91" t="s">
        <v>18</v>
      </c>
      <c r="E91">
        <v>6</v>
      </c>
      <c r="F91">
        <v>8618</v>
      </c>
      <c r="G91">
        <v>51708</v>
      </c>
      <c r="H91">
        <v>7755.54</v>
      </c>
    </row>
    <row r="92" spans="1:8" x14ac:dyDescent="0.45">
      <c r="A92" t="s">
        <v>186</v>
      </c>
      <c r="B92" t="s">
        <v>187</v>
      </c>
      <c r="C92" t="s">
        <v>27</v>
      </c>
      <c r="D92" t="s">
        <v>18</v>
      </c>
      <c r="E92">
        <v>2</v>
      </c>
      <c r="F92">
        <v>21755</v>
      </c>
      <c r="G92">
        <v>43510</v>
      </c>
      <c r="H92">
        <v>4564.8900000000003</v>
      </c>
    </row>
    <row r="93" spans="1:8" x14ac:dyDescent="0.45">
      <c r="A93" t="s">
        <v>188</v>
      </c>
      <c r="B93" t="s">
        <v>189</v>
      </c>
      <c r="C93" t="s">
        <v>10</v>
      </c>
      <c r="D93" t="s">
        <v>24</v>
      </c>
      <c r="E93">
        <v>9</v>
      </c>
      <c r="F93">
        <v>38467</v>
      </c>
      <c r="G93">
        <v>346203</v>
      </c>
      <c r="H93">
        <v>86362.72</v>
      </c>
    </row>
    <row r="94" spans="1:8" x14ac:dyDescent="0.45">
      <c r="A94" t="s">
        <v>190</v>
      </c>
      <c r="B94" t="s">
        <v>127</v>
      </c>
      <c r="C94" t="s">
        <v>14</v>
      </c>
      <c r="D94" t="s">
        <v>15</v>
      </c>
      <c r="E94">
        <v>8</v>
      </c>
      <c r="F94">
        <v>26182</v>
      </c>
      <c r="G94">
        <v>209456</v>
      </c>
      <c r="H94">
        <v>35650.06</v>
      </c>
    </row>
    <row r="95" spans="1:8" x14ac:dyDescent="0.45">
      <c r="A95" t="s">
        <v>191</v>
      </c>
      <c r="B95" t="s">
        <v>192</v>
      </c>
      <c r="C95" t="s">
        <v>27</v>
      </c>
      <c r="D95" t="s">
        <v>18</v>
      </c>
      <c r="E95">
        <v>5</v>
      </c>
      <c r="F95">
        <v>39511</v>
      </c>
      <c r="G95">
        <v>197555</v>
      </c>
      <c r="H95">
        <v>21730.85</v>
      </c>
    </row>
    <row r="96" spans="1:8" x14ac:dyDescent="0.45">
      <c r="A96" t="s">
        <v>193</v>
      </c>
      <c r="B96" t="s">
        <v>194</v>
      </c>
      <c r="C96" t="s">
        <v>10</v>
      </c>
      <c r="D96" t="s">
        <v>11</v>
      </c>
      <c r="E96">
        <v>9</v>
      </c>
      <c r="F96">
        <v>42808</v>
      </c>
      <c r="G96">
        <v>385272</v>
      </c>
      <c r="H96">
        <v>81214.69</v>
      </c>
    </row>
    <row r="97" spans="1:8" x14ac:dyDescent="0.45">
      <c r="A97" t="s">
        <v>195</v>
      </c>
      <c r="B97" t="s">
        <v>196</v>
      </c>
      <c r="C97" t="s">
        <v>27</v>
      </c>
      <c r="D97" t="s">
        <v>18</v>
      </c>
      <c r="E97">
        <v>9</v>
      </c>
      <c r="F97">
        <v>11108</v>
      </c>
      <c r="G97">
        <v>99972</v>
      </c>
      <c r="H97">
        <v>24450.78</v>
      </c>
    </row>
    <row r="98" spans="1:8" x14ac:dyDescent="0.45">
      <c r="A98" t="s">
        <v>197</v>
      </c>
      <c r="B98" t="s">
        <v>198</v>
      </c>
      <c r="C98" t="s">
        <v>27</v>
      </c>
      <c r="D98" t="s">
        <v>11</v>
      </c>
      <c r="E98">
        <v>5</v>
      </c>
      <c r="F98">
        <v>9347</v>
      </c>
      <c r="G98">
        <v>46735</v>
      </c>
      <c r="H98">
        <v>8225.7000000000007</v>
      </c>
    </row>
    <row r="99" spans="1:8" x14ac:dyDescent="0.45">
      <c r="A99" t="s">
        <v>199</v>
      </c>
      <c r="B99" t="s">
        <v>200</v>
      </c>
      <c r="C99" t="s">
        <v>23</v>
      </c>
      <c r="D99" t="s">
        <v>32</v>
      </c>
      <c r="E99">
        <v>10</v>
      </c>
      <c r="F99">
        <v>35883</v>
      </c>
      <c r="G99">
        <v>358830</v>
      </c>
      <c r="H99">
        <v>70208.039999999994</v>
      </c>
    </row>
    <row r="100" spans="1:8" x14ac:dyDescent="0.45">
      <c r="A100" t="s">
        <v>201</v>
      </c>
      <c r="B100" t="s">
        <v>202</v>
      </c>
      <c r="C100" t="s">
        <v>27</v>
      </c>
      <c r="D100" t="s">
        <v>24</v>
      </c>
      <c r="E100">
        <v>6</v>
      </c>
      <c r="F100">
        <v>26500</v>
      </c>
      <c r="G100">
        <v>159000</v>
      </c>
      <c r="H100">
        <v>27708.41</v>
      </c>
    </row>
    <row r="101" spans="1:8" x14ac:dyDescent="0.45">
      <c r="A101" t="s">
        <v>203</v>
      </c>
      <c r="B101" t="s">
        <v>204</v>
      </c>
      <c r="C101" t="s">
        <v>27</v>
      </c>
      <c r="D101" t="s">
        <v>11</v>
      </c>
      <c r="E101">
        <v>1</v>
      </c>
      <c r="F101">
        <v>44083</v>
      </c>
      <c r="G101">
        <v>44083</v>
      </c>
      <c r="H101">
        <v>5055.5</v>
      </c>
    </row>
    <row r="102" spans="1:8" x14ac:dyDescent="0.45">
      <c r="A102" t="s">
        <v>205</v>
      </c>
      <c r="B102" t="s">
        <v>206</v>
      </c>
      <c r="C102" t="s">
        <v>23</v>
      </c>
      <c r="D102" t="s">
        <v>15</v>
      </c>
      <c r="E102">
        <v>5</v>
      </c>
      <c r="F102">
        <v>23263</v>
      </c>
      <c r="G102">
        <v>116315</v>
      </c>
      <c r="H102">
        <v>24505.96</v>
      </c>
    </row>
    <row r="103" spans="1:8" x14ac:dyDescent="0.45">
      <c r="A103" t="s">
        <v>207</v>
      </c>
      <c r="B103" t="s">
        <v>208</v>
      </c>
      <c r="C103" t="s">
        <v>23</v>
      </c>
      <c r="D103" t="s">
        <v>32</v>
      </c>
      <c r="E103">
        <v>7</v>
      </c>
      <c r="F103">
        <v>24984</v>
      </c>
      <c r="G103">
        <v>174888</v>
      </c>
      <c r="H103">
        <v>32068.5</v>
      </c>
    </row>
    <row r="104" spans="1:8" x14ac:dyDescent="0.45">
      <c r="A104" t="s">
        <v>209</v>
      </c>
      <c r="B104" t="s">
        <v>210</v>
      </c>
      <c r="C104" t="s">
        <v>10</v>
      </c>
      <c r="D104" t="s">
        <v>11</v>
      </c>
      <c r="E104">
        <v>4</v>
      </c>
      <c r="F104">
        <v>42145</v>
      </c>
      <c r="G104">
        <v>168580</v>
      </c>
      <c r="H104">
        <v>24805.360000000001</v>
      </c>
    </row>
    <row r="105" spans="1:8" x14ac:dyDescent="0.45">
      <c r="A105" t="s">
        <v>211</v>
      </c>
      <c r="B105" t="s">
        <v>58</v>
      </c>
      <c r="C105" t="s">
        <v>23</v>
      </c>
      <c r="D105" t="s">
        <v>11</v>
      </c>
      <c r="E105">
        <v>6</v>
      </c>
      <c r="F105">
        <v>21805</v>
      </c>
      <c r="G105">
        <v>130830</v>
      </c>
      <c r="H105">
        <v>25782.03</v>
      </c>
    </row>
    <row r="106" spans="1:8" x14ac:dyDescent="0.45">
      <c r="A106" t="s">
        <v>212</v>
      </c>
      <c r="B106" t="s">
        <v>213</v>
      </c>
      <c r="C106" t="s">
        <v>27</v>
      </c>
      <c r="D106" t="s">
        <v>32</v>
      </c>
      <c r="E106">
        <v>7</v>
      </c>
      <c r="F106">
        <v>26026</v>
      </c>
      <c r="G106">
        <v>182182</v>
      </c>
      <c r="H106">
        <v>28591.38</v>
      </c>
    </row>
    <row r="107" spans="1:8" x14ac:dyDescent="0.45">
      <c r="A107" t="s">
        <v>214</v>
      </c>
      <c r="B107" t="s">
        <v>99</v>
      </c>
      <c r="C107" t="s">
        <v>14</v>
      </c>
      <c r="D107" t="s">
        <v>24</v>
      </c>
      <c r="E107">
        <v>9</v>
      </c>
      <c r="F107">
        <v>42846</v>
      </c>
      <c r="G107">
        <v>385614</v>
      </c>
      <c r="H107">
        <v>45340.3</v>
      </c>
    </row>
    <row r="108" spans="1:8" x14ac:dyDescent="0.45">
      <c r="A108" t="s">
        <v>215</v>
      </c>
      <c r="B108" t="s">
        <v>216</v>
      </c>
      <c r="C108" t="s">
        <v>10</v>
      </c>
      <c r="D108" t="s">
        <v>18</v>
      </c>
      <c r="E108">
        <v>10</v>
      </c>
      <c r="F108">
        <v>28554</v>
      </c>
      <c r="G108">
        <v>285540</v>
      </c>
      <c r="H108">
        <v>29477.67</v>
      </c>
    </row>
    <row r="109" spans="1:8" x14ac:dyDescent="0.45">
      <c r="A109" t="s">
        <v>217</v>
      </c>
      <c r="B109" t="s">
        <v>218</v>
      </c>
      <c r="C109" t="s">
        <v>27</v>
      </c>
      <c r="D109" t="s">
        <v>24</v>
      </c>
      <c r="E109">
        <v>5</v>
      </c>
      <c r="F109">
        <v>23959</v>
      </c>
      <c r="G109">
        <v>119795</v>
      </c>
      <c r="H109">
        <v>15977.15</v>
      </c>
    </row>
    <row r="110" spans="1:8" x14ac:dyDescent="0.45">
      <c r="A110" t="s">
        <v>219</v>
      </c>
      <c r="B110" t="s">
        <v>92</v>
      </c>
      <c r="C110" t="s">
        <v>10</v>
      </c>
      <c r="D110" t="s">
        <v>15</v>
      </c>
      <c r="E110">
        <v>7</v>
      </c>
      <c r="F110">
        <v>14477</v>
      </c>
      <c r="G110">
        <v>101339</v>
      </c>
      <c r="H110">
        <v>17008</v>
      </c>
    </row>
    <row r="111" spans="1:8" x14ac:dyDescent="0.45">
      <c r="A111" t="s">
        <v>220</v>
      </c>
      <c r="B111" t="s">
        <v>221</v>
      </c>
      <c r="C111" t="s">
        <v>14</v>
      </c>
      <c r="D111" t="s">
        <v>32</v>
      </c>
      <c r="E111">
        <v>4</v>
      </c>
      <c r="F111">
        <v>7709</v>
      </c>
      <c r="G111">
        <v>30836</v>
      </c>
      <c r="H111">
        <v>3464.57</v>
      </c>
    </row>
    <row r="112" spans="1:8" x14ac:dyDescent="0.45">
      <c r="A112" t="s">
        <v>222</v>
      </c>
      <c r="B112" t="s">
        <v>223</v>
      </c>
      <c r="C112" t="s">
        <v>14</v>
      </c>
      <c r="D112" t="s">
        <v>11</v>
      </c>
      <c r="E112">
        <v>4</v>
      </c>
      <c r="F112">
        <v>43025</v>
      </c>
      <c r="G112">
        <v>172100</v>
      </c>
      <c r="H112">
        <v>35573.550000000003</v>
      </c>
    </row>
    <row r="113" spans="1:8" x14ac:dyDescent="0.45">
      <c r="A113" t="s">
        <v>224</v>
      </c>
      <c r="B113" t="s">
        <v>225</v>
      </c>
      <c r="C113" t="s">
        <v>23</v>
      </c>
      <c r="D113" t="s">
        <v>24</v>
      </c>
      <c r="E113">
        <v>5</v>
      </c>
      <c r="F113">
        <v>7699</v>
      </c>
      <c r="G113">
        <v>38495</v>
      </c>
      <c r="H113">
        <v>9474.4599999999991</v>
      </c>
    </row>
    <row r="114" spans="1:8" x14ac:dyDescent="0.45">
      <c r="A114" t="s">
        <v>226</v>
      </c>
      <c r="B114" t="s">
        <v>82</v>
      </c>
      <c r="C114" t="s">
        <v>10</v>
      </c>
      <c r="D114" t="s">
        <v>15</v>
      </c>
      <c r="E114">
        <v>10</v>
      </c>
      <c r="F114">
        <v>10520</v>
      </c>
      <c r="G114">
        <v>105200</v>
      </c>
      <c r="H114">
        <v>10635.12</v>
      </c>
    </row>
    <row r="115" spans="1:8" x14ac:dyDescent="0.45">
      <c r="A115" t="s">
        <v>227</v>
      </c>
      <c r="B115" t="s">
        <v>228</v>
      </c>
      <c r="C115" t="s">
        <v>27</v>
      </c>
      <c r="D115" t="s">
        <v>18</v>
      </c>
      <c r="E115">
        <v>1</v>
      </c>
      <c r="F115">
        <v>25055</v>
      </c>
      <c r="G115">
        <v>25055</v>
      </c>
      <c r="H115">
        <v>4722.99</v>
      </c>
    </row>
    <row r="116" spans="1:8" x14ac:dyDescent="0.45">
      <c r="A116" t="s">
        <v>229</v>
      </c>
      <c r="B116" t="s">
        <v>230</v>
      </c>
      <c r="C116" t="s">
        <v>14</v>
      </c>
      <c r="D116" t="s">
        <v>11</v>
      </c>
      <c r="E116">
        <v>10</v>
      </c>
      <c r="F116">
        <v>29723</v>
      </c>
      <c r="G116">
        <v>297230</v>
      </c>
      <c r="H116">
        <v>70698.570000000007</v>
      </c>
    </row>
    <row r="117" spans="1:8" x14ac:dyDescent="0.45">
      <c r="A117" t="s">
        <v>231</v>
      </c>
      <c r="B117" t="s">
        <v>42</v>
      </c>
      <c r="C117" t="s">
        <v>23</v>
      </c>
      <c r="D117" t="s">
        <v>32</v>
      </c>
      <c r="E117">
        <v>10</v>
      </c>
      <c r="F117">
        <v>35680</v>
      </c>
      <c r="G117">
        <v>356800</v>
      </c>
      <c r="H117">
        <v>70239.86</v>
      </c>
    </row>
    <row r="118" spans="1:8" x14ac:dyDescent="0.45">
      <c r="A118" t="s">
        <v>232</v>
      </c>
      <c r="B118" t="s">
        <v>233</v>
      </c>
      <c r="C118" t="s">
        <v>23</v>
      </c>
      <c r="D118" t="s">
        <v>18</v>
      </c>
      <c r="E118">
        <v>7</v>
      </c>
      <c r="F118">
        <v>9424</v>
      </c>
      <c r="G118">
        <v>65968</v>
      </c>
      <c r="H118">
        <v>9093.0300000000007</v>
      </c>
    </row>
    <row r="119" spans="1:8" x14ac:dyDescent="0.45">
      <c r="A119" t="s">
        <v>234</v>
      </c>
      <c r="B119" t="s">
        <v>230</v>
      </c>
      <c r="C119" t="s">
        <v>23</v>
      </c>
      <c r="D119" t="s">
        <v>15</v>
      </c>
      <c r="E119">
        <v>2</v>
      </c>
      <c r="F119">
        <v>14412</v>
      </c>
      <c r="G119">
        <v>28824</v>
      </c>
      <c r="H119">
        <v>6854.4</v>
      </c>
    </row>
    <row r="120" spans="1:8" x14ac:dyDescent="0.45">
      <c r="A120" t="s">
        <v>235</v>
      </c>
      <c r="B120" t="s">
        <v>236</v>
      </c>
      <c r="C120" t="s">
        <v>27</v>
      </c>
      <c r="D120" t="s">
        <v>15</v>
      </c>
      <c r="E120">
        <v>7</v>
      </c>
      <c r="F120">
        <v>23077</v>
      </c>
      <c r="G120">
        <v>161539</v>
      </c>
      <c r="H120">
        <v>23048.1</v>
      </c>
    </row>
    <row r="121" spans="1:8" x14ac:dyDescent="0.45">
      <c r="A121" t="s">
        <v>237</v>
      </c>
      <c r="B121" t="s">
        <v>168</v>
      </c>
      <c r="C121" t="s">
        <v>10</v>
      </c>
      <c r="D121" t="s">
        <v>24</v>
      </c>
      <c r="E121">
        <v>9</v>
      </c>
      <c r="F121">
        <v>11682</v>
      </c>
      <c r="G121">
        <v>105138</v>
      </c>
      <c r="H121">
        <v>12786.34</v>
      </c>
    </row>
    <row r="122" spans="1:8" x14ac:dyDescent="0.45">
      <c r="A122" t="s">
        <v>238</v>
      </c>
      <c r="B122" t="s">
        <v>42</v>
      </c>
      <c r="C122" t="s">
        <v>14</v>
      </c>
      <c r="D122" t="s">
        <v>32</v>
      </c>
      <c r="E122">
        <v>8</v>
      </c>
      <c r="F122">
        <v>37850</v>
      </c>
      <c r="G122">
        <v>302800</v>
      </c>
      <c r="H122">
        <v>31287.68</v>
      </c>
    </row>
    <row r="123" spans="1:8" x14ac:dyDescent="0.45">
      <c r="A123" t="s">
        <v>239</v>
      </c>
      <c r="B123" t="s">
        <v>240</v>
      </c>
      <c r="C123" t="s">
        <v>10</v>
      </c>
      <c r="D123" t="s">
        <v>18</v>
      </c>
      <c r="E123">
        <v>4</v>
      </c>
      <c r="F123">
        <v>33758</v>
      </c>
      <c r="G123">
        <v>135032</v>
      </c>
      <c r="H123">
        <v>16386.580000000002</v>
      </c>
    </row>
    <row r="124" spans="1:8" x14ac:dyDescent="0.45">
      <c r="A124" t="s">
        <v>241</v>
      </c>
      <c r="B124" t="s">
        <v>242</v>
      </c>
      <c r="C124" t="s">
        <v>23</v>
      </c>
      <c r="D124" t="s">
        <v>15</v>
      </c>
      <c r="E124">
        <v>9</v>
      </c>
      <c r="F124">
        <v>16936</v>
      </c>
      <c r="G124">
        <v>152424</v>
      </c>
      <c r="H124">
        <v>31823.11</v>
      </c>
    </row>
    <row r="125" spans="1:8" x14ac:dyDescent="0.45">
      <c r="A125" t="s">
        <v>243</v>
      </c>
      <c r="B125" t="s">
        <v>244</v>
      </c>
      <c r="C125" t="s">
        <v>23</v>
      </c>
      <c r="D125" t="s">
        <v>15</v>
      </c>
      <c r="E125">
        <v>4</v>
      </c>
      <c r="F125">
        <v>31084</v>
      </c>
      <c r="G125">
        <v>124336</v>
      </c>
      <c r="H125">
        <v>17167.490000000002</v>
      </c>
    </row>
    <row r="126" spans="1:8" x14ac:dyDescent="0.45">
      <c r="A126" t="s">
        <v>245</v>
      </c>
      <c r="B126" t="s">
        <v>246</v>
      </c>
      <c r="C126" t="s">
        <v>27</v>
      </c>
      <c r="D126" t="s">
        <v>32</v>
      </c>
      <c r="E126">
        <v>6</v>
      </c>
      <c r="F126">
        <v>22904</v>
      </c>
      <c r="G126">
        <v>137424</v>
      </c>
      <c r="H126">
        <v>30308.93</v>
      </c>
    </row>
    <row r="127" spans="1:8" x14ac:dyDescent="0.45">
      <c r="A127" t="s">
        <v>247</v>
      </c>
      <c r="B127" t="s">
        <v>248</v>
      </c>
      <c r="C127" t="s">
        <v>14</v>
      </c>
      <c r="D127" t="s">
        <v>32</v>
      </c>
      <c r="E127">
        <v>1</v>
      </c>
      <c r="F127">
        <v>42978</v>
      </c>
      <c r="G127">
        <v>42978</v>
      </c>
      <c r="H127">
        <v>7554.26</v>
      </c>
    </row>
    <row r="128" spans="1:8" x14ac:dyDescent="0.45">
      <c r="A128" t="s">
        <v>249</v>
      </c>
      <c r="B128" t="s">
        <v>185</v>
      </c>
      <c r="C128" t="s">
        <v>10</v>
      </c>
      <c r="D128" t="s">
        <v>18</v>
      </c>
      <c r="E128">
        <v>5</v>
      </c>
      <c r="F128">
        <v>32113</v>
      </c>
      <c r="G128">
        <v>160565</v>
      </c>
      <c r="H128">
        <v>16412.52</v>
      </c>
    </row>
    <row r="129" spans="1:8" x14ac:dyDescent="0.45">
      <c r="A129" t="s">
        <v>250</v>
      </c>
      <c r="B129" t="s">
        <v>251</v>
      </c>
      <c r="C129" t="s">
        <v>14</v>
      </c>
      <c r="D129" t="s">
        <v>24</v>
      </c>
      <c r="E129">
        <v>7</v>
      </c>
      <c r="F129">
        <v>12530</v>
      </c>
      <c r="G129">
        <v>87710</v>
      </c>
      <c r="H129">
        <v>15734.31</v>
      </c>
    </row>
    <row r="130" spans="1:8" x14ac:dyDescent="0.45">
      <c r="A130" t="s">
        <v>252</v>
      </c>
      <c r="B130" t="s">
        <v>84</v>
      </c>
      <c r="C130" t="s">
        <v>10</v>
      </c>
      <c r="D130" t="s">
        <v>15</v>
      </c>
      <c r="E130">
        <v>2</v>
      </c>
      <c r="F130">
        <v>25561</v>
      </c>
      <c r="G130">
        <v>51122</v>
      </c>
      <c r="H130">
        <v>10674.06</v>
      </c>
    </row>
    <row r="131" spans="1:8" x14ac:dyDescent="0.45">
      <c r="A131" t="s">
        <v>253</v>
      </c>
      <c r="B131" t="s">
        <v>139</v>
      </c>
      <c r="C131" t="s">
        <v>23</v>
      </c>
      <c r="D131" t="s">
        <v>24</v>
      </c>
      <c r="E131">
        <v>9</v>
      </c>
      <c r="F131">
        <v>44789</v>
      </c>
      <c r="G131">
        <v>403101</v>
      </c>
      <c r="H131">
        <v>41863.21</v>
      </c>
    </row>
    <row r="132" spans="1:8" x14ac:dyDescent="0.45">
      <c r="A132" t="s">
        <v>254</v>
      </c>
      <c r="B132" t="s">
        <v>251</v>
      </c>
      <c r="C132" t="s">
        <v>27</v>
      </c>
      <c r="D132" t="s">
        <v>11</v>
      </c>
      <c r="E132">
        <v>8</v>
      </c>
      <c r="F132">
        <v>13838</v>
      </c>
      <c r="G132">
        <v>110704</v>
      </c>
      <c r="H132">
        <v>15585.69</v>
      </c>
    </row>
    <row r="133" spans="1:8" x14ac:dyDescent="0.45">
      <c r="A133" t="s">
        <v>255</v>
      </c>
      <c r="B133" t="s">
        <v>256</v>
      </c>
      <c r="C133" t="s">
        <v>27</v>
      </c>
      <c r="D133" t="s">
        <v>15</v>
      </c>
      <c r="E133">
        <v>10</v>
      </c>
      <c r="F133">
        <v>17585</v>
      </c>
      <c r="G133">
        <v>175850</v>
      </c>
      <c r="H133">
        <v>18690.32</v>
      </c>
    </row>
    <row r="134" spans="1:8" x14ac:dyDescent="0.45">
      <c r="A134" t="s">
        <v>257</v>
      </c>
      <c r="B134" t="s">
        <v>258</v>
      </c>
      <c r="C134" t="s">
        <v>27</v>
      </c>
      <c r="D134" t="s">
        <v>11</v>
      </c>
      <c r="E134">
        <v>8</v>
      </c>
      <c r="F134">
        <v>14373</v>
      </c>
      <c r="G134">
        <v>114984</v>
      </c>
      <c r="H134">
        <v>14827.86</v>
      </c>
    </row>
    <row r="135" spans="1:8" x14ac:dyDescent="0.45">
      <c r="A135" t="s">
        <v>259</v>
      </c>
      <c r="B135" t="s">
        <v>189</v>
      </c>
      <c r="C135" t="s">
        <v>10</v>
      </c>
      <c r="D135" t="s">
        <v>32</v>
      </c>
      <c r="E135">
        <v>4</v>
      </c>
      <c r="F135">
        <v>30467</v>
      </c>
      <c r="G135">
        <v>121868</v>
      </c>
      <c r="H135">
        <v>20001.48</v>
      </c>
    </row>
    <row r="136" spans="1:8" x14ac:dyDescent="0.45">
      <c r="A136" t="s">
        <v>260</v>
      </c>
      <c r="B136" t="s">
        <v>96</v>
      </c>
      <c r="C136" t="s">
        <v>10</v>
      </c>
      <c r="D136" t="s">
        <v>32</v>
      </c>
      <c r="E136">
        <v>8</v>
      </c>
      <c r="F136">
        <v>15649</v>
      </c>
      <c r="G136">
        <v>125192</v>
      </c>
      <c r="H136">
        <v>19009.5</v>
      </c>
    </row>
    <row r="137" spans="1:8" x14ac:dyDescent="0.45">
      <c r="A137" t="s">
        <v>261</v>
      </c>
      <c r="B137" t="s">
        <v>262</v>
      </c>
      <c r="C137" t="s">
        <v>10</v>
      </c>
      <c r="D137" t="s">
        <v>18</v>
      </c>
      <c r="E137">
        <v>7</v>
      </c>
      <c r="F137">
        <v>44078</v>
      </c>
      <c r="G137">
        <v>308546</v>
      </c>
      <c r="H137">
        <v>58128.88</v>
      </c>
    </row>
    <row r="138" spans="1:8" x14ac:dyDescent="0.45">
      <c r="A138" t="s">
        <v>263</v>
      </c>
      <c r="B138" t="s">
        <v>264</v>
      </c>
      <c r="C138" t="s">
        <v>23</v>
      </c>
      <c r="D138" t="s">
        <v>15</v>
      </c>
      <c r="E138">
        <v>5</v>
      </c>
      <c r="F138">
        <v>34438</v>
      </c>
      <c r="G138">
        <v>172190</v>
      </c>
      <c r="H138">
        <v>29109.41</v>
      </c>
    </row>
    <row r="139" spans="1:8" x14ac:dyDescent="0.45">
      <c r="A139" t="s">
        <v>265</v>
      </c>
      <c r="B139" t="s">
        <v>216</v>
      </c>
      <c r="C139" t="s">
        <v>23</v>
      </c>
      <c r="D139" t="s">
        <v>18</v>
      </c>
      <c r="E139">
        <v>2</v>
      </c>
      <c r="F139">
        <v>31039</v>
      </c>
      <c r="G139">
        <v>62078</v>
      </c>
      <c r="H139">
        <v>11469.49</v>
      </c>
    </row>
    <row r="140" spans="1:8" x14ac:dyDescent="0.45">
      <c r="A140" t="s">
        <v>266</v>
      </c>
      <c r="B140" t="s">
        <v>267</v>
      </c>
      <c r="C140" t="s">
        <v>23</v>
      </c>
      <c r="D140" t="s">
        <v>15</v>
      </c>
      <c r="E140">
        <v>8</v>
      </c>
      <c r="F140">
        <v>15430</v>
      </c>
      <c r="G140">
        <v>123440</v>
      </c>
      <c r="H140">
        <v>12745.3</v>
      </c>
    </row>
    <row r="141" spans="1:8" x14ac:dyDescent="0.45">
      <c r="A141" t="s">
        <v>268</v>
      </c>
      <c r="B141" t="s">
        <v>269</v>
      </c>
      <c r="C141" t="s">
        <v>10</v>
      </c>
      <c r="D141" t="s">
        <v>32</v>
      </c>
      <c r="E141">
        <v>7</v>
      </c>
      <c r="F141">
        <v>16323</v>
      </c>
      <c r="G141">
        <v>114261</v>
      </c>
      <c r="H141">
        <v>26914.38</v>
      </c>
    </row>
    <row r="142" spans="1:8" x14ac:dyDescent="0.45">
      <c r="A142" t="s">
        <v>270</v>
      </c>
      <c r="B142" t="s">
        <v>66</v>
      </c>
      <c r="C142" t="s">
        <v>23</v>
      </c>
      <c r="D142" t="s">
        <v>15</v>
      </c>
      <c r="E142">
        <v>10</v>
      </c>
      <c r="F142">
        <v>15499</v>
      </c>
      <c r="G142">
        <v>154990</v>
      </c>
      <c r="H142">
        <v>31066.6</v>
      </c>
    </row>
    <row r="143" spans="1:8" x14ac:dyDescent="0.45">
      <c r="A143" t="s">
        <v>271</v>
      </c>
      <c r="B143" t="s">
        <v>272</v>
      </c>
      <c r="C143" t="s">
        <v>23</v>
      </c>
      <c r="D143" t="s">
        <v>11</v>
      </c>
      <c r="E143">
        <v>6</v>
      </c>
      <c r="F143">
        <v>37980</v>
      </c>
      <c r="G143">
        <v>227880</v>
      </c>
      <c r="H143">
        <v>53845.66</v>
      </c>
    </row>
    <row r="144" spans="1:8" x14ac:dyDescent="0.45">
      <c r="A144" t="s">
        <v>273</v>
      </c>
      <c r="B144" t="s">
        <v>125</v>
      </c>
      <c r="C144" t="s">
        <v>10</v>
      </c>
      <c r="D144" t="s">
        <v>11</v>
      </c>
      <c r="E144">
        <v>2</v>
      </c>
      <c r="F144">
        <v>20960</v>
      </c>
      <c r="G144">
        <v>41920</v>
      </c>
      <c r="H144">
        <v>7757.85</v>
      </c>
    </row>
    <row r="145" spans="1:8" x14ac:dyDescent="0.45">
      <c r="A145" t="s">
        <v>274</v>
      </c>
      <c r="B145" t="s">
        <v>275</v>
      </c>
      <c r="C145" t="s">
        <v>27</v>
      </c>
      <c r="D145" t="s">
        <v>18</v>
      </c>
      <c r="E145">
        <v>1</v>
      </c>
      <c r="F145">
        <v>34617</v>
      </c>
      <c r="G145">
        <v>34617</v>
      </c>
      <c r="H145">
        <v>4438.21</v>
      </c>
    </row>
    <row r="146" spans="1:8" x14ac:dyDescent="0.45">
      <c r="A146" t="s">
        <v>276</v>
      </c>
      <c r="B146" t="s">
        <v>225</v>
      </c>
      <c r="C146" t="s">
        <v>10</v>
      </c>
      <c r="D146" t="s">
        <v>32</v>
      </c>
      <c r="E146">
        <v>4</v>
      </c>
      <c r="F146">
        <v>30698</v>
      </c>
      <c r="G146">
        <v>122792</v>
      </c>
      <c r="H146">
        <v>27818.5</v>
      </c>
    </row>
    <row r="147" spans="1:8" x14ac:dyDescent="0.45">
      <c r="A147" t="s">
        <v>277</v>
      </c>
      <c r="B147" t="s">
        <v>278</v>
      </c>
      <c r="C147" t="s">
        <v>10</v>
      </c>
      <c r="D147" t="s">
        <v>15</v>
      </c>
      <c r="E147">
        <v>8</v>
      </c>
      <c r="F147">
        <v>33028</v>
      </c>
      <c r="G147">
        <v>264224</v>
      </c>
      <c r="H147">
        <v>33574.07</v>
      </c>
    </row>
    <row r="148" spans="1:8" x14ac:dyDescent="0.45">
      <c r="A148" t="s">
        <v>279</v>
      </c>
      <c r="B148" t="s">
        <v>280</v>
      </c>
      <c r="C148" t="s">
        <v>10</v>
      </c>
      <c r="D148" t="s">
        <v>32</v>
      </c>
      <c r="E148">
        <v>6</v>
      </c>
      <c r="F148">
        <v>39278</v>
      </c>
      <c r="G148">
        <v>235668</v>
      </c>
      <c r="H148">
        <v>33034</v>
      </c>
    </row>
    <row r="149" spans="1:8" x14ac:dyDescent="0.45">
      <c r="A149" t="s">
        <v>281</v>
      </c>
      <c r="B149" t="s">
        <v>282</v>
      </c>
      <c r="C149" t="s">
        <v>27</v>
      </c>
      <c r="D149" t="s">
        <v>11</v>
      </c>
      <c r="E149">
        <v>7</v>
      </c>
      <c r="F149">
        <v>35823</v>
      </c>
      <c r="G149">
        <v>250761</v>
      </c>
      <c r="H149">
        <v>58089.16</v>
      </c>
    </row>
    <row r="150" spans="1:8" x14ac:dyDescent="0.45">
      <c r="A150" t="s">
        <v>283</v>
      </c>
      <c r="B150" t="s">
        <v>284</v>
      </c>
      <c r="C150" t="s">
        <v>23</v>
      </c>
      <c r="D150" t="s">
        <v>24</v>
      </c>
      <c r="E150">
        <v>1</v>
      </c>
      <c r="F150">
        <v>28107</v>
      </c>
      <c r="G150">
        <v>28107</v>
      </c>
      <c r="H150">
        <v>5330.12</v>
      </c>
    </row>
    <row r="151" spans="1:8" x14ac:dyDescent="0.45">
      <c r="A151" t="s">
        <v>285</v>
      </c>
      <c r="B151" t="s">
        <v>286</v>
      </c>
      <c r="C151" t="s">
        <v>14</v>
      </c>
      <c r="D151" t="s">
        <v>11</v>
      </c>
      <c r="E151">
        <v>10</v>
      </c>
      <c r="F151">
        <v>15121</v>
      </c>
      <c r="G151">
        <v>151210</v>
      </c>
      <c r="H151">
        <v>17946.07</v>
      </c>
    </row>
    <row r="152" spans="1:8" x14ac:dyDescent="0.45">
      <c r="A152" t="s">
        <v>287</v>
      </c>
      <c r="B152" t="s">
        <v>288</v>
      </c>
      <c r="C152" t="s">
        <v>10</v>
      </c>
      <c r="D152" t="s">
        <v>32</v>
      </c>
      <c r="E152">
        <v>3</v>
      </c>
      <c r="F152">
        <v>25848</v>
      </c>
      <c r="G152">
        <v>77544</v>
      </c>
      <c r="H152">
        <v>10906.6</v>
      </c>
    </row>
    <row r="153" spans="1:8" x14ac:dyDescent="0.45">
      <c r="A153" t="s">
        <v>289</v>
      </c>
      <c r="B153" t="s">
        <v>290</v>
      </c>
      <c r="C153" t="s">
        <v>23</v>
      </c>
      <c r="D153" t="s">
        <v>24</v>
      </c>
      <c r="E153">
        <v>4</v>
      </c>
      <c r="F153">
        <v>44694</v>
      </c>
      <c r="G153">
        <v>178776</v>
      </c>
      <c r="H153">
        <v>33878.76</v>
      </c>
    </row>
    <row r="154" spans="1:8" x14ac:dyDescent="0.45">
      <c r="A154" t="s">
        <v>291</v>
      </c>
      <c r="B154" t="s">
        <v>292</v>
      </c>
      <c r="C154" t="s">
        <v>10</v>
      </c>
      <c r="D154" t="s">
        <v>11</v>
      </c>
      <c r="E154">
        <v>1</v>
      </c>
      <c r="F154">
        <v>10171</v>
      </c>
      <c r="G154">
        <v>10171</v>
      </c>
      <c r="H154">
        <v>1466.87</v>
      </c>
    </row>
    <row r="155" spans="1:8" x14ac:dyDescent="0.45">
      <c r="A155" t="s">
        <v>293</v>
      </c>
      <c r="B155" t="s">
        <v>294</v>
      </c>
      <c r="C155" t="s">
        <v>14</v>
      </c>
      <c r="D155" t="s">
        <v>32</v>
      </c>
      <c r="E155">
        <v>2</v>
      </c>
      <c r="F155">
        <v>6735</v>
      </c>
      <c r="G155">
        <v>13470</v>
      </c>
      <c r="H155">
        <v>2017.11</v>
      </c>
    </row>
    <row r="156" spans="1:8" x14ac:dyDescent="0.45">
      <c r="A156" t="s">
        <v>295</v>
      </c>
      <c r="B156" t="s">
        <v>296</v>
      </c>
      <c r="C156" t="s">
        <v>10</v>
      </c>
      <c r="D156" t="s">
        <v>32</v>
      </c>
      <c r="E156">
        <v>10</v>
      </c>
      <c r="F156">
        <v>26428</v>
      </c>
      <c r="G156">
        <v>264280</v>
      </c>
      <c r="H156">
        <v>61661.7</v>
      </c>
    </row>
    <row r="157" spans="1:8" x14ac:dyDescent="0.45">
      <c r="A157" t="s">
        <v>297</v>
      </c>
      <c r="B157" t="s">
        <v>298</v>
      </c>
      <c r="C157" t="s">
        <v>23</v>
      </c>
      <c r="D157" t="s">
        <v>32</v>
      </c>
      <c r="E157">
        <v>6</v>
      </c>
      <c r="F157">
        <v>16928</v>
      </c>
      <c r="G157">
        <v>101568</v>
      </c>
      <c r="H157">
        <v>16576.87</v>
      </c>
    </row>
    <row r="158" spans="1:8" x14ac:dyDescent="0.45">
      <c r="A158" t="s">
        <v>299</v>
      </c>
      <c r="B158" t="s">
        <v>300</v>
      </c>
      <c r="C158" t="s">
        <v>23</v>
      </c>
      <c r="D158" t="s">
        <v>18</v>
      </c>
      <c r="E158">
        <v>6</v>
      </c>
      <c r="F158">
        <v>14747</v>
      </c>
      <c r="G158">
        <v>88482</v>
      </c>
      <c r="H158">
        <v>10239.94</v>
      </c>
    </row>
    <row r="159" spans="1:8" x14ac:dyDescent="0.45">
      <c r="A159" t="s">
        <v>301</v>
      </c>
      <c r="B159" t="s">
        <v>302</v>
      </c>
      <c r="C159" t="s">
        <v>14</v>
      </c>
      <c r="D159" t="s">
        <v>24</v>
      </c>
      <c r="E159">
        <v>7</v>
      </c>
      <c r="F159">
        <v>42756</v>
      </c>
      <c r="G159">
        <v>299292</v>
      </c>
      <c r="H159">
        <v>60381.89</v>
      </c>
    </row>
    <row r="160" spans="1:8" x14ac:dyDescent="0.45">
      <c r="A160" t="s">
        <v>303</v>
      </c>
      <c r="B160" t="s">
        <v>68</v>
      </c>
      <c r="C160" t="s">
        <v>14</v>
      </c>
      <c r="D160" t="s">
        <v>24</v>
      </c>
      <c r="E160">
        <v>7</v>
      </c>
      <c r="F160">
        <v>27171</v>
      </c>
      <c r="G160">
        <v>190197</v>
      </c>
      <c r="H160">
        <v>37821.5</v>
      </c>
    </row>
    <row r="161" spans="1:8" x14ac:dyDescent="0.45">
      <c r="A161" t="s">
        <v>304</v>
      </c>
      <c r="B161" t="s">
        <v>40</v>
      </c>
      <c r="C161" t="s">
        <v>27</v>
      </c>
      <c r="D161" t="s">
        <v>15</v>
      </c>
      <c r="E161">
        <v>9</v>
      </c>
      <c r="F161">
        <v>29038</v>
      </c>
      <c r="G161">
        <v>261342</v>
      </c>
      <c r="H161">
        <v>63940.54</v>
      </c>
    </row>
    <row r="162" spans="1:8" x14ac:dyDescent="0.45">
      <c r="A162" t="s">
        <v>305</v>
      </c>
      <c r="B162" t="s">
        <v>306</v>
      </c>
      <c r="C162" t="s">
        <v>27</v>
      </c>
      <c r="D162" t="s">
        <v>24</v>
      </c>
      <c r="E162">
        <v>4</v>
      </c>
      <c r="F162">
        <v>41181</v>
      </c>
      <c r="G162">
        <v>164724</v>
      </c>
      <c r="H162">
        <v>34567.160000000003</v>
      </c>
    </row>
    <row r="163" spans="1:8" x14ac:dyDescent="0.45">
      <c r="A163" t="s">
        <v>307</v>
      </c>
      <c r="B163" t="s">
        <v>308</v>
      </c>
      <c r="C163" t="s">
        <v>14</v>
      </c>
      <c r="D163" t="s">
        <v>24</v>
      </c>
      <c r="E163">
        <v>1</v>
      </c>
      <c r="F163">
        <v>21474</v>
      </c>
      <c r="G163">
        <v>21474</v>
      </c>
      <c r="H163">
        <v>2872.92</v>
      </c>
    </row>
    <row r="164" spans="1:8" x14ac:dyDescent="0.45">
      <c r="A164" t="s">
        <v>309</v>
      </c>
      <c r="B164" t="s">
        <v>302</v>
      </c>
      <c r="C164" t="s">
        <v>14</v>
      </c>
      <c r="D164" t="s">
        <v>15</v>
      </c>
      <c r="E164">
        <v>4</v>
      </c>
      <c r="F164">
        <v>18510</v>
      </c>
      <c r="G164">
        <v>74040</v>
      </c>
      <c r="H164">
        <v>17137.93</v>
      </c>
    </row>
    <row r="165" spans="1:8" x14ac:dyDescent="0.45">
      <c r="A165" t="s">
        <v>310</v>
      </c>
      <c r="B165" t="s">
        <v>311</v>
      </c>
      <c r="C165" t="s">
        <v>23</v>
      </c>
      <c r="D165" t="s">
        <v>24</v>
      </c>
      <c r="E165">
        <v>4</v>
      </c>
      <c r="F165">
        <v>38842</v>
      </c>
      <c r="G165">
        <v>155368</v>
      </c>
      <c r="H165">
        <v>36572.36</v>
      </c>
    </row>
    <row r="166" spans="1:8" x14ac:dyDescent="0.45">
      <c r="A166" t="s">
        <v>312</v>
      </c>
      <c r="B166" t="s">
        <v>111</v>
      </c>
      <c r="C166" t="s">
        <v>10</v>
      </c>
      <c r="D166" t="s">
        <v>32</v>
      </c>
      <c r="E166">
        <v>6</v>
      </c>
      <c r="F166">
        <v>27634</v>
      </c>
      <c r="G166">
        <v>165804</v>
      </c>
      <c r="H166">
        <v>31307.119999999999</v>
      </c>
    </row>
    <row r="167" spans="1:8" x14ac:dyDescent="0.45">
      <c r="A167" t="s">
        <v>313</v>
      </c>
      <c r="B167" t="s">
        <v>300</v>
      </c>
      <c r="C167" t="s">
        <v>10</v>
      </c>
      <c r="D167" t="s">
        <v>11</v>
      </c>
      <c r="E167">
        <v>5</v>
      </c>
      <c r="F167">
        <v>5274</v>
      </c>
      <c r="G167">
        <v>26370</v>
      </c>
      <c r="H167">
        <v>5622.88</v>
      </c>
    </row>
    <row r="168" spans="1:8" x14ac:dyDescent="0.45">
      <c r="A168" t="s">
        <v>314</v>
      </c>
      <c r="B168" t="s">
        <v>56</v>
      </c>
      <c r="C168" t="s">
        <v>10</v>
      </c>
      <c r="D168" t="s">
        <v>32</v>
      </c>
      <c r="E168">
        <v>7</v>
      </c>
      <c r="F168">
        <v>17166</v>
      </c>
      <c r="G168">
        <v>120162</v>
      </c>
      <c r="H168">
        <v>23199.08</v>
      </c>
    </row>
    <row r="169" spans="1:8" x14ac:dyDescent="0.45">
      <c r="A169" t="s">
        <v>315</v>
      </c>
      <c r="B169" t="s">
        <v>316</v>
      </c>
      <c r="C169" t="s">
        <v>10</v>
      </c>
      <c r="D169" t="s">
        <v>32</v>
      </c>
      <c r="E169">
        <v>2</v>
      </c>
      <c r="F169">
        <v>27831</v>
      </c>
      <c r="G169">
        <v>55662</v>
      </c>
      <c r="H169">
        <v>10542.5</v>
      </c>
    </row>
    <row r="170" spans="1:8" x14ac:dyDescent="0.45">
      <c r="A170" t="s">
        <v>317</v>
      </c>
      <c r="B170" t="s">
        <v>141</v>
      </c>
      <c r="C170" t="s">
        <v>27</v>
      </c>
      <c r="D170" t="s">
        <v>24</v>
      </c>
      <c r="E170">
        <v>7</v>
      </c>
      <c r="F170">
        <v>14475</v>
      </c>
      <c r="G170">
        <v>101325</v>
      </c>
      <c r="H170">
        <v>17156.25</v>
      </c>
    </row>
    <row r="171" spans="1:8" x14ac:dyDescent="0.45">
      <c r="A171" t="s">
        <v>318</v>
      </c>
      <c r="B171" t="s">
        <v>216</v>
      </c>
      <c r="C171" t="s">
        <v>23</v>
      </c>
      <c r="D171" t="s">
        <v>18</v>
      </c>
      <c r="E171">
        <v>2</v>
      </c>
      <c r="F171">
        <v>17906</v>
      </c>
      <c r="G171">
        <v>35812</v>
      </c>
      <c r="H171">
        <v>4525.97</v>
      </c>
    </row>
    <row r="172" spans="1:8" x14ac:dyDescent="0.45">
      <c r="A172" t="s">
        <v>319</v>
      </c>
      <c r="B172" t="s">
        <v>320</v>
      </c>
      <c r="C172" t="s">
        <v>10</v>
      </c>
      <c r="D172" t="s">
        <v>32</v>
      </c>
      <c r="E172">
        <v>9</v>
      </c>
      <c r="F172">
        <v>30476</v>
      </c>
      <c r="G172">
        <v>274284</v>
      </c>
      <c r="H172">
        <v>32644.74</v>
      </c>
    </row>
    <row r="173" spans="1:8" x14ac:dyDescent="0.45">
      <c r="A173" t="s">
        <v>321</v>
      </c>
      <c r="B173" t="s">
        <v>64</v>
      </c>
      <c r="C173" t="s">
        <v>14</v>
      </c>
      <c r="D173" t="s">
        <v>32</v>
      </c>
      <c r="E173">
        <v>4</v>
      </c>
      <c r="F173">
        <v>12740</v>
      </c>
      <c r="G173">
        <v>50960</v>
      </c>
      <c r="H173">
        <v>7952.51</v>
      </c>
    </row>
    <row r="174" spans="1:8" x14ac:dyDescent="0.45">
      <c r="A174" t="s">
        <v>322</v>
      </c>
      <c r="B174" t="s">
        <v>323</v>
      </c>
      <c r="C174" t="s">
        <v>14</v>
      </c>
      <c r="D174" t="s">
        <v>24</v>
      </c>
      <c r="E174">
        <v>9</v>
      </c>
      <c r="F174">
        <v>39387</v>
      </c>
      <c r="G174">
        <v>354483</v>
      </c>
      <c r="H174">
        <v>63425.83</v>
      </c>
    </row>
    <row r="175" spans="1:8" x14ac:dyDescent="0.45">
      <c r="A175" t="s">
        <v>324</v>
      </c>
      <c r="B175" t="s">
        <v>34</v>
      </c>
      <c r="C175" t="s">
        <v>27</v>
      </c>
      <c r="D175" t="s">
        <v>18</v>
      </c>
      <c r="E175">
        <v>8</v>
      </c>
      <c r="F175">
        <v>19824</v>
      </c>
      <c r="G175">
        <v>158592</v>
      </c>
      <c r="H175">
        <v>32071.79</v>
      </c>
    </row>
    <row r="176" spans="1:8" x14ac:dyDescent="0.45">
      <c r="A176" t="s">
        <v>325</v>
      </c>
      <c r="B176" t="s">
        <v>326</v>
      </c>
      <c r="C176" t="s">
        <v>23</v>
      </c>
      <c r="D176" t="s">
        <v>18</v>
      </c>
      <c r="E176">
        <v>5</v>
      </c>
      <c r="F176">
        <v>31784</v>
      </c>
      <c r="G176">
        <v>158920</v>
      </c>
      <c r="H176">
        <v>28577.45</v>
      </c>
    </row>
    <row r="177" spans="1:8" x14ac:dyDescent="0.45">
      <c r="A177" t="s">
        <v>327</v>
      </c>
      <c r="B177" t="s">
        <v>225</v>
      </c>
      <c r="C177" t="s">
        <v>14</v>
      </c>
      <c r="D177" t="s">
        <v>32</v>
      </c>
      <c r="E177">
        <v>9</v>
      </c>
      <c r="F177">
        <v>6958</v>
      </c>
      <c r="G177">
        <v>62622</v>
      </c>
      <c r="H177">
        <v>10425.94</v>
      </c>
    </row>
    <row r="178" spans="1:8" x14ac:dyDescent="0.45">
      <c r="A178" t="s">
        <v>328</v>
      </c>
      <c r="B178" t="s">
        <v>202</v>
      </c>
      <c r="C178" t="s">
        <v>10</v>
      </c>
      <c r="D178" t="s">
        <v>15</v>
      </c>
      <c r="E178">
        <v>3</v>
      </c>
      <c r="F178">
        <v>26009</v>
      </c>
      <c r="G178">
        <v>78027</v>
      </c>
      <c r="H178">
        <v>12413.44</v>
      </c>
    </row>
    <row r="179" spans="1:8" x14ac:dyDescent="0.45">
      <c r="A179" t="s">
        <v>329</v>
      </c>
      <c r="B179" t="s">
        <v>159</v>
      </c>
      <c r="C179" t="s">
        <v>23</v>
      </c>
      <c r="D179" t="s">
        <v>18</v>
      </c>
      <c r="E179">
        <v>3</v>
      </c>
      <c r="F179">
        <v>24148</v>
      </c>
      <c r="G179">
        <v>72444</v>
      </c>
      <c r="H179">
        <v>9630.44</v>
      </c>
    </row>
    <row r="180" spans="1:8" x14ac:dyDescent="0.45">
      <c r="A180" t="s">
        <v>330</v>
      </c>
      <c r="B180" t="s">
        <v>331</v>
      </c>
      <c r="C180" t="s">
        <v>23</v>
      </c>
      <c r="D180" t="s">
        <v>24</v>
      </c>
      <c r="E180">
        <v>5</v>
      </c>
      <c r="F180">
        <v>9882</v>
      </c>
      <c r="G180">
        <v>49410</v>
      </c>
      <c r="H180">
        <v>8381.99</v>
      </c>
    </row>
    <row r="181" spans="1:8" x14ac:dyDescent="0.45">
      <c r="A181" t="s">
        <v>332</v>
      </c>
      <c r="B181" t="s">
        <v>9</v>
      </c>
      <c r="C181" t="s">
        <v>10</v>
      </c>
      <c r="D181" t="s">
        <v>15</v>
      </c>
      <c r="E181">
        <v>2</v>
      </c>
      <c r="F181">
        <v>12835</v>
      </c>
      <c r="G181">
        <v>25670</v>
      </c>
      <c r="H181">
        <v>5475.41</v>
      </c>
    </row>
    <row r="182" spans="1:8" x14ac:dyDescent="0.45">
      <c r="A182" t="s">
        <v>333</v>
      </c>
      <c r="B182" t="s">
        <v>125</v>
      </c>
      <c r="C182" t="s">
        <v>14</v>
      </c>
      <c r="D182" t="s">
        <v>11</v>
      </c>
      <c r="E182">
        <v>1</v>
      </c>
      <c r="F182">
        <v>42050</v>
      </c>
      <c r="G182">
        <v>42050</v>
      </c>
      <c r="H182">
        <v>7204.56</v>
      </c>
    </row>
    <row r="183" spans="1:8" x14ac:dyDescent="0.45">
      <c r="A183" t="s">
        <v>334</v>
      </c>
      <c r="B183" t="s">
        <v>335</v>
      </c>
      <c r="C183" t="s">
        <v>23</v>
      </c>
      <c r="D183" t="s">
        <v>18</v>
      </c>
      <c r="E183">
        <v>2</v>
      </c>
      <c r="F183">
        <v>11830</v>
      </c>
      <c r="G183">
        <v>23660</v>
      </c>
      <c r="H183">
        <v>4987.32</v>
      </c>
    </row>
    <row r="184" spans="1:8" x14ac:dyDescent="0.45">
      <c r="A184" t="s">
        <v>336</v>
      </c>
      <c r="B184" t="s">
        <v>48</v>
      </c>
      <c r="C184" t="s">
        <v>23</v>
      </c>
      <c r="D184" t="s">
        <v>32</v>
      </c>
      <c r="E184">
        <v>6</v>
      </c>
      <c r="F184">
        <v>32626</v>
      </c>
      <c r="G184">
        <v>195756</v>
      </c>
      <c r="H184">
        <v>32957.17</v>
      </c>
    </row>
    <row r="185" spans="1:8" x14ac:dyDescent="0.45">
      <c r="A185" t="s">
        <v>337</v>
      </c>
      <c r="B185" t="s">
        <v>338</v>
      </c>
      <c r="C185" t="s">
        <v>23</v>
      </c>
      <c r="D185" t="s">
        <v>24</v>
      </c>
      <c r="E185">
        <v>2</v>
      </c>
      <c r="F185">
        <v>44862</v>
      </c>
      <c r="G185">
        <v>89724</v>
      </c>
      <c r="H185">
        <v>13048.62</v>
      </c>
    </row>
    <row r="186" spans="1:8" x14ac:dyDescent="0.45">
      <c r="A186" t="s">
        <v>339</v>
      </c>
      <c r="B186" t="s">
        <v>221</v>
      </c>
      <c r="C186" t="s">
        <v>10</v>
      </c>
      <c r="D186" t="s">
        <v>11</v>
      </c>
      <c r="E186">
        <v>7</v>
      </c>
      <c r="F186">
        <v>20318</v>
      </c>
      <c r="G186">
        <v>142226</v>
      </c>
      <c r="H186">
        <v>31192.01</v>
      </c>
    </row>
    <row r="187" spans="1:8" x14ac:dyDescent="0.45">
      <c r="A187" t="s">
        <v>340</v>
      </c>
      <c r="B187" t="s">
        <v>60</v>
      </c>
      <c r="C187" t="s">
        <v>23</v>
      </c>
      <c r="D187" t="s">
        <v>18</v>
      </c>
      <c r="E187">
        <v>9</v>
      </c>
      <c r="F187">
        <v>31003</v>
      </c>
      <c r="G187">
        <v>279027</v>
      </c>
      <c r="H187">
        <v>66438.94</v>
      </c>
    </row>
    <row r="188" spans="1:8" x14ac:dyDescent="0.45">
      <c r="A188" t="s">
        <v>341</v>
      </c>
      <c r="B188" t="s">
        <v>342</v>
      </c>
      <c r="C188" t="s">
        <v>10</v>
      </c>
      <c r="D188" t="s">
        <v>24</v>
      </c>
      <c r="E188">
        <v>3</v>
      </c>
      <c r="F188">
        <v>35247</v>
      </c>
      <c r="G188">
        <v>105741</v>
      </c>
      <c r="H188">
        <v>15372.56</v>
      </c>
    </row>
    <row r="189" spans="1:8" x14ac:dyDescent="0.45">
      <c r="A189" t="s">
        <v>343</v>
      </c>
      <c r="B189" t="s">
        <v>338</v>
      </c>
      <c r="C189" t="s">
        <v>27</v>
      </c>
      <c r="D189" t="s">
        <v>15</v>
      </c>
      <c r="E189">
        <v>6</v>
      </c>
      <c r="F189">
        <v>30873</v>
      </c>
      <c r="G189">
        <v>185238</v>
      </c>
      <c r="H189">
        <v>20333.36</v>
      </c>
    </row>
    <row r="190" spans="1:8" x14ac:dyDescent="0.45">
      <c r="A190" t="s">
        <v>344</v>
      </c>
      <c r="B190" t="s">
        <v>345</v>
      </c>
      <c r="C190" t="s">
        <v>27</v>
      </c>
      <c r="D190" t="s">
        <v>18</v>
      </c>
      <c r="E190">
        <v>3</v>
      </c>
      <c r="F190">
        <v>13596</v>
      </c>
      <c r="G190">
        <v>40788</v>
      </c>
      <c r="H190">
        <v>6941.93</v>
      </c>
    </row>
    <row r="191" spans="1:8" x14ac:dyDescent="0.45">
      <c r="A191" t="s">
        <v>346</v>
      </c>
      <c r="B191" t="s">
        <v>129</v>
      </c>
      <c r="C191" t="s">
        <v>23</v>
      </c>
      <c r="D191" t="s">
        <v>18</v>
      </c>
      <c r="E191">
        <v>5</v>
      </c>
      <c r="F191">
        <v>28698</v>
      </c>
      <c r="G191">
        <v>143490</v>
      </c>
      <c r="H191">
        <v>22606.94</v>
      </c>
    </row>
    <row r="192" spans="1:8" x14ac:dyDescent="0.45">
      <c r="A192" t="s">
        <v>347</v>
      </c>
      <c r="B192" t="s">
        <v>331</v>
      </c>
      <c r="C192" t="s">
        <v>10</v>
      </c>
      <c r="D192" t="s">
        <v>11</v>
      </c>
      <c r="E192">
        <v>8</v>
      </c>
      <c r="F192">
        <v>41607</v>
      </c>
      <c r="G192">
        <v>332856</v>
      </c>
      <c r="H192">
        <v>65993.53</v>
      </c>
    </row>
    <row r="193" spans="1:8" x14ac:dyDescent="0.45">
      <c r="A193" t="s">
        <v>348</v>
      </c>
      <c r="B193" t="s">
        <v>213</v>
      </c>
      <c r="C193" t="s">
        <v>10</v>
      </c>
      <c r="D193" t="s">
        <v>18</v>
      </c>
      <c r="E193">
        <v>9</v>
      </c>
      <c r="F193">
        <v>38672</v>
      </c>
      <c r="G193">
        <v>348048</v>
      </c>
      <c r="H193">
        <v>58883.39</v>
      </c>
    </row>
    <row r="194" spans="1:8" x14ac:dyDescent="0.45">
      <c r="A194" t="s">
        <v>349</v>
      </c>
      <c r="B194" t="s">
        <v>342</v>
      </c>
      <c r="C194" t="s">
        <v>10</v>
      </c>
      <c r="D194" t="s">
        <v>18</v>
      </c>
      <c r="E194">
        <v>5</v>
      </c>
      <c r="F194">
        <v>21071</v>
      </c>
      <c r="G194">
        <v>105355</v>
      </c>
      <c r="H194">
        <v>23754.47</v>
      </c>
    </row>
    <row r="195" spans="1:8" x14ac:dyDescent="0.45">
      <c r="A195" t="s">
        <v>350</v>
      </c>
      <c r="B195" t="s">
        <v>351</v>
      </c>
      <c r="C195" t="s">
        <v>23</v>
      </c>
      <c r="D195" t="s">
        <v>24</v>
      </c>
      <c r="E195">
        <v>5</v>
      </c>
      <c r="F195">
        <v>16893</v>
      </c>
      <c r="G195">
        <v>84465</v>
      </c>
      <c r="H195">
        <v>19654.060000000001</v>
      </c>
    </row>
    <row r="196" spans="1:8" x14ac:dyDescent="0.45">
      <c r="A196" t="s">
        <v>352</v>
      </c>
      <c r="B196" t="s">
        <v>353</v>
      </c>
      <c r="C196" t="s">
        <v>23</v>
      </c>
      <c r="D196" t="s">
        <v>18</v>
      </c>
      <c r="E196">
        <v>4</v>
      </c>
      <c r="F196">
        <v>39207</v>
      </c>
      <c r="G196">
        <v>156828</v>
      </c>
      <c r="H196">
        <v>15826.51</v>
      </c>
    </row>
    <row r="197" spans="1:8" x14ac:dyDescent="0.45">
      <c r="A197" t="s">
        <v>354</v>
      </c>
      <c r="B197" t="s">
        <v>223</v>
      </c>
      <c r="C197" t="s">
        <v>14</v>
      </c>
      <c r="D197" t="s">
        <v>11</v>
      </c>
      <c r="E197">
        <v>5</v>
      </c>
      <c r="F197">
        <v>17841</v>
      </c>
      <c r="G197">
        <v>89205</v>
      </c>
      <c r="H197">
        <v>14142</v>
      </c>
    </row>
    <row r="198" spans="1:8" x14ac:dyDescent="0.45">
      <c r="A198" t="s">
        <v>355</v>
      </c>
      <c r="B198" t="s">
        <v>143</v>
      </c>
      <c r="C198" t="s">
        <v>27</v>
      </c>
      <c r="D198" t="s">
        <v>24</v>
      </c>
      <c r="E198">
        <v>10</v>
      </c>
      <c r="F198">
        <v>40202</v>
      </c>
      <c r="G198">
        <v>402020</v>
      </c>
      <c r="H198">
        <v>49595.76</v>
      </c>
    </row>
    <row r="199" spans="1:8" x14ac:dyDescent="0.45">
      <c r="A199" t="s">
        <v>356</v>
      </c>
      <c r="B199" t="s">
        <v>357</v>
      </c>
      <c r="C199" t="s">
        <v>10</v>
      </c>
      <c r="D199" t="s">
        <v>15</v>
      </c>
      <c r="E199">
        <v>3</v>
      </c>
      <c r="F199">
        <v>8087</v>
      </c>
      <c r="G199">
        <v>24261</v>
      </c>
      <c r="H199">
        <v>5589.68</v>
      </c>
    </row>
    <row r="200" spans="1:8" x14ac:dyDescent="0.45">
      <c r="A200" t="s">
        <v>358</v>
      </c>
      <c r="B200" t="s">
        <v>150</v>
      </c>
      <c r="C200" t="s">
        <v>14</v>
      </c>
      <c r="D200" t="s">
        <v>18</v>
      </c>
      <c r="E200">
        <v>5</v>
      </c>
      <c r="F200">
        <v>44223</v>
      </c>
      <c r="G200">
        <v>221115</v>
      </c>
      <c r="H200">
        <v>54654.21</v>
      </c>
    </row>
    <row r="201" spans="1:8" x14ac:dyDescent="0.45">
      <c r="A201" t="s">
        <v>359</v>
      </c>
      <c r="B201" t="s">
        <v>360</v>
      </c>
      <c r="C201" t="s">
        <v>27</v>
      </c>
      <c r="D201" t="s">
        <v>24</v>
      </c>
      <c r="E201">
        <v>10</v>
      </c>
      <c r="F201">
        <v>27228</v>
      </c>
      <c r="G201">
        <v>272280</v>
      </c>
      <c r="H201">
        <v>29824.52</v>
      </c>
    </row>
    <row r="202" spans="1:8" x14ac:dyDescent="0.45">
      <c r="A202" t="s">
        <v>361</v>
      </c>
      <c r="B202" t="s">
        <v>272</v>
      </c>
      <c r="C202" t="s">
        <v>10</v>
      </c>
      <c r="D202" t="s">
        <v>24</v>
      </c>
      <c r="E202">
        <v>10</v>
      </c>
      <c r="F202">
        <v>37834</v>
      </c>
      <c r="G202">
        <v>378340</v>
      </c>
      <c r="H202">
        <v>71825.89</v>
      </c>
    </row>
    <row r="203" spans="1:8" x14ac:dyDescent="0.45">
      <c r="A203" t="s">
        <v>362</v>
      </c>
      <c r="B203" t="s">
        <v>363</v>
      </c>
      <c r="C203" t="s">
        <v>23</v>
      </c>
      <c r="D203" t="s">
        <v>15</v>
      </c>
      <c r="E203">
        <v>3</v>
      </c>
      <c r="F203">
        <v>7218</v>
      </c>
      <c r="G203">
        <v>21654</v>
      </c>
      <c r="H203">
        <v>3197.95</v>
      </c>
    </row>
    <row r="204" spans="1:8" x14ac:dyDescent="0.45">
      <c r="A204" t="s">
        <v>364</v>
      </c>
      <c r="B204" t="s">
        <v>365</v>
      </c>
      <c r="C204" t="s">
        <v>27</v>
      </c>
      <c r="D204" t="s">
        <v>24</v>
      </c>
      <c r="E204">
        <v>10</v>
      </c>
      <c r="F204">
        <v>10981</v>
      </c>
      <c r="G204">
        <v>109810</v>
      </c>
      <c r="H204">
        <v>21812.18</v>
      </c>
    </row>
    <row r="205" spans="1:8" x14ac:dyDescent="0.45">
      <c r="A205" t="s">
        <v>366</v>
      </c>
      <c r="B205" t="s">
        <v>137</v>
      </c>
      <c r="C205" t="s">
        <v>10</v>
      </c>
      <c r="D205" t="s">
        <v>32</v>
      </c>
      <c r="E205">
        <v>4</v>
      </c>
      <c r="F205">
        <v>10178</v>
      </c>
      <c r="G205">
        <v>40712</v>
      </c>
      <c r="H205">
        <v>6850.94</v>
      </c>
    </row>
    <row r="206" spans="1:8" x14ac:dyDescent="0.45">
      <c r="A206" t="s">
        <v>367</v>
      </c>
      <c r="B206" t="s">
        <v>368</v>
      </c>
      <c r="C206" t="s">
        <v>23</v>
      </c>
      <c r="D206" t="s">
        <v>15</v>
      </c>
      <c r="E206">
        <v>8</v>
      </c>
      <c r="F206">
        <v>37271</v>
      </c>
      <c r="G206">
        <v>298168</v>
      </c>
      <c r="H206">
        <v>63025.79</v>
      </c>
    </row>
    <row r="207" spans="1:8" x14ac:dyDescent="0.45">
      <c r="A207" t="s">
        <v>369</v>
      </c>
      <c r="B207" t="s">
        <v>370</v>
      </c>
      <c r="C207" t="s">
        <v>27</v>
      </c>
      <c r="D207" t="s">
        <v>15</v>
      </c>
      <c r="E207">
        <v>1</v>
      </c>
      <c r="F207">
        <v>30472</v>
      </c>
      <c r="G207">
        <v>30472</v>
      </c>
      <c r="H207">
        <v>3562.63</v>
      </c>
    </row>
    <row r="208" spans="1:8" x14ac:dyDescent="0.45">
      <c r="A208" t="s">
        <v>371</v>
      </c>
      <c r="B208" t="s">
        <v>272</v>
      </c>
      <c r="C208" t="s">
        <v>10</v>
      </c>
      <c r="D208" t="s">
        <v>32</v>
      </c>
      <c r="E208">
        <v>2</v>
      </c>
      <c r="F208">
        <v>21150</v>
      </c>
      <c r="G208">
        <v>42300</v>
      </c>
      <c r="H208">
        <v>10022.33</v>
      </c>
    </row>
    <row r="209" spans="1:8" x14ac:dyDescent="0.45">
      <c r="A209" t="s">
        <v>372</v>
      </c>
      <c r="B209" t="s">
        <v>360</v>
      </c>
      <c r="C209" t="s">
        <v>14</v>
      </c>
      <c r="D209" t="s">
        <v>24</v>
      </c>
      <c r="E209">
        <v>1</v>
      </c>
      <c r="F209">
        <v>40425</v>
      </c>
      <c r="G209">
        <v>40425</v>
      </c>
      <c r="H209">
        <v>6472.01</v>
      </c>
    </row>
    <row r="210" spans="1:8" x14ac:dyDescent="0.45">
      <c r="A210" t="s">
        <v>373</v>
      </c>
      <c r="B210" t="s">
        <v>338</v>
      </c>
      <c r="C210" t="s">
        <v>23</v>
      </c>
      <c r="D210" t="s">
        <v>15</v>
      </c>
      <c r="E210">
        <v>8</v>
      </c>
      <c r="F210">
        <v>17757</v>
      </c>
      <c r="G210">
        <v>142056</v>
      </c>
      <c r="H210">
        <v>17526.72</v>
      </c>
    </row>
    <row r="211" spans="1:8" x14ac:dyDescent="0.45">
      <c r="A211" t="s">
        <v>374</v>
      </c>
      <c r="B211" t="s">
        <v>92</v>
      </c>
      <c r="C211" t="s">
        <v>27</v>
      </c>
      <c r="D211" t="s">
        <v>18</v>
      </c>
      <c r="E211">
        <v>2</v>
      </c>
      <c r="F211">
        <v>9793</v>
      </c>
      <c r="G211">
        <v>19586</v>
      </c>
      <c r="H211">
        <v>2947.86</v>
      </c>
    </row>
    <row r="212" spans="1:8" x14ac:dyDescent="0.45">
      <c r="A212" t="s">
        <v>375</v>
      </c>
      <c r="B212" t="s">
        <v>90</v>
      </c>
      <c r="C212" t="s">
        <v>23</v>
      </c>
      <c r="D212" t="s">
        <v>32</v>
      </c>
      <c r="E212">
        <v>5</v>
      </c>
      <c r="F212">
        <v>6117</v>
      </c>
      <c r="G212">
        <v>30585</v>
      </c>
      <c r="H212">
        <v>3133.92</v>
      </c>
    </row>
    <row r="213" spans="1:8" x14ac:dyDescent="0.45">
      <c r="A213" t="s">
        <v>376</v>
      </c>
      <c r="B213" t="s">
        <v>377</v>
      </c>
      <c r="C213" t="s">
        <v>10</v>
      </c>
      <c r="D213" t="s">
        <v>11</v>
      </c>
      <c r="E213">
        <v>3</v>
      </c>
      <c r="F213">
        <v>31879</v>
      </c>
      <c r="G213">
        <v>95637</v>
      </c>
      <c r="H213">
        <v>17400.439999999999</v>
      </c>
    </row>
    <row r="214" spans="1:8" x14ac:dyDescent="0.45">
      <c r="A214" t="s">
        <v>378</v>
      </c>
      <c r="B214" t="s">
        <v>221</v>
      </c>
      <c r="C214" t="s">
        <v>10</v>
      </c>
      <c r="D214" t="s">
        <v>11</v>
      </c>
      <c r="E214">
        <v>4</v>
      </c>
      <c r="F214">
        <v>22551</v>
      </c>
      <c r="G214">
        <v>90204</v>
      </c>
      <c r="H214">
        <v>20423.759999999998</v>
      </c>
    </row>
    <row r="215" spans="1:8" x14ac:dyDescent="0.45">
      <c r="A215" t="s">
        <v>379</v>
      </c>
      <c r="B215" t="s">
        <v>326</v>
      </c>
      <c r="C215" t="s">
        <v>10</v>
      </c>
      <c r="D215" t="s">
        <v>18</v>
      </c>
      <c r="E215">
        <v>10</v>
      </c>
      <c r="F215">
        <v>22284</v>
      </c>
      <c r="G215">
        <v>222840</v>
      </c>
      <c r="H215">
        <v>26008.21</v>
      </c>
    </row>
    <row r="216" spans="1:8" x14ac:dyDescent="0.45">
      <c r="A216" t="s">
        <v>380</v>
      </c>
      <c r="B216" t="s">
        <v>381</v>
      </c>
      <c r="C216" t="s">
        <v>10</v>
      </c>
      <c r="D216" t="s">
        <v>15</v>
      </c>
      <c r="E216">
        <v>7</v>
      </c>
      <c r="F216">
        <v>18303</v>
      </c>
      <c r="G216">
        <v>128121</v>
      </c>
      <c r="H216">
        <v>29789</v>
      </c>
    </row>
    <row r="217" spans="1:8" x14ac:dyDescent="0.45">
      <c r="A217" t="s">
        <v>382</v>
      </c>
      <c r="B217" t="s">
        <v>320</v>
      </c>
      <c r="C217" t="s">
        <v>23</v>
      </c>
      <c r="D217" t="s">
        <v>11</v>
      </c>
      <c r="E217">
        <v>5</v>
      </c>
      <c r="F217">
        <v>44152</v>
      </c>
      <c r="G217">
        <v>220760</v>
      </c>
      <c r="H217">
        <v>23063.48</v>
      </c>
    </row>
    <row r="218" spans="1:8" x14ac:dyDescent="0.45">
      <c r="A218" t="s">
        <v>383</v>
      </c>
      <c r="B218" t="s">
        <v>384</v>
      </c>
      <c r="C218" t="s">
        <v>14</v>
      </c>
      <c r="D218" t="s">
        <v>11</v>
      </c>
      <c r="E218">
        <v>3</v>
      </c>
      <c r="F218">
        <v>26283</v>
      </c>
      <c r="G218">
        <v>78849</v>
      </c>
      <c r="H218">
        <v>17066.900000000001</v>
      </c>
    </row>
    <row r="219" spans="1:8" x14ac:dyDescent="0.45">
      <c r="A219" t="s">
        <v>385</v>
      </c>
      <c r="B219" t="s">
        <v>386</v>
      </c>
      <c r="C219" t="s">
        <v>14</v>
      </c>
      <c r="D219" t="s">
        <v>15</v>
      </c>
      <c r="E219">
        <v>9</v>
      </c>
      <c r="F219">
        <v>36019</v>
      </c>
      <c r="G219">
        <v>324171</v>
      </c>
      <c r="H219">
        <v>60675.64</v>
      </c>
    </row>
    <row r="220" spans="1:8" x14ac:dyDescent="0.45">
      <c r="A220" t="s">
        <v>387</v>
      </c>
      <c r="B220" t="s">
        <v>388</v>
      </c>
      <c r="C220" t="s">
        <v>23</v>
      </c>
      <c r="D220" t="s">
        <v>11</v>
      </c>
      <c r="E220">
        <v>6</v>
      </c>
      <c r="F220">
        <v>40830</v>
      </c>
      <c r="G220">
        <v>244980</v>
      </c>
      <c r="H220">
        <v>47506.93</v>
      </c>
    </row>
    <row r="221" spans="1:8" x14ac:dyDescent="0.45">
      <c r="A221" t="s">
        <v>389</v>
      </c>
      <c r="B221" t="s">
        <v>66</v>
      </c>
      <c r="C221" t="s">
        <v>23</v>
      </c>
      <c r="D221" t="s">
        <v>18</v>
      </c>
      <c r="E221">
        <v>9</v>
      </c>
      <c r="F221">
        <v>15946</v>
      </c>
      <c r="G221">
        <v>143514</v>
      </c>
      <c r="H221">
        <v>19514.580000000002</v>
      </c>
    </row>
    <row r="222" spans="1:8" x14ac:dyDescent="0.45">
      <c r="A222" t="s">
        <v>390</v>
      </c>
      <c r="B222" t="s">
        <v>391</v>
      </c>
      <c r="C222" t="s">
        <v>10</v>
      </c>
      <c r="D222" t="s">
        <v>15</v>
      </c>
      <c r="E222">
        <v>1</v>
      </c>
      <c r="F222">
        <v>12758</v>
      </c>
      <c r="G222">
        <v>12758</v>
      </c>
      <c r="H222">
        <v>1292.5999999999999</v>
      </c>
    </row>
    <row r="223" spans="1:8" x14ac:dyDescent="0.45">
      <c r="A223" t="s">
        <v>392</v>
      </c>
      <c r="B223" t="s">
        <v>393</v>
      </c>
      <c r="C223" t="s">
        <v>10</v>
      </c>
      <c r="D223" t="s">
        <v>32</v>
      </c>
      <c r="E223">
        <v>9</v>
      </c>
      <c r="F223">
        <v>10403</v>
      </c>
      <c r="G223">
        <v>93627</v>
      </c>
      <c r="H223">
        <v>10858.94</v>
      </c>
    </row>
    <row r="224" spans="1:8" x14ac:dyDescent="0.45">
      <c r="A224" t="s">
        <v>394</v>
      </c>
      <c r="B224" t="s">
        <v>395</v>
      </c>
      <c r="C224" t="s">
        <v>10</v>
      </c>
      <c r="D224" t="s">
        <v>15</v>
      </c>
      <c r="E224">
        <v>6</v>
      </c>
      <c r="F224">
        <v>32345</v>
      </c>
      <c r="G224">
        <v>194070</v>
      </c>
      <c r="H224">
        <v>36912.11</v>
      </c>
    </row>
    <row r="225" spans="1:8" x14ac:dyDescent="0.45">
      <c r="A225" t="s">
        <v>396</v>
      </c>
      <c r="B225" t="s">
        <v>397</v>
      </c>
      <c r="C225" t="s">
        <v>10</v>
      </c>
      <c r="D225" t="s">
        <v>11</v>
      </c>
      <c r="E225">
        <v>2</v>
      </c>
      <c r="F225">
        <v>20789</v>
      </c>
      <c r="G225">
        <v>41578</v>
      </c>
      <c r="H225">
        <v>9128.64</v>
      </c>
    </row>
    <row r="226" spans="1:8" x14ac:dyDescent="0.45">
      <c r="A226" t="s">
        <v>398</v>
      </c>
      <c r="B226" t="s">
        <v>131</v>
      </c>
      <c r="C226" t="s">
        <v>10</v>
      </c>
      <c r="D226" t="s">
        <v>15</v>
      </c>
      <c r="E226">
        <v>4</v>
      </c>
      <c r="F226">
        <v>34363</v>
      </c>
      <c r="G226">
        <v>137452</v>
      </c>
      <c r="H226">
        <v>19768.27</v>
      </c>
    </row>
    <row r="227" spans="1:8" x14ac:dyDescent="0.45">
      <c r="A227" t="s">
        <v>399</v>
      </c>
      <c r="B227" t="s">
        <v>400</v>
      </c>
      <c r="C227" t="s">
        <v>23</v>
      </c>
      <c r="D227" t="s">
        <v>18</v>
      </c>
      <c r="E227">
        <v>3</v>
      </c>
      <c r="F227">
        <v>5481</v>
      </c>
      <c r="G227">
        <v>16443</v>
      </c>
      <c r="H227">
        <v>3810.95</v>
      </c>
    </row>
    <row r="228" spans="1:8" x14ac:dyDescent="0.45">
      <c r="A228" t="s">
        <v>401</v>
      </c>
      <c r="B228" t="s">
        <v>286</v>
      </c>
      <c r="C228" t="s">
        <v>23</v>
      </c>
      <c r="D228" t="s">
        <v>24</v>
      </c>
      <c r="E228">
        <v>10</v>
      </c>
      <c r="F228">
        <v>18235</v>
      </c>
      <c r="G228">
        <v>182350</v>
      </c>
      <c r="H228">
        <v>24326.65</v>
      </c>
    </row>
    <row r="229" spans="1:8" x14ac:dyDescent="0.45">
      <c r="A229" t="s">
        <v>402</v>
      </c>
      <c r="B229" t="s">
        <v>403</v>
      </c>
      <c r="C229" t="s">
        <v>23</v>
      </c>
      <c r="D229" t="s">
        <v>24</v>
      </c>
      <c r="E229">
        <v>9</v>
      </c>
      <c r="F229">
        <v>16033</v>
      </c>
      <c r="G229">
        <v>144297</v>
      </c>
      <c r="H229">
        <v>21271.19</v>
      </c>
    </row>
    <row r="230" spans="1:8" x14ac:dyDescent="0.45">
      <c r="A230" t="s">
        <v>404</v>
      </c>
      <c r="B230" t="s">
        <v>296</v>
      </c>
      <c r="C230" t="s">
        <v>23</v>
      </c>
      <c r="D230" t="s">
        <v>18</v>
      </c>
      <c r="E230">
        <v>9</v>
      </c>
      <c r="F230">
        <v>39274</v>
      </c>
      <c r="G230">
        <v>353466</v>
      </c>
      <c r="H230">
        <v>82073.63</v>
      </c>
    </row>
    <row r="231" spans="1:8" x14ac:dyDescent="0.45">
      <c r="A231" t="s">
        <v>405</v>
      </c>
      <c r="B231" t="s">
        <v>406</v>
      </c>
      <c r="C231" t="s">
        <v>27</v>
      </c>
      <c r="D231" t="s">
        <v>32</v>
      </c>
      <c r="E231">
        <v>1</v>
      </c>
      <c r="F231">
        <v>31459</v>
      </c>
      <c r="G231">
        <v>31459</v>
      </c>
      <c r="H231">
        <v>3784.96</v>
      </c>
    </row>
    <row r="232" spans="1:8" x14ac:dyDescent="0.45">
      <c r="A232" t="s">
        <v>407</v>
      </c>
      <c r="B232" t="s">
        <v>187</v>
      </c>
      <c r="C232" t="s">
        <v>14</v>
      </c>
      <c r="D232" t="s">
        <v>11</v>
      </c>
      <c r="E232">
        <v>3</v>
      </c>
      <c r="F232">
        <v>23314</v>
      </c>
      <c r="G232">
        <v>69942</v>
      </c>
      <c r="H232">
        <v>7438.11</v>
      </c>
    </row>
    <row r="233" spans="1:8" x14ac:dyDescent="0.45">
      <c r="A233" t="s">
        <v>408</v>
      </c>
      <c r="B233" t="s">
        <v>213</v>
      </c>
      <c r="C233" t="s">
        <v>27</v>
      </c>
      <c r="D233" t="s">
        <v>32</v>
      </c>
      <c r="E233">
        <v>1</v>
      </c>
      <c r="F233">
        <v>25322</v>
      </c>
      <c r="G233">
        <v>25322</v>
      </c>
      <c r="H233">
        <v>2604.75</v>
      </c>
    </row>
    <row r="234" spans="1:8" x14ac:dyDescent="0.45">
      <c r="A234" t="s">
        <v>409</v>
      </c>
      <c r="B234" t="s">
        <v>236</v>
      </c>
      <c r="C234" t="s">
        <v>10</v>
      </c>
      <c r="D234" t="s">
        <v>24</v>
      </c>
      <c r="E234">
        <v>9</v>
      </c>
      <c r="F234">
        <v>34179</v>
      </c>
      <c r="G234">
        <v>307611</v>
      </c>
      <c r="H234">
        <v>53597.29</v>
      </c>
    </row>
    <row r="235" spans="1:8" x14ac:dyDescent="0.45">
      <c r="A235" t="s">
        <v>410</v>
      </c>
      <c r="B235" t="s">
        <v>411</v>
      </c>
      <c r="C235" t="s">
        <v>14</v>
      </c>
      <c r="D235" t="s">
        <v>32</v>
      </c>
      <c r="E235">
        <v>7</v>
      </c>
      <c r="F235">
        <v>37737</v>
      </c>
      <c r="G235">
        <v>264159</v>
      </c>
      <c r="H235">
        <v>44071.39</v>
      </c>
    </row>
    <row r="236" spans="1:8" x14ac:dyDescent="0.45">
      <c r="A236" t="s">
        <v>412</v>
      </c>
      <c r="B236" t="s">
        <v>183</v>
      </c>
      <c r="C236" t="s">
        <v>14</v>
      </c>
      <c r="D236" t="s">
        <v>11</v>
      </c>
      <c r="E236">
        <v>1</v>
      </c>
      <c r="F236">
        <v>42730</v>
      </c>
      <c r="G236">
        <v>42730</v>
      </c>
      <c r="H236">
        <v>6007.12</v>
      </c>
    </row>
    <row r="237" spans="1:8" x14ac:dyDescent="0.45">
      <c r="A237" t="s">
        <v>413</v>
      </c>
      <c r="B237" t="s">
        <v>414</v>
      </c>
      <c r="C237" t="s">
        <v>27</v>
      </c>
      <c r="D237" t="s">
        <v>32</v>
      </c>
      <c r="E237">
        <v>5</v>
      </c>
      <c r="F237">
        <v>32086</v>
      </c>
      <c r="G237">
        <v>160430</v>
      </c>
      <c r="H237">
        <v>18243.86</v>
      </c>
    </row>
    <row r="238" spans="1:8" x14ac:dyDescent="0.45">
      <c r="A238" t="s">
        <v>415</v>
      </c>
      <c r="B238" t="s">
        <v>294</v>
      </c>
      <c r="C238" t="s">
        <v>23</v>
      </c>
      <c r="D238" t="s">
        <v>11</v>
      </c>
      <c r="E238">
        <v>10</v>
      </c>
      <c r="F238">
        <v>44071</v>
      </c>
      <c r="G238">
        <v>440710</v>
      </c>
      <c r="H238">
        <v>56855.1</v>
      </c>
    </row>
    <row r="239" spans="1:8" x14ac:dyDescent="0.45">
      <c r="A239" t="s">
        <v>416</v>
      </c>
      <c r="B239" t="s">
        <v>417</v>
      </c>
      <c r="C239" t="s">
        <v>27</v>
      </c>
      <c r="D239" t="s">
        <v>18</v>
      </c>
      <c r="E239">
        <v>6</v>
      </c>
      <c r="F239">
        <v>36886</v>
      </c>
      <c r="G239">
        <v>221316</v>
      </c>
      <c r="H239">
        <v>40591.800000000003</v>
      </c>
    </row>
    <row r="240" spans="1:8" x14ac:dyDescent="0.45">
      <c r="A240" t="s">
        <v>418</v>
      </c>
      <c r="B240" t="s">
        <v>54</v>
      </c>
      <c r="C240" t="s">
        <v>23</v>
      </c>
      <c r="D240" t="s">
        <v>11</v>
      </c>
      <c r="E240">
        <v>7</v>
      </c>
      <c r="F240">
        <v>20766</v>
      </c>
      <c r="G240">
        <v>145362</v>
      </c>
      <c r="H240">
        <v>25777.439999999999</v>
      </c>
    </row>
    <row r="241" spans="1:8" x14ac:dyDescent="0.45">
      <c r="A241" t="s">
        <v>419</v>
      </c>
      <c r="B241" t="s">
        <v>331</v>
      </c>
      <c r="C241" t="s">
        <v>27</v>
      </c>
      <c r="D241" t="s">
        <v>15</v>
      </c>
      <c r="E241">
        <v>10</v>
      </c>
      <c r="F241">
        <v>33558</v>
      </c>
      <c r="G241">
        <v>335580</v>
      </c>
      <c r="H241">
        <v>67769.279999999999</v>
      </c>
    </row>
    <row r="242" spans="1:8" x14ac:dyDescent="0.45">
      <c r="A242" t="s">
        <v>420</v>
      </c>
      <c r="B242" t="s">
        <v>267</v>
      </c>
      <c r="C242" t="s">
        <v>27</v>
      </c>
      <c r="D242" t="s">
        <v>32</v>
      </c>
      <c r="E242">
        <v>5</v>
      </c>
      <c r="F242">
        <v>29888</v>
      </c>
      <c r="G242">
        <v>149440</v>
      </c>
      <c r="H242">
        <v>18293.580000000002</v>
      </c>
    </row>
    <row r="243" spans="1:8" x14ac:dyDescent="0.45">
      <c r="A243" t="s">
        <v>421</v>
      </c>
      <c r="B243" t="s">
        <v>422</v>
      </c>
      <c r="C243" t="s">
        <v>27</v>
      </c>
      <c r="D243" t="s">
        <v>18</v>
      </c>
      <c r="E243">
        <v>7</v>
      </c>
      <c r="F243">
        <v>20166</v>
      </c>
      <c r="G243">
        <v>141162</v>
      </c>
      <c r="H243">
        <v>30671.61</v>
      </c>
    </row>
    <row r="244" spans="1:8" x14ac:dyDescent="0.45">
      <c r="A244" t="s">
        <v>423</v>
      </c>
      <c r="B244" t="s">
        <v>424</v>
      </c>
      <c r="C244" t="s">
        <v>10</v>
      </c>
      <c r="D244" t="s">
        <v>15</v>
      </c>
      <c r="E244">
        <v>6</v>
      </c>
      <c r="F244">
        <v>13972</v>
      </c>
      <c r="G244">
        <v>83832</v>
      </c>
      <c r="H244">
        <v>11602.84</v>
      </c>
    </row>
    <row r="245" spans="1:8" x14ac:dyDescent="0.45">
      <c r="A245" t="s">
        <v>425</v>
      </c>
      <c r="B245" t="s">
        <v>175</v>
      </c>
      <c r="C245" t="s">
        <v>23</v>
      </c>
      <c r="D245" t="s">
        <v>24</v>
      </c>
      <c r="E245">
        <v>4</v>
      </c>
      <c r="F245">
        <v>12565</v>
      </c>
      <c r="G245">
        <v>50260</v>
      </c>
      <c r="H245">
        <v>8071.59</v>
      </c>
    </row>
    <row r="246" spans="1:8" x14ac:dyDescent="0.45">
      <c r="A246" t="s">
        <v>426</v>
      </c>
      <c r="B246" t="s">
        <v>427</v>
      </c>
      <c r="C246" t="s">
        <v>27</v>
      </c>
      <c r="D246" t="s">
        <v>32</v>
      </c>
      <c r="E246">
        <v>4</v>
      </c>
      <c r="F246">
        <v>34796</v>
      </c>
      <c r="G246">
        <v>139184</v>
      </c>
      <c r="H246">
        <v>33907.54</v>
      </c>
    </row>
    <row r="247" spans="1:8" x14ac:dyDescent="0.45">
      <c r="A247" t="s">
        <v>428</v>
      </c>
      <c r="B247" t="s">
        <v>248</v>
      </c>
      <c r="C247" t="s">
        <v>10</v>
      </c>
      <c r="D247" t="s">
        <v>18</v>
      </c>
      <c r="E247">
        <v>2</v>
      </c>
      <c r="F247">
        <v>43972</v>
      </c>
      <c r="G247">
        <v>87944</v>
      </c>
      <c r="H247">
        <v>16562.189999999999</v>
      </c>
    </row>
    <row r="248" spans="1:8" x14ac:dyDescent="0.45">
      <c r="A248" t="s">
        <v>429</v>
      </c>
      <c r="B248" t="s">
        <v>185</v>
      </c>
      <c r="C248" t="s">
        <v>23</v>
      </c>
      <c r="D248" t="s">
        <v>15</v>
      </c>
      <c r="E248">
        <v>9</v>
      </c>
      <c r="F248">
        <v>42852</v>
      </c>
      <c r="G248">
        <v>385668</v>
      </c>
      <c r="H248">
        <v>53694.49</v>
      </c>
    </row>
    <row r="249" spans="1:8" x14ac:dyDescent="0.45">
      <c r="A249" t="s">
        <v>430</v>
      </c>
      <c r="B249" t="s">
        <v>198</v>
      </c>
      <c r="C249" t="s">
        <v>14</v>
      </c>
      <c r="D249" t="s">
        <v>32</v>
      </c>
      <c r="E249">
        <v>5</v>
      </c>
      <c r="F249">
        <v>19619</v>
      </c>
      <c r="G249">
        <v>98095</v>
      </c>
      <c r="H249">
        <v>10177.280000000001</v>
      </c>
    </row>
    <row r="250" spans="1:8" x14ac:dyDescent="0.45">
      <c r="A250" t="s">
        <v>431</v>
      </c>
      <c r="B250" t="s">
        <v>432</v>
      </c>
      <c r="C250" t="s">
        <v>27</v>
      </c>
      <c r="D250" t="s">
        <v>18</v>
      </c>
      <c r="E250">
        <v>3</v>
      </c>
      <c r="F250">
        <v>34542</v>
      </c>
      <c r="G250">
        <v>103626</v>
      </c>
      <c r="H250">
        <v>25905.46</v>
      </c>
    </row>
    <row r="251" spans="1:8" x14ac:dyDescent="0.45">
      <c r="A251" t="s">
        <v>433</v>
      </c>
      <c r="B251" t="s">
        <v>427</v>
      </c>
      <c r="C251" t="s">
        <v>27</v>
      </c>
      <c r="D251" t="s">
        <v>18</v>
      </c>
      <c r="E251">
        <v>4</v>
      </c>
      <c r="F251">
        <v>31172</v>
      </c>
      <c r="G251">
        <v>124688</v>
      </c>
      <c r="H251">
        <v>14320.34</v>
      </c>
    </row>
    <row r="252" spans="1:8" x14ac:dyDescent="0.45">
      <c r="A252" t="s">
        <v>434</v>
      </c>
      <c r="B252" t="s">
        <v>435</v>
      </c>
      <c r="C252" t="s">
        <v>14</v>
      </c>
      <c r="D252" t="s">
        <v>11</v>
      </c>
      <c r="E252">
        <v>6</v>
      </c>
      <c r="F252">
        <v>27070</v>
      </c>
      <c r="G252">
        <v>162420</v>
      </c>
      <c r="H252">
        <v>32044.9</v>
      </c>
    </row>
    <row r="253" spans="1:8" x14ac:dyDescent="0.45">
      <c r="A253" t="s">
        <v>436</v>
      </c>
      <c r="B253" t="s">
        <v>208</v>
      </c>
      <c r="C253" t="s">
        <v>27</v>
      </c>
      <c r="D253" t="s">
        <v>32</v>
      </c>
      <c r="E253">
        <v>10</v>
      </c>
      <c r="F253">
        <v>22263</v>
      </c>
      <c r="G253">
        <v>222630</v>
      </c>
      <c r="H253">
        <v>22515.42</v>
      </c>
    </row>
    <row r="254" spans="1:8" x14ac:dyDescent="0.45">
      <c r="A254" t="s">
        <v>437</v>
      </c>
      <c r="B254" t="s">
        <v>187</v>
      </c>
      <c r="C254" t="s">
        <v>23</v>
      </c>
      <c r="D254" t="s">
        <v>15</v>
      </c>
      <c r="E254">
        <v>6</v>
      </c>
      <c r="F254">
        <v>39533</v>
      </c>
      <c r="G254">
        <v>237198</v>
      </c>
      <c r="H254">
        <v>40854.42</v>
      </c>
    </row>
    <row r="255" spans="1:8" x14ac:dyDescent="0.45">
      <c r="A255" t="s">
        <v>438</v>
      </c>
      <c r="B255" t="s">
        <v>208</v>
      </c>
      <c r="C255" t="s">
        <v>27</v>
      </c>
      <c r="D255" t="s">
        <v>15</v>
      </c>
      <c r="E255">
        <v>5</v>
      </c>
      <c r="F255">
        <v>13617</v>
      </c>
      <c r="G255">
        <v>68085</v>
      </c>
      <c r="H255">
        <v>15208.4</v>
      </c>
    </row>
    <row r="256" spans="1:8" x14ac:dyDescent="0.45">
      <c r="A256" t="s">
        <v>439</v>
      </c>
      <c r="B256" t="s">
        <v>440</v>
      </c>
      <c r="C256" t="s">
        <v>23</v>
      </c>
      <c r="D256" t="s">
        <v>18</v>
      </c>
      <c r="E256">
        <v>8</v>
      </c>
      <c r="F256">
        <v>33936</v>
      </c>
      <c r="G256">
        <v>271488</v>
      </c>
      <c r="H256">
        <v>51718.76</v>
      </c>
    </row>
    <row r="257" spans="1:8" x14ac:dyDescent="0.45">
      <c r="A257" t="s">
        <v>441</v>
      </c>
      <c r="B257" t="s">
        <v>442</v>
      </c>
      <c r="C257" t="s">
        <v>10</v>
      </c>
      <c r="D257" t="s">
        <v>15</v>
      </c>
      <c r="E257">
        <v>8</v>
      </c>
      <c r="F257">
        <v>37821</v>
      </c>
      <c r="G257">
        <v>302568</v>
      </c>
      <c r="H257">
        <v>49489.3</v>
      </c>
    </row>
    <row r="258" spans="1:8" x14ac:dyDescent="0.45">
      <c r="A258" t="s">
        <v>443</v>
      </c>
      <c r="B258" t="s">
        <v>166</v>
      </c>
      <c r="C258" t="s">
        <v>14</v>
      </c>
      <c r="D258" t="s">
        <v>24</v>
      </c>
      <c r="E258">
        <v>1</v>
      </c>
      <c r="F258">
        <v>20813</v>
      </c>
      <c r="G258">
        <v>20813</v>
      </c>
      <c r="H258">
        <v>3960.62</v>
      </c>
    </row>
    <row r="259" spans="1:8" x14ac:dyDescent="0.45">
      <c r="A259" t="s">
        <v>444</v>
      </c>
      <c r="B259" t="s">
        <v>445</v>
      </c>
      <c r="C259" t="s">
        <v>14</v>
      </c>
      <c r="D259" t="s">
        <v>18</v>
      </c>
      <c r="E259">
        <v>5</v>
      </c>
      <c r="F259">
        <v>14631</v>
      </c>
      <c r="G259">
        <v>73155</v>
      </c>
      <c r="H259">
        <v>13406.39</v>
      </c>
    </row>
    <row r="260" spans="1:8" x14ac:dyDescent="0.45">
      <c r="A260" t="s">
        <v>446</v>
      </c>
      <c r="B260" t="s">
        <v>78</v>
      </c>
      <c r="C260" t="s">
        <v>27</v>
      </c>
      <c r="D260" t="s">
        <v>24</v>
      </c>
      <c r="E260">
        <v>4</v>
      </c>
      <c r="F260">
        <v>41190</v>
      </c>
      <c r="G260">
        <v>164760</v>
      </c>
      <c r="H260">
        <v>25682.87</v>
      </c>
    </row>
    <row r="261" spans="1:8" x14ac:dyDescent="0.45">
      <c r="A261" t="s">
        <v>447</v>
      </c>
      <c r="B261" t="s">
        <v>264</v>
      </c>
      <c r="C261" t="s">
        <v>14</v>
      </c>
      <c r="D261" t="s">
        <v>32</v>
      </c>
      <c r="E261">
        <v>2</v>
      </c>
      <c r="F261">
        <v>12013</v>
      </c>
      <c r="G261">
        <v>24026</v>
      </c>
      <c r="H261">
        <v>3222.06</v>
      </c>
    </row>
    <row r="262" spans="1:8" x14ac:dyDescent="0.45">
      <c r="A262" t="s">
        <v>448</v>
      </c>
      <c r="B262" t="s">
        <v>72</v>
      </c>
      <c r="C262" t="s">
        <v>23</v>
      </c>
      <c r="D262" t="s">
        <v>24</v>
      </c>
      <c r="E262">
        <v>6</v>
      </c>
      <c r="F262">
        <v>24734</v>
      </c>
      <c r="G262">
        <v>148404</v>
      </c>
      <c r="H262">
        <v>30341.59</v>
      </c>
    </row>
    <row r="263" spans="1:8" x14ac:dyDescent="0.45">
      <c r="A263" t="s">
        <v>449</v>
      </c>
      <c r="B263" t="s">
        <v>450</v>
      </c>
      <c r="C263" t="s">
        <v>27</v>
      </c>
      <c r="D263" t="s">
        <v>32</v>
      </c>
      <c r="E263">
        <v>7</v>
      </c>
      <c r="F263">
        <v>29641</v>
      </c>
      <c r="G263">
        <v>207487</v>
      </c>
      <c r="H263">
        <v>44390.35</v>
      </c>
    </row>
    <row r="264" spans="1:8" x14ac:dyDescent="0.45">
      <c r="A264" t="s">
        <v>451</v>
      </c>
      <c r="B264" t="s">
        <v>452</v>
      </c>
      <c r="C264" t="s">
        <v>14</v>
      </c>
      <c r="D264" t="s">
        <v>32</v>
      </c>
      <c r="E264">
        <v>10</v>
      </c>
      <c r="F264">
        <v>22787</v>
      </c>
      <c r="G264">
        <v>227870</v>
      </c>
      <c r="H264">
        <v>33265.370000000003</v>
      </c>
    </row>
    <row r="265" spans="1:8" x14ac:dyDescent="0.45">
      <c r="A265" t="s">
        <v>453</v>
      </c>
      <c r="B265" t="s">
        <v>311</v>
      </c>
      <c r="C265" t="s">
        <v>23</v>
      </c>
      <c r="D265" t="s">
        <v>11</v>
      </c>
      <c r="E265">
        <v>10</v>
      </c>
      <c r="F265">
        <v>37308</v>
      </c>
      <c r="G265">
        <v>373080</v>
      </c>
      <c r="H265">
        <v>70347.710000000006</v>
      </c>
    </row>
    <row r="266" spans="1:8" x14ac:dyDescent="0.45">
      <c r="A266" t="s">
        <v>454</v>
      </c>
      <c r="B266" t="s">
        <v>292</v>
      </c>
      <c r="C266" t="s">
        <v>14</v>
      </c>
      <c r="D266" t="s">
        <v>18</v>
      </c>
      <c r="E266">
        <v>7</v>
      </c>
      <c r="F266">
        <v>21996</v>
      </c>
      <c r="G266">
        <v>153972</v>
      </c>
      <c r="H266">
        <v>27324.77</v>
      </c>
    </row>
    <row r="267" spans="1:8" x14ac:dyDescent="0.45">
      <c r="A267" t="s">
        <v>455</v>
      </c>
      <c r="B267" t="s">
        <v>456</v>
      </c>
      <c r="C267" t="s">
        <v>23</v>
      </c>
      <c r="D267" t="s">
        <v>15</v>
      </c>
      <c r="E267">
        <v>5</v>
      </c>
      <c r="F267">
        <v>38196</v>
      </c>
      <c r="G267">
        <v>190980</v>
      </c>
      <c r="H267">
        <v>38088.6</v>
      </c>
    </row>
    <row r="268" spans="1:8" x14ac:dyDescent="0.45">
      <c r="A268" t="s">
        <v>457</v>
      </c>
      <c r="B268" t="s">
        <v>458</v>
      </c>
      <c r="C268" t="s">
        <v>23</v>
      </c>
      <c r="D268" t="s">
        <v>32</v>
      </c>
      <c r="E268">
        <v>3</v>
      </c>
      <c r="F268">
        <v>44244</v>
      </c>
      <c r="G268">
        <v>132732</v>
      </c>
      <c r="H268">
        <v>20613.060000000001</v>
      </c>
    </row>
    <row r="269" spans="1:8" x14ac:dyDescent="0.45">
      <c r="A269" t="s">
        <v>459</v>
      </c>
      <c r="B269" t="s">
        <v>216</v>
      </c>
      <c r="C269" t="s">
        <v>14</v>
      </c>
      <c r="D269" t="s">
        <v>24</v>
      </c>
      <c r="E269">
        <v>4</v>
      </c>
      <c r="F269">
        <v>23520</v>
      </c>
      <c r="G269">
        <v>94080</v>
      </c>
      <c r="H269">
        <v>23108.01</v>
      </c>
    </row>
    <row r="270" spans="1:8" x14ac:dyDescent="0.45">
      <c r="A270" t="s">
        <v>460</v>
      </c>
      <c r="B270" t="s">
        <v>56</v>
      </c>
      <c r="C270" t="s">
        <v>10</v>
      </c>
      <c r="D270" t="s">
        <v>24</v>
      </c>
      <c r="E270">
        <v>1</v>
      </c>
      <c r="F270">
        <v>11025</v>
      </c>
      <c r="G270">
        <v>11025</v>
      </c>
      <c r="H270">
        <v>1699.13</v>
      </c>
    </row>
    <row r="271" spans="1:8" x14ac:dyDescent="0.45">
      <c r="A271" t="s">
        <v>461</v>
      </c>
      <c r="B271" t="s">
        <v>159</v>
      </c>
      <c r="C271" t="s">
        <v>14</v>
      </c>
      <c r="D271" t="s">
        <v>32</v>
      </c>
      <c r="E271">
        <v>3</v>
      </c>
      <c r="F271">
        <v>42131</v>
      </c>
      <c r="G271">
        <v>126393</v>
      </c>
      <c r="H271">
        <v>21332.71</v>
      </c>
    </row>
    <row r="272" spans="1:8" x14ac:dyDescent="0.45">
      <c r="A272" t="s">
        <v>462</v>
      </c>
      <c r="B272" t="s">
        <v>463</v>
      </c>
      <c r="C272" t="s">
        <v>10</v>
      </c>
      <c r="D272" t="s">
        <v>32</v>
      </c>
      <c r="E272">
        <v>8</v>
      </c>
      <c r="F272">
        <v>39379</v>
      </c>
      <c r="G272">
        <v>315032</v>
      </c>
      <c r="H272">
        <v>57308.28</v>
      </c>
    </row>
    <row r="273" spans="1:8" x14ac:dyDescent="0.45">
      <c r="A273" t="s">
        <v>464</v>
      </c>
      <c r="B273" t="s">
        <v>230</v>
      </c>
      <c r="C273" t="s">
        <v>23</v>
      </c>
      <c r="D273" t="s">
        <v>24</v>
      </c>
      <c r="E273">
        <v>10</v>
      </c>
      <c r="F273">
        <v>35613</v>
      </c>
      <c r="G273">
        <v>356130</v>
      </c>
      <c r="H273">
        <v>39587.03</v>
      </c>
    </row>
    <row r="274" spans="1:8" x14ac:dyDescent="0.45">
      <c r="A274" t="s">
        <v>465</v>
      </c>
      <c r="B274" t="s">
        <v>298</v>
      </c>
      <c r="C274" t="s">
        <v>14</v>
      </c>
      <c r="D274" t="s">
        <v>11</v>
      </c>
      <c r="E274">
        <v>3</v>
      </c>
      <c r="F274">
        <v>34359</v>
      </c>
      <c r="G274">
        <v>103077</v>
      </c>
      <c r="H274">
        <v>18047.259999999998</v>
      </c>
    </row>
    <row r="275" spans="1:8" x14ac:dyDescent="0.45">
      <c r="A275" t="s">
        <v>466</v>
      </c>
      <c r="B275" t="s">
        <v>26</v>
      </c>
      <c r="C275" t="s">
        <v>10</v>
      </c>
      <c r="D275" t="s">
        <v>11</v>
      </c>
      <c r="E275">
        <v>4</v>
      </c>
      <c r="F275">
        <v>41394</v>
      </c>
      <c r="G275">
        <v>165576</v>
      </c>
      <c r="H275">
        <v>24188.22</v>
      </c>
    </row>
    <row r="276" spans="1:8" x14ac:dyDescent="0.45">
      <c r="A276" t="s">
        <v>467</v>
      </c>
      <c r="B276" t="s">
        <v>468</v>
      </c>
      <c r="C276" t="s">
        <v>23</v>
      </c>
      <c r="D276" t="s">
        <v>11</v>
      </c>
      <c r="E276">
        <v>8</v>
      </c>
      <c r="F276">
        <v>23375</v>
      </c>
      <c r="G276">
        <v>187000</v>
      </c>
      <c r="H276">
        <v>26366.45</v>
      </c>
    </row>
    <row r="277" spans="1:8" x14ac:dyDescent="0.45">
      <c r="A277" t="s">
        <v>469</v>
      </c>
      <c r="B277" t="s">
        <v>56</v>
      </c>
      <c r="C277" t="s">
        <v>23</v>
      </c>
      <c r="D277" t="s">
        <v>15</v>
      </c>
      <c r="E277">
        <v>7</v>
      </c>
      <c r="F277">
        <v>16523</v>
      </c>
      <c r="G277">
        <v>115661</v>
      </c>
      <c r="H277">
        <v>23298.71</v>
      </c>
    </row>
    <row r="278" spans="1:8" x14ac:dyDescent="0.45">
      <c r="A278" t="s">
        <v>470</v>
      </c>
      <c r="B278" t="s">
        <v>400</v>
      </c>
      <c r="C278" t="s">
        <v>10</v>
      </c>
      <c r="D278" t="s">
        <v>32</v>
      </c>
      <c r="E278">
        <v>5</v>
      </c>
      <c r="F278">
        <v>37143</v>
      </c>
      <c r="G278">
        <v>185715</v>
      </c>
      <c r="H278">
        <v>22051.83</v>
      </c>
    </row>
    <row r="279" spans="1:8" x14ac:dyDescent="0.45">
      <c r="A279" t="s">
        <v>471</v>
      </c>
      <c r="B279" t="s">
        <v>472</v>
      </c>
      <c r="C279" t="s">
        <v>23</v>
      </c>
      <c r="D279" t="s">
        <v>18</v>
      </c>
      <c r="E279">
        <v>7</v>
      </c>
      <c r="F279">
        <v>33378</v>
      </c>
      <c r="G279">
        <v>233646</v>
      </c>
      <c r="H279">
        <v>27414.21</v>
      </c>
    </row>
    <row r="280" spans="1:8" x14ac:dyDescent="0.45">
      <c r="A280" t="s">
        <v>473</v>
      </c>
      <c r="B280" t="s">
        <v>445</v>
      </c>
      <c r="C280" t="s">
        <v>27</v>
      </c>
      <c r="D280" t="s">
        <v>18</v>
      </c>
      <c r="E280">
        <v>6</v>
      </c>
      <c r="F280">
        <v>34759</v>
      </c>
      <c r="G280">
        <v>208554</v>
      </c>
      <c r="H280">
        <v>24974.95</v>
      </c>
    </row>
    <row r="281" spans="1:8" x14ac:dyDescent="0.45">
      <c r="A281" t="s">
        <v>474</v>
      </c>
      <c r="B281" t="s">
        <v>475</v>
      </c>
      <c r="C281" t="s">
        <v>10</v>
      </c>
      <c r="D281" t="s">
        <v>32</v>
      </c>
      <c r="E281">
        <v>6</v>
      </c>
      <c r="F281">
        <v>6917</v>
      </c>
      <c r="G281">
        <v>41502</v>
      </c>
      <c r="H281">
        <v>9103.4</v>
      </c>
    </row>
    <row r="282" spans="1:8" x14ac:dyDescent="0.45">
      <c r="A282" t="s">
        <v>476</v>
      </c>
      <c r="B282" t="s">
        <v>370</v>
      </c>
      <c r="C282" t="s">
        <v>14</v>
      </c>
      <c r="D282" t="s">
        <v>15</v>
      </c>
      <c r="E282">
        <v>10</v>
      </c>
      <c r="F282">
        <v>21944</v>
      </c>
      <c r="G282">
        <v>219440</v>
      </c>
      <c r="H282">
        <v>41510.79</v>
      </c>
    </row>
    <row r="283" spans="1:8" x14ac:dyDescent="0.45">
      <c r="A283" t="s">
        <v>477</v>
      </c>
      <c r="B283" t="s">
        <v>196</v>
      </c>
      <c r="C283" t="s">
        <v>23</v>
      </c>
      <c r="D283" t="s">
        <v>32</v>
      </c>
      <c r="E283">
        <v>1</v>
      </c>
      <c r="F283">
        <v>39845</v>
      </c>
      <c r="G283">
        <v>39845</v>
      </c>
      <c r="H283">
        <v>8082.3</v>
      </c>
    </row>
    <row r="284" spans="1:8" x14ac:dyDescent="0.45">
      <c r="A284" t="s">
        <v>478</v>
      </c>
      <c r="B284" t="s">
        <v>479</v>
      </c>
      <c r="C284" t="s">
        <v>23</v>
      </c>
      <c r="D284" t="s">
        <v>18</v>
      </c>
      <c r="E284">
        <v>8</v>
      </c>
      <c r="F284">
        <v>36680</v>
      </c>
      <c r="G284">
        <v>293440</v>
      </c>
      <c r="H284">
        <v>45356.22</v>
      </c>
    </row>
    <row r="285" spans="1:8" x14ac:dyDescent="0.45">
      <c r="A285" t="s">
        <v>480</v>
      </c>
      <c r="B285" t="s">
        <v>17</v>
      </c>
      <c r="C285" t="s">
        <v>23</v>
      </c>
      <c r="D285" t="s">
        <v>18</v>
      </c>
      <c r="E285">
        <v>10</v>
      </c>
      <c r="F285">
        <v>21271</v>
      </c>
      <c r="G285">
        <v>212710</v>
      </c>
      <c r="H285">
        <v>31077.58</v>
      </c>
    </row>
    <row r="286" spans="1:8" x14ac:dyDescent="0.45">
      <c r="A286" t="s">
        <v>481</v>
      </c>
      <c r="B286" t="s">
        <v>137</v>
      </c>
      <c r="C286" t="s">
        <v>27</v>
      </c>
      <c r="D286" t="s">
        <v>32</v>
      </c>
      <c r="E286">
        <v>8</v>
      </c>
      <c r="F286">
        <v>36421</v>
      </c>
      <c r="G286">
        <v>291368</v>
      </c>
      <c r="H286">
        <v>59470.43</v>
      </c>
    </row>
    <row r="287" spans="1:8" x14ac:dyDescent="0.45">
      <c r="A287" t="s">
        <v>482</v>
      </c>
      <c r="B287" t="s">
        <v>72</v>
      </c>
      <c r="C287" t="s">
        <v>10</v>
      </c>
      <c r="D287" t="s">
        <v>15</v>
      </c>
      <c r="E287">
        <v>10</v>
      </c>
      <c r="F287">
        <v>26982</v>
      </c>
      <c r="G287">
        <v>269820</v>
      </c>
      <c r="H287">
        <v>49397.63</v>
      </c>
    </row>
    <row r="288" spans="1:8" x14ac:dyDescent="0.45">
      <c r="A288" t="s">
        <v>483</v>
      </c>
      <c r="B288" t="s">
        <v>484</v>
      </c>
      <c r="C288" t="s">
        <v>27</v>
      </c>
      <c r="D288" t="s">
        <v>18</v>
      </c>
      <c r="E288">
        <v>10</v>
      </c>
      <c r="F288">
        <v>38400</v>
      </c>
      <c r="G288">
        <v>384000</v>
      </c>
      <c r="H288">
        <v>75715.3</v>
      </c>
    </row>
    <row r="289" spans="1:8" x14ac:dyDescent="0.45">
      <c r="A289" t="s">
        <v>485</v>
      </c>
      <c r="B289" t="s">
        <v>223</v>
      </c>
      <c r="C289" t="s">
        <v>27</v>
      </c>
      <c r="D289" t="s">
        <v>32</v>
      </c>
      <c r="E289">
        <v>10</v>
      </c>
      <c r="F289">
        <v>41266</v>
      </c>
      <c r="G289">
        <v>412660</v>
      </c>
      <c r="H289">
        <v>44867.96</v>
      </c>
    </row>
    <row r="290" spans="1:8" x14ac:dyDescent="0.45">
      <c r="A290" t="s">
        <v>486</v>
      </c>
      <c r="B290" t="s">
        <v>17</v>
      </c>
      <c r="C290" t="s">
        <v>10</v>
      </c>
      <c r="D290" t="s">
        <v>11</v>
      </c>
      <c r="E290">
        <v>9</v>
      </c>
      <c r="F290">
        <v>9370</v>
      </c>
      <c r="G290">
        <v>84330</v>
      </c>
      <c r="H290">
        <v>18028.66</v>
      </c>
    </row>
    <row r="291" spans="1:8" x14ac:dyDescent="0.45">
      <c r="A291" t="s">
        <v>487</v>
      </c>
      <c r="B291" t="s">
        <v>488</v>
      </c>
      <c r="C291" t="s">
        <v>23</v>
      </c>
      <c r="D291" t="s">
        <v>15</v>
      </c>
      <c r="E291">
        <v>9</v>
      </c>
      <c r="F291">
        <v>37518</v>
      </c>
      <c r="G291">
        <v>337662</v>
      </c>
      <c r="H291">
        <v>49275.49</v>
      </c>
    </row>
    <row r="292" spans="1:8" x14ac:dyDescent="0.45">
      <c r="A292" t="s">
        <v>489</v>
      </c>
      <c r="B292" t="s">
        <v>393</v>
      </c>
      <c r="C292" t="s">
        <v>27</v>
      </c>
      <c r="D292" t="s">
        <v>18</v>
      </c>
      <c r="E292">
        <v>4</v>
      </c>
      <c r="F292">
        <v>26423</v>
      </c>
      <c r="G292">
        <v>105692</v>
      </c>
      <c r="H292">
        <v>17914.759999999998</v>
      </c>
    </row>
    <row r="293" spans="1:8" x14ac:dyDescent="0.45">
      <c r="A293" t="s">
        <v>490</v>
      </c>
      <c r="B293" t="s">
        <v>491</v>
      </c>
      <c r="C293" t="s">
        <v>27</v>
      </c>
      <c r="D293" t="s">
        <v>11</v>
      </c>
      <c r="E293">
        <v>1</v>
      </c>
      <c r="F293">
        <v>19577</v>
      </c>
      <c r="G293">
        <v>19577</v>
      </c>
      <c r="H293">
        <v>3602.34</v>
      </c>
    </row>
    <row r="294" spans="1:8" x14ac:dyDescent="0.45">
      <c r="A294" t="s">
        <v>492</v>
      </c>
      <c r="B294" t="s">
        <v>78</v>
      </c>
      <c r="C294" t="s">
        <v>23</v>
      </c>
      <c r="D294" t="s">
        <v>18</v>
      </c>
      <c r="E294">
        <v>7</v>
      </c>
      <c r="F294">
        <v>23255</v>
      </c>
      <c r="G294">
        <v>162785</v>
      </c>
      <c r="H294">
        <v>33234.99</v>
      </c>
    </row>
    <row r="295" spans="1:8" x14ac:dyDescent="0.45">
      <c r="A295" t="s">
        <v>493</v>
      </c>
      <c r="B295" t="s">
        <v>494</v>
      </c>
      <c r="C295" t="s">
        <v>23</v>
      </c>
      <c r="D295" t="s">
        <v>15</v>
      </c>
      <c r="E295">
        <v>3</v>
      </c>
      <c r="F295">
        <v>11073</v>
      </c>
      <c r="G295">
        <v>33219</v>
      </c>
      <c r="H295">
        <v>6326.17</v>
      </c>
    </row>
    <row r="296" spans="1:8" x14ac:dyDescent="0.45">
      <c r="A296" t="s">
        <v>495</v>
      </c>
      <c r="B296" t="s">
        <v>189</v>
      </c>
      <c r="C296" t="s">
        <v>14</v>
      </c>
      <c r="D296" t="s">
        <v>32</v>
      </c>
      <c r="E296">
        <v>9</v>
      </c>
      <c r="F296">
        <v>42418</v>
      </c>
      <c r="G296">
        <v>381762</v>
      </c>
      <c r="H296">
        <v>62860.959999999999</v>
      </c>
    </row>
    <row r="297" spans="1:8" x14ac:dyDescent="0.45">
      <c r="A297" t="s">
        <v>496</v>
      </c>
      <c r="B297" t="s">
        <v>497</v>
      </c>
      <c r="C297" t="s">
        <v>10</v>
      </c>
      <c r="D297" t="s">
        <v>18</v>
      </c>
      <c r="E297">
        <v>8</v>
      </c>
      <c r="F297">
        <v>7264</v>
      </c>
      <c r="G297">
        <v>58112</v>
      </c>
      <c r="H297">
        <v>6839.77</v>
      </c>
    </row>
    <row r="298" spans="1:8" x14ac:dyDescent="0.45">
      <c r="A298" t="s">
        <v>498</v>
      </c>
      <c r="B298" t="s">
        <v>20</v>
      </c>
      <c r="C298" t="s">
        <v>10</v>
      </c>
      <c r="D298" t="s">
        <v>18</v>
      </c>
      <c r="E298">
        <v>3</v>
      </c>
      <c r="F298">
        <v>21670</v>
      </c>
      <c r="G298">
        <v>65010</v>
      </c>
      <c r="H298">
        <v>9810.39</v>
      </c>
    </row>
    <row r="299" spans="1:8" x14ac:dyDescent="0.45">
      <c r="A299" t="s">
        <v>499</v>
      </c>
      <c r="B299" t="s">
        <v>20</v>
      </c>
      <c r="C299" t="s">
        <v>23</v>
      </c>
      <c r="D299" t="s">
        <v>15</v>
      </c>
      <c r="E299">
        <v>10</v>
      </c>
      <c r="F299">
        <v>24942</v>
      </c>
      <c r="G299">
        <v>249420</v>
      </c>
      <c r="H299">
        <v>44680.82</v>
      </c>
    </row>
    <row r="300" spans="1:8" x14ac:dyDescent="0.45">
      <c r="A300" t="s">
        <v>500</v>
      </c>
      <c r="B300" t="s">
        <v>501</v>
      </c>
      <c r="C300" t="s">
        <v>14</v>
      </c>
      <c r="D300" t="s">
        <v>32</v>
      </c>
      <c r="E300">
        <v>7</v>
      </c>
      <c r="F300">
        <v>23092</v>
      </c>
      <c r="G300">
        <v>161644</v>
      </c>
      <c r="H300">
        <v>32596.97</v>
      </c>
    </row>
    <row r="301" spans="1:8" x14ac:dyDescent="0.45">
      <c r="A301" t="s">
        <v>502</v>
      </c>
      <c r="B301" t="s">
        <v>463</v>
      </c>
      <c r="C301" t="s">
        <v>23</v>
      </c>
      <c r="D301" t="s">
        <v>32</v>
      </c>
      <c r="E301">
        <v>5</v>
      </c>
      <c r="F301">
        <v>39012</v>
      </c>
      <c r="G301">
        <v>195060</v>
      </c>
      <c r="H301">
        <v>34839.599999999999</v>
      </c>
    </row>
    <row r="302" spans="1:8" x14ac:dyDescent="0.45">
      <c r="A302" t="s">
        <v>503</v>
      </c>
      <c r="B302" t="s">
        <v>143</v>
      </c>
      <c r="C302" t="s">
        <v>27</v>
      </c>
      <c r="D302" t="s">
        <v>32</v>
      </c>
      <c r="E302">
        <v>10</v>
      </c>
      <c r="F302">
        <v>42600</v>
      </c>
      <c r="G302">
        <v>426000</v>
      </c>
      <c r="H302">
        <v>60835.55</v>
      </c>
    </row>
    <row r="303" spans="1:8" x14ac:dyDescent="0.45">
      <c r="A303" t="s">
        <v>504</v>
      </c>
      <c r="B303" t="s">
        <v>323</v>
      </c>
      <c r="C303" t="s">
        <v>23</v>
      </c>
      <c r="D303" t="s">
        <v>18</v>
      </c>
      <c r="E303">
        <v>2</v>
      </c>
      <c r="F303">
        <v>26452</v>
      </c>
      <c r="G303">
        <v>52904</v>
      </c>
      <c r="H303">
        <v>12012.11</v>
      </c>
    </row>
    <row r="304" spans="1:8" x14ac:dyDescent="0.45">
      <c r="A304" t="s">
        <v>505</v>
      </c>
      <c r="B304" t="s">
        <v>506</v>
      </c>
      <c r="C304" t="s">
        <v>10</v>
      </c>
      <c r="D304" t="s">
        <v>11</v>
      </c>
      <c r="E304">
        <v>2</v>
      </c>
      <c r="F304">
        <v>16288</v>
      </c>
      <c r="G304">
        <v>32576</v>
      </c>
      <c r="H304">
        <v>5802.82</v>
      </c>
    </row>
    <row r="305" spans="1:8" x14ac:dyDescent="0.45">
      <c r="A305" t="s">
        <v>507</v>
      </c>
      <c r="B305" t="s">
        <v>357</v>
      </c>
      <c r="C305" t="s">
        <v>23</v>
      </c>
      <c r="D305" t="s">
        <v>11</v>
      </c>
      <c r="E305">
        <v>9</v>
      </c>
      <c r="F305">
        <v>15670</v>
      </c>
      <c r="G305">
        <v>141030</v>
      </c>
      <c r="H305">
        <v>24800.68</v>
      </c>
    </row>
    <row r="306" spans="1:8" x14ac:dyDescent="0.45">
      <c r="A306" t="s">
        <v>508</v>
      </c>
      <c r="B306" t="s">
        <v>311</v>
      </c>
      <c r="C306" t="s">
        <v>27</v>
      </c>
      <c r="D306" t="s">
        <v>15</v>
      </c>
      <c r="E306">
        <v>10</v>
      </c>
      <c r="F306">
        <v>8380</v>
      </c>
      <c r="G306">
        <v>83800</v>
      </c>
      <c r="H306">
        <v>17019.2</v>
      </c>
    </row>
    <row r="307" spans="1:8" x14ac:dyDescent="0.45">
      <c r="A307" t="s">
        <v>509</v>
      </c>
      <c r="B307" t="s">
        <v>31</v>
      </c>
      <c r="C307" t="s">
        <v>23</v>
      </c>
      <c r="D307" t="s">
        <v>32</v>
      </c>
      <c r="E307">
        <v>6</v>
      </c>
      <c r="F307">
        <v>20743</v>
      </c>
      <c r="G307">
        <v>124458</v>
      </c>
      <c r="H307">
        <v>17775.86</v>
      </c>
    </row>
    <row r="308" spans="1:8" x14ac:dyDescent="0.45">
      <c r="A308" t="s">
        <v>510</v>
      </c>
      <c r="B308" t="s">
        <v>511</v>
      </c>
      <c r="C308" t="s">
        <v>14</v>
      </c>
      <c r="D308" t="s">
        <v>32</v>
      </c>
      <c r="E308">
        <v>8</v>
      </c>
      <c r="F308">
        <v>16038</v>
      </c>
      <c r="G308">
        <v>128304</v>
      </c>
      <c r="H308">
        <v>14126.78</v>
      </c>
    </row>
    <row r="309" spans="1:8" x14ac:dyDescent="0.45">
      <c r="A309" t="s">
        <v>512</v>
      </c>
      <c r="B309" t="s">
        <v>172</v>
      </c>
      <c r="C309" t="s">
        <v>23</v>
      </c>
      <c r="D309" t="s">
        <v>15</v>
      </c>
      <c r="E309">
        <v>3</v>
      </c>
      <c r="F309">
        <v>33274</v>
      </c>
      <c r="G309">
        <v>99822</v>
      </c>
      <c r="H309">
        <v>12651.68</v>
      </c>
    </row>
    <row r="310" spans="1:8" x14ac:dyDescent="0.45">
      <c r="A310" t="s">
        <v>513</v>
      </c>
      <c r="B310" t="s">
        <v>34</v>
      </c>
      <c r="C310" t="s">
        <v>14</v>
      </c>
      <c r="D310" t="s">
        <v>11</v>
      </c>
      <c r="E310">
        <v>9</v>
      </c>
      <c r="F310">
        <v>17759</v>
      </c>
      <c r="G310">
        <v>159831</v>
      </c>
      <c r="H310">
        <v>36827.75</v>
      </c>
    </row>
    <row r="311" spans="1:8" x14ac:dyDescent="0.45">
      <c r="A311" t="s">
        <v>514</v>
      </c>
      <c r="B311" t="s">
        <v>491</v>
      </c>
      <c r="C311" t="s">
        <v>10</v>
      </c>
      <c r="D311" t="s">
        <v>11</v>
      </c>
      <c r="E311">
        <v>5</v>
      </c>
      <c r="F311">
        <v>24845</v>
      </c>
      <c r="G311">
        <v>124225</v>
      </c>
      <c r="H311">
        <v>26848.84</v>
      </c>
    </row>
    <row r="312" spans="1:8" x14ac:dyDescent="0.45">
      <c r="A312" t="s">
        <v>515</v>
      </c>
      <c r="B312" t="s">
        <v>388</v>
      </c>
      <c r="C312" t="s">
        <v>14</v>
      </c>
      <c r="D312" t="s">
        <v>15</v>
      </c>
      <c r="E312">
        <v>9</v>
      </c>
      <c r="F312">
        <v>10313</v>
      </c>
      <c r="G312">
        <v>92817</v>
      </c>
      <c r="H312">
        <v>21712.13</v>
      </c>
    </row>
    <row r="313" spans="1:8" x14ac:dyDescent="0.45">
      <c r="A313" t="s">
        <v>516</v>
      </c>
      <c r="B313" t="s">
        <v>44</v>
      </c>
      <c r="C313" t="s">
        <v>14</v>
      </c>
      <c r="D313" t="s">
        <v>18</v>
      </c>
      <c r="E313">
        <v>1</v>
      </c>
      <c r="F313">
        <v>6431</v>
      </c>
      <c r="G313">
        <v>6431</v>
      </c>
      <c r="H313">
        <v>797.69</v>
      </c>
    </row>
    <row r="314" spans="1:8" x14ac:dyDescent="0.45">
      <c r="A314" t="s">
        <v>517</v>
      </c>
      <c r="B314" t="s">
        <v>518</v>
      </c>
      <c r="C314" t="s">
        <v>10</v>
      </c>
      <c r="D314" t="s">
        <v>18</v>
      </c>
      <c r="E314">
        <v>3</v>
      </c>
      <c r="F314">
        <v>44051</v>
      </c>
      <c r="G314">
        <v>132153</v>
      </c>
      <c r="H314">
        <v>25372.71</v>
      </c>
    </row>
    <row r="315" spans="1:8" x14ac:dyDescent="0.45">
      <c r="A315" t="s">
        <v>519</v>
      </c>
      <c r="B315" t="s">
        <v>491</v>
      </c>
      <c r="C315" t="s">
        <v>23</v>
      </c>
      <c r="D315" t="s">
        <v>15</v>
      </c>
      <c r="E315">
        <v>5</v>
      </c>
      <c r="F315">
        <v>38666</v>
      </c>
      <c r="G315">
        <v>193330</v>
      </c>
      <c r="H315">
        <v>30429.9</v>
      </c>
    </row>
    <row r="316" spans="1:8" x14ac:dyDescent="0.45">
      <c r="A316" t="s">
        <v>520</v>
      </c>
      <c r="B316" t="s">
        <v>511</v>
      </c>
      <c r="C316" t="s">
        <v>27</v>
      </c>
      <c r="D316" t="s">
        <v>32</v>
      </c>
      <c r="E316">
        <v>9</v>
      </c>
      <c r="F316">
        <v>33144</v>
      </c>
      <c r="G316">
        <v>298296</v>
      </c>
      <c r="H316">
        <v>43021.38</v>
      </c>
    </row>
    <row r="317" spans="1:8" x14ac:dyDescent="0.45">
      <c r="A317" t="s">
        <v>521</v>
      </c>
      <c r="B317" t="s">
        <v>522</v>
      </c>
      <c r="C317" t="s">
        <v>10</v>
      </c>
      <c r="D317" t="s">
        <v>24</v>
      </c>
      <c r="E317">
        <v>4</v>
      </c>
      <c r="F317">
        <v>28422</v>
      </c>
      <c r="G317">
        <v>113688</v>
      </c>
      <c r="H317">
        <v>27543.69</v>
      </c>
    </row>
    <row r="318" spans="1:8" x14ac:dyDescent="0.45">
      <c r="A318" t="s">
        <v>523</v>
      </c>
      <c r="B318" t="s">
        <v>306</v>
      </c>
      <c r="C318" t="s">
        <v>14</v>
      </c>
      <c r="D318" t="s">
        <v>18</v>
      </c>
      <c r="E318">
        <v>9</v>
      </c>
      <c r="F318">
        <v>31450</v>
      </c>
      <c r="G318">
        <v>283050</v>
      </c>
      <c r="H318">
        <v>56568.14</v>
      </c>
    </row>
    <row r="319" spans="1:8" x14ac:dyDescent="0.45">
      <c r="A319" t="s">
        <v>524</v>
      </c>
      <c r="B319" t="s">
        <v>117</v>
      </c>
      <c r="C319" t="s">
        <v>27</v>
      </c>
      <c r="D319" t="s">
        <v>32</v>
      </c>
      <c r="E319">
        <v>6</v>
      </c>
      <c r="F319">
        <v>11972</v>
      </c>
      <c r="G319">
        <v>71832</v>
      </c>
      <c r="H319">
        <v>11476.12</v>
      </c>
    </row>
    <row r="320" spans="1:8" x14ac:dyDescent="0.45">
      <c r="A320" t="s">
        <v>525</v>
      </c>
      <c r="B320" t="s">
        <v>526</v>
      </c>
      <c r="C320" t="s">
        <v>14</v>
      </c>
      <c r="D320" t="s">
        <v>32</v>
      </c>
      <c r="E320">
        <v>7</v>
      </c>
      <c r="F320">
        <v>11581</v>
      </c>
      <c r="G320">
        <v>81067</v>
      </c>
      <c r="H320">
        <v>16609.39</v>
      </c>
    </row>
    <row r="321" spans="1:8" x14ac:dyDescent="0.45">
      <c r="A321" t="s">
        <v>527</v>
      </c>
      <c r="B321" t="s">
        <v>26</v>
      </c>
      <c r="C321" t="s">
        <v>10</v>
      </c>
      <c r="D321" t="s">
        <v>32</v>
      </c>
      <c r="E321">
        <v>3</v>
      </c>
      <c r="F321">
        <v>40991</v>
      </c>
      <c r="G321">
        <v>122973</v>
      </c>
      <c r="H321">
        <v>16859.400000000001</v>
      </c>
    </row>
    <row r="322" spans="1:8" x14ac:dyDescent="0.45">
      <c r="A322" t="s">
        <v>528</v>
      </c>
      <c r="B322" t="s">
        <v>397</v>
      </c>
      <c r="C322" t="s">
        <v>27</v>
      </c>
      <c r="D322" t="s">
        <v>24</v>
      </c>
      <c r="E322">
        <v>8</v>
      </c>
      <c r="F322">
        <v>23878</v>
      </c>
      <c r="G322">
        <v>191024</v>
      </c>
      <c r="H322">
        <v>21724.03</v>
      </c>
    </row>
    <row r="323" spans="1:8" x14ac:dyDescent="0.45">
      <c r="A323" t="s">
        <v>529</v>
      </c>
      <c r="B323" t="s">
        <v>530</v>
      </c>
      <c r="C323" t="s">
        <v>27</v>
      </c>
      <c r="D323" t="s">
        <v>18</v>
      </c>
      <c r="E323">
        <v>6</v>
      </c>
      <c r="F323">
        <v>25486</v>
      </c>
      <c r="G323">
        <v>152916</v>
      </c>
      <c r="H323">
        <v>24924.26</v>
      </c>
    </row>
    <row r="324" spans="1:8" x14ac:dyDescent="0.45">
      <c r="A324" t="s">
        <v>531</v>
      </c>
      <c r="B324" t="s">
        <v>306</v>
      </c>
      <c r="C324" t="s">
        <v>23</v>
      </c>
      <c r="D324" t="s">
        <v>18</v>
      </c>
      <c r="E324">
        <v>1</v>
      </c>
      <c r="F324">
        <v>38155</v>
      </c>
      <c r="G324">
        <v>38155</v>
      </c>
      <c r="H324">
        <v>9328.67</v>
      </c>
    </row>
    <row r="325" spans="1:8" x14ac:dyDescent="0.45">
      <c r="A325" t="s">
        <v>532</v>
      </c>
      <c r="B325" t="s">
        <v>377</v>
      </c>
      <c r="C325" t="s">
        <v>14</v>
      </c>
      <c r="D325" t="s">
        <v>11</v>
      </c>
      <c r="E325">
        <v>9</v>
      </c>
      <c r="F325">
        <v>27864</v>
      </c>
      <c r="G325">
        <v>250776</v>
      </c>
      <c r="H325">
        <v>52160.2</v>
      </c>
    </row>
    <row r="326" spans="1:8" x14ac:dyDescent="0.45">
      <c r="A326" t="s">
        <v>533</v>
      </c>
      <c r="B326" t="s">
        <v>244</v>
      </c>
      <c r="C326" t="s">
        <v>27</v>
      </c>
      <c r="D326" t="s">
        <v>11</v>
      </c>
      <c r="E326">
        <v>8</v>
      </c>
      <c r="F326">
        <v>8697</v>
      </c>
      <c r="G326">
        <v>69576</v>
      </c>
      <c r="H326">
        <v>11525.86</v>
      </c>
    </row>
    <row r="327" spans="1:8" x14ac:dyDescent="0.45">
      <c r="A327" t="s">
        <v>534</v>
      </c>
      <c r="B327" t="s">
        <v>123</v>
      </c>
      <c r="C327" t="s">
        <v>14</v>
      </c>
      <c r="D327" t="s">
        <v>18</v>
      </c>
      <c r="E327">
        <v>8</v>
      </c>
      <c r="F327">
        <v>5578</v>
      </c>
      <c r="G327">
        <v>44624</v>
      </c>
      <c r="H327">
        <v>5842.49</v>
      </c>
    </row>
    <row r="328" spans="1:8" x14ac:dyDescent="0.45">
      <c r="A328" t="s">
        <v>535</v>
      </c>
      <c r="B328" t="s">
        <v>244</v>
      </c>
      <c r="C328" t="s">
        <v>23</v>
      </c>
      <c r="D328" t="s">
        <v>15</v>
      </c>
      <c r="E328">
        <v>1</v>
      </c>
      <c r="F328">
        <v>37940</v>
      </c>
      <c r="G328">
        <v>37940</v>
      </c>
      <c r="H328">
        <v>5590.54</v>
      </c>
    </row>
    <row r="329" spans="1:8" x14ac:dyDescent="0.45">
      <c r="A329" t="s">
        <v>536</v>
      </c>
      <c r="B329" t="s">
        <v>272</v>
      </c>
      <c r="C329" t="s">
        <v>10</v>
      </c>
      <c r="D329" t="s">
        <v>15</v>
      </c>
      <c r="E329">
        <v>3</v>
      </c>
      <c r="F329">
        <v>5915</v>
      </c>
      <c r="G329">
        <v>17745</v>
      </c>
      <c r="H329">
        <v>2208.7399999999998</v>
      </c>
    </row>
    <row r="330" spans="1:8" x14ac:dyDescent="0.45">
      <c r="A330" t="s">
        <v>537</v>
      </c>
      <c r="B330" t="s">
        <v>44</v>
      </c>
      <c r="C330" t="s">
        <v>27</v>
      </c>
      <c r="D330" t="s">
        <v>18</v>
      </c>
      <c r="E330">
        <v>10</v>
      </c>
      <c r="F330">
        <v>17445</v>
      </c>
      <c r="G330">
        <v>174450</v>
      </c>
      <c r="H330">
        <v>25867.55</v>
      </c>
    </row>
    <row r="331" spans="1:8" x14ac:dyDescent="0.45">
      <c r="A331" t="s">
        <v>538</v>
      </c>
      <c r="B331" t="s">
        <v>92</v>
      </c>
      <c r="C331" t="s">
        <v>10</v>
      </c>
      <c r="D331" t="s">
        <v>32</v>
      </c>
      <c r="E331">
        <v>6</v>
      </c>
      <c r="F331">
        <v>18247</v>
      </c>
      <c r="G331">
        <v>109482</v>
      </c>
      <c r="H331">
        <v>21103</v>
      </c>
    </row>
    <row r="332" spans="1:8" x14ac:dyDescent="0.45">
      <c r="A332" t="s">
        <v>539</v>
      </c>
      <c r="B332" t="s">
        <v>540</v>
      </c>
      <c r="C332" t="s">
        <v>23</v>
      </c>
      <c r="D332" t="s">
        <v>15</v>
      </c>
      <c r="E332">
        <v>3</v>
      </c>
      <c r="F332">
        <v>10306</v>
      </c>
      <c r="G332">
        <v>30918</v>
      </c>
      <c r="H332">
        <v>4371.33</v>
      </c>
    </row>
    <row r="333" spans="1:8" x14ac:dyDescent="0.45">
      <c r="A333" t="s">
        <v>541</v>
      </c>
      <c r="B333" t="s">
        <v>542</v>
      </c>
      <c r="C333" t="s">
        <v>10</v>
      </c>
      <c r="D333" t="s">
        <v>24</v>
      </c>
      <c r="E333">
        <v>1</v>
      </c>
      <c r="F333">
        <v>22134</v>
      </c>
      <c r="G333">
        <v>22134</v>
      </c>
      <c r="H333">
        <v>3191.53</v>
      </c>
    </row>
    <row r="334" spans="1:8" x14ac:dyDescent="0.45">
      <c r="A334" t="s">
        <v>543</v>
      </c>
      <c r="B334" t="s">
        <v>180</v>
      </c>
      <c r="C334" t="s">
        <v>10</v>
      </c>
      <c r="D334" t="s">
        <v>18</v>
      </c>
      <c r="E334">
        <v>7</v>
      </c>
      <c r="F334">
        <v>8887</v>
      </c>
      <c r="G334">
        <v>62209</v>
      </c>
      <c r="H334">
        <v>13318.42</v>
      </c>
    </row>
    <row r="335" spans="1:8" x14ac:dyDescent="0.45">
      <c r="A335" t="s">
        <v>544</v>
      </c>
      <c r="B335" t="s">
        <v>458</v>
      </c>
      <c r="C335" t="s">
        <v>10</v>
      </c>
      <c r="D335" t="s">
        <v>32</v>
      </c>
      <c r="E335">
        <v>2</v>
      </c>
      <c r="F335">
        <v>18521</v>
      </c>
      <c r="G335">
        <v>37042</v>
      </c>
      <c r="H335">
        <v>4759.0600000000004</v>
      </c>
    </row>
    <row r="336" spans="1:8" x14ac:dyDescent="0.45">
      <c r="A336" t="s">
        <v>545</v>
      </c>
      <c r="B336" t="s">
        <v>546</v>
      </c>
      <c r="C336" t="s">
        <v>23</v>
      </c>
      <c r="D336" t="s">
        <v>24</v>
      </c>
      <c r="E336">
        <v>8</v>
      </c>
      <c r="F336">
        <v>11176</v>
      </c>
      <c r="G336">
        <v>89408</v>
      </c>
      <c r="H336">
        <v>12206.13</v>
      </c>
    </row>
    <row r="337" spans="1:8" x14ac:dyDescent="0.45">
      <c r="A337" t="s">
        <v>547</v>
      </c>
      <c r="B337" t="s">
        <v>548</v>
      </c>
      <c r="C337" t="s">
        <v>14</v>
      </c>
      <c r="D337" t="s">
        <v>15</v>
      </c>
      <c r="E337">
        <v>3</v>
      </c>
      <c r="F337">
        <v>33824</v>
      </c>
      <c r="G337">
        <v>101472</v>
      </c>
      <c r="H337">
        <v>18526.310000000001</v>
      </c>
    </row>
    <row r="338" spans="1:8" x14ac:dyDescent="0.45">
      <c r="A338" t="s">
        <v>549</v>
      </c>
      <c r="B338" t="s">
        <v>550</v>
      </c>
      <c r="C338" t="s">
        <v>27</v>
      </c>
      <c r="D338" t="s">
        <v>24</v>
      </c>
      <c r="E338">
        <v>4</v>
      </c>
      <c r="F338">
        <v>10678</v>
      </c>
      <c r="G338">
        <v>42712</v>
      </c>
      <c r="H338">
        <v>5471.1</v>
      </c>
    </row>
    <row r="339" spans="1:8" x14ac:dyDescent="0.45">
      <c r="A339" t="s">
        <v>551</v>
      </c>
      <c r="B339" t="s">
        <v>40</v>
      </c>
      <c r="C339" t="s">
        <v>14</v>
      </c>
      <c r="D339" t="s">
        <v>11</v>
      </c>
      <c r="E339">
        <v>9</v>
      </c>
      <c r="F339">
        <v>39310</v>
      </c>
      <c r="G339">
        <v>353790</v>
      </c>
      <c r="H339">
        <v>58889.19</v>
      </c>
    </row>
    <row r="340" spans="1:8" x14ac:dyDescent="0.45">
      <c r="A340" t="s">
        <v>552</v>
      </c>
      <c r="B340" t="s">
        <v>44</v>
      </c>
      <c r="C340" t="s">
        <v>27</v>
      </c>
      <c r="D340" t="s">
        <v>18</v>
      </c>
      <c r="E340">
        <v>4</v>
      </c>
      <c r="F340">
        <v>40163</v>
      </c>
      <c r="G340">
        <v>160652</v>
      </c>
      <c r="H340">
        <v>27190.75</v>
      </c>
    </row>
    <row r="341" spans="1:8" x14ac:dyDescent="0.45">
      <c r="A341" t="s">
        <v>553</v>
      </c>
      <c r="B341" t="s">
        <v>13</v>
      </c>
      <c r="C341" t="s">
        <v>10</v>
      </c>
      <c r="D341" t="s">
        <v>18</v>
      </c>
      <c r="E341">
        <v>2</v>
      </c>
      <c r="F341">
        <v>35311</v>
      </c>
      <c r="G341">
        <v>70622</v>
      </c>
      <c r="H341">
        <v>8557.9699999999993</v>
      </c>
    </row>
    <row r="342" spans="1:8" x14ac:dyDescent="0.45">
      <c r="A342" t="s">
        <v>554</v>
      </c>
      <c r="B342" t="s">
        <v>450</v>
      </c>
      <c r="C342" t="s">
        <v>23</v>
      </c>
      <c r="D342" t="s">
        <v>24</v>
      </c>
      <c r="E342">
        <v>8</v>
      </c>
      <c r="F342">
        <v>15016</v>
      </c>
      <c r="G342">
        <v>120128</v>
      </c>
      <c r="H342">
        <v>26433.34</v>
      </c>
    </row>
    <row r="343" spans="1:8" x14ac:dyDescent="0.45">
      <c r="A343" t="s">
        <v>555</v>
      </c>
      <c r="B343" t="s">
        <v>556</v>
      </c>
      <c r="C343" t="s">
        <v>27</v>
      </c>
      <c r="D343" t="s">
        <v>11</v>
      </c>
      <c r="E343">
        <v>6</v>
      </c>
      <c r="F343">
        <v>16316</v>
      </c>
      <c r="G343">
        <v>97896</v>
      </c>
      <c r="H343">
        <v>14659.49</v>
      </c>
    </row>
    <row r="344" spans="1:8" x14ac:dyDescent="0.45">
      <c r="A344" t="s">
        <v>557</v>
      </c>
      <c r="B344" t="s">
        <v>558</v>
      </c>
      <c r="C344" t="s">
        <v>23</v>
      </c>
      <c r="D344" t="s">
        <v>15</v>
      </c>
      <c r="E344">
        <v>8</v>
      </c>
      <c r="F344">
        <v>21933</v>
      </c>
      <c r="G344">
        <v>175464</v>
      </c>
      <c r="H344">
        <v>23805</v>
      </c>
    </row>
    <row r="345" spans="1:8" x14ac:dyDescent="0.45">
      <c r="A345" t="s">
        <v>559</v>
      </c>
      <c r="B345" t="s">
        <v>560</v>
      </c>
      <c r="C345" t="s">
        <v>10</v>
      </c>
      <c r="D345" t="s">
        <v>18</v>
      </c>
      <c r="E345">
        <v>5</v>
      </c>
      <c r="F345">
        <v>40427</v>
      </c>
      <c r="G345">
        <v>202135</v>
      </c>
      <c r="H345">
        <v>26008.81</v>
      </c>
    </row>
    <row r="346" spans="1:8" x14ac:dyDescent="0.45">
      <c r="A346" t="s">
        <v>561</v>
      </c>
      <c r="B346" t="s">
        <v>562</v>
      </c>
      <c r="C346" t="s">
        <v>23</v>
      </c>
      <c r="D346" t="s">
        <v>32</v>
      </c>
      <c r="E346">
        <v>9</v>
      </c>
      <c r="F346">
        <v>39404</v>
      </c>
      <c r="G346">
        <v>354636</v>
      </c>
      <c r="H346">
        <v>65682.55</v>
      </c>
    </row>
    <row r="347" spans="1:8" x14ac:dyDescent="0.45">
      <c r="A347" t="s">
        <v>563</v>
      </c>
      <c r="B347" t="s">
        <v>564</v>
      </c>
      <c r="C347" t="s">
        <v>27</v>
      </c>
      <c r="D347" t="s">
        <v>11</v>
      </c>
      <c r="E347">
        <v>2</v>
      </c>
      <c r="F347">
        <v>34057</v>
      </c>
      <c r="G347">
        <v>68114</v>
      </c>
      <c r="H347">
        <v>10101.36</v>
      </c>
    </row>
    <row r="348" spans="1:8" x14ac:dyDescent="0.45">
      <c r="A348" t="s">
        <v>565</v>
      </c>
      <c r="B348" t="s">
        <v>566</v>
      </c>
      <c r="C348" t="s">
        <v>27</v>
      </c>
      <c r="D348" t="s">
        <v>24</v>
      </c>
      <c r="E348">
        <v>9</v>
      </c>
      <c r="F348">
        <v>41543</v>
      </c>
      <c r="G348">
        <v>373887</v>
      </c>
      <c r="H348">
        <v>39607.29</v>
      </c>
    </row>
    <row r="349" spans="1:8" x14ac:dyDescent="0.45">
      <c r="A349" t="s">
        <v>567</v>
      </c>
      <c r="B349" t="s">
        <v>113</v>
      </c>
      <c r="C349" t="s">
        <v>23</v>
      </c>
      <c r="D349" t="s">
        <v>18</v>
      </c>
      <c r="E349">
        <v>1</v>
      </c>
      <c r="F349">
        <v>11597</v>
      </c>
      <c r="G349">
        <v>11597</v>
      </c>
      <c r="H349">
        <v>2496.06</v>
      </c>
    </row>
    <row r="350" spans="1:8" x14ac:dyDescent="0.45">
      <c r="A350" t="s">
        <v>568</v>
      </c>
      <c r="B350" t="s">
        <v>34</v>
      </c>
      <c r="C350" t="s">
        <v>27</v>
      </c>
      <c r="D350" t="s">
        <v>15</v>
      </c>
      <c r="E350">
        <v>2</v>
      </c>
      <c r="F350">
        <v>44035</v>
      </c>
      <c r="G350">
        <v>88070</v>
      </c>
      <c r="H350">
        <v>19313.88</v>
      </c>
    </row>
    <row r="351" spans="1:8" x14ac:dyDescent="0.45">
      <c r="A351" t="s">
        <v>569</v>
      </c>
      <c r="B351" t="s">
        <v>386</v>
      </c>
      <c r="C351" t="s">
        <v>23</v>
      </c>
      <c r="D351" t="s">
        <v>15</v>
      </c>
      <c r="E351">
        <v>5</v>
      </c>
      <c r="F351">
        <v>31014</v>
      </c>
      <c r="G351">
        <v>155070</v>
      </c>
      <c r="H351">
        <v>16953.96</v>
      </c>
    </row>
    <row r="352" spans="1:8" x14ac:dyDescent="0.45">
      <c r="A352" t="s">
        <v>570</v>
      </c>
      <c r="B352" t="s">
        <v>571</v>
      </c>
      <c r="C352" t="s">
        <v>23</v>
      </c>
      <c r="D352" t="s">
        <v>32</v>
      </c>
      <c r="E352">
        <v>3</v>
      </c>
      <c r="F352">
        <v>19027</v>
      </c>
      <c r="G352">
        <v>57081</v>
      </c>
      <c r="H352">
        <v>11775.79</v>
      </c>
    </row>
    <row r="353" spans="1:8" x14ac:dyDescent="0.45">
      <c r="A353" t="s">
        <v>572</v>
      </c>
      <c r="B353" t="s">
        <v>145</v>
      </c>
      <c r="C353" t="s">
        <v>27</v>
      </c>
      <c r="D353" t="s">
        <v>15</v>
      </c>
      <c r="E353">
        <v>3</v>
      </c>
      <c r="F353">
        <v>27510</v>
      </c>
      <c r="G353">
        <v>82530</v>
      </c>
      <c r="H353">
        <v>20440.05</v>
      </c>
    </row>
    <row r="354" spans="1:8" x14ac:dyDescent="0.45">
      <c r="A354" t="s">
        <v>573</v>
      </c>
      <c r="B354" t="s">
        <v>88</v>
      </c>
      <c r="C354" t="s">
        <v>23</v>
      </c>
      <c r="D354" t="s">
        <v>11</v>
      </c>
      <c r="E354">
        <v>8</v>
      </c>
      <c r="F354">
        <v>40917</v>
      </c>
      <c r="G354">
        <v>327336</v>
      </c>
      <c r="H354">
        <v>67919.11</v>
      </c>
    </row>
    <row r="355" spans="1:8" x14ac:dyDescent="0.45">
      <c r="A355" t="s">
        <v>574</v>
      </c>
      <c r="B355" t="s">
        <v>44</v>
      </c>
      <c r="C355" t="s">
        <v>27</v>
      </c>
      <c r="D355" t="s">
        <v>11</v>
      </c>
      <c r="E355">
        <v>8</v>
      </c>
      <c r="F355">
        <v>19543</v>
      </c>
      <c r="G355">
        <v>156344</v>
      </c>
      <c r="H355">
        <v>22966.97</v>
      </c>
    </row>
    <row r="356" spans="1:8" x14ac:dyDescent="0.45">
      <c r="A356" t="s">
        <v>575</v>
      </c>
      <c r="B356" t="s">
        <v>225</v>
      </c>
      <c r="C356" t="s">
        <v>27</v>
      </c>
      <c r="D356" t="s">
        <v>18</v>
      </c>
      <c r="E356">
        <v>7</v>
      </c>
      <c r="F356">
        <v>14580</v>
      </c>
      <c r="G356">
        <v>102060</v>
      </c>
      <c r="H356">
        <v>25401.52</v>
      </c>
    </row>
    <row r="357" spans="1:8" x14ac:dyDescent="0.45">
      <c r="A357" t="s">
        <v>576</v>
      </c>
      <c r="B357" t="s">
        <v>99</v>
      </c>
      <c r="C357" t="s">
        <v>14</v>
      </c>
      <c r="D357" t="s">
        <v>15</v>
      </c>
      <c r="E357">
        <v>2</v>
      </c>
      <c r="F357">
        <v>41153</v>
      </c>
      <c r="G357">
        <v>82306</v>
      </c>
      <c r="H357">
        <v>15850.42</v>
      </c>
    </row>
    <row r="358" spans="1:8" x14ac:dyDescent="0.45">
      <c r="A358" t="s">
        <v>577</v>
      </c>
      <c r="B358" t="s">
        <v>578</v>
      </c>
      <c r="C358" t="s">
        <v>23</v>
      </c>
      <c r="D358" t="s">
        <v>11</v>
      </c>
      <c r="E358">
        <v>5</v>
      </c>
      <c r="F358">
        <v>21458</v>
      </c>
      <c r="G358">
        <v>107290</v>
      </c>
      <c r="H358">
        <v>11861.83</v>
      </c>
    </row>
    <row r="359" spans="1:8" x14ac:dyDescent="0.45">
      <c r="A359" t="s">
        <v>579</v>
      </c>
      <c r="B359" t="s">
        <v>175</v>
      </c>
      <c r="C359" t="s">
        <v>23</v>
      </c>
      <c r="D359" t="s">
        <v>11</v>
      </c>
      <c r="E359">
        <v>5</v>
      </c>
      <c r="F359">
        <v>34188</v>
      </c>
      <c r="G359">
        <v>170940</v>
      </c>
      <c r="H359">
        <v>28025.63</v>
      </c>
    </row>
    <row r="360" spans="1:8" x14ac:dyDescent="0.45">
      <c r="A360" t="s">
        <v>580</v>
      </c>
      <c r="B360" t="s">
        <v>581</v>
      </c>
      <c r="C360" t="s">
        <v>14</v>
      </c>
      <c r="D360" t="s">
        <v>18</v>
      </c>
      <c r="E360">
        <v>4</v>
      </c>
      <c r="F360">
        <v>9291</v>
      </c>
      <c r="G360">
        <v>37164</v>
      </c>
      <c r="H360">
        <v>4774.74</v>
      </c>
    </row>
    <row r="361" spans="1:8" x14ac:dyDescent="0.45">
      <c r="A361" t="s">
        <v>582</v>
      </c>
      <c r="B361" t="s">
        <v>583</v>
      </c>
      <c r="C361" t="s">
        <v>10</v>
      </c>
      <c r="D361" t="s">
        <v>18</v>
      </c>
      <c r="E361">
        <v>9</v>
      </c>
      <c r="F361">
        <v>41764</v>
      </c>
      <c r="G361">
        <v>375876</v>
      </c>
      <c r="H361">
        <v>41379.71</v>
      </c>
    </row>
    <row r="362" spans="1:8" x14ac:dyDescent="0.45">
      <c r="A362" t="s">
        <v>584</v>
      </c>
      <c r="B362" t="s">
        <v>585</v>
      </c>
      <c r="C362" t="s">
        <v>10</v>
      </c>
      <c r="D362" t="s">
        <v>32</v>
      </c>
      <c r="E362">
        <v>9</v>
      </c>
      <c r="F362">
        <v>37340</v>
      </c>
      <c r="G362">
        <v>336060</v>
      </c>
      <c r="H362">
        <v>63235.6</v>
      </c>
    </row>
    <row r="363" spans="1:8" x14ac:dyDescent="0.45">
      <c r="A363" t="s">
        <v>586</v>
      </c>
      <c r="B363" t="s">
        <v>587</v>
      </c>
      <c r="C363" t="s">
        <v>27</v>
      </c>
      <c r="D363" t="s">
        <v>15</v>
      </c>
      <c r="E363">
        <v>7</v>
      </c>
      <c r="F363">
        <v>21441</v>
      </c>
      <c r="G363">
        <v>150087</v>
      </c>
      <c r="H363">
        <v>24957.78</v>
      </c>
    </row>
    <row r="364" spans="1:8" x14ac:dyDescent="0.45">
      <c r="A364" t="s">
        <v>588</v>
      </c>
      <c r="B364" t="s">
        <v>417</v>
      </c>
      <c r="C364" t="s">
        <v>27</v>
      </c>
      <c r="D364" t="s">
        <v>24</v>
      </c>
      <c r="E364">
        <v>9</v>
      </c>
      <c r="F364">
        <v>16144</v>
      </c>
      <c r="G364">
        <v>145296</v>
      </c>
      <c r="H364">
        <v>16754.78</v>
      </c>
    </row>
    <row r="365" spans="1:8" x14ac:dyDescent="0.45">
      <c r="A365" t="s">
        <v>589</v>
      </c>
      <c r="B365" t="s">
        <v>590</v>
      </c>
      <c r="C365" t="s">
        <v>23</v>
      </c>
      <c r="D365" t="s">
        <v>32</v>
      </c>
      <c r="E365">
        <v>3</v>
      </c>
      <c r="F365">
        <v>35867</v>
      </c>
      <c r="G365">
        <v>107601</v>
      </c>
      <c r="H365">
        <v>15548.3</v>
      </c>
    </row>
    <row r="366" spans="1:8" x14ac:dyDescent="0.45">
      <c r="A366" t="s">
        <v>591</v>
      </c>
      <c r="B366" t="s">
        <v>422</v>
      </c>
      <c r="C366" t="s">
        <v>14</v>
      </c>
      <c r="D366" t="s">
        <v>18</v>
      </c>
      <c r="E366">
        <v>3</v>
      </c>
      <c r="F366">
        <v>8707</v>
      </c>
      <c r="G366">
        <v>26121</v>
      </c>
      <c r="H366">
        <v>5979.56</v>
      </c>
    </row>
    <row r="367" spans="1:8" x14ac:dyDescent="0.45">
      <c r="A367" t="s">
        <v>592</v>
      </c>
      <c r="B367" t="s">
        <v>593</v>
      </c>
      <c r="C367" t="s">
        <v>14</v>
      </c>
      <c r="D367" t="s">
        <v>24</v>
      </c>
      <c r="E367">
        <v>10</v>
      </c>
      <c r="F367">
        <v>22285</v>
      </c>
      <c r="G367">
        <v>222850</v>
      </c>
      <c r="H367">
        <v>47258.32</v>
      </c>
    </row>
    <row r="368" spans="1:8" x14ac:dyDescent="0.45">
      <c r="A368" t="s">
        <v>594</v>
      </c>
      <c r="B368" t="s">
        <v>323</v>
      </c>
      <c r="C368" t="s">
        <v>14</v>
      </c>
      <c r="D368" t="s">
        <v>32</v>
      </c>
      <c r="E368">
        <v>6</v>
      </c>
      <c r="F368">
        <v>36075</v>
      </c>
      <c r="G368">
        <v>216450</v>
      </c>
      <c r="H368">
        <v>31922.45</v>
      </c>
    </row>
    <row r="369" spans="1:8" x14ac:dyDescent="0.45">
      <c r="A369" t="s">
        <v>595</v>
      </c>
      <c r="B369" t="s">
        <v>338</v>
      </c>
      <c r="C369" t="s">
        <v>10</v>
      </c>
      <c r="D369" t="s">
        <v>32</v>
      </c>
      <c r="E369">
        <v>10</v>
      </c>
      <c r="F369">
        <v>30987</v>
      </c>
      <c r="G369">
        <v>309870</v>
      </c>
      <c r="H369">
        <v>66594.47</v>
      </c>
    </row>
    <row r="370" spans="1:8" x14ac:dyDescent="0.45">
      <c r="A370" t="s">
        <v>596</v>
      </c>
      <c r="B370" t="s">
        <v>597</v>
      </c>
      <c r="C370" t="s">
        <v>23</v>
      </c>
      <c r="D370" t="s">
        <v>32</v>
      </c>
      <c r="E370">
        <v>9</v>
      </c>
      <c r="F370">
        <v>36722</v>
      </c>
      <c r="G370">
        <v>330498</v>
      </c>
      <c r="H370">
        <v>46078.2</v>
      </c>
    </row>
    <row r="371" spans="1:8" x14ac:dyDescent="0.45">
      <c r="A371" t="s">
        <v>598</v>
      </c>
      <c r="B371" t="s">
        <v>292</v>
      </c>
      <c r="C371" t="s">
        <v>10</v>
      </c>
      <c r="D371" t="s">
        <v>11</v>
      </c>
      <c r="E371">
        <v>7</v>
      </c>
      <c r="F371">
        <v>22717</v>
      </c>
      <c r="G371">
        <v>159019</v>
      </c>
      <c r="H371">
        <v>24163.25</v>
      </c>
    </row>
    <row r="372" spans="1:8" x14ac:dyDescent="0.45">
      <c r="A372" t="s">
        <v>599</v>
      </c>
      <c r="B372" t="s">
        <v>600</v>
      </c>
      <c r="C372" t="s">
        <v>10</v>
      </c>
      <c r="D372" t="s">
        <v>15</v>
      </c>
      <c r="E372">
        <v>8</v>
      </c>
      <c r="F372">
        <v>10404</v>
      </c>
      <c r="G372">
        <v>83232</v>
      </c>
      <c r="H372">
        <v>14074.33</v>
      </c>
    </row>
    <row r="373" spans="1:8" x14ac:dyDescent="0.45">
      <c r="A373" t="s">
        <v>601</v>
      </c>
      <c r="B373" t="s">
        <v>141</v>
      </c>
      <c r="C373" t="s">
        <v>10</v>
      </c>
      <c r="D373" t="s">
        <v>15</v>
      </c>
      <c r="E373">
        <v>6</v>
      </c>
      <c r="F373">
        <v>26620</v>
      </c>
      <c r="G373">
        <v>159720</v>
      </c>
      <c r="H373">
        <v>26397.65</v>
      </c>
    </row>
    <row r="374" spans="1:8" x14ac:dyDescent="0.45">
      <c r="A374" t="s">
        <v>602</v>
      </c>
      <c r="B374" t="s">
        <v>323</v>
      </c>
      <c r="C374" t="s">
        <v>27</v>
      </c>
      <c r="D374" t="s">
        <v>18</v>
      </c>
      <c r="E374">
        <v>4</v>
      </c>
      <c r="F374">
        <v>34917</v>
      </c>
      <c r="G374">
        <v>139668</v>
      </c>
      <c r="H374">
        <v>18320.03</v>
      </c>
    </row>
    <row r="375" spans="1:8" x14ac:dyDescent="0.45">
      <c r="A375" t="s">
        <v>603</v>
      </c>
      <c r="B375" t="s">
        <v>590</v>
      </c>
      <c r="C375" t="s">
        <v>27</v>
      </c>
      <c r="D375" t="s">
        <v>32</v>
      </c>
      <c r="E375">
        <v>6</v>
      </c>
      <c r="F375">
        <v>11246</v>
      </c>
      <c r="G375">
        <v>67476</v>
      </c>
      <c r="H375">
        <v>9151.23</v>
      </c>
    </row>
    <row r="376" spans="1:8" x14ac:dyDescent="0.45">
      <c r="A376" t="s">
        <v>604</v>
      </c>
      <c r="B376" t="s">
        <v>501</v>
      </c>
      <c r="C376" t="s">
        <v>27</v>
      </c>
      <c r="D376" t="s">
        <v>11</v>
      </c>
      <c r="E376">
        <v>2</v>
      </c>
      <c r="F376">
        <v>18231</v>
      </c>
      <c r="G376">
        <v>36462</v>
      </c>
      <c r="H376">
        <v>5970.95</v>
      </c>
    </row>
    <row r="377" spans="1:8" x14ac:dyDescent="0.45">
      <c r="A377" t="s">
        <v>605</v>
      </c>
      <c r="B377" t="s">
        <v>82</v>
      </c>
      <c r="C377" t="s">
        <v>14</v>
      </c>
      <c r="D377" t="s">
        <v>18</v>
      </c>
      <c r="E377">
        <v>6</v>
      </c>
      <c r="F377">
        <v>8341</v>
      </c>
      <c r="G377">
        <v>50046</v>
      </c>
      <c r="H377">
        <v>9495.4599999999991</v>
      </c>
    </row>
    <row r="378" spans="1:8" x14ac:dyDescent="0.45">
      <c r="A378" t="s">
        <v>606</v>
      </c>
      <c r="B378" t="s">
        <v>365</v>
      </c>
      <c r="C378" t="s">
        <v>10</v>
      </c>
      <c r="D378" t="s">
        <v>15</v>
      </c>
      <c r="E378">
        <v>8</v>
      </c>
      <c r="F378">
        <v>17224</v>
      </c>
      <c r="G378">
        <v>137792</v>
      </c>
      <c r="H378">
        <v>23288.13</v>
      </c>
    </row>
    <row r="379" spans="1:8" x14ac:dyDescent="0.45">
      <c r="A379" t="s">
        <v>607</v>
      </c>
      <c r="B379" t="s">
        <v>62</v>
      </c>
      <c r="C379" t="s">
        <v>27</v>
      </c>
      <c r="D379" t="s">
        <v>32</v>
      </c>
      <c r="E379">
        <v>4</v>
      </c>
      <c r="F379">
        <v>25007</v>
      </c>
      <c r="G379">
        <v>100028</v>
      </c>
      <c r="H379">
        <v>23600.48</v>
      </c>
    </row>
    <row r="380" spans="1:8" x14ac:dyDescent="0.45">
      <c r="A380" t="s">
        <v>608</v>
      </c>
      <c r="B380" t="s">
        <v>609</v>
      </c>
      <c r="C380" t="s">
        <v>27</v>
      </c>
      <c r="D380" t="s">
        <v>15</v>
      </c>
      <c r="E380">
        <v>2</v>
      </c>
      <c r="F380">
        <v>20882</v>
      </c>
      <c r="G380">
        <v>41764</v>
      </c>
      <c r="H380">
        <v>8748.1200000000008</v>
      </c>
    </row>
    <row r="381" spans="1:8" x14ac:dyDescent="0.45">
      <c r="A381" t="s">
        <v>610</v>
      </c>
      <c r="B381" t="s">
        <v>611</v>
      </c>
      <c r="C381" t="s">
        <v>23</v>
      </c>
      <c r="D381" t="s">
        <v>24</v>
      </c>
      <c r="E381">
        <v>10</v>
      </c>
      <c r="F381">
        <v>13176</v>
      </c>
      <c r="G381">
        <v>131760</v>
      </c>
      <c r="H381">
        <v>17818.14</v>
      </c>
    </row>
    <row r="382" spans="1:8" x14ac:dyDescent="0.45">
      <c r="A382" t="s">
        <v>612</v>
      </c>
      <c r="B382" t="s">
        <v>560</v>
      </c>
      <c r="C382" t="s">
        <v>14</v>
      </c>
      <c r="D382" t="s">
        <v>24</v>
      </c>
      <c r="E382">
        <v>10</v>
      </c>
      <c r="F382">
        <v>29552</v>
      </c>
      <c r="G382">
        <v>295520</v>
      </c>
      <c r="H382">
        <v>38242.83</v>
      </c>
    </row>
    <row r="383" spans="1:8" x14ac:dyDescent="0.45">
      <c r="A383" t="s">
        <v>613</v>
      </c>
      <c r="B383" t="s">
        <v>614</v>
      </c>
      <c r="C383" t="s">
        <v>14</v>
      </c>
      <c r="D383" t="s">
        <v>15</v>
      </c>
      <c r="E383">
        <v>8</v>
      </c>
      <c r="F383">
        <v>25643</v>
      </c>
      <c r="G383">
        <v>205144</v>
      </c>
      <c r="H383">
        <v>28263.06</v>
      </c>
    </row>
    <row r="384" spans="1:8" x14ac:dyDescent="0.45">
      <c r="A384" t="s">
        <v>615</v>
      </c>
      <c r="B384" t="s">
        <v>616</v>
      </c>
      <c r="C384" t="s">
        <v>10</v>
      </c>
      <c r="D384" t="s">
        <v>15</v>
      </c>
      <c r="E384">
        <v>1</v>
      </c>
      <c r="F384">
        <v>40166</v>
      </c>
      <c r="G384">
        <v>40166</v>
      </c>
      <c r="H384">
        <v>6602.26</v>
      </c>
    </row>
    <row r="385" spans="1:8" x14ac:dyDescent="0.45">
      <c r="A385" t="s">
        <v>617</v>
      </c>
      <c r="B385" t="s">
        <v>618</v>
      </c>
      <c r="C385" t="s">
        <v>10</v>
      </c>
      <c r="D385" t="s">
        <v>15</v>
      </c>
      <c r="E385">
        <v>1</v>
      </c>
      <c r="F385">
        <v>27144</v>
      </c>
      <c r="G385">
        <v>27144</v>
      </c>
      <c r="H385">
        <v>5456.1</v>
      </c>
    </row>
    <row r="386" spans="1:8" x14ac:dyDescent="0.45">
      <c r="A386" t="s">
        <v>619</v>
      </c>
      <c r="B386" t="s">
        <v>230</v>
      </c>
      <c r="C386" t="s">
        <v>27</v>
      </c>
      <c r="D386" t="s">
        <v>15</v>
      </c>
      <c r="E386">
        <v>10</v>
      </c>
      <c r="F386">
        <v>13040</v>
      </c>
      <c r="G386">
        <v>130400</v>
      </c>
      <c r="H386">
        <v>24938.73</v>
      </c>
    </row>
    <row r="387" spans="1:8" x14ac:dyDescent="0.45">
      <c r="A387" t="s">
        <v>620</v>
      </c>
      <c r="B387" t="s">
        <v>621</v>
      </c>
      <c r="C387" t="s">
        <v>23</v>
      </c>
      <c r="D387" t="s">
        <v>15</v>
      </c>
      <c r="E387">
        <v>10</v>
      </c>
      <c r="F387">
        <v>42160</v>
      </c>
      <c r="G387">
        <v>421600</v>
      </c>
      <c r="H387">
        <v>64867.79</v>
      </c>
    </row>
    <row r="388" spans="1:8" x14ac:dyDescent="0.45">
      <c r="A388" t="s">
        <v>622</v>
      </c>
      <c r="B388" t="s">
        <v>581</v>
      </c>
      <c r="C388" t="s">
        <v>27</v>
      </c>
      <c r="D388" t="s">
        <v>24</v>
      </c>
      <c r="E388">
        <v>1</v>
      </c>
      <c r="F388">
        <v>25143</v>
      </c>
      <c r="G388">
        <v>25143</v>
      </c>
      <c r="H388">
        <v>4328.32</v>
      </c>
    </row>
    <row r="389" spans="1:8" x14ac:dyDescent="0.45">
      <c r="A389" t="s">
        <v>623</v>
      </c>
      <c r="B389" t="s">
        <v>272</v>
      </c>
      <c r="C389" t="s">
        <v>27</v>
      </c>
      <c r="D389" t="s">
        <v>11</v>
      </c>
      <c r="E389">
        <v>8</v>
      </c>
      <c r="F389">
        <v>38229</v>
      </c>
      <c r="G389">
        <v>305832</v>
      </c>
      <c r="H389">
        <v>45332.78</v>
      </c>
    </row>
    <row r="390" spans="1:8" x14ac:dyDescent="0.45">
      <c r="A390" t="s">
        <v>624</v>
      </c>
      <c r="B390" t="s">
        <v>625</v>
      </c>
      <c r="C390" t="s">
        <v>14</v>
      </c>
      <c r="D390" t="s">
        <v>11</v>
      </c>
      <c r="E390">
        <v>5</v>
      </c>
      <c r="F390">
        <v>28714</v>
      </c>
      <c r="G390">
        <v>143570</v>
      </c>
      <c r="H390">
        <v>33433.980000000003</v>
      </c>
    </row>
    <row r="391" spans="1:8" x14ac:dyDescent="0.45">
      <c r="A391" t="s">
        <v>626</v>
      </c>
      <c r="B391" t="s">
        <v>627</v>
      </c>
      <c r="C391" t="s">
        <v>10</v>
      </c>
      <c r="D391" t="s">
        <v>24</v>
      </c>
      <c r="E391">
        <v>2</v>
      </c>
      <c r="F391">
        <v>44958</v>
      </c>
      <c r="G391">
        <v>89916</v>
      </c>
      <c r="H391">
        <v>10588.54</v>
      </c>
    </row>
    <row r="392" spans="1:8" x14ac:dyDescent="0.45">
      <c r="A392" t="s">
        <v>628</v>
      </c>
      <c r="B392" t="s">
        <v>294</v>
      </c>
      <c r="C392" t="s">
        <v>14</v>
      </c>
      <c r="D392" t="s">
        <v>24</v>
      </c>
      <c r="E392">
        <v>6</v>
      </c>
      <c r="F392">
        <v>26852</v>
      </c>
      <c r="G392">
        <v>161112</v>
      </c>
      <c r="H392">
        <v>27272.560000000001</v>
      </c>
    </row>
    <row r="393" spans="1:8" x14ac:dyDescent="0.45">
      <c r="A393" t="s">
        <v>629</v>
      </c>
      <c r="B393" t="s">
        <v>218</v>
      </c>
      <c r="C393" t="s">
        <v>14</v>
      </c>
      <c r="D393" t="s">
        <v>15</v>
      </c>
      <c r="E393">
        <v>5</v>
      </c>
      <c r="F393">
        <v>33569</v>
      </c>
      <c r="G393">
        <v>167845</v>
      </c>
      <c r="H393">
        <v>41769.75</v>
      </c>
    </row>
    <row r="394" spans="1:8" x14ac:dyDescent="0.45">
      <c r="A394" t="s">
        <v>630</v>
      </c>
      <c r="B394" t="s">
        <v>397</v>
      </c>
      <c r="C394" t="s">
        <v>27</v>
      </c>
      <c r="D394" t="s">
        <v>18</v>
      </c>
      <c r="E394">
        <v>10</v>
      </c>
      <c r="F394">
        <v>34975</v>
      </c>
      <c r="G394">
        <v>349750</v>
      </c>
      <c r="H394">
        <v>68053.13</v>
      </c>
    </row>
    <row r="395" spans="1:8" x14ac:dyDescent="0.45">
      <c r="A395" t="s">
        <v>631</v>
      </c>
      <c r="B395" t="s">
        <v>632</v>
      </c>
      <c r="C395" t="s">
        <v>27</v>
      </c>
      <c r="D395" t="s">
        <v>24</v>
      </c>
      <c r="E395">
        <v>9</v>
      </c>
      <c r="F395">
        <v>34642</v>
      </c>
      <c r="G395">
        <v>311778</v>
      </c>
      <c r="H395">
        <v>63146.27</v>
      </c>
    </row>
    <row r="396" spans="1:8" x14ac:dyDescent="0.45">
      <c r="A396" t="s">
        <v>633</v>
      </c>
      <c r="B396" t="s">
        <v>397</v>
      </c>
      <c r="C396" t="s">
        <v>27</v>
      </c>
      <c r="D396" t="s">
        <v>32</v>
      </c>
      <c r="E396">
        <v>9</v>
      </c>
      <c r="F396">
        <v>16899</v>
      </c>
      <c r="G396">
        <v>152091</v>
      </c>
      <c r="H396">
        <v>23214</v>
      </c>
    </row>
    <row r="397" spans="1:8" x14ac:dyDescent="0.45">
      <c r="A397" t="s">
        <v>634</v>
      </c>
      <c r="B397" t="s">
        <v>424</v>
      </c>
      <c r="C397" t="s">
        <v>23</v>
      </c>
      <c r="D397" t="s">
        <v>18</v>
      </c>
      <c r="E397">
        <v>8</v>
      </c>
      <c r="F397">
        <v>27508</v>
      </c>
      <c r="G397">
        <v>220064</v>
      </c>
      <c r="H397">
        <v>34941.839999999997</v>
      </c>
    </row>
    <row r="398" spans="1:8" x14ac:dyDescent="0.45">
      <c r="A398" t="s">
        <v>635</v>
      </c>
      <c r="B398" t="s">
        <v>357</v>
      </c>
      <c r="C398" t="s">
        <v>14</v>
      </c>
      <c r="D398" t="s">
        <v>11</v>
      </c>
      <c r="E398">
        <v>8</v>
      </c>
      <c r="F398">
        <v>18751</v>
      </c>
      <c r="G398">
        <v>150008</v>
      </c>
      <c r="H398">
        <v>31233.93</v>
      </c>
    </row>
    <row r="399" spans="1:8" x14ac:dyDescent="0.45">
      <c r="A399" t="s">
        <v>636</v>
      </c>
      <c r="B399" t="s">
        <v>562</v>
      </c>
      <c r="C399" t="s">
        <v>27</v>
      </c>
      <c r="D399" t="s">
        <v>24</v>
      </c>
      <c r="E399">
        <v>3</v>
      </c>
      <c r="F399">
        <v>7470</v>
      </c>
      <c r="G399">
        <v>22410</v>
      </c>
      <c r="H399">
        <v>4398.51</v>
      </c>
    </row>
    <row r="400" spans="1:8" x14ac:dyDescent="0.45">
      <c r="A400" t="s">
        <v>637</v>
      </c>
      <c r="B400" t="s">
        <v>475</v>
      </c>
      <c r="C400" t="s">
        <v>27</v>
      </c>
      <c r="D400" t="s">
        <v>15</v>
      </c>
      <c r="E400">
        <v>1</v>
      </c>
      <c r="F400">
        <v>32054</v>
      </c>
      <c r="G400">
        <v>32054</v>
      </c>
      <c r="H400">
        <v>3447.01</v>
      </c>
    </row>
    <row r="401" spans="1:8" x14ac:dyDescent="0.45">
      <c r="A401" t="s">
        <v>638</v>
      </c>
      <c r="B401" t="s">
        <v>639</v>
      </c>
      <c r="C401" t="s">
        <v>23</v>
      </c>
      <c r="D401" t="s">
        <v>15</v>
      </c>
      <c r="E401">
        <v>7</v>
      </c>
      <c r="F401">
        <v>13809</v>
      </c>
      <c r="G401">
        <v>96663</v>
      </c>
      <c r="H401">
        <v>19396.32</v>
      </c>
    </row>
    <row r="402" spans="1:8" x14ac:dyDescent="0.45">
      <c r="A402" t="s">
        <v>640</v>
      </c>
      <c r="B402" t="s">
        <v>597</v>
      </c>
      <c r="C402" t="s">
        <v>23</v>
      </c>
      <c r="D402" t="s">
        <v>32</v>
      </c>
      <c r="E402">
        <v>2</v>
      </c>
      <c r="F402">
        <v>27808</v>
      </c>
      <c r="G402">
        <v>55616</v>
      </c>
      <c r="H402">
        <v>9863.56</v>
      </c>
    </row>
    <row r="403" spans="1:8" x14ac:dyDescent="0.45">
      <c r="A403" t="s">
        <v>641</v>
      </c>
      <c r="B403" t="s">
        <v>458</v>
      </c>
      <c r="C403" t="s">
        <v>27</v>
      </c>
      <c r="D403" t="s">
        <v>18</v>
      </c>
      <c r="E403">
        <v>6</v>
      </c>
      <c r="F403">
        <v>29682</v>
      </c>
      <c r="G403">
        <v>178092</v>
      </c>
      <c r="H403">
        <v>36114.36</v>
      </c>
    </row>
    <row r="404" spans="1:8" x14ac:dyDescent="0.45">
      <c r="A404" t="s">
        <v>642</v>
      </c>
      <c r="B404" t="s">
        <v>643</v>
      </c>
      <c r="C404" t="s">
        <v>27</v>
      </c>
      <c r="D404" t="s">
        <v>24</v>
      </c>
      <c r="E404">
        <v>4</v>
      </c>
      <c r="F404">
        <v>36698</v>
      </c>
      <c r="G404">
        <v>146792</v>
      </c>
      <c r="H404">
        <v>17652.84</v>
      </c>
    </row>
    <row r="405" spans="1:8" x14ac:dyDescent="0.45">
      <c r="A405" t="s">
        <v>644</v>
      </c>
      <c r="B405" t="s">
        <v>320</v>
      </c>
      <c r="C405" t="s">
        <v>23</v>
      </c>
      <c r="D405" t="s">
        <v>11</v>
      </c>
      <c r="E405">
        <v>9</v>
      </c>
      <c r="F405">
        <v>22776</v>
      </c>
      <c r="G405">
        <v>204984</v>
      </c>
      <c r="H405">
        <v>27718.28</v>
      </c>
    </row>
    <row r="406" spans="1:8" x14ac:dyDescent="0.45">
      <c r="A406" t="s">
        <v>645</v>
      </c>
      <c r="B406" t="s">
        <v>609</v>
      </c>
      <c r="C406" t="s">
        <v>10</v>
      </c>
      <c r="D406" t="s">
        <v>18</v>
      </c>
      <c r="E406">
        <v>1</v>
      </c>
      <c r="F406">
        <v>13748</v>
      </c>
      <c r="G406">
        <v>13748</v>
      </c>
      <c r="H406">
        <v>2600.39</v>
      </c>
    </row>
    <row r="407" spans="1:8" x14ac:dyDescent="0.45">
      <c r="A407" t="s">
        <v>646</v>
      </c>
      <c r="B407" t="s">
        <v>267</v>
      </c>
      <c r="C407" t="s">
        <v>27</v>
      </c>
      <c r="D407" t="s">
        <v>24</v>
      </c>
      <c r="E407">
        <v>10</v>
      </c>
      <c r="F407">
        <v>28789</v>
      </c>
      <c r="G407">
        <v>287890</v>
      </c>
      <c r="H407">
        <v>30602.07</v>
      </c>
    </row>
    <row r="408" spans="1:8" x14ac:dyDescent="0.45">
      <c r="A408" t="s">
        <v>647</v>
      </c>
      <c r="B408" t="s">
        <v>648</v>
      </c>
      <c r="C408" t="s">
        <v>27</v>
      </c>
      <c r="D408" t="s">
        <v>11</v>
      </c>
      <c r="E408">
        <v>6</v>
      </c>
      <c r="F408">
        <v>43727</v>
      </c>
      <c r="G408">
        <v>262362</v>
      </c>
      <c r="H408">
        <v>58280.43</v>
      </c>
    </row>
    <row r="409" spans="1:8" x14ac:dyDescent="0.45">
      <c r="A409" t="s">
        <v>649</v>
      </c>
      <c r="B409" t="s">
        <v>600</v>
      </c>
      <c r="C409" t="s">
        <v>14</v>
      </c>
      <c r="D409" t="s">
        <v>11</v>
      </c>
      <c r="E409">
        <v>4</v>
      </c>
      <c r="F409">
        <v>8571</v>
      </c>
      <c r="G409">
        <v>34284</v>
      </c>
      <c r="H409">
        <v>3968.88</v>
      </c>
    </row>
    <row r="410" spans="1:8" x14ac:dyDescent="0.45">
      <c r="A410" t="s">
        <v>650</v>
      </c>
      <c r="B410" t="s">
        <v>127</v>
      </c>
      <c r="C410" t="s">
        <v>27</v>
      </c>
      <c r="D410" t="s">
        <v>18</v>
      </c>
      <c r="E410">
        <v>10</v>
      </c>
      <c r="F410">
        <v>13468</v>
      </c>
      <c r="G410">
        <v>134680</v>
      </c>
      <c r="H410">
        <v>18162.11</v>
      </c>
    </row>
    <row r="411" spans="1:8" x14ac:dyDescent="0.45">
      <c r="A411" t="s">
        <v>651</v>
      </c>
      <c r="B411" t="s">
        <v>652</v>
      </c>
      <c r="C411" t="s">
        <v>27</v>
      </c>
      <c r="D411" t="s">
        <v>24</v>
      </c>
      <c r="E411">
        <v>5</v>
      </c>
      <c r="F411">
        <v>14506</v>
      </c>
      <c r="G411">
        <v>72530</v>
      </c>
      <c r="H411">
        <v>12113.35</v>
      </c>
    </row>
    <row r="412" spans="1:8" x14ac:dyDescent="0.45">
      <c r="A412" t="s">
        <v>653</v>
      </c>
      <c r="B412" t="s">
        <v>17</v>
      </c>
      <c r="C412" t="s">
        <v>23</v>
      </c>
      <c r="D412" t="s">
        <v>24</v>
      </c>
      <c r="E412">
        <v>10</v>
      </c>
      <c r="F412">
        <v>41889</v>
      </c>
      <c r="G412">
        <v>418890</v>
      </c>
      <c r="H412">
        <v>93873.55</v>
      </c>
    </row>
    <row r="413" spans="1:8" x14ac:dyDescent="0.45">
      <c r="A413" t="s">
        <v>654</v>
      </c>
      <c r="B413" t="s">
        <v>655</v>
      </c>
      <c r="C413" t="s">
        <v>10</v>
      </c>
      <c r="D413" t="s">
        <v>11</v>
      </c>
      <c r="E413">
        <v>7</v>
      </c>
      <c r="F413">
        <v>18575</v>
      </c>
      <c r="G413">
        <v>130025</v>
      </c>
      <c r="H413">
        <v>19551.919999999998</v>
      </c>
    </row>
    <row r="414" spans="1:8" x14ac:dyDescent="0.45">
      <c r="A414" t="s">
        <v>656</v>
      </c>
      <c r="B414" t="s">
        <v>657</v>
      </c>
      <c r="C414" t="s">
        <v>27</v>
      </c>
      <c r="D414" t="s">
        <v>15</v>
      </c>
      <c r="E414">
        <v>2</v>
      </c>
      <c r="F414">
        <v>21862</v>
      </c>
      <c r="G414">
        <v>43724</v>
      </c>
      <c r="H414">
        <v>6220.7</v>
      </c>
    </row>
    <row r="415" spans="1:8" x14ac:dyDescent="0.45">
      <c r="A415" t="s">
        <v>658</v>
      </c>
      <c r="B415" t="s">
        <v>218</v>
      </c>
      <c r="C415" t="s">
        <v>10</v>
      </c>
      <c r="D415" t="s">
        <v>32</v>
      </c>
      <c r="E415">
        <v>4</v>
      </c>
      <c r="F415">
        <v>36850</v>
      </c>
      <c r="G415">
        <v>147400</v>
      </c>
      <c r="H415">
        <v>18015.79</v>
      </c>
    </row>
    <row r="416" spans="1:8" x14ac:dyDescent="0.45">
      <c r="A416" t="s">
        <v>659</v>
      </c>
      <c r="B416" t="s">
        <v>50</v>
      </c>
      <c r="C416" t="s">
        <v>14</v>
      </c>
      <c r="D416" t="s">
        <v>11</v>
      </c>
      <c r="E416">
        <v>5</v>
      </c>
      <c r="F416">
        <v>37632</v>
      </c>
      <c r="G416">
        <v>188160</v>
      </c>
      <c r="H416">
        <v>22049.58</v>
      </c>
    </row>
    <row r="417" spans="1:8" x14ac:dyDescent="0.45">
      <c r="A417" t="s">
        <v>660</v>
      </c>
      <c r="B417" t="s">
        <v>196</v>
      </c>
      <c r="C417" t="s">
        <v>14</v>
      </c>
      <c r="D417" t="s">
        <v>32</v>
      </c>
      <c r="E417">
        <v>7</v>
      </c>
      <c r="F417">
        <v>12737</v>
      </c>
      <c r="G417">
        <v>89159</v>
      </c>
      <c r="H417">
        <v>15619.08</v>
      </c>
    </row>
    <row r="418" spans="1:8" x14ac:dyDescent="0.45">
      <c r="A418" t="s">
        <v>661</v>
      </c>
      <c r="B418" t="s">
        <v>662</v>
      </c>
      <c r="C418" t="s">
        <v>27</v>
      </c>
      <c r="D418" t="s">
        <v>11</v>
      </c>
      <c r="E418">
        <v>6</v>
      </c>
      <c r="F418">
        <v>42282</v>
      </c>
      <c r="G418">
        <v>253692</v>
      </c>
      <c r="H418">
        <v>34419.56</v>
      </c>
    </row>
    <row r="419" spans="1:8" x14ac:dyDescent="0.45">
      <c r="A419" t="s">
        <v>663</v>
      </c>
      <c r="B419" t="s">
        <v>664</v>
      </c>
      <c r="C419" t="s">
        <v>14</v>
      </c>
      <c r="D419" t="s">
        <v>15</v>
      </c>
      <c r="E419">
        <v>8</v>
      </c>
      <c r="F419">
        <v>9628</v>
      </c>
      <c r="G419">
        <v>77024</v>
      </c>
      <c r="H419">
        <v>11855.53</v>
      </c>
    </row>
    <row r="420" spans="1:8" x14ac:dyDescent="0.45">
      <c r="A420" t="s">
        <v>665</v>
      </c>
      <c r="B420" t="s">
        <v>666</v>
      </c>
      <c r="C420" t="s">
        <v>23</v>
      </c>
      <c r="D420" t="s">
        <v>18</v>
      </c>
      <c r="E420">
        <v>9</v>
      </c>
      <c r="F420">
        <v>10939</v>
      </c>
      <c r="G420">
        <v>98451</v>
      </c>
      <c r="H420">
        <v>16419.310000000001</v>
      </c>
    </row>
    <row r="421" spans="1:8" x14ac:dyDescent="0.45">
      <c r="A421" t="s">
        <v>667</v>
      </c>
      <c r="B421" t="s">
        <v>145</v>
      </c>
      <c r="C421" t="s">
        <v>27</v>
      </c>
      <c r="D421" t="s">
        <v>24</v>
      </c>
      <c r="E421">
        <v>10</v>
      </c>
      <c r="F421">
        <v>8225</v>
      </c>
      <c r="G421">
        <v>82250</v>
      </c>
      <c r="H421">
        <v>18410.8</v>
      </c>
    </row>
    <row r="422" spans="1:8" x14ac:dyDescent="0.45">
      <c r="A422" t="s">
        <v>668</v>
      </c>
      <c r="B422" t="s">
        <v>311</v>
      </c>
      <c r="C422" t="s">
        <v>14</v>
      </c>
      <c r="D422" t="s">
        <v>24</v>
      </c>
      <c r="E422">
        <v>8</v>
      </c>
      <c r="F422">
        <v>37707</v>
      </c>
      <c r="G422">
        <v>301656</v>
      </c>
      <c r="H422">
        <v>73903.360000000001</v>
      </c>
    </row>
    <row r="423" spans="1:8" x14ac:dyDescent="0.45">
      <c r="A423" t="s">
        <v>669</v>
      </c>
      <c r="B423" t="s">
        <v>282</v>
      </c>
      <c r="C423" t="s">
        <v>27</v>
      </c>
      <c r="D423" t="s">
        <v>18</v>
      </c>
      <c r="E423">
        <v>8</v>
      </c>
      <c r="F423">
        <v>14883</v>
      </c>
      <c r="G423">
        <v>119064</v>
      </c>
      <c r="H423">
        <v>25989.34</v>
      </c>
    </row>
    <row r="424" spans="1:8" x14ac:dyDescent="0.45">
      <c r="A424" t="s">
        <v>670</v>
      </c>
      <c r="B424" t="s">
        <v>450</v>
      </c>
      <c r="C424" t="s">
        <v>23</v>
      </c>
      <c r="D424" t="s">
        <v>24</v>
      </c>
      <c r="E424">
        <v>10</v>
      </c>
      <c r="F424">
        <v>30923</v>
      </c>
      <c r="G424">
        <v>309230</v>
      </c>
      <c r="H424">
        <v>71817.62</v>
      </c>
    </row>
    <row r="425" spans="1:8" x14ac:dyDescent="0.45">
      <c r="A425" t="s">
        <v>671</v>
      </c>
      <c r="B425" t="s">
        <v>38</v>
      </c>
      <c r="C425" t="s">
        <v>14</v>
      </c>
      <c r="D425" t="s">
        <v>32</v>
      </c>
      <c r="E425">
        <v>10</v>
      </c>
      <c r="F425">
        <v>30740</v>
      </c>
      <c r="G425">
        <v>307400</v>
      </c>
      <c r="H425">
        <v>46379.88</v>
      </c>
    </row>
    <row r="426" spans="1:8" x14ac:dyDescent="0.45">
      <c r="A426" t="s">
        <v>672</v>
      </c>
      <c r="B426" t="s">
        <v>236</v>
      </c>
      <c r="C426" t="s">
        <v>10</v>
      </c>
      <c r="D426" t="s">
        <v>18</v>
      </c>
      <c r="E426">
        <v>8</v>
      </c>
      <c r="F426">
        <v>39983</v>
      </c>
      <c r="G426">
        <v>319864</v>
      </c>
      <c r="H426">
        <v>79523.19</v>
      </c>
    </row>
    <row r="427" spans="1:8" x14ac:dyDescent="0.45">
      <c r="A427" t="s">
        <v>673</v>
      </c>
      <c r="B427" t="s">
        <v>161</v>
      </c>
      <c r="C427" t="s">
        <v>27</v>
      </c>
      <c r="D427" t="s">
        <v>32</v>
      </c>
      <c r="E427">
        <v>6</v>
      </c>
      <c r="F427">
        <v>27203</v>
      </c>
      <c r="G427">
        <v>163218</v>
      </c>
      <c r="H427">
        <v>35779.879999999997</v>
      </c>
    </row>
    <row r="428" spans="1:8" x14ac:dyDescent="0.45">
      <c r="A428" t="s">
        <v>674</v>
      </c>
      <c r="B428" t="s">
        <v>117</v>
      </c>
      <c r="C428" t="s">
        <v>27</v>
      </c>
      <c r="D428" t="s">
        <v>24</v>
      </c>
      <c r="E428">
        <v>1</v>
      </c>
      <c r="F428">
        <v>41115</v>
      </c>
      <c r="G428">
        <v>41115</v>
      </c>
      <c r="H428">
        <v>5941.62</v>
      </c>
    </row>
    <row r="429" spans="1:8" x14ac:dyDescent="0.45">
      <c r="A429" t="s">
        <v>675</v>
      </c>
      <c r="B429" t="s">
        <v>294</v>
      </c>
      <c r="C429" t="s">
        <v>27</v>
      </c>
      <c r="D429" t="s">
        <v>24</v>
      </c>
      <c r="E429">
        <v>1</v>
      </c>
      <c r="F429">
        <v>6059</v>
      </c>
      <c r="G429">
        <v>6059</v>
      </c>
      <c r="H429">
        <v>1265.43</v>
      </c>
    </row>
    <row r="430" spans="1:8" x14ac:dyDescent="0.45">
      <c r="A430" t="s">
        <v>676</v>
      </c>
      <c r="B430" t="s">
        <v>388</v>
      </c>
      <c r="C430" t="s">
        <v>27</v>
      </c>
      <c r="D430" t="s">
        <v>11</v>
      </c>
      <c r="E430">
        <v>7</v>
      </c>
      <c r="F430">
        <v>23701</v>
      </c>
      <c r="G430">
        <v>165907</v>
      </c>
      <c r="H430">
        <v>28810.080000000002</v>
      </c>
    </row>
    <row r="431" spans="1:8" x14ac:dyDescent="0.45">
      <c r="A431" t="s">
        <v>677</v>
      </c>
      <c r="B431" t="s">
        <v>161</v>
      </c>
      <c r="C431" t="s">
        <v>14</v>
      </c>
      <c r="D431" t="s">
        <v>15</v>
      </c>
      <c r="E431">
        <v>2</v>
      </c>
      <c r="F431">
        <v>42153</v>
      </c>
      <c r="G431">
        <v>84306</v>
      </c>
      <c r="H431">
        <v>15563.37</v>
      </c>
    </row>
    <row r="432" spans="1:8" x14ac:dyDescent="0.45">
      <c r="A432" t="s">
        <v>678</v>
      </c>
      <c r="B432" t="s">
        <v>679</v>
      </c>
      <c r="C432" t="s">
        <v>27</v>
      </c>
      <c r="D432" t="s">
        <v>11</v>
      </c>
      <c r="E432">
        <v>7</v>
      </c>
      <c r="F432">
        <v>41510</v>
      </c>
      <c r="G432">
        <v>290570</v>
      </c>
      <c r="H432">
        <v>56131.11</v>
      </c>
    </row>
    <row r="433" spans="1:8" x14ac:dyDescent="0.45">
      <c r="A433" t="s">
        <v>680</v>
      </c>
      <c r="B433" t="s">
        <v>208</v>
      </c>
      <c r="C433" t="s">
        <v>27</v>
      </c>
      <c r="D433" t="s">
        <v>24</v>
      </c>
      <c r="E433">
        <v>2</v>
      </c>
      <c r="F433">
        <v>14214</v>
      </c>
      <c r="G433">
        <v>28428</v>
      </c>
      <c r="H433">
        <v>5859.66</v>
      </c>
    </row>
    <row r="434" spans="1:8" x14ac:dyDescent="0.45">
      <c r="A434" t="s">
        <v>681</v>
      </c>
      <c r="B434" t="s">
        <v>42</v>
      </c>
      <c r="C434" t="s">
        <v>27</v>
      </c>
      <c r="D434" t="s">
        <v>15</v>
      </c>
      <c r="E434">
        <v>4</v>
      </c>
      <c r="F434">
        <v>10945</v>
      </c>
      <c r="G434">
        <v>43780</v>
      </c>
      <c r="H434">
        <v>8473.7800000000007</v>
      </c>
    </row>
    <row r="435" spans="1:8" x14ac:dyDescent="0.45">
      <c r="A435" t="s">
        <v>682</v>
      </c>
      <c r="B435" t="s">
        <v>342</v>
      </c>
      <c r="C435" t="s">
        <v>27</v>
      </c>
      <c r="D435" t="s">
        <v>11</v>
      </c>
      <c r="E435">
        <v>8</v>
      </c>
      <c r="F435">
        <v>20920</v>
      </c>
      <c r="G435">
        <v>167360</v>
      </c>
      <c r="H435">
        <v>26269.75</v>
      </c>
    </row>
    <row r="436" spans="1:8" x14ac:dyDescent="0.45">
      <c r="A436" t="s">
        <v>683</v>
      </c>
      <c r="B436" t="s">
        <v>150</v>
      </c>
      <c r="C436" t="s">
        <v>10</v>
      </c>
      <c r="D436" t="s">
        <v>24</v>
      </c>
      <c r="E436">
        <v>4</v>
      </c>
      <c r="F436">
        <v>44167</v>
      </c>
      <c r="G436">
        <v>176668</v>
      </c>
      <c r="H436">
        <v>33936.370000000003</v>
      </c>
    </row>
    <row r="437" spans="1:8" x14ac:dyDescent="0.45">
      <c r="A437" t="s">
        <v>684</v>
      </c>
      <c r="B437" t="s">
        <v>685</v>
      </c>
      <c r="C437" t="s">
        <v>14</v>
      </c>
      <c r="D437" t="s">
        <v>24</v>
      </c>
      <c r="E437">
        <v>3</v>
      </c>
      <c r="F437">
        <v>38663</v>
      </c>
      <c r="G437">
        <v>115989</v>
      </c>
      <c r="H437">
        <v>20422.47</v>
      </c>
    </row>
    <row r="438" spans="1:8" x14ac:dyDescent="0.45">
      <c r="A438" t="s">
        <v>686</v>
      </c>
      <c r="B438" t="s">
        <v>609</v>
      </c>
      <c r="C438" t="s">
        <v>23</v>
      </c>
      <c r="D438" t="s">
        <v>32</v>
      </c>
      <c r="E438">
        <v>1</v>
      </c>
      <c r="F438">
        <v>6971</v>
      </c>
      <c r="G438">
        <v>6971</v>
      </c>
      <c r="H438">
        <v>1396.32</v>
      </c>
    </row>
    <row r="439" spans="1:8" x14ac:dyDescent="0.45">
      <c r="A439" t="s">
        <v>687</v>
      </c>
      <c r="B439" t="s">
        <v>206</v>
      </c>
      <c r="C439" t="s">
        <v>10</v>
      </c>
      <c r="D439" t="s">
        <v>32</v>
      </c>
      <c r="E439">
        <v>9</v>
      </c>
      <c r="F439">
        <v>14864</v>
      </c>
      <c r="G439">
        <v>133776</v>
      </c>
      <c r="H439">
        <v>18045.55</v>
      </c>
    </row>
    <row r="440" spans="1:8" x14ac:dyDescent="0.45">
      <c r="A440" t="s">
        <v>688</v>
      </c>
      <c r="B440" t="s">
        <v>689</v>
      </c>
      <c r="C440" t="s">
        <v>14</v>
      </c>
      <c r="D440" t="s">
        <v>11</v>
      </c>
      <c r="E440">
        <v>7</v>
      </c>
      <c r="F440">
        <v>5520</v>
      </c>
      <c r="G440">
        <v>38640</v>
      </c>
      <c r="H440">
        <v>9019.9500000000007</v>
      </c>
    </row>
    <row r="441" spans="1:8" x14ac:dyDescent="0.45">
      <c r="A441" t="s">
        <v>690</v>
      </c>
      <c r="B441" t="s">
        <v>62</v>
      </c>
      <c r="C441" t="s">
        <v>23</v>
      </c>
      <c r="D441" t="s">
        <v>11</v>
      </c>
      <c r="E441">
        <v>5</v>
      </c>
      <c r="F441">
        <v>33282</v>
      </c>
      <c r="G441">
        <v>166410</v>
      </c>
      <c r="H441">
        <v>20874.86</v>
      </c>
    </row>
    <row r="442" spans="1:8" x14ac:dyDescent="0.45">
      <c r="A442" t="s">
        <v>691</v>
      </c>
      <c r="B442" t="s">
        <v>558</v>
      </c>
      <c r="C442" t="s">
        <v>23</v>
      </c>
      <c r="D442" t="s">
        <v>11</v>
      </c>
      <c r="E442">
        <v>7</v>
      </c>
      <c r="F442">
        <v>18178</v>
      </c>
      <c r="G442">
        <v>127246</v>
      </c>
      <c r="H442">
        <v>18214.32</v>
      </c>
    </row>
    <row r="443" spans="1:8" x14ac:dyDescent="0.45">
      <c r="A443" t="s">
        <v>692</v>
      </c>
      <c r="B443" t="s">
        <v>585</v>
      </c>
      <c r="C443" t="s">
        <v>27</v>
      </c>
      <c r="D443" t="s">
        <v>15</v>
      </c>
      <c r="E443">
        <v>2</v>
      </c>
      <c r="F443">
        <v>31656</v>
      </c>
      <c r="G443">
        <v>63312</v>
      </c>
      <c r="H443">
        <v>8066.84</v>
      </c>
    </row>
    <row r="444" spans="1:8" x14ac:dyDescent="0.45">
      <c r="A444" t="s">
        <v>693</v>
      </c>
      <c r="B444" t="s">
        <v>666</v>
      </c>
      <c r="C444" t="s">
        <v>23</v>
      </c>
      <c r="D444" t="s">
        <v>32</v>
      </c>
      <c r="E444">
        <v>9</v>
      </c>
      <c r="F444">
        <v>21285</v>
      </c>
      <c r="G444">
        <v>191565</v>
      </c>
      <c r="H444">
        <v>20584.71</v>
      </c>
    </row>
    <row r="445" spans="1:8" x14ac:dyDescent="0.45">
      <c r="A445" t="s">
        <v>694</v>
      </c>
      <c r="B445" t="s">
        <v>159</v>
      </c>
      <c r="C445" t="s">
        <v>23</v>
      </c>
      <c r="D445" t="s">
        <v>18</v>
      </c>
      <c r="E445">
        <v>8</v>
      </c>
      <c r="F445">
        <v>11173</v>
      </c>
      <c r="G445">
        <v>89384</v>
      </c>
      <c r="H445">
        <v>16862.45</v>
      </c>
    </row>
    <row r="446" spans="1:8" x14ac:dyDescent="0.45">
      <c r="A446" t="s">
        <v>695</v>
      </c>
      <c r="B446" t="s">
        <v>696</v>
      </c>
      <c r="C446" t="s">
        <v>23</v>
      </c>
      <c r="D446" t="s">
        <v>24</v>
      </c>
      <c r="E446">
        <v>2</v>
      </c>
      <c r="F446">
        <v>19487</v>
      </c>
      <c r="G446">
        <v>38974</v>
      </c>
      <c r="H446">
        <v>4329.16</v>
      </c>
    </row>
    <row r="447" spans="1:8" x14ac:dyDescent="0.45">
      <c r="A447" t="s">
        <v>697</v>
      </c>
      <c r="B447" t="s">
        <v>80</v>
      </c>
      <c r="C447" t="s">
        <v>10</v>
      </c>
      <c r="D447" t="s">
        <v>18</v>
      </c>
      <c r="E447">
        <v>5</v>
      </c>
      <c r="F447">
        <v>38416</v>
      </c>
      <c r="G447">
        <v>192080</v>
      </c>
      <c r="H447">
        <v>35295.129999999997</v>
      </c>
    </row>
    <row r="448" spans="1:8" x14ac:dyDescent="0.45">
      <c r="A448" t="s">
        <v>698</v>
      </c>
      <c r="B448" t="s">
        <v>522</v>
      </c>
      <c r="C448" t="s">
        <v>14</v>
      </c>
      <c r="D448" t="s">
        <v>32</v>
      </c>
      <c r="E448">
        <v>7</v>
      </c>
      <c r="F448">
        <v>13083</v>
      </c>
      <c r="G448">
        <v>91581</v>
      </c>
      <c r="H448">
        <v>11081.87</v>
      </c>
    </row>
    <row r="449" spans="1:8" x14ac:dyDescent="0.45">
      <c r="A449" t="s">
        <v>699</v>
      </c>
      <c r="B449" t="s">
        <v>20</v>
      </c>
      <c r="C449" t="s">
        <v>10</v>
      </c>
      <c r="D449" t="s">
        <v>32</v>
      </c>
      <c r="E449">
        <v>4</v>
      </c>
      <c r="F449">
        <v>38013</v>
      </c>
      <c r="G449">
        <v>152052</v>
      </c>
      <c r="H449">
        <v>18553.93</v>
      </c>
    </row>
    <row r="450" spans="1:8" x14ac:dyDescent="0.45">
      <c r="A450" t="s">
        <v>700</v>
      </c>
      <c r="B450" t="s">
        <v>244</v>
      </c>
      <c r="C450" t="s">
        <v>10</v>
      </c>
      <c r="D450" t="s">
        <v>32</v>
      </c>
      <c r="E450">
        <v>2</v>
      </c>
      <c r="F450">
        <v>16163</v>
      </c>
      <c r="G450">
        <v>32326</v>
      </c>
      <c r="H450">
        <v>5352.54</v>
      </c>
    </row>
    <row r="451" spans="1:8" x14ac:dyDescent="0.45">
      <c r="A451" t="s">
        <v>701</v>
      </c>
      <c r="B451" t="s">
        <v>183</v>
      </c>
      <c r="C451" t="s">
        <v>10</v>
      </c>
      <c r="D451" t="s">
        <v>24</v>
      </c>
      <c r="E451">
        <v>1</v>
      </c>
      <c r="F451">
        <v>21526</v>
      </c>
      <c r="G451">
        <v>21526</v>
      </c>
      <c r="H451">
        <v>5348.07</v>
      </c>
    </row>
    <row r="452" spans="1:8" x14ac:dyDescent="0.45">
      <c r="A452" t="s">
        <v>702</v>
      </c>
      <c r="B452" t="s">
        <v>163</v>
      </c>
      <c r="C452" t="s">
        <v>23</v>
      </c>
      <c r="D452" t="s">
        <v>18</v>
      </c>
      <c r="E452">
        <v>10</v>
      </c>
      <c r="F452">
        <v>30034</v>
      </c>
      <c r="G452">
        <v>300340</v>
      </c>
      <c r="H452">
        <v>64915.42</v>
      </c>
    </row>
    <row r="453" spans="1:8" x14ac:dyDescent="0.45">
      <c r="A453" t="s">
        <v>703</v>
      </c>
      <c r="B453" t="s">
        <v>704</v>
      </c>
      <c r="C453" t="s">
        <v>14</v>
      </c>
      <c r="D453" t="s">
        <v>18</v>
      </c>
      <c r="E453">
        <v>10</v>
      </c>
      <c r="F453">
        <v>44477</v>
      </c>
      <c r="G453">
        <v>444770</v>
      </c>
      <c r="H453">
        <v>104431.84</v>
      </c>
    </row>
    <row r="454" spans="1:8" x14ac:dyDescent="0.45">
      <c r="A454" t="s">
        <v>705</v>
      </c>
      <c r="B454" t="s">
        <v>74</v>
      </c>
      <c r="C454" t="s">
        <v>10</v>
      </c>
      <c r="D454" t="s">
        <v>18</v>
      </c>
      <c r="E454">
        <v>10</v>
      </c>
      <c r="F454">
        <v>23143</v>
      </c>
      <c r="G454">
        <v>231430</v>
      </c>
      <c r="H454">
        <v>48687.76</v>
      </c>
    </row>
    <row r="455" spans="1:8" x14ac:dyDescent="0.45">
      <c r="A455" t="s">
        <v>706</v>
      </c>
      <c r="B455" t="s">
        <v>143</v>
      </c>
      <c r="C455" t="s">
        <v>10</v>
      </c>
      <c r="D455" t="s">
        <v>15</v>
      </c>
      <c r="E455">
        <v>10</v>
      </c>
      <c r="F455">
        <v>21083</v>
      </c>
      <c r="G455">
        <v>210830</v>
      </c>
      <c r="H455">
        <v>25405.73</v>
      </c>
    </row>
    <row r="456" spans="1:8" x14ac:dyDescent="0.45">
      <c r="A456" t="s">
        <v>707</v>
      </c>
      <c r="B456" t="s">
        <v>381</v>
      </c>
      <c r="C456" t="s">
        <v>27</v>
      </c>
      <c r="D456" t="s">
        <v>32</v>
      </c>
      <c r="E456">
        <v>6</v>
      </c>
      <c r="F456">
        <v>8121</v>
      </c>
      <c r="G456">
        <v>48726</v>
      </c>
      <c r="H456">
        <v>8510.51</v>
      </c>
    </row>
    <row r="457" spans="1:8" x14ac:dyDescent="0.45">
      <c r="A457" t="s">
        <v>708</v>
      </c>
      <c r="B457" t="s">
        <v>709</v>
      </c>
      <c r="C457" t="s">
        <v>10</v>
      </c>
      <c r="D457" t="s">
        <v>18</v>
      </c>
      <c r="E457">
        <v>7</v>
      </c>
      <c r="F457">
        <v>17177</v>
      </c>
      <c r="G457">
        <v>120239</v>
      </c>
      <c r="H457">
        <v>24024.5</v>
      </c>
    </row>
    <row r="458" spans="1:8" x14ac:dyDescent="0.45">
      <c r="A458" t="s">
        <v>710</v>
      </c>
      <c r="B458" t="s">
        <v>711</v>
      </c>
      <c r="C458" t="s">
        <v>10</v>
      </c>
      <c r="D458" t="s">
        <v>24</v>
      </c>
      <c r="E458">
        <v>5</v>
      </c>
      <c r="F458">
        <v>22023</v>
      </c>
      <c r="G458">
        <v>110115</v>
      </c>
      <c r="H458">
        <v>18599.169999999998</v>
      </c>
    </row>
    <row r="459" spans="1:8" x14ac:dyDescent="0.45">
      <c r="A459" t="s">
        <v>712</v>
      </c>
      <c r="B459" t="s">
        <v>306</v>
      </c>
      <c r="C459" t="s">
        <v>14</v>
      </c>
      <c r="D459" t="s">
        <v>18</v>
      </c>
      <c r="E459">
        <v>10</v>
      </c>
      <c r="F459">
        <v>16257</v>
      </c>
      <c r="G459">
        <v>162570</v>
      </c>
      <c r="H459">
        <v>27538.59</v>
      </c>
    </row>
    <row r="460" spans="1:8" x14ac:dyDescent="0.45">
      <c r="A460" t="s">
        <v>713</v>
      </c>
      <c r="B460" t="s">
        <v>113</v>
      </c>
      <c r="C460" t="s">
        <v>23</v>
      </c>
      <c r="D460" t="s">
        <v>32</v>
      </c>
      <c r="E460">
        <v>1</v>
      </c>
      <c r="F460">
        <v>5442</v>
      </c>
      <c r="G460">
        <v>5442</v>
      </c>
      <c r="H460">
        <v>1293.68</v>
      </c>
    </row>
    <row r="461" spans="1:8" x14ac:dyDescent="0.45">
      <c r="A461" t="s">
        <v>714</v>
      </c>
      <c r="B461" t="s">
        <v>715</v>
      </c>
      <c r="C461" t="s">
        <v>23</v>
      </c>
      <c r="D461" t="s">
        <v>32</v>
      </c>
      <c r="E461">
        <v>1</v>
      </c>
      <c r="F461">
        <v>11816</v>
      </c>
      <c r="G461">
        <v>11816</v>
      </c>
      <c r="H461">
        <v>1808.93</v>
      </c>
    </row>
    <row r="462" spans="1:8" x14ac:dyDescent="0.45">
      <c r="A462" t="s">
        <v>716</v>
      </c>
      <c r="B462" t="s">
        <v>357</v>
      </c>
      <c r="C462" t="s">
        <v>27</v>
      </c>
      <c r="D462" t="s">
        <v>18</v>
      </c>
      <c r="E462">
        <v>2</v>
      </c>
      <c r="F462">
        <v>44175</v>
      </c>
      <c r="G462">
        <v>88350</v>
      </c>
      <c r="H462">
        <v>21292.61</v>
      </c>
    </row>
    <row r="463" spans="1:8" x14ac:dyDescent="0.45">
      <c r="A463" t="s">
        <v>717</v>
      </c>
      <c r="B463" t="s">
        <v>587</v>
      </c>
      <c r="C463" t="s">
        <v>27</v>
      </c>
      <c r="D463" t="s">
        <v>32</v>
      </c>
      <c r="E463">
        <v>3</v>
      </c>
      <c r="F463">
        <v>9836</v>
      </c>
      <c r="G463">
        <v>29508</v>
      </c>
      <c r="H463">
        <v>5200.41</v>
      </c>
    </row>
    <row r="464" spans="1:8" x14ac:dyDescent="0.45">
      <c r="A464" t="s">
        <v>718</v>
      </c>
      <c r="B464" t="s">
        <v>719</v>
      </c>
      <c r="C464" t="s">
        <v>14</v>
      </c>
      <c r="D464" t="s">
        <v>15</v>
      </c>
      <c r="E464">
        <v>7</v>
      </c>
      <c r="F464">
        <v>9115</v>
      </c>
      <c r="G464">
        <v>63805</v>
      </c>
      <c r="H464">
        <v>11836.85</v>
      </c>
    </row>
    <row r="465" spans="1:8" x14ac:dyDescent="0.45">
      <c r="A465" t="s">
        <v>720</v>
      </c>
      <c r="B465" t="s">
        <v>721</v>
      </c>
      <c r="C465" t="s">
        <v>14</v>
      </c>
      <c r="D465" t="s">
        <v>11</v>
      </c>
      <c r="E465">
        <v>6</v>
      </c>
      <c r="F465">
        <v>13492</v>
      </c>
      <c r="G465">
        <v>80952</v>
      </c>
      <c r="H465">
        <v>12691.91</v>
      </c>
    </row>
    <row r="466" spans="1:8" x14ac:dyDescent="0.45">
      <c r="A466" t="s">
        <v>722</v>
      </c>
      <c r="B466" t="s">
        <v>86</v>
      </c>
      <c r="C466" t="s">
        <v>10</v>
      </c>
      <c r="D466" t="s">
        <v>11</v>
      </c>
      <c r="E466">
        <v>7</v>
      </c>
      <c r="F466">
        <v>31085</v>
      </c>
      <c r="G466">
        <v>217595</v>
      </c>
      <c r="H466">
        <v>49851.88</v>
      </c>
    </row>
    <row r="467" spans="1:8" x14ac:dyDescent="0.45">
      <c r="A467" t="s">
        <v>723</v>
      </c>
      <c r="B467" t="s">
        <v>258</v>
      </c>
      <c r="C467" t="s">
        <v>27</v>
      </c>
      <c r="D467" t="s">
        <v>11</v>
      </c>
      <c r="E467">
        <v>1</v>
      </c>
      <c r="F467">
        <v>7914</v>
      </c>
      <c r="G467">
        <v>7914</v>
      </c>
      <c r="H467">
        <v>1313.26</v>
      </c>
    </row>
    <row r="468" spans="1:8" x14ac:dyDescent="0.45">
      <c r="A468" t="s">
        <v>724</v>
      </c>
      <c r="B468" t="s">
        <v>308</v>
      </c>
      <c r="C468" t="s">
        <v>27</v>
      </c>
      <c r="D468" t="s">
        <v>32</v>
      </c>
      <c r="E468">
        <v>7</v>
      </c>
      <c r="F468">
        <v>5644</v>
      </c>
      <c r="G468">
        <v>39508</v>
      </c>
      <c r="H468">
        <v>4823.03</v>
      </c>
    </row>
    <row r="469" spans="1:8" x14ac:dyDescent="0.45">
      <c r="A469" t="s">
        <v>725</v>
      </c>
      <c r="B469" t="s">
        <v>609</v>
      </c>
      <c r="C469" t="s">
        <v>27</v>
      </c>
      <c r="D469" t="s">
        <v>11</v>
      </c>
      <c r="E469">
        <v>3</v>
      </c>
      <c r="F469">
        <v>38187</v>
      </c>
      <c r="G469">
        <v>114561</v>
      </c>
      <c r="H469">
        <v>11889.56</v>
      </c>
    </row>
    <row r="470" spans="1:8" x14ac:dyDescent="0.45">
      <c r="A470" t="s">
        <v>726</v>
      </c>
      <c r="B470" t="s">
        <v>166</v>
      </c>
      <c r="C470" t="s">
        <v>14</v>
      </c>
      <c r="D470" t="s">
        <v>32</v>
      </c>
      <c r="E470">
        <v>4</v>
      </c>
      <c r="F470">
        <v>32611</v>
      </c>
      <c r="G470">
        <v>130444</v>
      </c>
      <c r="H470">
        <v>27705.64</v>
      </c>
    </row>
    <row r="471" spans="1:8" x14ac:dyDescent="0.45">
      <c r="A471" t="s">
        <v>727</v>
      </c>
      <c r="B471" t="s">
        <v>664</v>
      </c>
      <c r="C471" t="s">
        <v>27</v>
      </c>
      <c r="D471" t="s">
        <v>24</v>
      </c>
      <c r="E471">
        <v>9</v>
      </c>
      <c r="F471">
        <v>39770</v>
      </c>
      <c r="G471">
        <v>357930</v>
      </c>
      <c r="H471">
        <v>55389.61</v>
      </c>
    </row>
    <row r="472" spans="1:8" x14ac:dyDescent="0.45">
      <c r="A472" t="s">
        <v>728</v>
      </c>
      <c r="B472" t="s">
        <v>729</v>
      </c>
      <c r="C472" t="s">
        <v>10</v>
      </c>
      <c r="D472" t="s">
        <v>11</v>
      </c>
      <c r="E472">
        <v>1</v>
      </c>
      <c r="F472">
        <v>36286</v>
      </c>
      <c r="G472">
        <v>36286</v>
      </c>
      <c r="H472">
        <v>8340.0499999999993</v>
      </c>
    </row>
    <row r="473" spans="1:8" x14ac:dyDescent="0.45">
      <c r="A473" t="s">
        <v>730</v>
      </c>
      <c r="B473" t="s">
        <v>292</v>
      </c>
      <c r="C473" t="s">
        <v>27</v>
      </c>
      <c r="D473" t="s">
        <v>24</v>
      </c>
      <c r="E473">
        <v>10</v>
      </c>
      <c r="F473">
        <v>14128</v>
      </c>
      <c r="G473">
        <v>141280</v>
      </c>
      <c r="H473">
        <v>35306.57</v>
      </c>
    </row>
    <row r="474" spans="1:8" x14ac:dyDescent="0.45">
      <c r="A474" t="s">
        <v>731</v>
      </c>
      <c r="B474" t="s">
        <v>558</v>
      </c>
      <c r="C474" t="s">
        <v>10</v>
      </c>
      <c r="D474" t="s">
        <v>18</v>
      </c>
      <c r="E474">
        <v>7</v>
      </c>
      <c r="F474">
        <v>44542</v>
      </c>
      <c r="G474">
        <v>311794</v>
      </c>
      <c r="H474">
        <v>63612.92</v>
      </c>
    </row>
    <row r="475" spans="1:8" x14ac:dyDescent="0.45">
      <c r="A475" t="s">
        <v>732</v>
      </c>
      <c r="B475" t="s">
        <v>172</v>
      </c>
      <c r="C475" t="s">
        <v>10</v>
      </c>
      <c r="D475" t="s">
        <v>32</v>
      </c>
      <c r="E475">
        <v>8</v>
      </c>
      <c r="F475">
        <v>5297</v>
      </c>
      <c r="G475">
        <v>42376</v>
      </c>
      <c r="H475">
        <v>8001.29</v>
      </c>
    </row>
    <row r="476" spans="1:8" x14ac:dyDescent="0.45">
      <c r="A476" t="s">
        <v>733</v>
      </c>
      <c r="B476" t="s">
        <v>734</v>
      </c>
      <c r="C476" t="s">
        <v>23</v>
      </c>
      <c r="D476" t="s">
        <v>11</v>
      </c>
      <c r="E476">
        <v>9</v>
      </c>
      <c r="F476">
        <v>26570</v>
      </c>
      <c r="G476">
        <v>239130</v>
      </c>
      <c r="H476">
        <v>31010.94</v>
      </c>
    </row>
    <row r="477" spans="1:8" x14ac:dyDescent="0.45">
      <c r="A477" t="s">
        <v>735</v>
      </c>
      <c r="B477" t="s">
        <v>363</v>
      </c>
      <c r="C477" t="s">
        <v>27</v>
      </c>
      <c r="D477" t="s">
        <v>24</v>
      </c>
      <c r="E477">
        <v>7</v>
      </c>
      <c r="F477">
        <v>19147</v>
      </c>
      <c r="G477">
        <v>134029</v>
      </c>
      <c r="H477">
        <v>24440.68</v>
      </c>
    </row>
    <row r="478" spans="1:8" x14ac:dyDescent="0.45">
      <c r="A478" t="s">
        <v>736</v>
      </c>
      <c r="B478" t="s">
        <v>417</v>
      </c>
      <c r="C478" t="s">
        <v>10</v>
      </c>
      <c r="D478" t="s">
        <v>32</v>
      </c>
      <c r="E478">
        <v>5</v>
      </c>
      <c r="F478">
        <v>17511</v>
      </c>
      <c r="G478">
        <v>87555</v>
      </c>
      <c r="H478">
        <v>12244.05</v>
      </c>
    </row>
    <row r="479" spans="1:8" x14ac:dyDescent="0.45">
      <c r="A479" t="s">
        <v>737</v>
      </c>
      <c r="B479" t="s">
        <v>611</v>
      </c>
      <c r="C479" t="s">
        <v>23</v>
      </c>
      <c r="D479" t="s">
        <v>24</v>
      </c>
      <c r="E479">
        <v>3</v>
      </c>
      <c r="F479">
        <v>18144</v>
      </c>
      <c r="G479">
        <v>54432</v>
      </c>
      <c r="H479">
        <v>6625.83</v>
      </c>
    </row>
    <row r="480" spans="1:8" x14ac:dyDescent="0.45">
      <c r="A480" t="s">
        <v>738</v>
      </c>
      <c r="B480" t="s">
        <v>115</v>
      </c>
      <c r="C480" t="s">
        <v>27</v>
      </c>
      <c r="D480" t="s">
        <v>18</v>
      </c>
      <c r="E480">
        <v>2</v>
      </c>
      <c r="F480">
        <v>41646</v>
      </c>
      <c r="G480">
        <v>83292</v>
      </c>
      <c r="H480">
        <v>16402.25</v>
      </c>
    </row>
    <row r="481" spans="1:8" x14ac:dyDescent="0.45">
      <c r="A481" t="s">
        <v>739</v>
      </c>
      <c r="B481" t="s">
        <v>384</v>
      </c>
      <c r="C481" t="s">
        <v>27</v>
      </c>
      <c r="D481" t="s">
        <v>24</v>
      </c>
      <c r="E481">
        <v>9</v>
      </c>
      <c r="F481">
        <v>31235</v>
      </c>
      <c r="G481">
        <v>281115</v>
      </c>
      <c r="H481">
        <v>67879.149999999994</v>
      </c>
    </row>
    <row r="482" spans="1:8" x14ac:dyDescent="0.45">
      <c r="A482" t="s">
        <v>740</v>
      </c>
      <c r="B482" t="s">
        <v>29</v>
      </c>
      <c r="C482" t="s">
        <v>10</v>
      </c>
      <c r="D482" t="s">
        <v>32</v>
      </c>
      <c r="E482">
        <v>10</v>
      </c>
      <c r="F482">
        <v>5507</v>
      </c>
      <c r="G482">
        <v>55070</v>
      </c>
      <c r="H482">
        <v>6720.39</v>
      </c>
    </row>
    <row r="483" spans="1:8" x14ac:dyDescent="0.45">
      <c r="A483" t="s">
        <v>741</v>
      </c>
      <c r="B483" t="s">
        <v>734</v>
      </c>
      <c r="C483" t="s">
        <v>23</v>
      </c>
      <c r="D483" t="s">
        <v>18</v>
      </c>
      <c r="E483">
        <v>4</v>
      </c>
      <c r="F483">
        <v>27864</v>
      </c>
      <c r="G483">
        <v>111456</v>
      </c>
      <c r="H483">
        <v>22062.82</v>
      </c>
    </row>
    <row r="484" spans="1:8" x14ac:dyDescent="0.45">
      <c r="A484" t="s">
        <v>742</v>
      </c>
      <c r="B484" t="s">
        <v>109</v>
      </c>
      <c r="C484" t="s">
        <v>23</v>
      </c>
      <c r="D484" t="s">
        <v>18</v>
      </c>
      <c r="E484">
        <v>6</v>
      </c>
      <c r="F484">
        <v>8843</v>
      </c>
      <c r="G484">
        <v>53058</v>
      </c>
      <c r="H484">
        <v>7423.66</v>
      </c>
    </row>
    <row r="485" spans="1:8" x14ac:dyDescent="0.45">
      <c r="A485" t="s">
        <v>743</v>
      </c>
      <c r="B485" t="s">
        <v>386</v>
      </c>
      <c r="C485" t="s">
        <v>10</v>
      </c>
      <c r="D485" t="s">
        <v>24</v>
      </c>
      <c r="E485">
        <v>10</v>
      </c>
      <c r="F485">
        <v>14439</v>
      </c>
      <c r="G485">
        <v>144390</v>
      </c>
      <c r="H485">
        <v>22964.23</v>
      </c>
    </row>
    <row r="486" spans="1:8" x14ac:dyDescent="0.45">
      <c r="A486" t="s">
        <v>744</v>
      </c>
      <c r="B486" t="s">
        <v>223</v>
      </c>
      <c r="C486" t="s">
        <v>27</v>
      </c>
      <c r="D486" t="s">
        <v>32</v>
      </c>
      <c r="E486">
        <v>5</v>
      </c>
      <c r="F486">
        <v>23975</v>
      </c>
      <c r="G486">
        <v>119875</v>
      </c>
      <c r="H486">
        <v>12319.81</v>
      </c>
    </row>
    <row r="487" spans="1:8" x14ac:dyDescent="0.45">
      <c r="A487" t="s">
        <v>745</v>
      </c>
      <c r="B487" t="s">
        <v>609</v>
      </c>
      <c r="C487" t="s">
        <v>14</v>
      </c>
      <c r="D487" t="s">
        <v>11</v>
      </c>
      <c r="E487">
        <v>2</v>
      </c>
      <c r="F487">
        <v>36090</v>
      </c>
      <c r="G487">
        <v>72180</v>
      </c>
      <c r="H487">
        <v>13715.23</v>
      </c>
    </row>
    <row r="488" spans="1:8" x14ac:dyDescent="0.45">
      <c r="A488" t="s">
        <v>746</v>
      </c>
      <c r="B488" t="s">
        <v>72</v>
      </c>
      <c r="C488" t="s">
        <v>27</v>
      </c>
      <c r="D488" t="s">
        <v>15</v>
      </c>
      <c r="E488">
        <v>7</v>
      </c>
      <c r="F488">
        <v>15680</v>
      </c>
      <c r="G488">
        <v>109760</v>
      </c>
      <c r="H488">
        <v>13552.72</v>
      </c>
    </row>
    <row r="489" spans="1:8" x14ac:dyDescent="0.45">
      <c r="A489" t="s">
        <v>747</v>
      </c>
      <c r="B489" t="s">
        <v>180</v>
      </c>
      <c r="C489" t="s">
        <v>10</v>
      </c>
      <c r="D489" t="s">
        <v>15</v>
      </c>
      <c r="E489">
        <v>9</v>
      </c>
      <c r="F489">
        <v>25206</v>
      </c>
      <c r="G489">
        <v>226854</v>
      </c>
      <c r="H489">
        <v>43604.68</v>
      </c>
    </row>
    <row r="490" spans="1:8" x14ac:dyDescent="0.45">
      <c r="A490" t="s">
        <v>748</v>
      </c>
      <c r="B490" t="s">
        <v>685</v>
      </c>
      <c r="C490" t="s">
        <v>14</v>
      </c>
      <c r="D490" t="s">
        <v>18</v>
      </c>
      <c r="E490">
        <v>5</v>
      </c>
      <c r="F490">
        <v>7499</v>
      </c>
      <c r="G490">
        <v>37495</v>
      </c>
      <c r="H490">
        <v>7485.06</v>
      </c>
    </row>
    <row r="491" spans="1:8" x14ac:dyDescent="0.45">
      <c r="A491" t="s">
        <v>749</v>
      </c>
      <c r="B491" t="s">
        <v>204</v>
      </c>
      <c r="C491" t="s">
        <v>14</v>
      </c>
      <c r="D491" t="s">
        <v>32</v>
      </c>
      <c r="E491">
        <v>1</v>
      </c>
      <c r="F491">
        <v>20210</v>
      </c>
      <c r="G491">
        <v>20210</v>
      </c>
      <c r="H491">
        <v>3067.71</v>
      </c>
    </row>
    <row r="492" spans="1:8" x14ac:dyDescent="0.45">
      <c r="A492" t="s">
        <v>750</v>
      </c>
      <c r="B492" t="s">
        <v>84</v>
      </c>
      <c r="C492" t="s">
        <v>14</v>
      </c>
      <c r="D492" t="s">
        <v>32</v>
      </c>
      <c r="E492">
        <v>5</v>
      </c>
      <c r="F492">
        <v>30693</v>
      </c>
      <c r="G492">
        <v>153465</v>
      </c>
      <c r="H492">
        <v>21245.66</v>
      </c>
    </row>
    <row r="493" spans="1:8" x14ac:dyDescent="0.45">
      <c r="A493" t="s">
        <v>751</v>
      </c>
      <c r="B493" t="s">
        <v>133</v>
      </c>
      <c r="C493" t="s">
        <v>14</v>
      </c>
      <c r="D493" t="s">
        <v>18</v>
      </c>
      <c r="E493">
        <v>10</v>
      </c>
      <c r="F493">
        <v>20889</v>
      </c>
      <c r="G493">
        <v>208890</v>
      </c>
      <c r="H493">
        <v>51745.22</v>
      </c>
    </row>
    <row r="494" spans="1:8" x14ac:dyDescent="0.45">
      <c r="A494" t="s">
        <v>752</v>
      </c>
      <c r="B494" t="s">
        <v>753</v>
      </c>
      <c r="C494" t="s">
        <v>14</v>
      </c>
      <c r="D494" t="s">
        <v>18</v>
      </c>
      <c r="E494">
        <v>4</v>
      </c>
      <c r="F494">
        <v>11838</v>
      </c>
      <c r="G494">
        <v>47352</v>
      </c>
      <c r="H494">
        <v>5560.62</v>
      </c>
    </row>
    <row r="495" spans="1:8" x14ac:dyDescent="0.45">
      <c r="A495" t="s">
        <v>754</v>
      </c>
      <c r="B495" t="s">
        <v>411</v>
      </c>
      <c r="C495" t="s">
        <v>23</v>
      </c>
      <c r="D495" t="s">
        <v>32</v>
      </c>
      <c r="E495">
        <v>8</v>
      </c>
      <c r="F495">
        <v>16928</v>
      </c>
      <c r="G495">
        <v>135424</v>
      </c>
      <c r="H495">
        <v>20400.310000000001</v>
      </c>
    </row>
    <row r="496" spans="1:8" x14ac:dyDescent="0.45">
      <c r="A496" t="s">
        <v>755</v>
      </c>
      <c r="B496" t="s">
        <v>501</v>
      </c>
      <c r="C496" t="s">
        <v>14</v>
      </c>
      <c r="D496" t="s">
        <v>11</v>
      </c>
      <c r="E496">
        <v>9</v>
      </c>
      <c r="F496">
        <v>12459</v>
      </c>
      <c r="G496">
        <v>112131</v>
      </c>
      <c r="H496">
        <v>25664.94</v>
      </c>
    </row>
    <row r="497" spans="1:8" x14ac:dyDescent="0.45">
      <c r="A497" t="s">
        <v>756</v>
      </c>
      <c r="B497" t="s">
        <v>240</v>
      </c>
      <c r="C497" t="s">
        <v>23</v>
      </c>
      <c r="D497" t="s">
        <v>24</v>
      </c>
      <c r="E497">
        <v>6</v>
      </c>
      <c r="F497">
        <v>16258</v>
      </c>
      <c r="G497">
        <v>97548</v>
      </c>
      <c r="H497">
        <v>16008.75</v>
      </c>
    </row>
    <row r="498" spans="1:8" x14ac:dyDescent="0.45">
      <c r="A498" t="s">
        <v>757</v>
      </c>
      <c r="B498" t="s">
        <v>357</v>
      </c>
      <c r="C498" t="s">
        <v>14</v>
      </c>
      <c r="D498" t="s">
        <v>15</v>
      </c>
      <c r="E498">
        <v>4</v>
      </c>
      <c r="F498">
        <v>13323</v>
      </c>
      <c r="G498">
        <v>53292</v>
      </c>
      <c r="H498">
        <v>7156.29</v>
      </c>
    </row>
    <row r="499" spans="1:8" x14ac:dyDescent="0.45">
      <c r="A499" t="s">
        <v>758</v>
      </c>
      <c r="B499" t="s">
        <v>152</v>
      </c>
      <c r="C499" t="s">
        <v>23</v>
      </c>
      <c r="D499" t="s">
        <v>32</v>
      </c>
      <c r="E499">
        <v>5</v>
      </c>
      <c r="F499">
        <v>8452</v>
      </c>
      <c r="G499">
        <v>42260</v>
      </c>
      <c r="H499">
        <v>8645.2000000000007</v>
      </c>
    </row>
    <row r="500" spans="1:8" x14ac:dyDescent="0.45">
      <c r="A500" t="s">
        <v>759</v>
      </c>
      <c r="B500" t="s">
        <v>760</v>
      </c>
      <c r="C500" t="s">
        <v>27</v>
      </c>
      <c r="D500" t="s">
        <v>18</v>
      </c>
      <c r="E500">
        <v>5</v>
      </c>
      <c r="F500">
        <v>23395</v>
      </c>
      <c r="G500">
        <v>116975</v>
      </c>
      <c r="H500">
        <v>17398.509999999998</v>
      </c>
    </row>
    <row r="501" spans="1:8" x14ac:dyDescent="0.45">
      <c r="A501" t="s">
        <v>761</v>
      </c>
      <c r="B501" t="s">
        <v>101</v>
      </c>
      <c r="C501" t="s">
        <v>23</v>
      </c>
      <c r="D501" t="s">
        <v>15</v>
      </c>
      <c r="E501">
        <v>5</v>
      </c>
      <c r="F501">
        <v>15077</v>
      </c>
      <c r="G501">
        <v>75385</v>
      </c>
      <c r="H501">
        <v>13480.03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 sqref="B1"/>
    </sheetView>
  </sheetViews>
  <sheetFormatPr defaultRowHeight="14.25" x14ac:dyDescent="0.45"/>
  <sheetData>
    <row r="1" spans="1:2" x14ac:dyDescent="0.45">
      <c r="A1" t="s">
        <v>2</v>
      </c>
      <c r="B1" t="s">
        <v>762</v>
      </c>
    </row>
    <row r="2" spans="1:2" x14ac:dyDescent="0.45">
      <c r="A2" t="s">
        <v>10</v>
      </c>
      <c r="B2">
        <v>17108848</v>
      </c>
    </row>
    <row r="3" spans="1:2" x14ac:dyDescent="0.45">
      <c r="A3" t="s">
        <v>14</v>
      </c>
      <c r="B3">
        <v>14712354</v>
      </c>
    </row>
    <row r="4" spans="1:2" x14ac:dyDescent="0.45">
      <c r="A4" t="s">
        <v>23</v>
      </c>
      <c r="B4">
        <v>20361735</v>
      </c>
    </row>
    <row r="5" spans="1:2" x14ac:dyDescent="0.45">
      <c r="A5" t="s">
        <v>27</v>
      </c>
      <c r="B5">
        <v>19431870</v>
      </c>
    </row>
    <row r="7" spans="1:2" x14ac:dyDescent="0.45">
      <c r="A7" t="s">
        <v>3</v>
      </c>
      <c r="B7" t="s">
        <v>762</v>
      </c>
    </row>
    <row r="8" spans="1:2" x14ac:dyDescent="0.45">
      <c r="A8" t="s">
        <v>11</v>
      </c>
      <c r="B8">
        <v>14131911</v>
      </c>
    </row>
    <row r="9" spans="1:2" x14ac:dyDescent="0.45">
      <c r="A9" t="s">
        <v>15</v>
      </c>
      <c r="B9">
        <v>14077981</v>
      </c>
    </row>
    <row r="10" spans="1:2" x14ac:dyDescent="0.45">
      <c r="A10" t="s">
        <v>18</v>
      </c>
      <c r="B10">
        <v>15455568</v>
      </c>
    </row>
    <row r="11" spans="1:2" x14ac:dyDescent="0.45">
      <c r="A11" t="s">
        <v>24</v>
      </c>
      <c r="B11">
        <v>12420922</v>
      </c>
    </row>
    <row r="12" spans="1:2" x14ac:dyDescent="0.45">
      <c r="A12" t="s">
        <v>32</v>
      </c>
      <c r="B12">
        <v>15528425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7" sqref="B7"/>
    </sheetView>
  </sheetViews>
  <sheetFormatPr defaultRowHeight="14.25" x14ac:dyDescent="0.45"/>
  <cols>
    <col min="1" max="1" width="12.06640625" customWidth="1"/>
    <col min="2" max="2" width="18.796875" customWidth="1"/>
    <col min="3" max="9" width="7.73046875" customWidth="1"/>
    <col min="10" max="11" width="8.73046875" customWidth="1"/>
    <col min="12" max="12" width="10.19921875" bestFit="1" customWidth="1"/>
  </cols>
  <sheetData>
    <row r="1" spans="1:2" x14ac:dyDescent="0.45">
      <c r="A1" s="1" t="s">
        <v>4</v>
      </c>
      <c r="B1" t="s">
        <v>766</v>
      </c>
    </row>
    <row r="3" spans="1:2" x14ac:dyDescent="0.45">
      <c r="A3" s="1" t="s">
        <v>767</v>
      </c>
      <c r="B3" t="s">
        <v>765</v>
      </c>
    </row>
    <row r="4" spans="1:2" x14ac:dyDescent="0.45">
      <c r="A4" s="2" t="s">
        <v>24</v>
      </c>
      <c r="B4" s="3">
        <v>12420922</v>
      </c>
    </row>
    <row r="5" spans="1:2" x14ac:dyDescent="0.45">
      <c r="A5" s="2" t="s">
        <v>11</v>
      </c>
      <c r="B5" s="3">
        <v>14131911</v>
      </c>
    </row>
    <row r="6" spans="1:2" x14ac:dyDescent="0.45">
      <c r="A6" s="2" t="s">
        <v>18</v>
      </c>
      <c r="B6" s="3">
        <v>15455568</v>
      </c>
    </row>
    <row r="7" spans="1:2" x14ac:dyDescent="0.45">
      <c r="A7" s="2" t="s">
        <v>15</v>
      </c>
      <c r="B7" s="3">
        <v>14077981</v>
      </c>
    </row>
    <row r="8" spans="1:2" x14ac:dyDescent="0.45">
      <c r="A8" s="2" t="s">
        <v>32</v>
      </c>
      <c r="B8" s="3">
        <v>15528425</v>
      </c>
    </row>
    <row r="9" spans="1:2" x14ac:dyDescent="0.45">
      <c r="A9" s="2" t="s">
        <v>764</v>
      </c>
      <c r="B9" s="3">
        <v>71614807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9" workbookViewId="0">
      <selection activeCell="J16" sqref="J16"/>
    </sheetView>
  </sheetViews>
  <sheetFormatPr defaultRowHeight="14.25" x14ac:dyDescent="0.45"/>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LIne vs Pie</vt:lpstr>
      <vt:lpstr>Chart Area</vt:lpstr>
      <vt:lpstr>Sales_Data</vt:lpstr>
      <vt:lpstr>Summary</vt:lpstr>
      <vt:lpstr>Pie Chart for product vs sales</vt:lpstr>
      <vt:lpstr>Dashboard For Region vs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WES</cp:lastModifiedBy>
  <dcterms:created xsi:type="dcterms:W3CDTF">2025-12-07T13:38:07Z</dcterms:created>
  <dcterms:modified xsi:type="dcterms:W3CDTF">2025-12-07T14:09:12Z</dcterms:modified>
</cp:coreProperties>
</file>