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ric_alpha" sheetId="1" r:id="rId4"/>
  </sheets>
  <definedNames>
    <definedName hidden="1" localSheetId="0" name="_xlnm._FilterDatabase">metric_alpha!$A$1:$H$12</definedName>
  </definedNames>
  <calcPr/>
</workbook>
</file>

<file path=xl/sharedStrings.xml><?xml version="1.0" encoding="utf-8"?>
<sst xmlns="http://schemas.openxmlformats.org/spreadsheetml/2006/main" count="7" uniqueCount="7">
  <si>
    <t>accuracy</t>
  </si>
  <si>
    <t>recall</t>
  </si>
  <si>
    <t>precision</t>
  </si>
  <si>
    <t>F1</t>
  </si>
  <si>
    <t>AUC</t>
  </si>
  <si>
    <t>AUPR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</si>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</sst>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2">
        <v>9.0</v>
      </c>
      <c r="B2" s="2">
        <v>0.495197631071427</v>
      </c>
      <c r="C2" s="2">
        <v>0.978194302710066</v>
      </c>
      <c r="D2" s="2">
        <v>0.0194905397937297</v>
      </c>
      <c r="E2" s="2">
        <v>0.034051339918652</v>
      </c>
      <c r="F2" s="2">
        <v>0.978677270327211</v>
      </c>
      <c r="G2" s="2">
        <v>0.176233123818678</v>
      </c>
      <c r="H2" s="3">
        <f t="shared" ref="H2:H12" si="1">AVERAGE(B2:G2)</f>
        <v>0.4469740346</v>
      </c>
    </row>
    <row r="3">
      <c r="A3" s="2">
        <v>7.0</v>
      </c>
      <c r="B3" s="2">
        <v>0.495180633416179</v>
      </c>
      <c r="C3" s="2">
        <v>0.976046117551678</v>
      </c>
      <c r="D3" s="2">
        <v>0.0194054992519036</v>
      </c>
      <c r="E3" s="2">
        <v>0.0338871672062304</v>
      </c>
      <c r="F3" s="2">
        <v>0.976484234056313</v>
      </c>
      <c r="G3" s="2">
        <v>0.171714709262069</v>
      </c>
      <c r="H3" s="3">
        <f t="shared" si="1"/>
        <v>0.4454530601</v>
      </c>
    </row>
    <row r="4">
      <c r="A4" s="2">
        <v>10.0</v>
      </c>
      <c r="B4" s="2">
        <v>0.495191807438393</v>
      </c>
      <c r="C4" s="2">
        <v>0.977395517867959</v>
      </c>
      <c r="D4" s="2">
        <v>0.0190788576065132</v>
      </c>
      <c r="E4" s="2">
        <v>0.0335525881390559</v>
      </c>
      <c r="F4" s="2">
        <v>0.97786659500518</v>
      </c>
      <c r="G4" s="2">
        <v>0.166910711120038</v>
      </c>
      <c r="H4" s="3">
        <f t="shared" si="1"/>
        <v>0.4449993462</v>
      </c>
    </row>
    <row r="5">
      <c r="A5" s="2">
        <v>8.0</v>
      </c>
      <c r="B5" s="2">
        <v>0.495153916401035</v>
      </c>
      <c r="C5" s="2">
        <v>0.97270853415098</v>
      </c>
      <c r="D5" s="2">
        <v>0.0191273205226174</v>
      </c>
      <c r="E5" s="2">
        <v>0.0335084384994704</v>
      </c>
      <c r="F5" s="2">
        <v>0.973081653727486</v>
      </c>
      <c r="G5" s="2">
        <v>0.169806909655064</v>
      </c>
      <c r="H5" s="3">
        <f t="shared" si="1"/>
        <v>0.4438977955</v>
      </c>
    </row>
    <row r="6">
      <c r="A6" s="2">
        <v>1.0</v>
      </c>
      <c r="B6" s="2">
        <v>0.495127698153297</v>
      </c>
      <c r="C6" s="2">
        <v>0.96962114695256</v>
      </c>
      <c r="D6" s="2">
        <v>0.0190854801183502</v>
      </c>
      <c r="E6" s="2">
        <v>0.0333387727324484</v>
      </c>
      <c r="F6" s="2">
        <v>0.969929745010376</v>
      </c>
      <c r="G6" s="2">
        <v>0.169472834575716</v>
      </c>
      <c r="H6" s="3">
        <f t="shared" si="1"/>
        <v>0.4427626129</v>
      </c>
    </row>
    <row r="7">
      <c r="A7" s="2">
        <v>4.0</v>
      </c>
      <c r="B7" s="2">
        <v>0.495132777220508</v>
      </c>
      <c r="C7" s="2">
        <v>0.970162995189803</v>
      </c>
      <c r="D7" s="2">
        <v>0.019082008514671</v>
      </c>
      <c r="E7" s="2">
        <v>0.0333153102759307</v>
      </c>
      <c r="F7" s="2">
        <v>0.970482064553168</v>
      </c>
      <c r="G7" s="2">
        <v>0.167187609715291</v>
      </c>
      <c r="H7" s="3">
        <f t="shared" si="1"/>
        <v>0.4425604609</v>
      </c>
    </row>
    <row r="8">
      <c r="A8" s="2">
        <v>6.0</v>
      </c>
      <c r="B8" s="2">
        <v>0.495137294811739</v>
      </c>
      <c r="C8" s="2">
        <v>0.970659805282496</v>
      </c>
      <c r="D8" s="2">
        <v>0.0190476670228798</v>
      </c>
      <c r="E8" s="2">
        <v>0.0332969267556358</v>
      </c>
      <c r="F8" s="2">
        <v>0.970989648738793</v>
      </c>
      <c r="G8" s="2">
        <v>0.164986578903905</v>
      </c>
      <c r="H8" s="3">
        <f t="shared" si="1"/>
        <v>0.4423529869</v>
      </c>
    </row>
    <row r="9">
      <c r="A9" s="2">
        <v>5.0</v>
      </c>
      <c r="B9" s="2">
        <v>0.495122447015006</v>
      </c>
      <c r="C9" s="2">
        <v>0.968849229449431</v>
      </c>
      <c r="D9" s="2">
        <v>0.0189438493194583</v>
      </c>
      <c r="E9" s="2">
        <v>0.0331416805458133</v>
      </c>
      <c r="F9" s="2">
        <v>0.969142973158339</v>
      </c>
      <c r="G9" s="2">
        <v>0.165689717124278</v>
      </c>
      <c r="H9" s="3">
        <f t="shared" si="1"/>
        <v>0.4418149828</v>
      </c>
    </row>
    <row r="10">
      <c r="A10" s="2">
        <v>3.0</v>
      </c>
      <c r="B10" s="2">
        <v>0.495119992974836</v>
      </c>
      <c r="C10" s="2">
        <v>0.968600211639214</v>
      </c>
      <c r="D10" s="2">
        <v>0.0188939956163874</v>
      </c>
      <c r="E10" s="2">
        <v>0.0330293319487954</v>
      </c>
      <c r="F10" s="2">
        <v>0.968888055679906</v>
      </c>
      <c r="G10" s="2">
        <v>0.164256194293015</v>
      </c>
      <c r="H10" s="3">
        <f t="shared" si="1"/>
        <v>0.4414646304</v>
      </c>
    </row>
    <row r="11">
      <c r="A11" s="2">
        <v>2.0</v>
      </c>
      <c r="B11" s="2">
        <v>0.495109028255864</v>
      </c>
      <c r="C11" s="2">
        <v>0.967196487448946</v>
      </c>
      <c r="D11" s="2">
        <v>0.0189222802963214</v>
      </c>
      <c r="E11" s="2">
        <v>0.0331045910302609</v>
      </c>
      <c r="F11" s="2">
        <v>0.967455899108465</v>
      </c>
      <c r="G11" s="2">
        <v>0.1641477116707</v>
      </c>
      <c r="H11" s="3">
        <f t="shared" si="1"/>
        <v>0.440989333</v>
      </c>
    </row>
    <row r="12">
      <c r="A12" s="2">
        <v>0.0</v>
      </c>
      <c r="B12" s="2">
        <v>0.491297310939561</v>
      </c>
      <c r="C12" s="2">
        <v>0.498930821315698</v>
      </c>
      <c r="D12" s="2">
        <v>0.0055736733411173</v>
      </c>
      <c r="E12" s="2">
        <v>0.010300479837909</v>
      </c>
      <c r="F12" s="2">
        <v>0.490107311752372</v>
      </c>
      <c r="G12" s="2">
        <v>0.00916331606168154</v>
      </c>
      <c r="H12" s="3">
        <f t="shared" si="1"/>
        <v>0.2508954855</v>
      </c>
    </row>
  </sheetData>
  <autoFilter ref="$A$1:$H$12">
    <sortState ref="A1:H12">
      <sortCondition descending="1" ref="H1:H12"/>
      <sortCondition descending="1" ref="G1:G12"/>
      <sortCondition descending="1" ref="F1:F12"/>
      <sortCondition descending="1" ref="E1:E12"/>
      <sortCondition descending="1" ref="D1:D12"/>
      <sortCondition descending="1" ref="C1:C12"/>
      <sortCondition descending="1" ref="B1:B12"/>
    </sortState>
  </autoFilter>
  <drawing r:id="rId1"/>
</worksheet>
</file>