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ric_alpha" sheetId="1" r:id="rId4"/>
  </sheets>
  <definedNames>
    <definedName hidden="1" localSheetId="0" name="_xlnm._FilterDatabase">metric_alpha!$A$1:$H$12</definedName>
  </definedNames>
  <calcPr/>
</workbook>
</file>

<file path=xl/sharedStrings.xml><?xml version="1.0" encoding="utf-8"?>
<sst xmlns="http://schemas.openxmlformats.org/spreadsheetml/2006/main" count="7" uniqueCount="7">
  <si>
    <t>accuracy</t>
  </si>
  <si>
    <t>recall</t>
  </si>
  <si>
    <t>precision</t>
  </si>
  <si>
    <t>F1</t>
  </si>
  <si>
    <t>AUC</t>
  </si>
  <si>
    <t>AUPR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</si>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</sst>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>
      <c r="A2" s="1">
        <v>10.0</v>
      </c>
      <c r="B2" s="1">
        <v>0.49361565047721</v>
      </c>
      <c r="C2" s="1">
        <v>0.986389784897247</v>
      </c>
      <c r="D2" s="1">
        <v>0.0258427847536858</v>
      </c>
      <c r="E2" s="1">
        <v>0.0446425540198143</v>
      </c>
      <c r="F2" s="1">
        <v>0.986846372069429</v>
      </c>
      <c r="G2" s="1">
        <v>0.19830323734418</v>
      </c>
      <c r="H2" s="3">
        <f t="shared" ref="H2:H12" si="1">AVERAGEA(B2:G2)</f>
        <v>0.4559400639</v>
      </c>
    </row>
    <row r="3">
      <c r="A3" s="1">
        <v>8.0</v>
      </c>
      <c r="B3" s="1">
        <v>0.493596490941667</v>
      </c>
      <c r="C3" s="1">
        <v>0.984805065028945</v>
      </c>
      <c r="D3" s="1">
        <v>0.0257821794773952</v>
      </c>
      <c r="E3" s="1">
        <v>0.0445664453841819</v>
      </c>
      <c r="F3" s="1">
        <v>0.985224011054869</v>
      </c>
      <c r="G3" s="1">
        <v>0.201423301090875</v>
      </c>
      <c r="H3" s="3">
        <f t="shared" si="1"/>
        <v>0.4558995822</v>
      </c>
    </row>
    <row r="4">
      <c r="A4" s="1">
        <v>4.0</v>
      </c>
      <c r="B4" s="1">
        <v>0.493583582598646</v>
      </c>
      <c r="C4" s="1">
        <v>0.983691736676811</v>
      </c>
      <c r="D4" s="1">
        <v>0.0258756773740548</v>
      </c>
      <c r="E4" s="1">
        <v>0.0446095953415569</v>
      </c>
      <c r="F4" s="1">
        <v>0.984076631295037</v>
      </c>
      <c r="G4" s="1">
        <v>0.201276132785484</v>
      </c>
      <c r="H4" s="3">
        <f t="shared" si="1"/>
        <v>0.4555188927</v>
      </c>
    </row>
    <row r="5">
      <c r="A5" s="1">
        <v>2.0</v>
      </c>
      <c r="B5" s="1">
        <v>0.49358505158592</v>
      </c>
      <c r="C5" s="1">
        <v>0.983657566866522</v>
      </c>
      <c r="D5" s="1">
        <v>0.0256716341454193</v>
      </c>
      <c r="E5" s="1">
        <v>0.0443462843237533</v>
      </c>
      <c r="F5" s="1">
        <v>0.984040229068393</v>
      </c>
      <c r="G5" s="1">
        <v>0.196175468850615</v>
      </c>
      <c r="H5" s="3">
        <f t="shared" si="1"/>
        <v>0.4545793725</v>
      </c>
    </row>
    <row r="6">
      <c r="A6" s="1">
        <v>5.0</v>
      </c>
      <c r="B6" s="1">
        <v>0.493586732274975</v>
      </c>
      <c r="C6" s="1">
        <v>0.983988938093415</v>
      </c>
      <c r="D6" s="1">
        <v>0.0256916493311362</v>
      </c>
      <c r="E6" s="1">
        <v>0.0443767348081712</v>
      </c>
      <c r="F6" s="1">
        <v>0.984379858251007</v>
      </c>
      <c r="G6" s="1">
        <v>0.195109507890104</v>
      </c>
      <c r="H6" s="3">
        <f t="shared" si="1"/>
        <v>0.4545222368</v>
      </c>
    </row>
    <row r="7">
      <c r="A7" s="1">
        <v>1.0</v>
      </c>
      <c r="B7" s="1">
        <v>0.49358159077655</v>
      </c>
      <c r="C7" s="1">
        <v>0.983391953541207</v>
      </c>
      <c r="D7" s="1">
        <v>0.0256458970219077</v>
      </c>
      <c r="E7" s="1">
        <v>0.0443226014940765</v>
      </c>
      <c r="F7" s="1">
        <v>0.983769076804361</v>
      </c>
      <c r="G7" s="1">
        <v>0.196371375138348</v>
      </c>
      <c r="H7" s="3">
        <f t="shared" si="1"/>
        <v>0.4545137491</v>
      </c>
    </row>
    <row r="8">
      <c r="A8" s="1">
        <v>9.0</v>
      </c>
      <c r="B8" s="1">
        <v>0.493596171455369</v>
      </c>
      <c r="C8" s="1">
        <v>0.984630419331911</v>
      </c>
      <c r="D8" s="1">
        <v>0.0254818884101512</v>
      </c>
      <c r="E8" s="1">
        <v>0.0441280977794761</v>
      </c>
      <c r="F8" s="1">
        <v>0.985044223360306</v>
      </c>
      <c r="G8" s="1">
        <v>0.192297213553279</v>
      </c>
      <c r="H8" s="3">
        <f t="shared" si="1"/>
        <v>0.4541963356</v>
      </c>
    </row>
    <row r="9">
      <c r="A9" s="1">
        <v>3.0</v>
      </c>
      <c r="B9" s="1">
        <v>0.493576598983614</v>
      </c>
      <c r="C9" s="1">
        <v>0.982884569824868</v>
      </c>
      <c r="D9" s="1">
        <v>0.0257097960892928</v>
      </c>
      <c r="E9" s="1">
        <v>0.0444109495518732</v>
      </c>
      <c r="F9" s="1">
        <v>0.983247735235061</v>
      </c>
      <c r="G9" s="1">
        <v>0.1948882647942</v>
      </c>
      <c r="H9" s="3">
        <f t="shared" si="1"/>
        <v>0.4541196524</v>
      </c>
    </row>
    <row r="10">
      <c r="A10" s="1">
        <v>6.0</v>
      </c>
      <c r="B10" s="1">
        <v>0.493525129050051</v>
      </c>
      <c r="C10" s="1">
        <v>0.978374458598339</v>
      </c>
      <c r="D10" s="1">
        <v>0.0254770740066116</v>
      </c>
      <c r="E10" s="1">
        <v>0.0440041251444787</v>
      </c>
      <c r="F10" s="1">
        <v>0.978612134347254</v>
      </c>
      <c r="G10" s="1">
        <v>0.195188253749051</v>
      </c>
      <c r="H10" s="3">
        <f t="shared" si="1"/>
        <v>0.4525301958</v>
      </c>
    </row>
    <row r="11">
      <c r="A11" s="1">
        <v>7.0</v>
      </c>
      <c r="B11" s="1">
        <v>0.493554621581673</v>
      </c>
      <c r="C11" s="1">
        <v>0.980695727710653</v>
      </c>
      <c r="D11" s="1">
        <v>0.0252787367503024</v>
      </c>
      <c r="E11" s="1">
        <v>0.0437792927296051</v>
      </c>
      <c r="F11" s="1">
        <v>0.980999764649349</v>
      </c>
      <c r="G11" s="1">
        <v>0.187460153353777</v>
      </c>
      <c r="H11" s="3">
        <f t="shared" si="1"/>
        <v>0.4519613828</v>
      </c>
    </row>
    <row r="12">
      <c r="A12" s="1">
        <v>0.0</v>
      </c>
      <c r="B12" s="1">
        <v>0.488062769613916</v>
      </c>
      <c r="C12" s="1">
        <v>0.473969894119147</v>
      </c>
      <c r="D12" s="1">
        <v>0.0068236270615221</v>
      </c>
      <c r="E12" s="1">
        <v>0.0126585625779416</v>
      </c>
      <c r="F12" s="1">
        <v>0.461792563079346</v>
      </c>
      <c r="G12" s="1">
        <v>0.00894283718531144</v>
      </c>
      <c r="H12" s="3">
        <f t="shared" si="1"/>
        <v>0.2420417089</v>
      </c>
    </row>
  </sheetData>
  <autoFilter ref="$A$1:$H$12">
    <sortState ref="A1:H12">
      <sortCondition descending="1" ref="H1:H12"/>
    </sortState>
  </autoFilter>
  <drawing r:id="rId1"/>
</worksheet>
</file>