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_alpha2" sheetId="1" r:id="rId4"/>
  </sheets>
  <definedNames>
    <definedName hidden="1" localSheetId="0" name="_xlnm._FilterDatabase">metric_alpha2!$A$1:$I$12</definedName>
  </definedNames>
  <calcPr/>
</workbook>
</file>

<file path=xl/sharedStrings.xml><?xml version="1.0" encoding="utf-8"?>
<sst xmlns="http://schemas.openxmlformats.org/spreadsheetml/2006/main" count="8" uniqueCount="8">
  <si>
    <t>alpha</t>
  </si>
  <si>
    <t>accuracy</t>
  </si>
  <si>
    <t>recall</t>
  </si>
  <si>
    <t>precision</t>
  </si>
  <si>
    <t>F1</t>
  </si>
  <si>
    <t>AUC</t>
  </si>
  <si>
    <t>AUPR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</si>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</sst>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>
        <v>5.0</v>
      </c>
      <c r="B2" s="1">
        <v>0.5</v>
      </c>
      <c r="C2" s="1">
        <v>0.490406763203311</v>
      </c>
      <c r="D2" s="1">
        <v>0.689920665293799</v>
      </c>
      <c r="E2" s="1">
        <v>0.00937682440322285</v>
      </c>
      <c r="F2" s="1">
        <v>0.0180686711482947</v>
      </c>
      <c r="G2" s="1">
        <v>0.682901391665505</v>
      </c>
      <c r="H2" s="1">
        <v>0.0121886834518875</v>
      </c>
      <c r="I2" s="2">
        <f t="shared" ref="I2:I12" si="1">AVERAGEA(C2:H2)</f>
        <v>0.3171438332</v>
      </c>
    </row>
    <row r="3">
      <c r="A3" s="1">
        <v>4.0</v>
      </c>
      <c r="B3" s="1">
        <v>0.4</v>
      </c>
      <c r="C3" s="1">
        <v>0.490290351079567</v>
      </c>
      <c r="D3" s="1">
        <v>0.678910696821144</v>
      </c>
      <c r="E3" s="1">
        <v>0.00906070221940188</v>
      </c>
      <c r="F3" s="1">
        <v>0.017478505813255</v>
      </c>
      <c r="G3" s="1">
        <v>0.671532934202498</v>
      </c>
      <c r="H3" s="1">
        <v>0.0114440261221496</v>
      </c>
      <c r="I3" s="2">
        <f t="shared" si="1"/>
        <v>0.313119536</v>
      </c>
    </row>
    <row r="4">
      <c r="A4" s="1">
        <v>7.0</v>
      </c>
      <c r="B4" s="1">
        <v>0.7</v>
      </c>
      <c r="C4" s="1">
        <v>0.490204921031292</v>
      </c>
      <c r="D4" s="1">
        <v>0.672007180216135</v>
      </c>
      <c r="E4" s="1">
        <v>0.00848655220174419</v>
      </c>
      <c r="F4" s="1">
        <v>0.0164904311386531</v>
      </c>
      <c r="G4" s="1">
        <v>0.664443688997911</v>
      </c>
      <c r="H4" s="1">
        <v>0.0101371882300098</v>
      </c>
      <c r="I4" s="2">
        <f t="shared" si="1"/>
        <v>0.3102949936</v>
      </c>
    </row>
    <row r="5">
      <c r="A5" s="1">
        <v>1.0</v>
      </c>
      <c r="B5" s="1">
        <v>0.1</v>
      </c>
      <c r="C5" s="1">
        <v>0.490153465569832</v>
      </c>
      <c r="D5" s="1">
        <v>0.668287075003492</v>
      </c>
      <c r="E5" s="1">
        <v>0.00832528960024166</v>
      </c>
      <c r="F5" s="1">
        <v>0.0161447127081939</v>
      </c>
      <c r="G5" s="1">
        <v>0.660563422320215</v>
      </c>
      <c r="H5" s="1">
        <v>0.00975056195764691</v>
      </c>
      <c r="I5" s="2">
        <f t="shared" si="1"/>
        <v>0.3088707545</v>
      </c>
    </row>
    <row r="6">
      <c r="A6" s="1">
        <v>10.0</v>
      </c>
      <c r="B6" s="1">
        <v>1.0</v>
      </c>
      <c r="C6" s="1">
        <v>0.490109273179383</v>
      </c>
      <c r="D6" s="1">
        <v>0.663209137462868</v>
      </c>
      <c r="E6" s="1">
        <v>0.00842868702647067</v>
      </c>
      <c r="F6" s="1">
        <v>0.0162921861004115</v>
      </c>
      <c r="G6" s="1">
        <v>0.655314192143438</v>
      </c>
      <c r="H6" s="1">
        <v>0.0099255860668094</v>
      </c>
      <c r="I6" s="2">
        <f t="shared" si="1"/>
        <v>0.307213177</v>
      </c>
    </row>
    <row r="7">
      <c r="A7" s="1">
        <v>9.0</v>
      </c>
      <c r="B7" s="1">
        <v>0.9</v>
      </c>
      <c r="C7" s="1">
        <v>0.490060516146497</v>
      </c>
      <c r="D7" s="1">
        <v>0.658720743049101</v>
      </c>
      <c r="E7" s="1">
        <v>0.00818387090107385</v>
      </c>
      <c r="F7" s="1">
        <v>0.0159156057903951</v>
      </c>
      <c r="G7" s="1">
        <v>0.650997413482895</v>
      </c>
      <c r="H7" s="1">
        <v>0.00954625228557428</v>
      </c>
      <c r="I7" s="2">
        <f t="shared" si="1"/>
        <v>0.3055707336</v>
      </c>
    </row>
    <row r="8">
      <c r="A8" s="1">
        <v>3.0</v>
      </c>
      <c r="B8" s="1">
        <v>0.3</v>
      </c>
      <c r="C8" s="1">
        <v>0.490053327807918</v>
      </c>
      <c r="D8" s="1">
        <v>0.657264501667486</v>
      </c>
      <c r="E8" s="1">
        <v>0.0080669245202504</v>
      </c>
      <c r="F8" s="1">
        <v>0.0156875192573109</v>
      </c>
      <c r="G8" s="1">
        <v>0.649274406475748</v>
      </c>
      <c r="H8" s="1">
        <v>0.00924040196689277</v>
      </c>
      <c r="I8" s="2">
        <f t="shared" si="1"/>
        <v>0.3049311803</v>
      </c>
    </row>
    <row r="9">
      <c r="A9" s="1">
        <v>2.0</v>
      </c>
      <c r="B9" s="1">
        <v>0.2</v>
      </c>
      <c r="C9" s="1">
        <v>0.490044414676461</v>
      </c>
      <c r="D9" s="1">
        <v>0.656632132378401</v>
      </c>
      <c r="E9" s="1">
        <v>0.00820072765116113</v>
      </c>
      <c r="F9" s="1">
        <v>0.0158542364851798</v>
      </c>
      <c r="G9" s="1">
        <v>0.648653296823074</v>
      </c>
      <c r="H9" s="1">
        <v>0.00941965571393319</v>
      </c>
      <c r="I9" s="2">
        <f t="shared" si="1"/>
        <v>0.304800744</v>
      </c>
    </row>
    <row r="10">
      <c r="A10" s="1">
        <v>0.0</v>
      </c>
      <c r="B10" s="1">
        <v>0.0</v>
      </c>
      <c r="C10" s="1">
        <v>0.489931839258651</v>
      </c>
      <c r="D10" s="1">
        <v>0.646562668950728</v>
      </c>
      <c r="E10" s="1">
        <v>0.00812816962257695</v>
      </c>
      <c r="F10" s="1">
        <v>0.0157392517205689</v>
      </c>
      <c r="G10" s="1">
        <v>0.638204467005658</v>
      </c>
      <c r="H10" s="1">
        <v>0.00939203953147254</v>
      </c>
      <c r="I10" s="2">
        <f t="shared" si="1"/>
        <v>0.301326406</v>
      </c>
    </row>
    <row r="11">
      <c r="A11" s="1">
        <v>6.0</v>
      </c>
      <c r="B11" s="1">
        <v>0.6</v>
      </c>
      <c r="C11" s="1">
        <v>0.489644199770053</v>
      </c>
      <c r="D11" s="1">
        <v>0.620004373735717</v>
      </c>
      <c r="E11" s="1">
        <v>0.00805664615905846</v>
      </c>
      <c r="F11" s="1">
        <v>0.0155515074126538</v>
      </c>
      <c r="G11" s="1">
        <v>0.611250125753377</v>
      </c>
      <c r="H11" s="1">
        <v>0.0094718711813251</v>
      </c>
      <c r="I11" s="2">
        <f t="shared" si="1"/>
        <v>0.2923297873</v>
      </c>
    </row>
    <row r="12">
      <c r="A12" s="1">
        <v>8.0</v>
      </c>
      <c r="B12" s="1">
        <v>0.8</v>
      </c>
      <c r="C12" s="1">
        <v>0.489590044917504</v>
      </c>
      <c r="D12" s="1">
        <v>0.614561806352851</v>
      </c>
      <c r="E12" s="1">
        <v>0.00781987066473867</v>
      </c>
      <c r="F12" s="1">
        <v>0.0150839688033774</v>
      </c>
      <c r="G12" s="1">
        <v>0.605431844653204</v>
      </c>
      <c r="H12" s="1">
        <v>0.00883324242309848</v>
      </c>
      <c r="I12" s="2">
        <f t="shared" si="1"/>
        <v>0.2902201296</v>
      </c>
    </row>
  </sheetData>
  <autoFilter ref="$A$1:$I$12">
    <sortState ref="A1:I12">
      <sortCondition descending="1" ref="I1:I12"/>
    </sortState>
  </autoFilter>
  <drawing r:id="rId1"/>
</worksheet>
</file>