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_alpha2" sheetId="1" r:id="rId4"/>
  </sheets>
  <definedNames>
    <definedName hidden="1" localSheetId="0" name="_xlnm._FilterDatabase">metric_alpha2!$A$1:$I$12</definedName>
  </definedNames>
  <calcPr/>
</workbook>
</file>

<file path=xl/sharedStrings.xml><?xml version="1.0" encoding="utf-8"?>
<sst xmlns="http://schemas.openxmlformats.org/spreadsheetml/2006/main" count="8" uniqueCount="8">
  <si>
    <t>alpha</t>
  </si>
  <si>
    <t>accuracy</t>
  </si>
  <si>
    <t>recall</t>
  </si>
  <si>
    <t>precision</t>
  </si>
  <si>
    <t>F1</t>
  </si>
  <si>
    <t>AUC</t>
  </si>
  <si>
    <t>AUPR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</si>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</sst>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10.0</v>
      </c>
      <c r="B2" s="1">
        <v>1.0</v>
      </c>
      <c r="C2" s="1">
        <v>0.491171530246388</v>
      </c>
      <c r="D2" s="1">
        <v>0.762488989727795</v>
      </c>
      <c r="E2" s="1">
        <v>0.0107223001007877</v>
      </c>
      <c r="F2" s="1">
        <v>0.0206062672173371</v>
      </c>
      <c r="G2" s="1">
        <v>0.757162441421449</v>
      </c>
      <c r="H2" s="1">
        <v>0.015695905525444</v>
      </c>
      <c r="I2" s="2">
        <f t="shared" ref="I2:I12" si="1">AVERAGEA(C2:H2)</f>
        <v>0.3429745724</v>
      </c>
    </row>
    <row r="3">
      <c r="A3" s="1">
        <v>3.0</v>
      </c>
      <c r="B3" s="1">
        <v>0.3</v>
      </c>
      <c r="C3" s="1">
        <v>0.491076440223606</v>
      </c>
      <c r="D3" s="1">
        <v>0.752682102308967</v>
      </c>
      <c r="E3" s="1">
        <v>0.0103190543445242</v>
      </c>
      <c r="F3" s="1">
        <v>0.0198116744245082</v>
      </c>
      <c r="G3" s="1">
        <v>0.747080288658577</v>
      </c>
      <c r="H3" s="1">
        <v>0.0142509670165709</v>
      </c>
      <c r="I3" s="2">
        <f t="shared" si="1"/>
        <v>0.3392034212</v>
      </c>
    </row>
    <row r="4">
      <c r="A4" s="1">
        <v>2.0</v>
      </c>
      <c r="B4" s="1">
        <v>0.2</v>
      </c>
      <c r="C4" s="1">
        <v>0.490979250542648</v>
      </c>
      <c r="D4" s="1">
        <v>0.743711995577667</v>
      </c>
      <c r="E4" s="1">
        <v>0.00986374066010028</v>
      </c>
      <c r="F4" s="1">
        <v>0.0190259492867282</v>
      </c>
      <c r="G4" s="1">
        <v>0.737887440767697</v>
      </c>
      <c r="H4" s="1">
        <v>0.0129411499215433</v>
      </c>
      <c r="I4" s="2">
        <f t="shared" si="1"/>
        <v>0.3357349211</v>
      </c>
    </row>
    <row r="5">
      <c r="A5" s="1">
        <v>5.0</v>
      </c>
      <c r="B5" s="1">
        <v>0.5</v>
      </c>
      <c r="C5" s="1">
        <v>0.490702044598593</v>
      </c>
      <c r="D5" s="1">
        <v>0.717758581937686</v>
      </c>
      <c r="E5" s="1">
        <v>0.00951466058525097</v>
      </c>
      <c r="F5" s="1">
        <v>0.0182820211863373</v>
      </c>
      <c r="G5" s="1">
        <v>0.711341258267766</v>
      </c>
      <c r="H5" s="1">
        <v>0.0121007222236423</v>
      </c>
      <c r="I5" s="2">
        <f t="shared" si="1"/>
        <v>0.3266165481</v>
      </c>
    </row>
    <row r="6">
      <c r="A6" s="1">
        <v>8.0</v>
      </c>
      <c r="B6" s="1">
        <v>0.8</v>
      </c>
      <c r="C6" s="1">
        <v>0.490689142769737</v>
      </c>
      <c r="D6" s="1">
        <v>0.714979892964967</v>
      </c>
      <c r="E6" s="1">
        <v>0.00956849328794655</v>
      </c>
      <c r="F6" s="1">
        <v>0.0184346412062361</v>
      </c>
      <c r="G6" s="1">
        <v>0.708442564681306</v>
      </c>
      <c r="H6" s="1">
        <v>0.0124408845444288</v>
      </c>
      <c r="I6" s="2">
        <f t="shared" si="1"/>
        <v>0.3257592699</v>
      </c>
    </row>
    <row r="7">
      <c r="A7" s="1">
        <v>7.0</v>
      </c>
      <c r="B7" s="1">
        <v>0.7</v>
      </c>
      <c r="C7" s="1">
        <v>0.490622979216508</v>
      </c>
      <c r="D7" s="1">
        <v>0.709644694719321</v>
      </c>
      <c r="E7" s="1">
        <v>0.00939946430229129</v>
      </c>
      <c r="F7" s="1">
        <v>0.0180737795391161</v>
      </c>
      <c r="G7" s="1">
        <v>0.702878406122478</v>
      </c>
      <c r="H7" s="1">
        <v>0.0118076709451716</v>
      </c>
      <c r="I7" s="2">
        <f t="shared" si="1"/>
        <v>0.3237378325</v>
      </c>
    </row>
    <row r="8">
      <c r="A8" s="1">
        <v>9.0</v>
      </c>
      <c r="B8" s="1">
        <v>0.9</v>
      </c>
      <c r="C8" s="1">
        <v>0.490559515432498</v>
      </c>
      <c r="D8" s="1">
        <v>0.704827814529307</v>
      </c>
      <c r="E8" s="1">
        <v>0.00941114045167388</v>
      </c>
      <c r="F8" s="1">
        <v>0.0181187457480575</v>
      </c>
      <c r="G8" s="1">
        <v>0.697998689532321</v>
      </c>
      <c r="H8" s="1">
        <v>0.0120210819889843</v>
      </c>
      <c r="I8" s="2">
        <f t="shared" si="1"/>
        <v>0.3221561646</v>
      </c>
    </row>
    <row r="9">
      <c r="A9" s="1">
        <v>6.0</v>
      </c>
      <c r="B9" s="1">
        <v>0.6</v>
      </c>
      <c r="C9" s="1">
        <v>0.490552104323211</v>
      </c>
      <c r="D9" s="1">
        <v>0.703868781853856</v>
      </c>
      <c r="E9" s="1">
        <v>0.00969479368040724</v>
      </c>
      <c r="F9" s="1">
        <v>0.018668339540714</v>
      </c>
      <c r="G9" s="1">
        <v>0.697055348587776</v>
      </c>
      <c r="H9" s="1">
        <v>0.0130909687100855</v>
      </c>
      <c r="I9" s="2">
        <f t="shared" si="1"/>
        <v>0.3221550561</v>
      </c>
    </row>
    <row r="10">
      <c r="A10" s="1">
        <v>1.0</v>
      </c>
      <c r="B10" s="1">
        <v>0.1</v>
      </c>
      <c r="C10" s="1">
        <v>0.490489308215376</v>
      </c>
      <c r="D10" s="1">
        <v>0.698119749239152</v>
      </c>
      <c r="E10" s="1">
        <v>0.00934918688624652</v>
      </c>
      <c r="F10" s="1">
        <v>0.0180404438940832</v>
      </c>
      <c r="G10" s="1">
        <v>0.691217275334462</v>
      </c>
      <c r="H10" s="1">
        <v>0.0121340468102268</v>
      </c>
      <c r="I10" s="2">
        <f t="shared" si="1"/>
        <v>0.3198916684</v>
      </c>
    </row>
    <row r="11">
      <c r="A11" s="1">
        <v>4.0</v>
      </c>
      <c r="B11" s="1">
        <v>0.4</v>
      </c>
      <c r="C11" s="1">
        <v>0.49008797206469</v>
      </c>
      <c r="D11" s="1">
        <v>0.660701377119287</v>
      </c>
      <c r="E11" s="1">
        <v>0.00789160902321781</v>
      </c>
      <c r="F11" s="1">
        <v>0.0153632928651938</v>
      </c>
      <c r="G11" s="1">
        <v>0.6526780324124</v>
      </c>
      <c r="H11" s="1">
        <v>0.00884086858456508</v>
      </c>
      <c r="I11" s="2">
        <f t="shared" si="1"/>
        <v>0.305927192</v>
      </c>
    </row>
    <row r="12">
      <c r="A12" s="1">
        <v>0.0</v>
      </c>
      <c r="B12" s="1">
        <v>0.0</v>
      </c>
      <c r="C12" s="1">
        <v>0.4895577387133</v>
      </c>
      <c r="D12" s="1">
        <v>0.61258314653837</v>
      </c>
      <c r="E12" s="1">
        <v>0.00721676363692817</v>
      </c>
      <c r="F12" s="1">
        <v>0.0139869549689908</v>
      </c>
      <c r="G12" s="1">
        <v>0.603319567787081</v>
      </c>
      <c r="H12" s="1">
        <v>0.00768863602475426</v>
      </c>
      <c r="I12" s="2">
        <f t="shared" si="1"/>
        <v>0.2890588013</v>
      </c>
    </row>
  </sheetData>
  <autoFilter ref="$A$1:$I$12">
    <sortState ref="A1:I12">
      <sortCondition descending="1" ref="I1:I12"/>
      <sortCondition descending="1" ref="H1:H12"/>
      <sortCondition descending="1" ref="G1:G12"/>
      <sortCondition descending="1" ref="F1:F12"/>
      <sortCondition descending="1" ref="C1:C12"/>
      <sortCondition descending="1" ref="D1:D12"/>
      <sortCondition descending="1" ref="E1:E12"/>
    </sortState>
  </autoFilter>
  <drawing r:id="rId1"/>
</worksheet>
</file>