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4" sheetId="2" state="visible" r:id="rId2"/>
    <sheet name="ARTS_Q4" sheetId="3" state="visible" r:id="rId3"/>
    <sheet name="PE_Q4" sheetId="4" state="visible" r:id="rId4"/>
    <sheet name="HEALTH _Q4"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37">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5" applyAlignment="1" applyProtection="1" pivotButton="0" quotePrefix="0" xfId="0">
      <alignment horizontal="center"/>
      <protection locked="1" hidden="1"/>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36" applyAlignment="1" applyProtection="1" pivotButton="0" quotePrefix="0" xfId="0">
      <alignment horizontal="center"/>
      <protection locked="0" hidden="0"/>
    </xf>
    <xf numFmtId="164" fontId="8" fillId="0" borderId="68" applyAlignment="1" applyProtection="1" pivotButton="0" quotePrefix="0" xfId="0">
      <alignment horizontal="center"/>
      <protection locked="1" hidden="1"/>
    </xf>
    <xf numFmtId="164" fontId="8" fillId="2" borderId="20" applyAlignment="1" applyProtection="1" pivotButton="0" quotePrefix="0" xfId="0">
      <alignment horizont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4" applyAlignment="1" applyProtection="1" pivotButton="0" quotePrefix="0" xfId="0">
      <alignment horizontal="right" vertical="center"/>
      <protection locked="1" hidden="1"/>
    </xf>
    <xf numFmtId="164" fontId="3" fillId="0" borderId="6" applyAlignment="1" applyProtection="1" pivotButton="0" quotePrefix="0" xfId="0">
      <alignment horizontal="center" vertical="center"/>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0" fontId="8" fillId="0" borderId="0" applyAlignment="1" applyProtection="1" pivotButton="0" quotePrefix="0" xfId="0">
      <alignment horizontal="center" vertic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6" applyProtection="1" pivotButton="0" quotePrefix="0" xfId="0">
      <protection locked="1" hidden="1"/>
    </xf>
    <xf numFmtId="0" fontId="0" fillId="0" borderId="87" applyProtection="1" pivotButton="0" quotePrefix="0" xfId="0">
      <protection locked="1" hidden="1"/>
    </xf>
    <xf numFmtId="0" fontId="0" fillId="0" borderId="88" applyProtection="1" pivotButton="0" quotePrefix="0" xfId="0">
      <protection locked="0" hidden="0"/>
    </xf>
    <xf numFmtId="0" fontId="0" fillId="0" borderId="88" applyProtection="1" pivotButton="0" quotePrefix="0" xfId="0">
      <protection locked="1" hidden="1"/>
    </xf>
    <xf numFmtId="0" fontId="0" fillId="0" borderId="38" applyProtection="1" pivotButton="0" quotePrefix="0" xfId="0">
      <protection locked="1" hidden="1"/>
    </xf>
    <xf numFmtId="0" fontId="0" fillId="0" borderId="84"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 Type="http://schemas.openxmlformats.org/officeDocument/2006/relationships/image" Target="/xl/media/image9.gif" Id="rId7" /><Relationship Type="http://schemas.openxmlformats.org/officeDocument/2006/relationships/image" Target="/xl/media/image10.gif" Id="rId8" /><Relationship Type="http://schemas.openxmlformats.org/officeDocument/2006/relationships/image" Target="/xl/media/image11.gif" Id="rId9" /></Relationships>
</file>

<file path=xl/drawings/_rels/drawing3.xml.rels><Relationships xmlns="http://schemas.openxmlformats.org/package/2006/relationships"><Relationship Type="http://schemas.openxmlformats.org/officeDocument/2006/relationships/image" Target="/xl/media/image12.gif" Id="rId1" /><Relationship Type="http://schemas.openxmlformats.org/officeDocument/2006/relationships/image" Target="/xl/media/image13.png" Id="rId2" /><Relationship Type="http://schemas.openxmlformats.org/officeDocument/2006/relationships/image" Target="/xl/media/image14.gif" Id="rId3" /><Relationship Type="http://schemas.openxmlformats.org/officeDocument/2006/relationships/image" Target="/xl/media/image15.gif" Id="rId4" /><Relationship Type="http://schemas.openxmlformats.org/officeDocument/2006/relationships/image" Target="/xl/media/image16.gif" Id="rId5" /><Relationship Type="http://schemas.openxmlformats.org/officeDocument/2006/relationships/image" Target="/xl/media/image17.gif" Id="rId6" /><Relationship Type="http://schemas.openxmlformats.org/officeDocument/2006/relationships/image" Target="/xl/media/image18.gif" Id="rId7" /><Relationship Type="http://schemas.openxmlformats.org/officeDocument/2006/relationships/image" Target="/xl/media/image19.gif" Id="rId8" /><Relationship Type="http://schemas.openxmlformats.org/officeDocument/2006/relationships/image" Target="/xl/media/image20.gif" Id="rId9" /></Relationships>
</file>

<file path=xl/drawings/_rels/drawing4.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 Type="http://schemas.openxmlformats.org/officeDocument/2006/relationships/image" Target="/xl/media/image27.gif" Id="rId7" /><Relationship Type="http://schemas.openxmlformats.org/officeDocument/2006/relationships/image" Target="/xl/media/image28.gif" Id="rId8" /><Relationship Type="http://schemas.openxmlformats.org/officeDocument/2006/relationships/image" Target="/xl/media/image29.gif" Id="rId9" /></Relationships>
</file>

<file path=xl/drawings/_rels/drawing5.xml.rels><Relationships xmlns="http://schemas.openxmlformats.org/package/2006/relationships"><Relationship Type="http://schemas.openxmlformats.org/officeDocument/2006/relationships/image" Target="/xl/media/image30.gif" Id="rId1" /><Relationship Type="http://schemas.openxmlformats.org/officeDocument/2006/relationships/image" Target="/xl/media/image31.png" Id="rId2" /><Relationship Type="http://schemas.openxmlformats.org/officeDocument/2006/relationships/image" Target="/xl/media/image32.gif" Id="rId3" /><Relationship Type="http://schemas.openxmlformats.org/officeDocument/2006/relationships/image" Target="/xl/media/image33.gif" Id="rId4" /><Relationship Type="http://schemas.openxmlformats.org/officeDocument/2006/relationships/image" Target="/xl/media/image34.gif" Id="rId5" /><Relationship Type="http://schemas.openxmlformats.org/officeDocument/2006/relationships/image" Target="/xl/media/image35.gif" Id="rId6" /><Relationship Type="http://schemas.openxmlformats.org/officeDocument/2006/relationships/image" Target="/xl/media/image36.gif" Id="rId7" /><Relationship Type="http://schemas.openxmlformats.org/officeDocument/2006/relationships/image" Target="/xl/media/image37.gif" Id="rId8" /><Relationship Type="http://schemas.openxmlformats.org/officeDocument/2006/relationships/image" Target="/xl/media/image38.gif" Id="rId9" /></Relationships>
</file>

<file path=xl/drawings/_rels/drawing6.xml.rels><Relationships xmlns="http://schemas.openxmlformats.org/package/2006/relationships"><Relationship Type="http://schemas.openxmlformats.org/officeDocument/2006/relationships/image" Target="/xl/media/image39.gif" Id="rId1" /><Relationship Type="http://schemas.openxmlformats.org/officeDocument/2006/relationships/image" Target="/xl/media/image40.png" Id="rId2" /></Relationships>
</file>

<file path=xl/drawings/_rels/drawing7.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12" name="Picture 11"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3" name="Picture 12"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4" name="Picture 13"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5" name="Picture 14"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6" name="Picture 15"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7" name="Picture 16"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8" name="Picture 17"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91" t="inlineStr">
        <is>
          <t>Input Data Sheet for E-Class Record</t>
        </is>
      </c>
    </row>
    <row r="2" ht="15" customHeight="1"/>
    <row r="3" ht="15" customHeight="1">
      <c r="A3" s="192" t="n"/>
    </row>
    <row r="4" ht="21" customHeight="1">
      <c r="B4" s="41" t="n"/>
      <c r="C4" s="205" t="inlineStr">
        <is>
          <t>REGION</t>
        </is>
      </c>
      <c r="D4" s="283" t="n"/>
      <c r="E4" s="283" t="n"/>
      <c r="F4" s="283" t="n"/>
      <c r="G4" s="194" t="inlineStr">
        <is>
          <t>V</t>
        </is>
      </c>
      <c r="H4" s="284" t="n"/>
      <c r="I4" s="284" t="n"/>
      <c r="J4" s="285" t="n"/>
      <c r="L4" s="195" t="inlineStr">
        <is>
          <t>DIVISION</t>
        </is>
      </c>
      <c r="M4" s="286" t="n"/>
      <c r="N4" s="286" t="n"/>
      <c r="O4" s="287" t="inlineStr">
        <is>
          <t>V</t>
        </is>
      </c>
      <c r="P4" s="288" t="n"/>
      <c r="Q4" s="288" t="n"/>
      <c r="R4" s="289" t="n"/>
      <c r="S4" s="39" t="n"/>
      <c r="T4" s="196" t="n"/>
      <c r="U4" s="283" t="n"/>
      <c r="V4" s="283" t="n"/>
      <c r="W4" s="283" t="n"/>
      <c r="X4" s="197" t="n"/>
      <c r="Y4" s="283" t="n"/>
      <c r="Z4" s="283" t="n"/>
      <c r="AA4" s="283" t="n"/>
      <c r="AB4" s="283" t="n"/>
      <c r="AC4" s="283" t="n"/>
      <c r="AE4" s="6" t="n"/>
      <c r="AF4" s="39" t="n"/>
      <c r="AG4" s="39" t="n"/>
      <c r="AH4" s="39" t="n"/>
      <c r="AI4" s="39" t="n"/>
      <c r="AJ4" s="39" t="n"/>
      <c r="AK4" s="39" t="n"/>
      <c r="AL4" s="39" t="n"/>
      <c r="AM4" s="39" t="n"/>
      <c r="AN4" s="39" t="n"/>
    </row>
    <row r="5" ht="21.75" customHeight="1">
      <c r="B5" s="205" t="inlineStr">
        <is>
          <t>SCHOOL NAME</t>
        </is>
      </c>
      <c r="C5" s="283" t="n"/>
      <c r="D5" s="283" t="n"/>
      <c r="E5" s="283" t="n"/>
      <c r="F5" s="283" t="n"/>
      <c r="G5" s="290" t="inlineStr">
        <is>
          <t>San Jose National High School</t>
        </is>
      </c>
      <c r="H5" s="291" t="n"/>
      <c r="I5" s="291" t="n"/>
      <c r="J5" s="291" t="n"/>
      <c r="K5" s="291" t="n"/>
      <c r="L5" s="291" t="n"/>
      <c r="M5" s="291" t="n"/>
      <c r="N5" s="291" t="n"/>
      <c r="O5" s="291" t="n"/>
      <c r="P5" s="291" t="n"/>
      <c r="Q5" s="291" t="n"/>
      <c r="R5" s="292" t="n"/>
      <c r="T5" s="196" t="inlineStr">
        <is>
          <t>SCHOOL ID</t>
        </is>
      </c>
      <c r="U5" s="283" t="n"/>
      <c r="V5" s="283" t="n"/>
      <c r="W5" s="283" t="n"/>
      <c r="X5" s="293" t="inlineStr">
        <is>
          <t>301874</t>
        </is>
      </c>
      <c r="Y5" s="288" t="n"/>
      <c r="Z5" s="288" t="n"/>
      <c r="AA5" s="288" t="n"/>
      <c r="AB5" s="288" t="n"/>
      <c r="AC5" s="289" t="n"/>
      <c r="AD5" s="294" t="inlineStr">
        <is>
          <t>SCHOOL YEAR</t>
        </is>
      </c>
      <c r="AE5" s="283" t="n"/>
      <c r="AF5" s="295" t="n"/>
      <c r="AG5" s="287"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162" t="inlineStr">
        <is>
          <t>Grade 7 - Jose</t>
        </is>
      </c>
      <c r="L7" s="297" t="n"/>
      <c r="M7" s="297" t="n"/>
      <c r="N7" s="297" t="n"/>
      <c r="O7" s="297" t="n"/>
      <c r="P7" s="298" t="n"/>
      <c r="Q7" s="163" t="inlineStr">
        <is>
          <t>TEACHER:</t>
        </is>
      </c>
      <c r="R7" s="297" t="n"/>
      <c r="S7" s="162" t="inlineStr">
        <is>
          <t>Teacher Account</t>
        </is>
      </c>
      <c r="T7" s="297" t="n"/>
      <c r="U7" s="297" t="n"/>
      <c r="V7" s="297" t="n"/>
      <c r="W7" s="297" t="n"/>
      <c r="X7" s="297" t="n"/>
      <c r="Y7" s="297" t="n"/>
      <c r="Z7" s="297" t="n"/>
      <c r="AA7" s="297" t="n"/>
      <c r="AB7" s="298" t="n"/>
      <c r="AC7" s="157" t="inlineStr">
        <is>
          <t>SUBJECT:</t>
        </is>
      </c>
      <c r="AD7" s="297" t="n"/>
      <c r="AE7" s="297" t="n"/>
      <c r="AF7" s="297" t="n"/>
      <c r="AG7" s="160" t="inlineStr">
        <is>
          <t>MAPEH</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68.25" customFormat="1" customHeight="1" s="45" thickBot="1">
      <c r="A8" s="8" t="n"/>
      <c r="B8" s="299" t="inlineStr">
        <is>
          <t>LEARNERS' NAMES</t>
        </is>
      </c>
      <c r="C8" s="300" t="n"/>
      <c r="D8" s="300" t="n"/>
      <c r="E8" s="301" t="n"/>
      <c r="F8" s="177" t="n"/>
      <c r="G8" s="300" t="n"/>
      <c r="H8" s="300" t="n"/>
      <c r="I8" s="300" t="n"/>
      <c r="J8" s="300" t="n"/>
      <c r="K8" s="300" t="n"/>
      <c r="L8" s="300" t="n"/>
      <c r="M8" s="300" t="n"/>
      <c r="N8" s="300" t="n"/>
      <c r="O8" s="300" t="n"/>
      <c r="P8" s="179" t="n"/>
      <c r="Q8" s="42" t="n"/>
      <c r="R8" s="42" t="n"/>
      <c r="S8" s="178" t="n"/>
      <c r="T8" s="300" t="n"/>
      <c r="U8" s="300" t="n"/>
      <c r="V8" s="300" t="n"/>
      <c r="W8" s="300" t="n"/>
      <c r="X8" s="300" t="n"/>
      <c r="Y8" s="300" t="n"/>
      <c r="Z8" s="300" t="n"/>
      <c r="AA8" s="300" t="n"/>
      <c r="AB8" s="300" t="n"/>
      <c r="AC8" s="179" t="n"/>
      <c r="AD8" s="42" t="n"/>
      <c r="AE8" s="42" t="n"/>
      <c r="AF8" s="43" t="n"/>
      <c r="AG8" s="42" t="n"/>
      <c r="AH8" s="42" t="n"/>
      <c r="AI8" s="44" t="n"/>
      <c r="AJ8" s="110" t="n"/>
    </row>
    <row r="9" ht="0.75" customFormat="1" customHeight="1" s="45" thickBot="1">
      <c r="A9" s="9" t="n"/>
      <c r="B9" s="302" t="n"/>
      <c r="C9" s="297" t="n"/>
      <c r="D9" s="297" t="n"/>
      <c r="E9" s="298" t="n"/>
      <c r="F9" s="9" t="n"/>
      <c r="G9" s="45" t="n"/>
      <c r="H9" s="45" t="n"/>
      <c r="I9" s="45" t="n"/>
      <c r="J9" s="45" t="n"/>
      <c r="K9" s="45" t="n"/>
      <c r="L9" s="45" t="n"/>
      <c r="M9" s="45" t="n"/>
      <c r="N9" s="45" t="n"/>
      <c r="O9" s="45" t="n"/>
      <c r="P9" s="303" t="n"/>
      <c r="Q9" s="46" t="n"/>
      <c r="R9" s="47" t="n"/>
      <c r="S9" s="45" t="n"/>
      <c r="T9" s="45" t="n"/>
      <c r="U9" s="45" t="n"/>
      <c r="V9" s="45" t="n"/>
      <c r="W9" s="45" t="n"/>
      <c r="X9" s="45" t="n"/>
      <c r="Y9" s="45" t="n"/>
      <c r="Z9" s="45" t="n"/>
      <c r="AA9" s="45" t="n"/>
      <c r="AB9" s="45" t="n"/>
      <c r="AC9" s="303" t="n"/>
      <c r="AD9" s="46" t="n"/>
      <c r="AE9" s="47" t="n"/>
      <c r="AF9" s="45" t="n"/>
      <c r="AG9" s="46" t="n"/>
      <c r="AH9" s="47" t="n"/>
      <c r="AI9" s="48" t="n"/>
      <c r="AJ9" s="48" t="n"/>
      <c r="AN9" s="184"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idden="1" ht="18" customFormat="1" customHeight="1" s="171" thickBot="1">
      <c r="A10" s="10" t="n"/>
      <c r="B10" s="10" t="n"/>
      <c r="C10" s="297" t="n"/>
      <c r="D10" s="297" t="n"/>
      <c r="E10" s="298"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84"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84"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84"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84"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84"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84"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84"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84"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84"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84"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84"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84"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84"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84"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84"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84"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84"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84"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84"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84"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84"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84"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84"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84"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84"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84"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84"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84"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84"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84"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84"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84"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84"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84"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84"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84" t="n"/>
    </row>
    <row r="62" ht="18" customFormat="1" customHeight="1" s="6" thickBot="1">
      <c r="A62" s="55" t="n"/>
      <c r="B62" s="305" t="inlineStr">
        <is>
          <t xml:space="preserve">FEMALE </t>
        </is>
      </c>
      <c r="C62" s="297" t="n"/>
      <c r="D62" s="297" t="n"/>
      <c r="E62" s="298"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84"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84"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84"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84"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84"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84"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84"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84"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84"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84"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84"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84"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84"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84"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84"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84"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84"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84"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84"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84"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84"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84"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84"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84"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84"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84"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84"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84"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84"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84"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84"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84"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84"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84"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84"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84"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84"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84"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84"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84"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84"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84"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84"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84"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84"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84"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84"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84"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84"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84"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AN23:BF23"/>
    <mergeCell ref="L4:N4"/>
    <mergeCell ref="AN17:BF17"/>
    <mergeCell ref="F7:J7"/>
    <mergeCell ref="X5:AC5"/>
    <mergeCell ref="A3:AJ3"/>
    <mergeCell ref="AN19:BF19"/>
    <mergeCell ref="A7:E7"/>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O4:R4"/>
    <mergeCell ref="B8:E8"/>
    <mergeCell ref="AD5:AF5"/>
    <mergeCell ref="AN16:BF16"/>
    <mergeCell ref="AN25:BF25"/>
    <mergeCell ref="F8:O8"/>
    <mergeCell ref="B5:F5"/>
    <mergeCell ref="AN22:BF22"/>
    <mergeCell ref="AG7:AJ7"/>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Teacher Account</t>
        </is>
      </c>
      <c r="T7" s="309" t="n"/>
      <c r="U7" s="309" t="n"/>
      <c r="V7" s="309" t="n"/>
      <c r="W7" s="309" t="n"/>
      <c r="X7" s="309" t="n"/>
      <c r="Y7" s="309" t="n"/>
      <c r="Z7" s="309" t="n"/>
      <c r="AA7" s="309" t="n"/>
      <c r="AB7" s="310" t="n"/>
      <c r="AC7" s="209" t="inlineStr">
        <is>
          <t>SUBJECT:</t>
        </is>
      </c>
      <c r="AD7" s="297" t="n"/>
      <c r="AE7" s="297" t="n"/>
      <c r="AF7" s="297" t="n"/>
      <c r="AG7" s="162" t="inlineStr">
        <is>
          <t>MUSIC</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86" t="n">
        <v>50</v>
      </c>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47</v>
      </c>
      <c r="T12" s="20" t="n">
        <v>48</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v>17</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49</v>
      </c>
      <c r="T63" s="20" t="n">
        <v>50</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46</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3:AJ3"/>
    <mergeCell ref="AN19:BF19"/>
    <mergeCell ref="A7:E7"/>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B8:E8"/>
    <mergeCell ref="AN16:BF16"/>
    <mergeCell ref="AD5:AF5"/>
    <mergeCell ref="O4:R4"/>
    <mergeCell ref="AN25:BF25"/>
    <mergeCell ref="AJ9:AJ10"/>
    <mergeCell ref="F8:R8"/>
    <mergeCell ref="B5:F5"/>
    <mergeCell ref="AN22:BF22"/>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Teacher Account</t>
        </is>
      </c>
      <c r="T7" s="309" t="n"/>
      <c r="U7" s="309" t="n"/>
      <c r="V7" s="309" t="n"/>
      <c r="W7" s="309" t="n"/>
      <c r="X7" s="309" t="n"/>
      <c r="Y7" s="309" t="n"/>
      <c r="Z7" s="309" t="n"/>
      <c r="AA7" s="309" t="n"/>
      <c r="AB7" s="310" t="n"/>
      <c r="AC7" s="209" t="inlineStr">
        <is>
          <t>SUBJECT:</t>
        </is>
      </c>
      <c r="AD7" s="297" t="n"/>
      <c r="AE7" s="297" t="n"/>
      <c r="AF7" s="297" t="n"/>
      <c r="AG7" s="162" t="inlineStr">
        <is>
          <t>ARTS</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86" t="n"/>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c r="G63" s="20" t="n"/>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c r="T63" s="20" t="n"/>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System Administrator</t>
        </is>
      </c>
      <c r="T7" s="309" t="n"/>
      <c r="U7" s="309" t="n"/>
      <c r="V7" s="309" t="n"/>
      <c r="W7" s="309" t="n"/>
      <c r="X7" s="309" t="n"/>
      <c r="Y7" s="309" t="n"/>
      <c r="Z7" s="309" t="n"/>
      <c r="AA7" s="309" t="n"/>
      <c r="AB7" s="310" t="n"/>
      <c r="AC7" s="209" t="inlineStr">
        <is>
          <t>SUBJECT:</t>
        </is>
      </c>
      <c r="AD7" s="297" t="n"/>
      <c r="AE7" s="297" t="n"/>
      <c r="AF7" s="297" t="n"/>
      <c r="AG7" s="162" t="inlineStr">
        <is>
          <t>PHYSICAL EDUCATION</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86" t="n"/>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c r="G63" s="20" t="n"/>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c r="T63" s="20" t="n"/>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System Administrator</t>
        </is>
      </c>
      <c r="T7" s="309" t="n"/>
      <c r="U7" s="309" t="n"/>
      <c r="V7" s="309" t="n"/>
      <c r="W7" s="309" t="n"/>
      <c r="X7" s="309" t="n"/>
      <c r="Y7" s="309" t="n"/>
      <c r="Z7" s="309" t="n"/>
      <c r="AA7" s="309" t="n"/>
      <c r="AB7" s="310" t="n"/>
      <c r="AC7" s="209" t="inlineStr">
        <is>
          <t>SUBJECT:</t>
        </is>
      </c>
      <c r="AD7" s="297" t="n"/>
      <c r="AE7" s="297" t="n"/>
      <c r="AF7" s="297" t="n"/>
      <c r="AG7" s="162" t="inlineStr">
        <is>
          <t>HEALTH</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86" t="n"/>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c r="G63" s="20" t="n"/>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c r="T63" s="20" t="n"/>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xWindow="485" yWindow="666"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84" min="39" max="40"/>
    <col width="4.7109375" customWidth="1" style="184" min="41" max="48"/>
    <col width="4.7109375" customWidth="1" style="184"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9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91" t="n"/>
      <c r="B3" s="191" t="n"/>
      <c r="C3" s="191" t="n"/>
      <c r="D3" s="191" t="n"/>
      <c r="E3" s="191" t="n"/>
      <c r="F3" s="191" t="n"/>
      <c r="G3" s="191" t="n"/>
      <c r="H3" s="191" t="n"/>
      <c r="I3" s="191" t="n"/>
      <c r="J3" s="191" t="n"/>
      <c r="K3" s="191" t="n"/>
      <c r="L3" s="191" t="n"/>
      <c r="M3" s="191" t="n"/>
      <c r="N3" s="191" t="n"/>
      <c r="O3" s="191" t="n"/>
      <c r="P3" s="191" t="n"/>
      <c r="Q3" s="191" t="n"/>
      <c r="R3" s="191" t="n"/>
      <c r="S3" s="191" t="n"/>
      <c r="T3" s="191" t="n"/>
      <c r="U3" s="191" t="n"/>
      <c r="V3" s="191" t="n"/>
      <c r="W3" s="191" t="n"/>
      <c r="X3" s="191" t="n"/>
      <c r="Y3" s="191" t="n"/>
      <c r="Z3" s="191" t="n"/>
      <c r="AA3" s="191" t="n"/>
      <c r="AB3" s="19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206" t="inlineStr">
        <is>
          <t>REGION</t>
        </is>
      </c>
      <c r="D5" s="283" t="n"/>
      <c r="E5" s="283" t="n"/>
      <c r="F5" s="295" t="n"/>
      <c r="G5" s="213">
        <f>'INPUT DATA'!G4</f>
        <v/>
      </c>
      <c r="H5" s="306" t="n"/>
      <c r="I5" s="306" t="n"/>
      <c r="J5" s="307" t="n"/>
      <c r="K5" s="67" t="n"/>
      <c r="L5" s="255" t="inlineStr">
        <is>
          <t>DIVISION</t>
        </is>
      </c>
      <c r="M5" s="286" t="n"/>
      <c r="N5" s="317" t="n"/>
      <c r="O5" s="293">
        <f>'INPUT DATA'!O4</f>
        <v/>
      </c>
      <c r="P5" s="288" t="n"/>
      <c r="Q5" s="288" t="n"/>
      <c r="R5" s="289" t="n"/>
      <c r="S5" s="196" t="n"/>
      <c r="T5" s="283" t="n"/>
      <c r="U5" s="283" t="n"/>
      <c r="V5" s="283" t="n"/>
      <c r="W5" s="197" t="n"/>
      <c r="X5" s="283" t="n"/>
      <c r="Y5" s="283" t="n"/>
      <c r="Z5" s="283" t="n"/>
      <c r="AA5" s="283" t="n"/>
      <c r="AB5" s="283" t="n"/>
      <c r="AD5" s="6" t="n"/>
      <c r="AE5" s="39" t="n"/>
      <c r="AF5" s="39" t="n"/>
      <c r="AG5" s="39" t="n"/>
      <c r="AH5" s="39" t="n"/>
      <c r="AI5" s="39" t="n"/>
      <c r="AJ5" s="39" t="n"/>
      <c r="AK5" s="39" t="n"/>
      <c r="AL5" s="39" t="n"/>
      <c r="AM5" s="39" t="n"/>
    </row>
    <row r="6" ht="24.75" customHeight="1">
      <c r="B6" s="205" t="inlineStr">
        <is>
          <t>SCHOOL NAME</t>
        </is>
      </c>
      <c r="C6" s="283" t="n"/>
      <c r="D6" s="283" t="n"/>
      <c r="E6" s="283" t="n"/>
      <c r="F6" s="283" t="n"/>
      <c r="G6" s="293">
        <f>'INPUT DATA'!G5</f>
        <v/>
      </c>
      <c r="H6" s="288" t="n"/>
      <c r="I6" s="288" t="n"/>
      <c r="J6" s="288" t="n"/>
      <c r="K6" s="288" t="n"/>
      <c r="L6" s="288" t="n"/>
      <c r="M6" s="288" t="n"/>
      <c r="N6" s="288" t="n"/>
      <c r="O6" s="288" t="n"/>
      <c r="P6" s="288" t="n"/>
      <c r="Q6" s="288" t="n"/>
      <c r="R6" s="289" t="n"/>
      <c r="S6" s="196" t="inlineStr">
        <is>
          <t>SCHOOL ID</t>
        </is>
      </c>
      <c r="T6" s="283" t="n"/>
      <c r="U6" s="283" t="n"/>
      <c r="V6" s="283" t="n"/>
      <c r="W6" s="293">
        <f>'INPUT DATA'!X5</f>
        <v/>
      </c>
      <c r="X6" s="288" t="n"/>
      <c r="Y6" s="288" t="n"/>
      <c r="Z6" s="288" t="n"/>
      <c r="AA6" s="288" t="n"/>
      <c r="AB6" s="289" t="n"/>
      <c r="AC6" s="205" t="n"/>
      <c r="AD6" s="283" t="n"/>
      <c r="AE6" s="283" t="n"/>
      <c r="AF6" s="277" t="n"/>
      <c r="AG6" s="283" t="n"/>
      <c r="AH6" s="283" t="n"/>
      <c r="AI6" s="116" t="n"/>
      <c r="AJ6" s="39" t="n"/>
      <c r="AK6" s="39" t="n"/>
      <c r="AL6" s="39" t="n"/>
      <c r="AM6" s="39" t="n"/>
    </row>
    <row r="7" ht="15.75" customHeight="1" thickBot="1"/>
    <row r="8" ht="21.75" customFormat="1" customHeight="1" s="6" thickBot="1">
      <c r="A8" s="296" t="n"/>
      <c r="B8" s="318" t="inlineStr">
        <is>
          <t>LEARNERS' NAMES</t>
        </is>
      </c>
      <c r="C8" s="300" t="n"/>
      <c r="D8" s="300" t="n"/>
      <c r="E8" s="301" t="n"/>
      <c r="F8" s="157" t="inlineStr">
        <is>
          <t xml:space="preserve">GRADE &amp; SECTION: </t>
        </is>
      </c>
      <c r="G8" s="297" t="n"/>
      <c r="H8" s="297" t="n"/>
      <c r="I8" s="297" t="n"/>
      <c r="J8" s="297" t="n"/>
      <c r="K8" s="208">
        <f>'INPUT DATA'!K7</f>
        <v/>
      </c>
      <c r="L8" s="309" t="n"/>
      <c r="M8" s="309" t="n"/>
      <c r="N8" s="309" t="n"/>
      <c r="O8" s="309" t="n"/>
      <c r="P8" s="309" t="n"/>
      <c r="Q8" s="309" t="n"/>
      <c r="R8" s="310" t="n"/>
      <c r="S8" s="256" t="inlineStr">
        <is>
          <t>SCHOOL YEAR:</t>
        </is>
      </c>
      <c r="T8" s="297" t="n"/>
      <c r="U8" s="297" t="n"/>
      <c r="V8" s="297" t="n"/>
      <c r="W8" s="208">
        <f>'INPUT DATA'!AG5</f>
        <v/>
      </c>
      <c r="X8" s="309" t="n"/>
      <c r="Y8" s="309" t="n"/>
      <c r="Z8" s="309" t="n"/>
      <c r="AA8" s="309" t="n"/>
      <c r="AB8" s="310" t="n"/>
      <c r="AC8" s="217" t="n"/>
      <c r="AD8" s="217" t="n"/>
      <c r="AE8" s="217" t="n"/>
      <c r="AF8" s="281" t="n"/>
      <c r="AG8" s="303" t="n"/>
      <c r="AH8" s="303" t="n"/>
      <c r="AI8" s="303" t="n"/>
      <c r="AM8" s="184" t="n"/>
      <c r="AN8" s="184" t="n"/>
      <c r="AO8" s="184" t="n"/>
      <c r="AP8" s="184" t="n"/>
      <c r="AQ8" s="184" t="n"/>
      <c r="AR8" s="184" t="n"/>
      <c r="AS8" s="184" t="n"/>
      <c r="AT8" s="184" t="n"/>
      <c r="AU8" s="184" t="n"/>
      <c r="AV8" s="184" t="n"/>
      <c r="AW8" s="184" t="n"/>
      <c r="AX8" s="184" t="n"/>
      <c r="AY8" s="184" t="n"/>
      <c r="AZ8" s="184" t="n"/>
      <c r="BA8" s="184" t="n"/>
      <c r="BB8" s="184" t="n"/>
      <c r="BC8" s="184" t="n"/>
    </row>
    <row r="9" ht="21" customFormat="1" customHeight="1" s="45" thickBot="1">
      <c r="A9" s="319" t="n"/>
      <c r="B9" s="303" t="n"/>
      <c r="C9" s="303" t="n"/>
      <c r="D9" s="303" t="n"/>
      <c r="E9" s="320" t="n"/>
      <c r="F9" s="256" t="inlineStr">
        <is>
          <t>TEACHER:</t>
        </is>
      </c>
      <c r="G9" s="297" t="n"/>
      <c r="H9" s="297" t="n"/>
      <c r="I9" s="297" t="n"/>
      <c r="J9" s="297" t="n"/>
      <c r="K9" s="258">
        <f>'INPUT DATA'!S7</f>
        <v/>
      </c>
      <c r="L9" s="321" t="n"/>
      <c r="M9" s="321" t="n"/>
      <c r="N9" s="321" t="n"/>
      <c r="O9" s="321" t="n"/>
      <c r="P9" s="321" t="n"/>
      <c r="Q9" s="321" t="n"/>
      <c r="R9" s="322" t="n"/>
      <c r="S9" s="256" t="inlineStr">
        <is>
          <t>SUBJECT:</t>
        </is>
      </c>
      <c r="T9" s="297" t="n"/>
      <c r="U9" s="297" t="n"/>
      <c r="V9" s="297" t="n"/>
      <c r="W9" s="208">
        <f>'INPUT DATA'!AG7</f>
        <v/>
      </c>
      <c r="X9" s="309" t="n"/>
      <c r="Y9" s="309" t="n"/>
      <c r="Z9" s="309" t="n"/>
      <c r="AA9" s="309" t="n"/>
      <c r="AB9" s="310" t="n"/>
      <c r="AC9" s="112" t="n"/>
      <c r="AD9" s="112" t="n"/>
      <c r="AE9" s="113" t="n"/>
      <c r="AF9" s="112" t="n"/>
      <c r="AG9" s="112" t="n"/>
      <c r="AH9" s="114" t="n"/>
      <c r="AI9" s="115" t="n"/>
    </row>
    <row r="10" ht="15.75" customFormat="1" customHeight="1" s="45">
      <c r="A10" s="319" t="n"/>
      <c r="B10" s="303" t="n"/>
      <c r="C10" s="303" t="n"/>
      <c r="D10" s="303" t="n"/>
      <c r="E10" s="320" t="n"/>
      <c r="F10" s="323" t="inlineStr">
        <is>
          <t>MUSIC</t>
        </is>
      </c>
      <c r="G10" s="300" t="n"/>
      <c r="H10" s="300" t="n"/>
      <c r="I10" s="301" t="n"/>
      <c r="J10" s="323" t="inlineStr">
        <is>
          <t>ARTS</t>
        </is>
      </c>
      <c r="K10" s="300" t="n"/>
      <c r="L10" s="300" t="n"/>
      <c r="M10" s="301" t="n"/>
      <c r="N10" s="323" t="inlineStr">
        <is>
          <t>PE</t>
        </is>
      </c>
      <c r="O10" s="300" t="n"/>
      <c r="P10" s="300" t="n"/>
      <c r="Q10" s="301" t="n"/>
      <c r="R10" s="323" t="inlineStr">
        <is>
          <t>HEALTH</t>
        </is>
      </c>
      <c r="S10" s="300" t="n"/>
      <c r="T10" s="300" t="n"/>
      <c r="U10" s="301" t="n"/>
      <c r="V10" s="323" t="inlineStr">
        <is>
          <t>MAPEH</t>
        </is>
      </c>
      <c r="W10" s="300" t="n"/>
      <c r="X10" s="300" t="n"/>
      <c r="Y10" s="300" t="n"/>
      <c r="Z10" s="300" t="n"/>
      <c r="AA10" s="300" t="n"/>
      <c r="AB10" s="301" t="n"/>
      <c r="AC10" s="46" t="n"/>
      <c r="AD10" s="47" t="n"/>
      <c r="AE10" s="45" t="n"/>
      <c r="AF10" s="46" t="n"/>
      <c r="AG10" s="47" t="n"/>
      <c r="AH10" s="48" t="n"/>
      <c r="AI10" s="48" t="n"/>
      <c r="AM10" s="184" t="n"/>
      <c r="AN10" s="303" t="n"/>
      <c r="AO10" s="303" t="n"/>
      <c r="AP10" s="303" t="n"/>
      <c r="AQ10" s="303" t="n"/>
      <c r="AR10" s="303" t="n"/>
      <c r="AS10" s="303" t="n"/>
      <c r="AT10" s="303" t="n"/>
      <c r="AU10" s="303" t="n"/>
      <c r="AV10" s="303" t="n"/>
      <c r="AW10" s="303" t="n"/>
      <c r="AX10" s="303" t="n"/>
      <c r="AY10" s="303" t="n"/>
      <c r="AZ10" s="303" t="n"/>
      <c r="BA10" s="303" t="n"/>
      <c r="BB10" s="303" t="n"/>
      <c r="BC10" s="303" t="n"/>
      <c r="BD10" s="303" t="n"/>
      <c r="BE10" s="303" t="n"/>
    </row>
    <row r="11" ht="16.5" customFormat="1" customHeight="1" s="171" thickBot="1">
      <c r="A11" s="324" t="n"/>
      <c r="B11" s="325" t="n"/>
      <c r="C11" s="325" t="n"/>
      <c r="D11" s="325" t="n"/>
      <c r="E11" s="326" t="n"/>
      <c r="F11" s="327" t="inlineStr">
        <is>
          <t>4th Quarter</t>
        </is>
      </c>
      <c r="G11" s="325" t="n"/>
      <c r="H11" s="325" t="n"/>
      <c r="I11" s="326" t="n"/>
      <c r="J11" s="327" t="inlineStr">
        <is>
          <t>4th Quarter</t>
        </is>
      </c>
      <c r="K11" s="325" t="n"/>
      <c r="L11" s="325" t="n"/>
      <c r="M11" s="326" t="n"/>
      <c r="N11" s="327" t="inlineStr">
        <is>
          <t>4th Quarter</t>
        </is>
      </c>
      <c r="O11" s="325" t="n"/>
      <c r="P11" s="325" t="n"/>
      <c r="Q11" s="326" t="n"/>
      <c r="R11" s="327" t="inlineStr">
        <is>
          <t>4th Quarter</t>
        </is>
      </c>
      <c r="S11" s="325" t="n"/>
      <c r="T11" s="325" t="n"/>
      <c r="U11" s="326" t="n"/>
      <c r="V11" s="327" t="inlineStr">
        <is>
          <t>4TH QUARTERLY GRADE</t>
        </is>
      </c>
      <c r="W11" s="325" t="n"/>
      <c r="X11" s="325" t="n"/>
      <c r="Y11" s="325" t="n"/>
      <c r="Z11" s="325" t="n"/>
      <c r="AA11" s="325" t="n"/>
      <c r="AB11" s="326" t="n"/>
      <c r="AC11" s="52" t="n"/>
      <c r="AD11" s="52" t="n"/>
      <c r="AE11" s="50" t="n"/>
      <c r="AF11" s="52" t="n"/>
      <c r="AG11" s="52" t="n"/>
      <c r="AH11" s="52" t="n"/>
      <c r="AI11" s="111" t="n"/>
      <c r="AK11" s="171" t="n"/>
      <c r="AL11" s="171" t="n"/>
      <c r="AM11" s="14" t="n"/>
      <c r="AN11" s="184" t="n"/>
      <c r="AO11" s="184" t="n"/>
      <c r="AP11" s="184" t="n"/>
      <c r="AQ11" s="184" t="n"/>
      <c r="AR11" s="184" t="n"/>
      <c r="AS11" s="184" t="n"/>
      <c r="AT11" s="184" t="n"/>
      <c r="AU11" s="184" t="n"/>
      <c r="AV11" s="184" t="n"/>
      <c r="AW11" s="184" t="n"/>
      <c r="AX11" s="184" t="n"/>
      <c r="AY11" s="184" t="n"/>
      <c r="AZ11" s="184" t="n"/>
      <c r="BA11" s="184" t="n"/>
      <c r="BB11" s="184" t="n"/>
      <c r="BC11" s="184" t="n"/>
      <c r="BD11" s="184" t="n"/>
      <c r="BE11" s="184" t="n"/>
    </row>
    <row r="12" ht="18" customFormat="1" customHeight="1" s="171" thickBot="1">
      <c r="A12" s="55" t="n"/>
      <c r="B12" s="164" t="inlineStr">
        <is>
          <t xml:space="preserve">MALE </t>
        </is>
      </c>
      <c r="C12" s="297" t="n"/>
      <c r="D12" s="297" t="n"/>
      <c r="E12" s="297" t="n"/>
      <c r="F12" s="328" t="n"/>
      <c r="G12" s="325" t="n"/>
      <c r="H12" s="325" t="n"/>
      <c r="I12" s="326" t="n"/>
      <c r="J12" s="267" t="n"/>
      <c r="K12" s="325" t="n"/>
      <c r="L12" s="325" t="n"/>
      <c r="M12" s="326" t="n"/>
      <c r="N12" s="328" t="n"/>
      <c r="O12" s="325" t="n"/>
      <c r="P12" s="325" t="n"/>
      <c r="Q12" s="326" t="n"/>
      <c r="R12" s="328" t="n"/>
      <c r="S12" s="325" t="n"/>
      <c r="T12" s="325" t="n"/>
      <c r="U12" s="326" t="n"/>
      <c r="V12" s="329" t="n"/>
      <c r="W12" s="300" t="n"/>
      <c r="X12" s="300" t="n"/>
      <c r="Y12" s="300" t="n"/>
      <c r="Z12" s="300" t="n"/>
      <c r="AA12" s="300" t="n"/>
      <c r="AB12" s="301" t="n"/>
      <c r="AC12" s="52" t="n"/>
      <c r="AD12" s="52" t="n"/>
      <c r="AE12" s="50" t="n"/>
      <c r="AF12" s="52" t="n"/>
      <c r="AG12" s="52" t="n"/>
      <c r="AH12" s="52" t="n"/>
      <c r="AI12" s="111" t="n"/>
      <c r="AK12" s="171" t="n"/>
      <c r="AL12" s="171" t="n"/>
      <c r="AM12" s="14" t="n"/>
      <c r="AN12" s="184" t="n"/>
      <c r="AO12" s="184" t="n"/>
      <c r="AP12" s="184" t="n"/>
      <c r="AQ12" s="184" t="n"/>
      <c r="AR12" s="184" t="n"/>
      <c r="AS12" s="184" t="n"/>
      <c r="AT12" s="184" t="n"/>
      <c r="AU12" s="184" t="n"/>
      <c r="AV12" s="184" t="n"/>
      <c r="AW12" s="184" t="n"/>
      <c r="AX12" s="184" t="n"/>
      <c r="AY12" s="184" t="n"/>
      <c r="AZ12" s="184" t="n"/>
      <c r="BA12" s="184" t="n"/>
      <c r="BB12" s="184" t="n"/>
      <c r="BC12" s="184" t="n"/>
      <c r="BD12" s="184" t="n"/>
      <c r="BE12" s="184" t="n"/>
    </row>
    <row r="13" ht="18" customHeight="1">
      <c r="A13" s="16" t="n">
        <v>1</v>
      </c>
      <c r="B13" s="17" t="inlineStr">
        <is>
          <t>Baterbornia, Rene</t>
        </is>
      </c>
      <c r="C13" s="18" t="n"/>
      <c r="D13" s="18" t="n"/>
      <c r="E13" s="18" t="n"/>
      <c r="F13" s="240">
        <f>'MUSIC _Q4'!AJ12</f>
        <v/>
      </c>
      <c r="G13" s="286" t="n"/>
      <c r="H13" s="286" t="n"/>
      <c r="I13" s="317" t="n"/>
      <c r="J13" s="240">
        <f>ARTS_Q4!AJ12</f>
        <v/>
      </c>
      <c r="K13" s="286" t="n"/>
      <c r="L13" s="286" t="n"/>
      <c r="M13" s="317" t="n"/>
      <c r="N13" s="240">
        <f>PE_Q4!AJ12</f>
        <v/>
      </c>
      <c r="O13" s="286" t="n"/>
      <c r="P13" s="286" t="n"/>
      <c r="Q13" s="317" t="n"/>
      <c r="R13" s="240">
        <f>'HEALTH _Q4'!AJ12</f>
        <v/>
      </c>
      <c r="S13" s="286" t="n"/>
      <c r="T13" s="286" t="n"/>
      <c r="U13" s="317" t="n"/>
      <c r="V13" s="268">
        <f>IF(OR(F13="",J13="",N13="",R13=""),"",IF(ISERROR(ROUND(AVERAGE(F13,J13,N13,R13),0)),"",ROUND(AVERAGE(F13,J13,N13,R13),0)))</f>
        <v/>
      </c>
      <c r="W13" s="330" t="n"/>
      <c r="X13" s="330" t="n"/>
      <c r="Y13" s="330" t="n"/>
      <c r="Z13" s="330" t="n"/>
      <c r="AA13" s="330" t="n"/>
      <c r="AB13" s="331" t="n"/>
      <c r="AC13" s="52" t="n"/>
      <c r="AD13" s="52" t="n"/>
      <c r="AE13" s="23" t="n"/>
      <c r="AF13" s="52" t="n"/>
      <c r="AG13" s="52" t="n"/>
      <c r="AH13" s="52" t="n"/>
      <c r="AI13" s="111" t="n"/>
      <c r="AK13" s="23" t="n"/>
      <c r="AM13" s="167" t="n"/>
      <c r="AN13" s="283" t="n"/>
      <c r="AO13" s="283" t="n"/>
      <c r="AP13" s="283" t="n"/>
      <c r="AQ13" s="283" t="n"/>
      <c r="AR13" s="283" t="n"/>
      <c r="AS13" s="283" t="n"/>
      <c r="AT13" s="283" t="n"/>
      <c r="AU13" s="283" t="n"/>
      <c r="AV13" s="283" t="n"/>
      <c r="AW13" s="283" t="n"/>
      <c r="AX13" s="283" t="n"/>
      <c r="AY13" s="283" t="n"/>
      <c r="AZ13" s="283" t="n"/>
      <c r="BA13" s="283" t="n"/>
      <c r="BB13" s="283" t="n"/>
      <c r="BC13" s="283" t="n"/>
      <c r="BD13" s="283" t="n"/>
      <c r="BE13" s="283" t="n"/>
    </row>
    <row r="14" ht="18" customHeight="1">
      <c r="A14" s="24" t="n">
        <v>2</v>
      </c>
      <c r="B14" s="17">
        <f>'INPUT DATA'!B13</f>
        <v/>
      </c>
      <c r="C14" s="26" t="n"/>
      <c r="D14" s="26" t="n"/>
      <c r="E14" s="26" t="n"/>
      <c r="F14" s="240">
        <f>'MUSIC _Q4'!AJ13</f>
        <v/>
      </c>
      <c r="G14" s="286" t="n"/>
      <c r="H14" s="286" t="n"/>
      <c r="I14" s="317" t="n"/>
      <c r="J14" s="240">
        <f>ARTS_Q4!AJ13</f>
        <v/>
      </c>
      <c r="K14" s="286" t="n"/>
      <c r="L14" s="286" t="n"/>
      <c r="M14" s="317" t="n"/>
      <c r="N14" s="240">
        <f>PE_Q4!AJ13</f>
        <v/>
      </c>
      <c r="O14" s="286" t="n"/>
      <c r="P14" s="286" t="n"/>
      <c r="Q14" s="317" t="n"/>
      <c r="R14" s="240">
        <f>'HEALTH _Q4'!AJ13</f>
        <v/>
      </c>
      <c r="S14" s="286" t="n"/>
      <c r="T14" s="286" t="n"/>
      <c r="U14" s="317" t="n"/>
      <c r="V14" s="231">
        <f>IF(OR(F14="",J14="",N14="",R14=""),"",IF(ISERROR(ROUND(AVERAGE(F14,J14,N14,R14),0)),"",ROUND(AVERAGE(F14,J14,N14,R14),0)))</f>
        <v/>
      </c>
      <c r="W14" s="288" t="n"/>
      <c r="X14" s="288" t="n"/>
      <c r="Y14" s="288" t="n"/>
      <c r="Z14" s="288" t="n"/>
      <c r="AA14" s="288" t="n"/>
      <c r="AB14" s="289" t="n"/>
      <c r="AC14" s="52" t="n"/>
      <c r="AD14" s="52" t="n"/>
      <c r="AE14" s="23" t="n"/>
      <c r="AF14" s="52" t="n"/>
      <c r="AG14" s="52" t="n"/>
      <c r="AH14" s="52" t="n"/>
      <c r="AI14" s="111" t="n"/>
      <c r="AK14" s="23" t="n"/>
      <c r="AM14" s="167" t="n"/>
      <c r="AN14" s="283" t="n"/>
      <c r="AO14" s="283" t="n"/>
      <c r="AP14" s="283" t="n"/>
      <c r="AQ14" s="283" t="n"/>
      <c r="AR14" s="283" t="n"/>
      <c r="AS14" s="283" t="n"/>
      <c r="AT14" s="283" t="n"/>
      <c r="AU14" s="283" t="n"/>
      <c r="AV14" s="283" t="n"/>
      <c r="AW14" s="283" t="n"/>
      <c r="AX14" s="283" t="n"/>
      <c r="AY14" s="283" t="n"/>
      <c r="AZ14" s="283" t="n"/>
      <c r="BA14" s="283" t="n"/>
      <c r="BB14" s="283" t="n"/>
      <c r="BC14" s="283" t="n"/>
      <c r="BD14" s="283" t="n"/>
      <c r="BE14" s="283" t="n"/>
    </row>
    <row r="15" ht="18" customHeight="1">
      <c r="A15" s="24" t="n">
        <v>3</v>
      </c>
      <c r="B15" s="17">
        <f>'INPUT DATA'!B14</f>
        <v/>
      </c>
      <c r="C15" s="26" t="n"/>
      <c r="D15" s="26" t="n"/>
      <c r="E15" s="27" t="n"/>
      <c r="F15" s="240">
        <f>'MUSIC _Q4'!AJ14</f>
        <v/>
      </c>
      <c r="G15" s="286" t="n"/>
      <c r="H15" s="286" t="n"/>
      <c r="I15" s="317" t="n"/>
      <c r="J15" s="240">
        <f>ARTS_Q4!AJ14</f>
        <v/>
      </c>
      <c r="K15" s="286" t="n"/>
      <c r="L15" s="286" t="n"/>
      <c r="M15" s="317" t="n"/>
      <c r="N15" s="240">
        <f>PE_Q4!AJ14</f>
        <v/>
      </c>
      <c r="O15" s="286" t="n"/>
      <c r="P15" s="286" t="n"/>
      <c r="Q15" s="317" t="n"/>
      <c r="R15" s="240">
        <f>'HEALTH _Q4'!AJ14</f>
        <v/>
      </c>
      <c r="S15" s="286" t="n"/>
      <c r="T15" s="286" t="n"/>
      <c r="U15" s="317" t="n"/>
      <c r="V15" s="231">
        <f>IF(OR(F15="",J15="",N15="",R15=""),"",IF(ISERROR(ROUND(AVERAGE(F15,J15,N15,R15),0)),"",ROUND(AVERAGE(F15,J15,N15,R15),0)))</f>
        <v/>
      </c>
      <c r="W15" s="288" t="n"/>
      <c r="X15" s="288" t="n"/>
      <c r="Y15" s="288" t="n"/>
      <c r="Z15" s="288" t="n"/>
      <c r="AA15" s="288" t="n"/>
      <c r="AB15" s="289" t="n"/>
      <c r="AC15" s="52" t="n"/>
      <c r="AD15" s="52" t="n"/>
      <c r="AE15" s="23" t="n"/>
      <c r="AF15" s="52" t="n"/>
      <c r="AG15" s="52" t="n"/>
      <c r="AH15" s="52" t="n"/>
      <c r="AI15" s="111" t="n"/>
      <c r="AK15" s="23" t="n"/>
      <c r="AM15" s="167" t="n"/>
      <c r="AN15" s="283" t="n"/>
      <c r="AO15" s="283" t="n"/>
      <c r="AP15" s="283" t="n"/>
      <c r="AQ15" s="283" t="n"/>
      <c r="AR15" s="283" t="n"/>
      <c r="AS15" s="283" t="n"/>
      <c r="AT15" s="283" t="n"/>
      <c r="AU15" s="283" t="n"/>
      <c r="AV15" s="283" t="n"/>
      <c r="AW15" s="283" t="n"/>
      <c r="AX15" s="283" t="n"/>
      <c r="AY15" s="283" t="n"/>
      <c r="AZ15" s="283" t="n"/>
      <c r="BA15" s="283" t="n"/>
      <c r="BB15" s="283" t="n"/>
      <c r="BC15" s="283" t="n"/>
      <c r="BD15" s="283" t="n"/>
      <c r="BE15" s="283" t="n"/>
    </row>
    <row r="16" ht="18" customHeight="1">
      <c r="A16" s="24" t="n">
        <v>4</v>
      </c>
      <c r="B16" s="17">
        <f>'INPUT DATA'!B15</f>
        <v/>
      </c>
      <c r="C16" s="26" t="n"/>
      <c r="D16" s="26" t="n"/>
      <c r="E16" s="27" t="n"/>
      <c r="F16" s="240">
        <f>'MUSIC _Q4'!AJ15</f>
        <v/>
      </c>
      <c r="G16" s="286" t="n"/>
      <c r="H16" s="286" t="n"/>
      <c r="I16" s="317" t="n"/>
      <c r="J16" s="240">
        <f>ARTS_Q4!AJ15</f>
        <v/>
      </c>
      <c r="K16" s="286" t="n"/>
      <c r="L16" s="286" t="n"/>
      <c r="M16" s="317" t="n"/>
      <c r="N16" s="240">
        <f>PE_Q4!AJ15</f>
        <v/>
      </c>
      <c r="O16" s="286" t="n"/>
      <c r="P16" s="286" t="n"/>
      <c r="Q16" s="317" t="n"/>
      <c r="R16" s="240">
        <f>'HEALTH _Q4'!AJ15</f>
        <v/>
      </c>
      <c r="S16" s="286" t="n"/>
      <c r="T16" s="286" t="n"/>
      <c r="U16" s="317" t="n"/>
      <c r="V16" s="231">
        <f>IF(OR(F16="",J16="",N16="",R16=""),"",IF(ISERROR(ROUND(AVERAGE(F16,J16,N16,R16),0)),"",ROUND(AVERAGE(F16,J16,N16,R16),0)))</f>
        <v/>
      </c>
      <c r="W16" s="288" t="n"/>
      <c r="X16" s="288" t="n"/>
      <c r="Y16" s="288" t="n"/>
      <c r="Z16" s="288" t="n"/>
      <c r="AA16" s="288" t="n"/>
      <c r="AB16" s="289" t="n"/>
      <c r="AC16" s="52" t="n"/>
      <c r="AD16" s="52" t="n"/>
      <c r="AE16" s="23" t="n"/>
      <c r="AF16" s="52" t="n"/>
      <c r="AG16" s="52" t="n"/>
      <c r="AH16" s="52" t="n"/>
      <c r="AI16" s="111" t="n"/>
      <c r="AK16" s="23" t="n"/>
      <c r="AM16" s="167" t="n"/>
      <c r="AN16" s="283" t="n"/>
      <c r="AO16" s="283" t="n"/>
      <c r="AP16" s="283" t="n"/>
      <c r="AQ16" s="283" t="n"/>
      <c r="AR16" s="283" t="n"/>
      <c r="AS16" s="283" t="n"/>
      <c r="AT16" s="283" t="n"/>
      <c r="AU16" s="283" t="n"/>
      <c r="AV16" s="283" t="n"/>
      <c r="AW16" s="283" t="n"/>
      <c r="AX16" s="283" t="n"/>
      <c r="AY16" s="283" t="n"/>
      <c r="AZ16" s="283" t="n"/>
      <c r="BA16" s="283" t="n"/>
      <c r="BB16" s="283" t="n"/>
      <c r="BC16" s="283" t="n"/>
      <c r="BD16" s="283" t="n"/>
      <c r="BE16" s="283" t="n"/>
    </row>
    <row r="17" ht="18" customHeight="1">
      <c r="A17" s="24" t="n">
        <v>5</v>
      </c>
      <c r="B17" s="17">
        <f>'INPUT DATA'!B16</f>
        <v/>
      </c>
      <c r="C17" s="26" t="n"/>
      <c r="D17" s="26" t="n"/>
      <c r="E17" s="27" t="n"/>
      <c r="F17" s="240">
        <f>'MUSIC _Q4'!AJ16</f>
        <v/>
      </c>
      <c r="G17" s="286" t="n"/>
      <c r="H17" s="286" t="n"/>
      <c r="I17" s="317" t="n"/>
      <c r="J17" s="240">
        <f>ARTS_Q4!AJ16</f>
        <v/>
      </c>
      <c r="K17" s="286" t="n"/>
      <c r="L17" s="286" t="n"/>
      <c r="M17" s="317" t="n"/>
      <c r="N17" s="240">
        <f>PE_Q4!AJ16</f>
        <v/>
      </c>
      <c r="O17" s="286" t="n"/>
      <c r="P17" s="286" t="n"/>
      <c r="Q17" s="317" t="n"/>
      <c r="R17" s="240">
        <f>'HEALTH _Q4'!AJ16</f>
        <v/>
      </c>
      <c r="S17" s="286" t="n"/>
      <c r="T17" s="286" t="n"/>
      <c r="U17" s="317" t="n"/>
      <c r="V17" s="231">
        <f>IF(OR(F17="",J17="",N17="",R17=""),"",IF(ISERROR(ROUND(AVERAGE(F17,J17,N17,R17),0)),"",ROUND(AVERAGE(F17,J17,N17,R17),0)))</f>
        <v/>
      </c>
      <c r="W17" s="288" t="n"/>
      <c r="X17" s="288" t="n"/>
      <c r="Y17" s="288" t="n"/>
      <c r="Z17" s="288" t="n"/>
      <c r="AA17" s="288" t="n"/>
      <c r="AB17" s="289" t="n"/>
      <c r="AC17" s="52" t="n"/>
      <c r="AD17" s="52" t="n"/>
      <c r="AE17" s="23" t="n"/>
      <c r="AF17" s="52" t="n"/>
      <c r="AG17" s="52" t="n"/>
      <c r="AH17" s="52" t="n"/>
      <c r="AI17" s="111" t="n"/>
      <c r="AK17" s="23" t="n"/>
      <c r="AM17" s="167" t="n"/>
      <c r="AN17" s="283" t="n"/>
      <c r="AO17" s="283" t="n"/>
      <c r="AP17" s="283" t="n"/>
      <c r="AQ17" s="283" t="n"/>
      <c r="AR17" s="283" t="n"/>
      <c r="AS17" s="283" t="n"/>
      <c r="AT17" s="283" t="n"/>
      <c r="AU17" s="283" t="n"/>
      <c r="AV17" s="283" t="n"/>
      <c r="AW17" s="283" t="n"/>
      <c r="AX17" s="283" t="n"/>
      <c r="AY17" s="283" t="n"/>
      <c r="AZ17" s="283" t="n"/>
      <c r="BA17" s="283" t="n"/>
      <c r="BB17" s="283" t="n"/>
      <c r="BC17" s="283" t="n"/>
      <c r="BD17" s="283" t="n"/>
      <c r="BE17" s="283" t="n"/>
    </row>
    <row r="18" ht="18" customHeight="1">
      <c r="A18" s="24" t="n">
        <v>6</v>
      </c>
      <c r="B18" s="17">
        <f>'INPUT DATA'!B17</f>
        <v/>
      </c>
      <c r="C18" s="26" t="n"/>
      <c r="D18" s="26" t="n"/>
      <c r="E18" s="27" t="n"/>
      <c r="F18" s="240">
        <f>'MUSIC _Q4'!AJ17</f>
        <v/>
      </c>
      <c r="G18" s="286" t="n"/>
      <c r="H18" s="286" t="n"/>
      <c r="I18" s="317" t="n"/>
      <c r="J18" s="240">
        <f>ARTS_Q4!AJ17</f>
        <v/>
      </c>
      <c r="K18" s="286" t="n"/>
      <c r="L18" s="286" t="n"/>
      <c r="M18" s="317" t="n"/>
      <c r="N18" s="240">
        <f>PE_Q4!AJ17</f>
        <v/>
      </c>
      <c r="O18" s="286" t="n"/>
      <c r="P18" s="286" t="n"/>
      <c r="Q18" s="317" t="n"/>
      <c r="R18" s="240">
        <f>'HEALTH _Q4'!AJ17</f>
        <v/>
      </c>
      <c r="S18" s="286" t="n"/>
      <c r="T18" s="286" t="n"/>
      <c r="U18" s="317" t="n"/>
      <c r="V18" s="231">
        <f>IF(OR(F18="",J18="",N18="",R18=""),"",IF(ISERROR(ROUND(AVERAGE(F18,J18,N18,R18),0)),"",ROUND(AVERAGE(F18,J18,N18,R18),0)))</f>
        <v/>
      </c>
      <c r="W18" s="288" t="n"/>
      <c r="X18" s="288" t="n"/>
      <c r="Y18" s="288" t="n"/>
      <c r="Z18" s="288" t="n"/>
      <c r="AA18" s="288" t="n"/>
      <c r="AB18" s="289" t="n"/>
      <c r="AC18" s="52" t="n"/>
      <c r="AD18" s="52" t="n"/>
      <c r="AE18" s="23" t="n"/>
      <c r="AF18" s="52" t="n"/>
      <c r="AG18" s="52" t="n"/>
      <c r="AH18" s="52" t="n"/>
      <c r="AI18" s="111" t="n"/>
      <c r="AK18" s="23" t="n"/>
      <c r="AM18" s="167" t="n"/>
      <c r="AN18" s="283" t="n"/>
      <c r="AO18" s="283" t="n"/>
      <c r="AP18" s="283" t="n"/>
      <c r="AQ18" s="283" t="n"/>
      <c r="AR18" s="283" t="n"/>
      <c r="AS18" s="283" t="n"/>
      <c r="AT18" s="283" t="n"/>
      <c r="AU18" s="283" t="n"/>
      <c r="AV18" s="283" t="n"/>
      <c r="AW18" s="283" t="n"/>
      <c r="AX18" s="283" t="n"/>
      <c r="AY18" s="283" t="n"/>
      <c r="AZ18" s="283" t="n"/>
      <c r="BA18" s="283" t="n"/>
      <c r="BB18" s="283" t="n"/>
      <c r="BC18" s="283" t="n"/>
      <c r="BD18" s="283" t="n"/>
      <c r="BE18" s="283" t="n"/>
    </row>
    <row r="19" ht="18" customHeight="1">
      <c r="A19" s="24" t="n">
        <v>7</v>
      </c>
      <c r="B19" s="17">
        <f>'INPUT DATA'!B18</f>
        <v/>
      </c>
      <c r="C19" s="26" t="n"/>
      <c r="D19" s="26" t="n"/>
      <c r="E19" s="27" t="n"/>
      <c r="F19" s="240">
        <f>'MUSIC _Q4'!AJ18</f>
        <v/>
      </c>
      <c r="G19" s="286" t="n"/>
      <c r="H19" s="286" t="n"/>
      <c r="I19" s="317" t="n"/>
      <c r="J19" s="240">
        <f>ARTS_Q4!AJ18</f>
        <v/>
      </c>
      <c r="K19" s="286" t="n"/>
      <c r="L19" s="286" t="n"/>
      <c r="M19" s="317" t="n"/>
      <c r="N19" s="240">
        <f>PE_Q4!AJ18</f>
        <v/>
      </c>
      <c r="O19" s="286" t="n"/>
      <c r="P19" s="286" t="n"/>
      <c r="Q19" s="317" t="n"/>
      <c r="R19" s="240">
        <f>'HEALTH _Q4'!AJ18</f>
        <v/>
      </c>
      <c r="S19" s="286" t="n"/>
      <c r="T19" s="286" t="n"/>
      <c r="U19" s="317" t="n"/>
      <c r="V19" s="231">
        <f>IF(OR(F19="",J19="",N19="",R19=""),"",IF(ISERROR(ROUND(AVERAGE(F19,J19,N19,R19),0)),"",ROUND(AVERAGE(F19,J19,N19,R19),0)))</f>
        <v/>
      </c>
      <c r="W19" s="288" t="n"/>
      <c r="X19" s="288" t="n"/>
      <c r="Y19" s="288" t="n"/>
      <c r="Z19" s="288" t="n"/>
      <c r="AA19" s="288" t="n"/>
      <c r="AB19" s="289" t="n"/>
      <c r="AC19" s="52" t="n"/>
      <c r="AD19" s="52" t="n"/>
      <c r="AE19" s="23" t="n"/>
      <c r="AF19" s="52" t="n"/>
      <c r="AG19" s="52" t="n"/>
      <c r="AH19" s="52" t="n"/>
      <c r="AI19" s="111" t="n"/>
      <c r="AK19" s="23" t="n"/>
      <c r="AM19" s="167" t="n"/>
      <c r="AN19" s="283" t="n"/>
      <c r="AO19" s="283" t="n"/>
      <c r="AP19" s="283" t="n"/>
      <c r="AQ19" s="283" t="n"/>
      <c r="AR19" s="283" t="n"/>
      <c r="AS19" s="283" t="n"/>
      <c r="AT19" s="283" t="n"/>
      <c r="AU19" s="283" t="n"/>
      <c r="AV19" s="283" t="n"/>
      <c r="AW19" s="283" t="n"/>
      <c r="AX19" s="283" t="n"/>
      <c r="AY19" s="283" t="n"/>
      <c r="AZ19" s="283" t="n"/>
      <c r="BA19" s="283" t="n"/>
      <c r="BB19" s="283" t="n"/>
      <c r="BC19" s="283" t="n"/>
      <c r="BD19" s="283" t="n"/>
      <c r="BE19" s="283" t="n"/>
    </row>
    <row r="20" ht="18" customHeight="1">
      <c r="A20" s="24" t="n">
        <v>8</v>
      </c>
      <c r="B20" s="17">
        <f>'INPUT DATA'!B19</f>
        <v/>
      </c>
      <c r="C20" s="26" t="n"/>
      <c r="D20" s="26" t="n">
        <v>0</v>
      </c>
      <c r="E20" s="27" t="n"/>
      <c r="F20" s="240">
        <f>'MUSIC _Q4'!AJ19</f>
        <v/>
      </c>
      <c r="G20" s="286" t="n"/>
      <c r="H20" s="286" t="n"/>
      <c r="I20" s="317" t="n"/>
      <c r="J20" s="240">
        <f>ARTS_Q4!AJ19</f>
        <v/>
      </c>
      <c r="K20" s="286" t="n"/>
      <c r="L20" s="286" t="n"/>
      <c r="M20" s="317" t="n"/>
      <c r="N20" s="240">
        <f>PE_Q4!AJ19</f>
        <v/>
      </c>
      <c r="O20" s="286" t="n"/>
      <c r="P20" s="286" t="n"/>
      <c r="Q20" s="317" t="n"/>
      <c r="R20" s="240">
        <f>'HEALTH _Q4'!AJ19</f>
        <v/>
      </c>
      <c r="S20" s="286" t="n"/>
      <c r="T20" s="286" t="n"/>
      <c r="U20" s="317" t="n"/>
      <c r="V20" s="231">
        <f>IF(OR(F20="",J20="",N20="",R20=""),"",IF(ISERROR(ROUND(AVERAGE(F20,J20,N20,R20),0)),"",ROUND(AVERAGE(F20,J20,N20,R20),0)))</f>
        <v/>
      </c>
      <c r="W20" s="288" t="n"/>
      <c r="X20" s="288" t="n"/>
      <c r="Y20" s="288" t="n"/>
      <c r="Z20" s="288" t="n"/>
      <c r="AA20" s="288" t="n"/>
      <c r="AB20" s="289" t="n"/>
      <c r="AC20" s="52" t="n"/>
      <c r="AD20" s="52" t="n"/>
      <c r="AE20" s="23" t="n"/>
      <c r="AF20" s="52" t="n"/>
      <c r="AG20" s="52" t="n"/>
      <c r="AH20" s="52" t="n"/>
      <c r="AI20" s="111" t="n"/>
      <c r="AK20" s="23" t="n"/>
      <c r="AM20" s="167" t="n"/>
      <c r="AN20" s="283" t="n"/>
      <c r="AO20" s="283" t="n"/>
      <c r="AP20" s="283" t="n"/>
      <c r="AQ20" s="283" t="n"/>
      <c r="AR20" s="283" t="n"/>
      <c r="AS20" s="283" t="n"/>
      <c r="AT20" s="283" t="n"/>
      <c r="AU20" s="283" t="n"/>
      <c r="AV20" s="283" t="n"/>
      <c r="AW20" s="283" t="n"/>
      <c r="AX20" s="283" t="n"/>
      <c r="AY20" s="283" t="n"/>
      <c r="AZ20" s="283" t="n"/>
      <c r="BA20" s="283" t="n"/>
      <c r="BB20" s="283" t="n"/>
      <c r="BC20" s="283" t="n"/>
      <c r="BD20" s="283" t="n"/>
      <c r="BE20" s="283" t="n"/>
    </row>
    <row r="21" ht="18" customHeight="1">
      <c r="A21" s="24" t="n">
        <v>9</v>
      </c>
      <c r="B21" s="17">
        <f>'INPUT DATA'!B20</f>
        <v/>
      </c>
      <c r="C21" s="26" t="n"/>
      <c r="D21" s="26" t="n"/>
      <c r="E21" s="27" t="n"/>
      <c r="F21" s="240">
        <f>'MUSIC _Q4'!AJ20</f>
        <v/>
      </c>
      <c r="G21" s="286" t="n"/>
      <c r="H21" s="286" t="n"/>
      <c r="I21" s="317" t="n"/>
      <c r="J21" s="240">
        <f>ARTS_Q4!AJ20</f>
        <v/>
      </c>
      <c r="K21" s="286" t="n"/>
      <c r="L21" s="286" t="n"/>
      <c r="M21" s="317" t="n"/>
      <c r="N21" s="240">
        <f>PE_Q4!AJ20</f>
        <v/>
      </c>
      <c r="O21" s="286" t="n"/>
      <c r="P21" s="286" t="n"/>
      <c r="Q21" s="317" t="n"/>
      <c r="R21" s="240">
        <f>'HEALTH _Q4'!AJ20</f>
        <v/>
      </c>
      <c r="S21" s="286" t="n"/>
      <c r="T21" s="286" t="n"/>
      <c r="U21" s="317" t="n"/>
      <c r="V21" s="231">
        <f>IF(OR(F21="",J21="",N21="",R21=""),"",IF(ISERROR(ROUND(AVERAGE(F21,J21,N21,R21),0)),"",ROUND(AVERAGE(F21,J21,N21,R21),0)))</f>
        <v/>
      </c>
      <c r="W21" s="288" t="n"/>
      <c r="X21" s="288" t="n"/>
      <c r="Y21" s="288" t="n"/>
      <c r="Z21" s="288" t="n"/>
      <c r="AA21" s="288" t="n"/>
      <c r="AB21" s="289" t="n"/>
      <c r="AC21" s="52" t="n"/>
      <c r="AD21" s="52" t="n"/>
      <c r="AE21" s="23" t="n"/>
      <c r="AF21" s="52" t="n"/>
      <c r="AG21" s="52" t="n"/>
      <c r="AH21" s="52" t="n"/>
      <c r="AI21" s="111" t="n"/>
      <c r="AK21" s="23" t="n"/>
      <c r="AM21" s="171" t="n"/>
      <c r="AN21" s="303" t="n"/>
      <c r="AO21" s="303" t="n"/>
      <c r="AP21" s="303" t="n"/>
      <c r="AQ21" s="303" t="n"/>
      <c r="AR21" s="303" t="n"/>
      <c r="AS21" s="303" t="n"/>
      <c r="AT21" s="303" t="n"/>
      <c r="AU21" s="303" t="n"/>
      <c r="AV21" s="303" t="n"/>
      <c r="AW21" s="303" t="n"/>
      <c r="AX21" s="303" t="n"/>
      <c r="AY21" s="303" t="n"/>
      <c r="AZ21" s="303" t="n"/>
      <c r="BA21" s="303" t="n"/>
      <c r="BB21" s="303" t="n"/>
      <c r="BC21" s="303" t="n"/>
      <c r="BD21" s="303" t="n"/>
      <c r="BE21" s="303" t="n"/>
    </row>
    <row r="22" ht="18" customHeight="1">
      <c r="A22" s="24" t="n">
        <v>10</v>
      </c>
      <c r="B22" s="17">
        <f>'INPUT DATA'!B21</f>
        <v/>
      </c>
      <c r="C22" s="26" t="n"/>
      <c r="D22" s="26" t="n"/>
      <c r="E22" s="27" t="n"/>
      <c r="F22" s="240">
        <f>'MUSIC _Q4'!AJ21</f>
        <v/>
      </c>
      <c r="G22" s="286" t="n"/>
      <c r="H22" s="286" t="n"/>
      <c r="I22" s="317" t="n"/>
      <c r="J22" s="240">
        <f>ARTS_Q4!AJ21</f>
        <v/>
      </c>
      <c r="K22" s="286" t="n"/>
      <c r="L22" s="286" t="n"/>
      <c r="M22" s="317" t="n"/>
      <c r="N22" s="240">
        <f>PE_Q4!AJ21</f>
        <v/>
      </c>
      <c r="O22" s="286" t="n"/>
      <c r="P22" s="286" t="n"/>
      <c r="Q22" s="317" t="n"/>
      <c r="R22" s="240">
        <f>'HEALTH _Q4'!AJ21</f>
        <v/>
      </c>
      <c r="S22" s="286" t="n"/>
      <c r="T22" s="286" t="n"/>
      <c r="U22" s="317" t="n"/>
      <c r="V22" s="231">
        <f>IF(OR(F22="",J22="",N22="",R22=""),"",IF(ISERROR(ROUND(AVERAGE(F22,J22,N22,R22),0)),"",ROUND(AVERAGE(F22,J22,N22,R22),0)))</f>
        <v/>
      </c>
      <c r="W22" s="288" t="n"/>
      <c r="X22" s="288" t="n"/>
      <c r="Y22" s="288" t="n"/>
      <c r="Z22" s="288" t="n"/>
      <c r="AA22" s="288" t="n"/>
      <c r="AB22" s="289" t="n"/>
      <c r="AC22" s="52" t="n"/>
      <c r="AD22" s="52" t="n"/>
      <c r="AE22" s="23" t="n"/>
      <c r="AF22" s="52" t="n"/>
      <c r="AG22" s="52" t="n"/>
      <c r="AH22" s="52" t="n"/>
      <c r="AI22" s="111" t="n"/>
      <c r="AK22" s="23" t="n"/>
      <c r="AM22" s="171" t="n"/>
      <c r="AN22" s="303" t="n"/>
      <c r="AO22" s="303" t="n"/>
      <c r="AP22" s="303" t="n"/>
      <c r="AQ22" s="303" t="n"/>
      <c r="AR22" s="303" t="n"/>
      <c r="AS22" s="303" t="n"/>
      <c r="AT22" s="303" t="n"/>
      <c r="AU22" s="303" t="n"/>
      <c r="AV22" s="303" t="n"/>
      <c r="AW22" s="303" t="n"/>
      <c r="AX22" s="303" t="n"/>
      <c r="AY22" s="303" t="n"/>
      <c r="AZ22" s="303" t="n"/>
      <c r="BA22" s="303" t="n"/>
      <c r="BB22" s="303" t="n"/>
      <c r="BC22" s="303" t="n"/>
      <c r="BD22" s="303" t="n"/>
      <c r="BE22" s="303" t="n"/>
    </row>
    <row r="23" ht="18" customHeight="1">
      <c r="A23" s="24" t="n">
        <v>11</v>
      </c>
      <c r="B23" s="17">
        <f>'INPUT DATA'!B22</f>
        <v/>
      </c>
      <c r="C23" s="26" t="n"/>
      <c r="D23" s="26" t="n">
        <v>0</v>
      </c>
      <c r="E23" s="27" t="n"/>
      <c r="F23" s="240">
        <f>'MUSIC _Q4'!AJ22</f>
        <v/>
      </c>
      <c r="G23" s="286" t="n"/>
      <c r="H23" s="286" t="n"/>
      <c r="I23" s="317" t="n"/>
      <c r="J23" s="240">
        <f>ARTS_Q4!AJ22</f>
        <v/>
      </c>
      <c r="K23" s="286" t="n"/>
      <c r="L23" s="286" t="n"/>
      <c r="M23" s="317" t="n"/>
      <c r="N23" s="240">
        <f>PE_Q4!AJ22</f>
        <v/>
      </c>
      <c r="O23" s="286" t="n"/>
      <c r="P23" s="286" t="n"/>
      <c r="Q23" s="317" t="n"/>
      <c r="R23" s="240">
        <f>'HEALTH _Q4'!AJ22</f>
        <v/>
      </c>
      <c r="S23" s="286" t="n"/>
      <c r="T23" s="286" t="n"/>
      <c r="U23" s="317" t="n"/>
      <c r="V23" s="231">
        <f>IF(OR(F23="",J23="",N23="",R23=""),"",IF(ISERROR(ROUND(AVERAGE(F23,J23,N23,R23),0)),"",ROUND(AVERAGE(F23,J23,N23,R23),0)))</f>
        <v/>
      </c>
      <c r="W23" s="288" t="n"/>
      <c r="X23" s="288" t="n"/>
      <c r="Y23" s="288" t="n"/>
      <c r="Z23" s="288" t="n"/>
      <c r="AA23" s="288" t="n"/>
      <c r="AB23" s="289" t="n"/>
      <c r="AC23" s="52" t="n"/>
      <c r="AD23" s="52" t="n"/>
      <c r="AE23" s="23" t="n"/>
      <c r="AF23" s="52" t="n"/>
      <c r="AG23" s="52" t="n"/>
      <c r="AH23" s="52" t="n"/>
      <c r="AI23" s="111" t="n"/>
      <c r="AK23" s="23" t="n"/>
      <c r="AM23" s="184" t="n"/>
      <c r="AN23" s="303" t="n"/>
      <c r="AO23" s="303" t="n"/>
      <c r="AP23" s="303" t="n"/>
      <c r="AQ23" s="303" t="n"/>
      <c r="AR23" s="303" t="n"/>
      <c r="AS23" s="303" t="n"/>
      <c r="AT23" s="303" t="n"/>
      <c r="AU23" s="303" t="n"/>
      <c r="AV23" s="303" t="n"/>
      <c r="AW23" s="303" t="n"/>
      <c r="AX23" s="303" t="n"/>
      <c r="AY23" s="303" t="n"/>
      <c r="AZ23" s="303" t="n"/>
      <c r="BA23" s="303" t="n"/>
      <c r="BB23" s="303" t="n"/>
      <c r="BC23" s="303" t="n"/>
      <c r="BD23" s="303" t="n"/>
      <c r="BE23" s="303" t="n"/>
    </row>
    <row r="24" ht="18" customHeight="1">
      <c r="A24" s="24" t="n">
        <v>12</v>
      </c>
      <c r="B24" s="17">
        <f>'INPUT DATA'!B23</f>
        <v/>
      </c>
      <c r="C24" s="26" t="n"/>
      <c r="D24" s="26" t="n"/>
      <c r="E24" s="27" t="n"/>
      <c r="F24" s="240">
        <f>'MUSIC _Q4'!AJ23</f>
        <v/>
      </c>
      <c r="G24" s="286" t="n"/>
      <c r="H24" s="286" t="n"/>
      <c r="I24" s="317" t="n"/>
      <c r="J24" s="240">
        <f>ARTS_Q4!AJ23</f>
        <v/>
      </c>
      <c r="K24" s="286" t="n"/>
      <c r="L24" s="286" t="n"/>
      <c r="M24" s="317" t="n"/>
      <c r="N24" s="240">
        <f>PE_Q4!AJ23</f>
        <v/>
      </c>
      <c r="O24" s="286" t="n"/>
      <c r="P24" s="286" t="n"/>
      <c r="Q24" s="317" t="n"/>
      <c r="R24" s="240">
        <f>'HEALTH _Q4'!AJ23</f>
        <v/>
      </c>
      <c r="S24" s="286" t="n"/>
      <c r="T24" s="286" t="n"/>
      <c r="U24" s="317" t="n"/>
      <c r="V24" s="231">
        <f>IF(OR(F24="",J24="",N24="",R24=""),"",IF(ISERROR(ROUND(AVERAGE(F24,J24,N24,R24),0)),"",ROUND(AVERAGE(F24,J24,N24,R24),0)))</f>
        <v/>
      </c>
      <c r="W24" s="288" t="n"/>
      <c r="X24" s="288" t="n"/>
      <c r="Y24" s="288" t="n"/>
      <c r="Z24" s="288" t="n"/>
      <c r="AA24" s="288" t="n"/>
      <c r="AB24" s="289" t="n"/>
      <c r="AC24" s="52" t="n"/>
      <c r="AD24" s="52" t="n"/>
      <c r="AE24" s="23" t="n"/>
      <c r="AF24" s="52" t="n"/>
      <c r="AG24" s="52" t="n"/>
      <c r="AH24" s="52" t="n"/>
      <c r="AI24" s="111" t="n"/>
      <c r="AK24" s="23" t="n"/>
      <c r="AM24" s="173" t="n"/>
      <c r="AN24" s="303" t="n"/>
      <c r="AO24" s="303" t="n"/>
      <c r="AP24" s="303" t="n"/>
      <c r="AQ24" s="303" t="n"/>
      <c r="AR24" s="303" t="n"/>
      <c r="AS24" s="303" t="n"/>
      <c r="AT24" s="303" t="n"/>
      <c r="AU24" s="303" t="n"/>
      <c r="AV24" s="303" t="n"/>
      <c r="AW24" s="303" t="n"/>
      <c r="AX24" s="303" t="n"/>
      <c r="AY24" s="303" t="n"/>
      <c r="AZ24" s="303" t="n"/>
      <c r="BA24" s="303" t="n"/>
      <c r="BB24" s="303" t="n"/>
      <c r="BC24" s="303" t="n"/>
      <c r="BD24" s="303" t="n"/>
      <c r="BE24" s="303" t="n"/>
    </row>
    <row r="25" ht="18" customHeight="1">
      <c r="A25" s="24" t="n">
        <v>13</v>
      </c>
      <c r="B25" s="17">
        <f>'INPUT DATA'!B24</f>
        <v/>
      </c>
      <c r="C25" s="26" t="n"/>
      <c r="D25" s="26" t="n"/>
      <c r="E25" s="27" t="n"/>
      <c r="F25" s="240">
        <f>'MUSIC _Q4'!AJ24</f>
        <v/>
      </c>
      <c r="G25" s="286" t="n"/>
      <c r="H25" s="286" t="n"/>
      <c r="I25" s="317" t="n"/>
      <c r="J25" s="240">
        <f>ARTS_Q4!AJ24</f>
        <v/>
      </c>
      <c r="K25" s="286" t="n"/>
      <c r="L25" s="286" t="n"/>
      <c r="M25" s="317" t="n"/>
      <c r="N25" s="240">
        <f>PE_Q4!AJ24</f>
        <v/>
      </c>
      <c r="O25" s="286" t="n"/>
      <c r="P25" s="286" t="n"/>
      <c r="Q25" s="317" t="n"/>
      <c r="R25" s="240">
        <f>'HEALTH _Q4'!AJ24</f>
        <v/>
      </c>
      <c r="S25" s="286" t="n"/>
      <c r="T25" s="286" t="n"/>
      <c r="U25" s="317" t="n"/>
      <c r="V25" s="231">
        <f>IF(OR(F25="",J25="",N25="",R25=""),"",IF(ISERROR(ROUND(AVERAGE(F25,J25,N25,R25),0)),"",ROUND(AVERAGE(F25,J25,N25,R25),0)))</f>
        <v/>
      </c>
      <c r="W25" s="288" t="n"/>
      <c r="X25" s="288" t="n"/>
      <c r="Y25" s="288" t="n"/>
      <c r="Z25" s="288" t="n"/>
      <c r="AA25" s="288" t="n"/>
      <c r="AB25" s="289" t="n"/>
      <c r="AC25" s="52" t="n"/>
      <c r="AD25" s="52" t="n"/>
      <c r="AE25" s="23" t="n"/>
      <c r="AF25" s="52" t="n"/>
      <c r="AG25" s="52" t="n"/>
      <c r="AH25" s="52" t="n"/>
      <c r="AI25" s="111" t="n"/>
      <c r="AK25" s="23" t="n"/>
      <c r="AM25" s="173" t="n"/>
      <c r="AN25" s="303" t="n"/>
      <c r="AO25" s="303" t="n"/>
      <c r="AP25" s="303" t="n"/>
      <c r="AQ25" s="303" t="n"/>
      <c r="AR25" s="303" t="n"/>
      <c r="AS25" s="303" t="n"/>
      <c r="AT25" s="303" t="n"/>
      <c r="AU25" s="303" t="n"/>
      <c r="AV25" s="303" t="n"/>
      <c r="AW25" s="303" t="n"/>
      <c r="AX25" s="303" t="n"/>
      <c r="AY25" s="303" t="n"/>
      <c r="AZ25" s="303" t="n"/>
      <c r="BA25" s="303" t="n"/>
      <c r="BB25" s="303" t="n"/>
      <c r="BC25" s="303" t="n"/>
      <c r="BD25" s="303" t="n"/>
      <c r="BE25" s="303" t="n"/>
    </row>
    <row r="26" ht="18" customHeight="1">
      <c r="A26" s="24" t="n">
        <v>14</v>
      </c>
      <c r="B26" s="17">
        <f>'INPUT DATA'!B25</f>
        <v/>
      </c>
      <c r="C26" s="26" t="n"/>
      <c r="D26" s="26" t="n"/>
      <c r="E26" s="27" t="n"/>
      <c r="F26" s="240">
        <f>'MUSIC _Q4'!AJ25</f>
        <v/>
      </c>
      <c r="G26" s="286" t="n"/>
      <c r="H26" s="286" t="n"/>
      <c r="I26" s="317" t="n"/>
      <c r="J26" s="240">
        <f>ARTS_Q4!AJ25</f>
        <v/>
      </c>
      <c r="K26" s="286" t="n"/>
      <c r="L26" s="286" t="n"/>
      <c r="M26" s="317" t="n"/>
      <c r="N26" s="240">
        <f>PE_Q4!AJ25</f>
        <v/>
      </c>
      <c r="O26" s="286" t="n"/>
      <c r="P26" s="286" t="n"/>
      <c r="Q26" s="317" t="n"/>
      <c r="R26" s="240">
        <f>'HEALTH _Q4'!AJ25</f>
        <v/>
      </c>
      <c r="S26" s="286" t="n"/>
      <c r="T26" s="286" t="n"/>
      <c r="U26" s="317" t="n"/>
      <c r="V26" s="231">
        <f>IF(OR(F26="",J26="",N26="",R26=""),"",IF(ISERROR(ROUND(AVERAGE(F26,J26,N26,R26),0)),"",ROUND(AVERAGE(F26,J26,N26,R26),0)))</f>
        <v/>
      </c>
      <c r="W26" s="288" t="n"/>
      <c r="X26" s="288" t="n"/>
      <c r="Y26" s="288" t="n"/>
      <c r="Z26" s="288" t="n"/>
      <c r="AA26" s="288" t="n"/>
      <c r="AB26" s="289" t="n"/>
      <c r="AC26" s="52" t="n"/>
      <c r="AD26" s="52" t="n"/>
      <c r="AE26" s="23" t="n"/>
      <c r="AF26" s="52" t="n"/>
      <c r="AG26" s="52" t="n"/>
      <c r="AH26" s="52" t="n"/>
      <c r="AI26" s="111" t="n"/>
      <c r="AK26" s="23" t="n"/>
      <c r="AM26" s="173" t="n"/>
      <c r="AN26" s="303" t="n"/>
      <c r="AO26" s="303" t="n"/>
      <c r="AP26" s="303" t="n"/>
      <c r="AQ26" s="303" t="n"/>
      <c r="AR26" s="303" t="n"/>
      <c r="AS26" s="303" t="n"/>
      <c r="AT26" s="303" t="n"/>
      <c r="AU26" s="303" t="n"/>
      <c r="AV26" s="303" t="n"/>
      <c r="AW26" s="303" t="n"/>
      <c r="AX26" s="303" t="n"/>
      <c r="AY26" s="303" t="n"/>
      <c r="AZ26" s="303" t="n"/>
      <c r="BA26" s="303" t="n"/>
      <c r="BB26" s="303" t="n"/>
      <c r="BC26" s="303" t="n"/>
      <c r="BD26" s="303" t="n"/>
      <c r="BE26" s="303" t="n"/>
    </row>
    <row r="27" ht="18" customHeight="1">
      <c r="A27" s="24" t="n">
        <v>15</v>
      </c>
      <c r="B27" s="17">
        <f>'INPUT DATA'!B26</f>
        <v/>
      </c>
      <c r="C27" s="26" t="n"/>
      <c r="D27" s="26" t="n"/>
      <c r="E27" s="27" t="n"/>
      <c r="F27" s="240">
        <f>'MUSIC _Q4'!AJ26</f>
        <v/>
      </c>
      <c r="G27" s="286" t="n"/>
      <c r="H27" s="286" t="n"/>
      <c r="I27" s="317" t="n"/>
      <c r="J27" s="240">
        <f>ARTS_Q4!AJ26</f>
        <v/>
      </c>
      <c r="K27" s="286" t="n"/>
      <c r="L27" s="286" t="n"/>
      <c r="M27" s="317" t="n"/>
      <c r="N27" s="240">
        <f>PE_Q4!AJ26</f>
        <v/>
      </c>
      <c r="O27" s="286" t="n"/>
      <c r="P27" s="286" t="n"/>
      <c r="Q27" s="317" t="n"/>
      <c r="R27" s="240">
        <f>'HEALTH _Q4'!AJ26</f>
        <v/>
      </c>
      <c r="S27" s="286" t="n"/>
      <c r="T27" s="286" t="n"/>
      <c r="U27" s="317" t="n"/>
      <c r="V27" s="231">
        <f>IF(OR(F27="",J27="",N27="",R27=""),"",IF(ISERROR(ROUND(AVERAGE(F27,J27,N27,R27),0)),"",ROUND(AVERAGE(F27,J27,N27,R27),0)))</f>
        <v/>
      </c>
      <c r="W27" s="288" t="n"/>
      <c r="X27" s="288" t="n"/>
      <c r="Y27" s="288" t="n"/>
      <c r="Z27" s="288" t="n"/>
      <c r="AA27" s="288" t="n"/>
      <c r="AB27" s="289" t="n"/>
      <c r="AC27" s="52" t="n"/>
      <c r="AD27" s="52" t="n"/>
      <c r="AE27" s="23" t="n"/>
      <c r="AF27" s="52" t="n"/>
      <c r="AG27" s="52" t="n"/>
      <c r="AH27" s="52" t="n"/>
      <c r="AI27" s="111" t="n"/>
      <c r="AK27" s="23" t="n"/>
      <c r="AM27" s="184" t="n"/>
    </row>
    <row r="28" ht="18" customHeight="1">
      <c r="A28" s="24" t="n">
        <v>16</v>
      </c>
      <c r="B28" s="17">
        <f>'INPUT DATA'!B27</f>
        <v/>
      </c>
      <c r="C28" s="26" t="n"/>
      <c r="D28" s="26" t="n"/>
      <c r="E28" s="27" t="n"/>
      <c r="F28" s="240">
        <f>'MUSIC _Q4'!AJ27</f>
        <v/>
      </c>
      <c r="G28" s="286" t="n"/>
      <c r="H28" s="286" t="n"/>
      <c r="I28" s="317" t="n"/>
      <c r="J28" s="240">
        <f>ARTS_Q4!AJ27</f>
        <v/>
      </c>
      <c r="K28" s="286" t="n"/>
      <c r="L28" s="286" t="n"/>
      <c r="M28" s="317" t="n"/>
      <c r="N28" s="240">
        <f>PE_Q4!AJ27</f>
        <v/>
      </c>
      <c r="O28" s="286" t="n"/>
      <c r="P28" s="286" t="n"/>
      <c r="Q28" s="317" t="n"/>
      <c r="R28" s="240">
        <f>'HEALTH _Q4'!AJ27</f>
        <v/>
      </c>
      <c r="S28" s="286" t="n"/>
      <c r="T28" s="286" t="n"/>
      <c r="U28" s="317" t="n"/>
      <c r="V28" s="231">
        <f>IF(OR(F28="",J28="",N28="",R28=""),"",IF(ISERROR(ROUND(AVERAGE(F28,J28,N28,R28),0)),"",ROUND(AVERAGE(F28,J28,N28,R28),0)))</f>
        <v/>
      </c>
      <c r="W28" s="288" t="n"/>
      <c r="X28" s="288" t="n"/>
      <c r="Y28" s="288" t="n"/>
      <c r="Z28" s="288" t="n"/>
      <c r="AA28" s="288" t="n"/>
      <c r="AB28" s="289" t="n"/>
      <c r="AC28" s="52" t="n"/>
      <c r="AD28" s="52" t="n"/>
      <c r="AE28" s="23" t="n"/>
      <c r="AF28" s="52" t="n"/>
      <c r="AG28" s="52" t="n"/>
      <c r="AH28" s="52" t="n"/>
      <c r="AI28" s="111" t="n"/>
      <c r="AK28" s="23" t="n"/>
      <c r="AM28" s="184" t="n"/>
    </row>
    <row r="29" ht="18" customHeight="1">
      <c r="A29" s="24" t="n">
        <v>17</v>
      </c>
      <c r="B29" s="17">
        <f>'INPUT DATA'!B28</f>
        <v/>
      </c>
      <c r="C29" s="26" t="n"/>
      <c r="D29" s="26" t="n"/>
      <c r="E29" s="27" t="n"/>
      <c r="F29" s="240">
        <f>'MUSIC _Q4'!AJ28</f>
        <v/>
      </c>
      <c r="G29" s="286" t="n"/>
      <c r="H29" s="286" t="n"/>
      <c r="I29" s="317" t="n"/>
      <c r="J29" s="240">
        <f>ARTS_Q4!AJ28</f>
        <v/>
      </c>
      <c r="K29" s="286" t="n"/>
      <c r="L29" s="286" t="n"/>
      <c r="M29" s="317" t="n"/>
      <c r="N29" s="240">
        <f>PE_Q4!AJ28</f>
        <v/>
      </c>
      <c r="O29" s="286" t="n"/>
      <c r="P29" s="286" t="n"/>
      <c r="Q29" s="317" t="n"/>
      <c r="R29" s="240">
        <f>'HEALTH _Q4'!AJ28</f>
        <v/>
      </c>
      <c r="S29" s="286" t="n"/>
      <c r="T29" s="286" t="n"/>
      <c r="U29" s="317" t="n"/>
      <c r="V29" s="231">
        <f>IF(OR(F29="",J29="",N29="",R29=""),"",IF(ISERROR(ROUND(AVERAGE(F29,J29,N29,R29),0)),"",ROUND(AVERAGE(F29,J29,N29,R29),0)))</f>
        <v/>
      </c>
      <c r="W29" s="288" t="n"/>
      <c r="X29" s="288" t="n"/>
      <c r="Y29" s="288" t="n"/>
      <c r="Z29" s="288" t="n"/>
      <c r="AA29" s="288" t="n"/>
      <c r="AB29" s="289" t="n"/>
      <c r="AC29" s="52" t="n"/>
      <c r="AD29" s="52" t="n"/>
      <c r="AE29" s="23" t="n"/>
      <c r="AF29" s="52" t="n"/>
      <c r="AG29" s="52" t="n"/>
      <c r="AH29" s="52" t="n"/>
      <c r="AI29" s="111" t="n"/>
      <c r="AK29" s="23" t="n"/>
      <c r="AM29" s="184" t="n"/>
    </row>
    <row r="30" ht="18" customHeight="1">
      <c r="A30" s="24" t="n">
        <v>18</v>
      </c>
      <c r="B30" s="17">
        <f>'INPUT DATA'!B29</f>
        <v/>
      </c>
      <c r="C30" s="26" t="n"/>
      <c r="D30" s="26" t="n"/>
      <c r="E30" s="27" t="n"/>
      <c r="F30" s="240">
        <f>'MUSIC _Q4'!AJ29</f>
        <v/>
      </c>
      <c r="G30" s="286" t="n"/>
      <c r="H30" s="286" t="n"/>
      <c r="I30" s="317" t="n"/>
      <c r="J30" s="240">
        <f>ARTS_Q4!AJ29</f>
        <v/>
      </c>
      <c r="K30" s="286" t="n"/>
      <c r="L30" s="286" t="n"/>
      <c r="M30" s="317" t="n"/>
      <c r="N30" s="240">
        <f>PE_Q4!AJ29</f>
        <v/>
      </c>
      <c r="O30" s="286" t="n"/>
      <c r="P30" s="286" t="n"/>
      <c r="Q30" s="317" t="n"/>
      <c r="R30" s="240">
        <f>'HEALTH _Q4'!AJ29</f>
        <v/>
      </c>
      <c r="S30" s="286" t="n"/>
      <c r="T30" s="286" t="n"/>
      <c r="U30" s="317" t="n"/>
      <c r="V30" s="231">
        <f>IF(OR(F30="",J30="",N30="",R30=""),"",IF(ISERROR(ROUND(AVERAGE(F30,J30,N30,R30),0)),"",ROUND(AVERAGE(F30,J30,N30,R30),0)))</f>
        <v/>
      </c>
      <c r="W30" s="288" t="n"/>
      <c r="X30" s="288" t="n"/>
      <c r="Y30" s="288" t="n"/>
      <c r="Z30" s="288" t="n"/>
      <c r="AA30" s="288" t="n"/>
      <c r="AB30" s="289" t="n"/>
      <c r="AC30" s="52" t="n"/>
      <c r="AD30" s="52" t="n"/>
      <c r="AE30" s="23" t="n"/>
      <c r="AF30" s="52" t="n"/>
      <c r="AG30" s="52" t="n"/>
      <c r="AH30" s="52" t="n"/>
      <c r="AI30" s="111" t="n"/>
      <c r="AK30" s="23" t="n"/>
      <c r="AM30" s="184" t="n"/>
    </row>
    <row r="31" ht="18" customHeight="1">
      <c r="A31" s="24" t="n">
        <v>19</v>
      </c>
      <c r="B31" s="17">
        <f>'INPUT DATA'!B30</f>
        <v/>
      </c>
      <c r="C31" s="26" t="n"/>
      <c r="D31" s="26" t="n"/>
      <c r="E31" s="27" t="n"/>
      <c r="F31" s="240">
        <f>'MUSIC _Q4'!AJ30</f>
        <v/>
      </c>
      <c r="G31" s="286" t="n"/>
      <c r="H31" s="286" t="n"/>
      <c r="I31" s="317" t="n"/>
      <c r="J31" s="240">
        <f>ARTS_Q4!AJ30</f>
        <v/>
      </c>
      <c r="K31" s="286" t="n"/>
      <c r="L31" s="286" t="n"/>
      <c r="M31" s="317" t="n"/>
      <c r="N31" s="240">
        <f>PE_Q4!AJ30</f>
        <v/>
      </c>
      <c r="O31" s="286" t="n"/>
      <c r="P31" s="286" t="n"/>
      <c r="Q31" s="317" t="n"/>
      <c r="R31" s="240">
        <f>'HEALTH _Q4'!AJ30</f>
        <v/>
      </c>
      <c r="S31" s="286" t="n"/>
      <c r="T31" s="286" t="n"/>
      <c r="U31" s="317" t="n"/>
      <c r="V31" s="231">
        <f>IF(OR(F31="",J31="",N31="",R31=""),"",IF(ISERROR(ROUND(AVERAGE(F31,J31,N31,R31),0)),"",ROUND(AVERAGE(F31,J31,N31,R31),0)))</f>
        <v/>
      </c>
      <c r="W31" s="288" t="n"/>
      <c r="X31" s="288" t="n"/>
      <c r="Y31" s="288" t="n"/>
      <c r="Z31" s="288" t="n"/>
      <c r="AA31" s="288" t="n"/>
      <c r="AB31" s="289" t="n"/>
      <c r="AC31" s="52" t="n"/>
      <c r="AD31" s="52" t="n"/>
      <c r="AE31" s="23" t="n"/>
      <c r="AF31" s="52" t="n"/>
      <c r="AG31" s="52" t="n"/>
      <c r="AH31" s="52" t="n"/>
      <c r="AI31" s="111" t="n"/>
      <c r="AK31" s="23" t="n"/>
      <c r="AM31" s="184" t="n"/>
    </row>
    <row r="32" ht="18" customHeight="1">
      <c r="A32" s="24" t="n">
        <v>20</v>
      </c>
      <c r="B32" s="17">
        <f>'INPUT DATA'!B31</f>
        <v/>
      </c>
      <c r="C32" s="26" t="n"/>
      <c r="D32" s="26" t="n"/>
      <c r="E32" s="27" t="n"/>
      <c r="F32" s="240">
        <f>'MUSIC _Q4'!AJ31</f>
        <v/>
      </c>
      <c r="G32" s="286" t="n"/>
      <c r="H32" s="286" t="n"/>
      <c r="I32" s="317" t="n"/>
      <c r="J32" s="240">
        <f>ARTS_Q4!AJ31</f>
        <v/>
      </c>
      <c r="K32" s="286" t="n"/>
      <c r="L32" s="286" t="n"/>
      <c r="M32" s="317" t="n"/>
      <c r="N32" s="240">
        <f>PE_Q4!AJ31</f>
        <v/>
      </c>
      <c r="O32" s="286" t="n"/>
      <c r="P32" s="286" t="n"/>
      <c r="Q32" s="317" t="n"/>
      <c r="R32" s="240">
        <f>'HEALTH _Q4'!AJ31</f>
        <v/>
      </c>
      <c r="S32" s="286" t="n"/>
      <c r="T32" s="286" t="n"/>
      <c r="U32" s="317" t="n"/>
      <c r="V32" s="231">
        <f>IF(OR(F32="",J32="",N32="",R32=""),"",IF(ISERROR(ROUND(AVERAGE(F32,J32,N32,R32),0)),"",ROUND(AVERAGE(F32,J32,N32,R32),0)))</f>
        <v/>
      </c>
      <c r="W32" s="288" t="n"/>
      <c r="X32" s="288" t="n"/>
      <c r="Y32" s="288" t="n"/>
      <c r="Z32" s="288" t="n"/>
      <c r="AA32" s="288" t="n"/>
      <c r="AB32" s="289" t="n"/>
      <c r="AC32" s="52" t="n"/>
      <c r="AD32" s="52" t="n"/>
      <c r="AE32" s="23" t="n"/>
      <c r="AF32" s="52" t="n"/>
      <c r="AG32" s="52" t="n"/>
      <c r="AH32" s="52" t="n"/>
      <c r="AI32" s="111" t="n"/>
      <c r="AK32" s="23" t="n"/>
      <c r="AM32" s="184" t="n"/>
    </row>
    <row r="33" ht="18" customHeight="1">
      <c r="A33" s="24" t="n">
        <v>21</v>
      </c>
      <c r="B33" s="17">
        <f>'INPUT DATA'!B32</f>
        <v/>
      </c>
      <c r="C33" s="26" t="n"/>
      <c r="D33" s="26" t="n"/>
      <c r="E33" s="27" t="n"/>
      <c r="F33" s="240">
        <f>'MUSIC _Q4'!AJ32</f>
        <v/>
      </c>
      <c r="G33" s="286" t="n"/>
      <c r="H33" s="286" t="n"/>
      <c r="I33" s="317" t="n"/>
      <c r="J33" s="240">
        <f>ARTS_Q4!AJ32</f>
        <v/>
      </c>
      <c r="K33" s="286" t="n"/>
      <c r="L33" s="286" t="n"/>
      <c r="M33" s="317" t="n"/>
      <c r="N33" s="240">
        <f>PE_Q4!AJ32</f>
        <v/>
      </c>
      <c r="O33" s="286" t="n"/>
      <c r="P33" s="286" t="n"/>
      <c r="Q33" s="317" t="n"/>
      <c r="R33" s="240">
        <f>'HEALTH _Q4'!AJ32</f>
        <v/>
      </c>
      <c r="S33" s="286" t="n"/>
      <c r="T33" s="286" t="n"/>
      <c r="U33" s="317" t="n"/>
      <c r="V33" s="231">
        <f>IF(OR(F33="",J33="",N33="",R33=""),"",IF(ISERROR(ROUND(AVERAGE(F33,J33,N33,R33),0)),"",ROUND(AVERAGE(F33,J33,N33,R33),0)))</f>
        <v/>
      </c>
      <c r="W33" s="288" t="n"/>
      <c r="X33" s="288" t="n"/>
      <c r="Y33" s="288" t="n"/>
      <c r="Z33" s="288" t="n"/>
      <c r="AA33" s="288" t="n"/>
      <c r="AB33" s="289" t="n"/>
      <c r="AC33" s="52" t="n"/>
      <c r="AD33" s="52" t="n"/>
      <c r="AE33" s="23" t="n"/>
      <c r="AF33" s="52" t="n"/>
      <c r="AG33" s="52" t="n"/>
      <c r="AH33" s="52" t="n"/>
      <c r="AI33" s="111" t="n"/>
      <c r="AK33" s="23" t="n"/>
      <c r="AM33" s="184" t="n"/>
    </row>
    <row r="34" ht="18" customHeight="1">
      <c r="A34" s="24" t="n">
        <v>22</v>
      </c>
      <c r="B34" s="17">
        <f>'INPUT DATA'!B33</f>
        <v/>
      </c>
      <c r="C34" s="26" t="n"/>
      <c r="D34" s="26" t="n"/>
      <c r="E34" s="27" t="n"/>
      <c r="F34" s="240">
        <f>'MUSIC _Q4'!AJ33</f>
        <v/>
      </c>
      <c r="G34" s="286" t="n"/>
      <c r="H34" s="286" t="n"/>
      <c r="I34" s="317" t="n"/>
      <c r="J34" s="240">
        <f>ARTS_Q4!AJ33</f>
        <v/>
      </c>
      <c r="K34" s="286" t="n"/>
      <c r="L34" s="286" t="n"/>
      <c r="M34" s="317" t="n"/>
      <c r="N34" s="240">
        <f>PE_Q4!AJ33</f>
        <v/>
      </c>
      <c r="O34" s="286" t="n"/>
      <c r="P34" s="286" t="n"/>
      <c r="Q34" s="317" t="n"/>
      <c r="R34" s="240">
        <f>'HEALTH _Q4'!AJ33</f>
        <v/>
      </c>
      <c r="S34" s="286" t="n"/>
      <c r="T34" s="286" t="n"/>
      <c r="U34" s="317" t="n"/>
      <c r="V34" s="231">
        <f>IF(OR(F34="",J34="",N34="",R34=""),"",IF(ISERROR(ROUND(AVERAGE(F34,J34,N34,R34),0)),"",ROUND(AVERAGE(F34,J34,N34,R34),0)))</f>
        <v/>
      </c>
      <c r="W34" s="288" t="n"/>
      <c r="X34" s="288" t="n"/>
      <c r="Y34" s="288" t="n"/>
      <c r="Z34" s="288" t="n"/>
      <c r="AA34" s="288" t="n"/>
      <c r="AB34" s="289" t="n"/>
      <c r="AC34" s="52" t="n"/>
      <c r="AD34" s="52" t="n"/>
      <c r="AE34" s="23" t="n"/>
      <c r="AF34" s="52" t="n"/>
      <c r="AG34" s="52" t="n"/>
      <c r="AH34" s="52" t="n"/>
      <c r="AI34" s="111" t="n"/>
      <c r="AK34" s="23" t="n"/>
      <c r="AM34" s="184"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0">
        <f>'MUSIC _Q4'!AJ34</f>
        <v/>
      </c>
      <c r="G35" s="286" t="n"/>
      <c r="H35" s="286" t="n"/>
      <c r="I35" s="317" t="n"/>
      <c r="J35" s="240">
        <f>ARTS_Q4!AJ34</f>
        <v/>
      </c>
      <c r="K35" s="286" t="n"/>
      <c r="L35" s="286" t="n"/>
      <c r="M35" s="317" t="n"/>
      <c r="N35" s="240">
        <f>PE_Q4!AJ34</f>
        <v/>
      </c>
      <c r="O35" s="286" t="n"/>
      <c r="P35" s="286" t="n"/>
      <c r="Q35" s="317" t="n"/>
      <c r="R35" s="240">
        <f>'HEALTH _Q4'!AJ34</f>
        <v/>
      </c>
      <c r="S35" s="286" t="n"/>
      <c r="T35" s="286" t="n"/>
      <c r="U35" s="317" t="n"/>
      <c r="V35" s="231">
        <f>IF(OR(F35="",J35="",N35="",R35=""),"",IF(ISERROR(ROUND(AVERAGE(F35,J35,N35,R35),0)),"",ROUND(AVERAGE(F35,J35,N35,R35),0)))</f>
        <v/>
      </c>
      <c r="W35" s="288" t="n"/>
      <c r="X35" s="288" t="n"/>
      <c r="Y35" s="288" t="n"/>
      <c r="Z35" s="288" t="n"/>
      <c r="AA35" s="288" t="n"/>
      <c r="AB35" s="289" t="n"/>
      <c r="AC35" s="52" t="n"/>
      <c r="AD35" s="52" t="n"/>
      <c r="AE35" s="23" t="n"/>
      <c r="AF35" s="52" t="n"/>
      <c r="AG35" s="52" t="n"/>
      <c r="AH35" s="52" t="n"/>
      <c r="AI35" s="111" t="n"/>
      <c r="AK35" s="23" t="n"/>
      <c r="AM35" s="184"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0">
        <f>'MUSIC _Q4'!AJ35</f>
        <v/>
      </c>
      <c r="G36" s="286" t="n"/>
      <c r="H36" s="286" t="n"/>
      <c r="I36" s="317" t="n"/>
      <c r="J36" s="240">
        <f>ARTS_Q4!AJ35</f>
        <v/>
      </c>
      <c r="K36" s="286" t="n"/>
      <c r="L36" s="286" t="n"/>
      <c r="M36" s="317" t="n"/>
      <c r="N36" s="240">
        <f>PE_Q4!AJ35</f>
        <v/>
      </c>
      <c r="O36" s="286" t="n"/>
      <c r="P36" s="286" t="n"/>
      <c r="Q36" s="317" t="n"/>
      <c r="R36" s="240">
        <f>'HEALTH _Q4'!AJ35</f>
        <v/>
      </c>
      <c r="S36" s="286" t="n"/>
      <c r="T36" s="286" t="n"/>
      <c r="U36" s="317" t="n"/>
      <c r="V36" s="231">
        <f>IF(OR(F36="",J36="",N36="",R36=""),"",IF(ISERROR(ROUND(AVERAGE(F36,J36,N36,R36),0)),"",ROUND(AVERAGE(F36,J36,N36,R36),0)))</f>
        <v/>
      </c>
      <c r="W36" s="288" t="n"/>
      <c r="X36" s="288" t="n"/>
      <c r="Y36" s="288" t="n"/>
      <c r="Z36" s="288" t="n"/>
      <c r="AA36" s="288" t="n"/>
      <c r="AB36" s="289" t="n"/>
      <c r="AC36" s="52" t="n"/>
      <c r="AD36" s="52" t="n"/>
      <c r="AE36" s="23" t="n"/>
      <c r="AF36" s="52" t="n"/>
      <c r="AG36" s="52" t="n"/>
      <c r="AH36" s="52" t="n"/>
      <c r="AI36" s="111" t="n"/>
      <c r="AK36" s="23" t="n"/>
      <c r="AM36" s="184"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0">
        <f>'MUSIC _Q4'!AJ36</f>
        <v/>
      </c>
      <c r="G37" s="286" t="n"/>
      <c r="H37" s="286" t="n"/>
      <c r="I37" s="317" t="n"/>
      <c r="J37" s="240">
        <f>ARTS_Q4!AJ36</f>
        <v/>
      </c>
      <c r="K37" s="286" t="n"/>
      <c r="L37" s="286" t="n"/>
      <c r="M37" s="317" t="n"/>
      <c r="N37" s="240">
        <f>PE_Q4!AJ36</f>
        <v/>
      </c>
      <c r="O37" s="286" t="n"/>
      <c r="P37" s="286" t="n"/>
      <c r="Q37" s="317" t="n"/>
      <c r="R37" s="240">
        <f>'HEALTH _Q4'!AJ36</f>
        <v/>
      </c>
      <c r="S37" s="286" t="n"/>
      <c r="T37" s="286" t="n"/>
      <c r="U37" s="317" t="n"/>
      <c r="V37" s="231">
        <f>IF(OR(F37="",J37="",N37="",R37=""),"",IF(ISERROR(ROUND(AVERAGE(F37,J37,N37,R37),0)),"",ROUND(AVERAGE(F37,J37,N37,R37),0)))</f>
        <v/>
      </c>
      <c r="W37" s="288" t="n"/>
      <c r="X37" s="288" t="n"/>
      <c r="Y37" s="288" t="n"/>
      <c r="Z37" s="288" t="n"/>
      <c r="AA37" s="288" t="n"/>
      <c r="AB37" s="289" t="n"/>
      <c r="AC37" s="52" t="n"/>
      <c r="AD37" s="52" t="n"/>
      <c r="AE37" s="23" t="n"/>
      <c r="AF37" s="52" t="n"/>
      <c r="AG37" s="52" t="n"/>
      <c r="AH37" s="52" t="n"/>
      <c r="AI37" s="111" t="n"/>
      <c r="AK37" s="23" t="n"/>
      <c r="AM37" s="184"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0">
        <f>'MUSIC _Q4'!AJ37</f>
        <v/>
      </c>
      <c r="G38" s="286" t="n"/>
      <c r="H38" s="286" t="n"/>
      <c r="I38" s="317" t="n"/>
      <c r="J38" s="240">
        <f>ARTS_Q4!AJ37</f>
        <v/>
      </c>
      <c r="K38" s="286" t="n"/>
      <c r="L38" s="286" t="n"/>
      <c r="M38" s="317" t="n"/>
      <c r="N38" s="240">
        <f>PE_Q4!AJ37</f>
        <v/>
      </c>
      <c r="O38" s="286" t="n"/>
      <c r="P38" s="286" t="n"/>
      <c r="Q38" s="317" t="n"/>
      <c r="R38" s="240">
        <f>'HEALTH _Q4'!AJ37</f>
        <v/>
      </c>
      <c r="S38" s="286" t="n"/>
      <c r="T38" s="286" t="n"/>
      <c r="U38" s="317" t="n"/>
      <c r="V38" s="231">
        <f>IF(OR(F38="",J38="",N38="",R38=""),"",IF(ISERROR(ROUND(AVERAGE(F38,J38,N38,R38),0)),"",ROUND(AVERAGE(F38,J38,N38,R38),0)))</f>
        <v/>
      </c>
      <c r="W38" s="288" t="n"/>
      <c r="X38" s="288" t="n"/>
      <c r="Y38" s="288" t="n"/>
      <c r="Z38" s="288" t="n"/>
      <c r="AA38" s="288" t="n"/>
      <c r="AB38" s="289" t="n"/>
      <c r="AC38" s="52" t="n"/>
      <c r="AD38" s="52" t="n"/>
      <c r="AE38" s="23" t="n"/>
      <c r="AF38" s="52" t="n"/>
      <c r="AG38" s="52" t="n"/>
      <c r="AH38" s="52" t="n"/>
      <c r="AI38" s="111" t="n"/>
      <c r="AK38" s="23" t="n"/>
      <c r="AM38" s="184"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0">
        <f>'MUSIC _Q4'!AJ38</f>
        <v/>
      </c>
      <c r="G39" s="286" t="n"/>
      <c r="H39" s="286" t="n"/>
      <c r="I39" s="317" t="n"/>
      <c r="J39" s="240">
        <f>ARTS_Q4!AJ38</f>
        <v/>
      </c>
      <c r="K39" s="286" t="n"/>
      <c r="L39" s="286" t="n"/>
      <c r="M39" s="317" t="n"/>
      <c r="N39" s="240">
        <f>PE_Q4!AJ38</f>
        <v/>
      </c>
      <c r="O39" s="286" t="n"/>
      <c r="P39" s="286" t="n"/>
      <c r="Q39" s="317" t="n"/>
      <c r="R39" s="240">
        <f>'HEALTH _Q4'!AJ38</f>
        <v/>
      </c>
      <c r="S39" s="286" t="n"/>
      <c r="T39" s="286" t="n"/>
      <c r="U39" s="317" t="n"/>
      <c r="V39" s="231">
        <f>IF(OR(F39="",J39="",N39="",R39=""),"",IF(ISERROR(ROUND(AVERAGE(F39,J39,N39,R39),0)),"",ROUND(AVERAGE(F39,J39,N39,R39),0)))</f>
        <v/>
      </c>
      <c r="W39" s="288" t="n"/>
      <c r="X39" s="288" t="n"/>
      <c r="Y39" s="288" t="n"/>
      <c r="Z39" s="288" t="n"/>
      <c r="AA39" s="288" t="n"/>
      <c r="AB39" s="289" t="n"/>
      <c r="AC39" s="52" t="n"/>
      <c r="AD39" s="52" t="n"/>
      <c r="AE39" s="23" t="n"/>
      <c r="AF39" s="52" t="n"/>
      <c r="AG39" s="52" t="n"/>
      <c r="AH39" s="52" t="n"/>
      <c r="AI39" s="111" t="n"/>
      <c r="AK39" s="23" t="n"/>
      <c r="AM39" s="184"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0">
        <f>'MUSIC _Q4'!AJ39</f>
        <v/>
      </c>
      <c r="G40" s="286" t="n"/>
      <c r="H40" s="286" t="n"/>
      <c r="I40" s="317" t="n"/>
      <c r="J40" s="240">
        <f>ARTS_Q4!AJ39</f>
        <v/>
      </c>
      <c r="K40" s="286" t="n"/>
      <c r="L40" s="286" t="n"/>
      <c r="M40" s="317" t="n"/>
      <c r="N40" s="240">
        <f>PE_Q4!AJ39</f>
        <v/>
      </c>
      <c r="O40" s="286" t="n"/>
      <c r="P40" s="286" t="n"/>
      <c r="Q40" s="317" t="n"/>
      <c r="R40" s="240">
        <f>'HEALTH _Q4'!AJ39</f>
        <v/>
      </c>
      <c r="S40" s="286" t="n"/>
      <c r="T40" s="286" t="n"/>
      <c r="U40" s="317" t="n"/>
      <c r="V40" s="231">
        <f>IF(OR(F40="",J40="",N40="",R40=""),"",IF(ISERROR(ROUND(AVERAGE(F40,J40,N40,R40),0)),"",ROUND(AVERAGE(F40,J40,N40,R40),0)))</f>
        <v/>
      </c>
      <c r="W40" s="288" t="n"/>
      <c r="X40" s="288" t="n"/>
      <c r="Y40" s="288" t="n"/>
      <c r="Z40" s="288" t="n"/>
      <c r="AA40" s="288" t="n"/>
      <c r="AB40" s="289" t="n"/>
      <c r="AC40" s="52" t="n"/>
      <c r="AD40" s="52" t="n"/>
      <c r="AE40" s="23" t="n"/>
      <c r="AF40" s="52" t="n"/>
      <c r="AG40" s="52" t="n"/>
      <c r="AH40" s="52" t="n"/>
      <c r="AI40" s="111" t="n"/>
      <c r="AK40" s="23" t="n"/>
      <c r="AM40" s="184"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0">
        <f>'MUSIC _Q4'!AJ40</f>
        <v/>
      </c>
      <c r="G41" s="286" t="n"/>
      <c r="H41" s="286" t="n"/>
      <c r="I41" s="317" t="n"/>
      <c r="J41" s="240">
        <f>ARTS_Q4!AJ40</f>
        <v/>
      </c>
      <c r="K41" s="286" t="n"/>
      <c r="L41" s="286" t="n"/>
      <c r="M41" s="317" t="n"/>
      <c r="N41" s="240">
        <f>PE_Q4!AJ40</f>
        <v/>
      </c>
      <c r="O41" s="286" t="n"/>
      <c r="P41" s="286" t="n"/>
      <c r="Q41" s="317" t="n"/>
      <c r="R41" s="240">
        <f>'HEALTH _Q4'!AJ40</f>
        <v/>
      </c>
      <c r="S41" s="286" t="n"/>
      <c r="T41" s="286" t="n"/>
      <c r="U41" s="317" t="n"/>
      <c r="V41" s="231">
        <f>IF(OR(F41="",J41="",N41="",R41=""),"",IF(ISERROR(ROUND(AVERAGE(F41,J41,N41,R41),0)),"",ROUND(AVERAGE(F41,J41,N41,R41),0)))</f>
        <v/>
      </c>
      <c r="W41" s="288" t="n"/>
      <c r="X41" s="288" t="n"/>
      <c r="Y41" s="288" t="n"/>
      <c r="Z41" s="288" t="n"/>
      <c r="AA41" s="288" t="n"/>
      <c r="AB41" s="289" t="n"/>
      <c r="AC41" s="52" t="n"/>
      <c r="AD41" s="52" t="n"/>
      <c r="AE41" s="23" t="n"/>
      <c r="AF41" s="52" t="n"/>
      <c r="AG41" s="52" t="n"/>
      <c r="AH41" s="52" t="n"/>
      <c r="AI41" s="111" t="n"/>
      <c r="AK41" s="23" t="n"/>
      <c r="AM41" s="184"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0">
        <f>'MUSIC _Q4'!AJ41</f>
        <v/>
      </c>
      <c r="G42" s="286" t="n"/>
      <c r="H42" s="286" t="n"/>
      <c r="I42" s="317" t="n"/>
      <c r="J42" s="240">
        <f>ARTS_Q4!AJ41</f>
        <v/>
      </c>
      <c r="K42" s="286" t="n"/>
      <c r="L42" s="286" t="n"/>
      <c r="M42" s="317" t="n"/>
      <c r="N42" s="240">
        <f>PE_Q4!AJ41</f>
        <v/>
      </c>
      <c r="O42" s="286" t="n"/>
      <c r="P42" s="286" t="n"/>
      <c r="Q42" s="317" t="n"/>
      <c r="R42" s="240">
        <f>'HEALTH _Q4'!AJ41</f>
        <v/>
      </c>
      <c r="S42" s="286" t="n"/>
      <c r="T42" s="286" t="n"/>
      <c r="U42" s="317" t="n"/>
      <c r="V42" s="231">
        <f>IF(OR(F42="",J42="",N42="",R42=""),"",IF(ISERROR(ROUND(AVERAGE(F42,J42,N42,R42),0)),"",ROUND(AVERAGE(F42,J42,N42,R42),0)))</f>
        <v/>
      </c>
      <c r="W42" s="288" t="n"/>
      <c r="X42" s="288" t="n"/>
      <c r="Y42" s="288" t="n"/>
      <c r="Z42" s="288" t="n"/>
      <c r="AA42" s="288" t="n"/>
      <c r="AB42" s="289" t="n"/>
      <c r="AC42" s="52" t="n"/>
      <c r="AD42" s="52" t="n"/>
      <c r="AE42" s="23" t="n"/>
      <c r="AF42" s="52" t="n"/>
      <c r="AG42" s="52" t="n"/>
      <c r="AH42" s="52" t="n"/>
      <c r="AI42" s="111" t="n"/>
      <c r="AK42" s="23" t="n"/>
      <c r="AM42" s="184"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0">
        <f>'MUSIC _Q4'!AJ42</f>
        <v/>
      </c>
      <c r="G43" s="286" t="n"/>
      <c r="H43" s="286" t="n"/>
      <c r="I43" s="317" t="n"/>
      <c r="J43" s="240">
        <f>ARTS_Q4!AJ42</f>
        <v/>
      </c>
      <c r="K43" s="286" t="n"/>
      <c r="L43" s="286" t="n"/>
      <c r="M43" s="317" t="n"/>
      <c r="N43" s="240">
        <f>PE_Q4!AJ42</f>
        <v/>
      </c>
      <c r="O43" s="286" t="n"/>
      <c r="P43" s="286" t="n"/>
      <c r="Q43" s="317" t="n"/>
      <c r="R43" s="240">
        <f>'HEALTH _Q4'!AJ42</f>
        <v/>
      </c>
      <c r="S43" s="286" t="n"/>
      <c r="T43" s="286" t="n"/>
      <c r="U43" s="317" t="n"/>
      <c r="V43" s="231">
        <f>IF(OR(F43="",J43="",N43="",R43=""),"",IF(ISERROR(ROUND(AVERAGE(F43,J43,N43,R43),0)),"",ROUND(AVERAGE(F43,J43,N43,R43),0)))</f>
        <v/>
      </c>
      <c r="W43" s="288" t="n"/>
      <c r="X43" s="288" t="n"/>
      <c r="Y43" s="288" t="n"/>
      <c r="Z43" s="288" t="n"/>
      <c r="AA43" s="288" t="n"/>
      <c r="AB43" s="289" t="n"/>
      <c r="AC43" s="52" t="n"/>
      <c r="AD43" s="52" t="n"/>
      <c r="AE43" s="23" t="n"/>
      <c r="AF43" s="52" t="n"/>
      <c r="AG43" s="52" t="n"/>
      <c r="AH43" s="52" t="n"/>
      <c r="AI43" s="111" t="n"/>
      <c r="AK43" s="23" t="n"/>
      <c r="AM43" s="184"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0">
        <f>'MUSIC _Q4'!AJ43</f>
        <v/>
      </c>
      <c r="G44" s="286" t="n"/>
      <c r="H44" s="286" t="n"/>
      <c r="I44" s="317" t="n"/>
      <c r="J44" s="240">
        <f>ARTS_Q4!AJ43</f>
        <v/>
      </c>
      <c r="K44" s="286" t="n"/>
      <c r="L44" s="286" t="n"/>
      <c r="M44" s="317" t="n"/>
      <c r="N44" s="240">
        <f>PE_Q4!AJ43</f>
        <v/>
      </c>
      <c r="O44" s="286" t="n"/>
      <c r="P44" s="286" t="n"/>
      <c r="Q44" s="317" t="n"/>
      <c r="R44" s="240">
        <f>'HEALTH _Q4'!AJ43</f>
        <v/>
      </c>
      <c r="S44" s="286" t="n"/>
      <c r="T44" s="286" t="n"/>
      <c r="U44" s="317" t="n"/>
      <c r="V44" s="231">
        <f>IF(OR(F44="",J44="",N44="",R44=""),"",IF(ISERROR(ROUND(AVERAGE(F44,J44,N44,R44),0)),"",ROUND(AVERAGE(F44,J44,N44,R44),0)))</f>
        <v/>
      </c>
      <c r="W44" s="288" t="n"/>
      <c r="X44" s="288" t="n"/>
      <c r="Y44" s="288" t="n"/>
      <c r="Z44" s="288" t="n"/>
      <c r="AA44" s="288" t="n"/>
      <c r="AB44" s="289" t="n"/>
      <c r="AC44" s="52" t="n"/>
      <c r="AD44" s="52" t="n"/>
      <c r="AE44" s="23" t="n"/>
      <c r="AF44" s="52" t="n"/>
      <c r="AG44" s="52" t="n"/>
      <c r="AH44" s="52" t="n"/>
      <c r="AI44" s="111" t="n"/>
      <c r="AK44" s="23" t="n"/>
      <c r="AM44" s="184"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0">
        <f>'MUSIC _Q4'!AJ44</f>
        <v/>
      </c>
      <c r="G45" s="286" t="n"/>
      <c r="H45" s="286" t="n"/>
      <c r="I45" s="317" t="n"/>
      <c r="J45" s="240">
        <f>ARTS_Q4!AJ44</f>
        <v/>
      </c>
      <c r="K45" s="286" t="n"/>
      <c r="L45" s="286" t="n"/>
      <c r="M45" s="317" t="n"/>
      <c r="N45" s="240">
        <f>PE_Q4!AJ44</f>
        <v/>
      </c>
      <c r="O45" s="286" t="n"/>
      <c r="P45" s="286" t="n"/>
      <c r="Q45" s="317" t="n"/>
      <c r="R45" s="240">
        <f>'HEALTH _Q4'!AJ44</f>
        <v/>
      </c>
      <c r="S45" s="286" t="n"/>
      <c r="T45" s="286" t="n"/>
      <c r="U45" s="317" t="n"/>
      <c r="V45" s="231">
        <f>IF(OR(F45="",J45="",N45="",R45=""),"",IF(ISERROR(ROUND(AVERAGE(F45,J45,N45,R45),0)),"",ROUND(AVERAGE(F45,J45,N45,R45),0)))</f>
        <v/>
      </c>
      <c r="W45" s="288" t="n"/>
      <c r="X45" s="288" t="n"/>
      <c r="Y45" s="288" t="n"/>
      <c r="Z45" s="288" t="n"/>
      <c r="AA45" s="288" t="n"/>
      <c r="AB45" s="289" t="n"/>
      <c r="AC45" s="52" t="n"/>
      <c r="AD45" s="52" t="n"/>
      <c r="AE45" s="23" t="n"/>
      <c r="AF45" s="52" t="n"/>
      <c r="AG45" s="52" t="n"/>
      <c r="AH45" s="52" t="n"/>
      <c r="AI45" s="111" t="n"/>
      <c r="AK45" s="23" t="n"/>
      <c r="AM45" s="184"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0">
        <f>'MUSIC _Q4'!AJ45</f>
        <v/>
      </c>
      <c r="G46" s="286" t="n"/>
      <c r="H46" s="286" t="n"/>
      <c r="I46" s="317" t="n"/>
      <c r="J46" s="240">
        <f>ARTS_Q4!AJ45</f>
        <v/>
      </c>
      <c r="K46" s="286" t="n"/>
      <c r="L46" s="286" t="n"/>
      <c r="M46" s="317" t="n"/>
      <c r="N46" s="240">
        <f>PE_Q4!AJ45</f>
        <v/>
      </c>
      <c r="O46" s="286" t="n"/>
      <c r="P46" s="286" t="n"/>
      <c r="Q46" s="317" t="n"/>
      <c r="R46" s="240">
        <f>'HEALTH _Q4'!AJ45</f>
        <v/>
      </c>
      <c r="S46" s="286" t="n"/>
      <c r="T46" s="286" t="n"/>
      <c r="U46" s="317" t="n"/>
      <c r="V46" s="231">
        <f>IF(OR(F46="",J46="",N46="",R46=""),"",IF(ISERROR(ROUND(AVERAGE(F46,J46,N46,R46),0)),"",ROUND(AVERAGE(F46,J46,N46,R46),0)))</f>
        <v/>
      </c>
      <c r="W46" s="288" t="n"/>
      <c r="X46" s="288" t="n"/>
      <c r="Y46" s="288" t="n"/>
      <c r="Z46" s="288" t="n"/>
      <c r="AA46" s="288" t="n"/>
      <c r="AB46" s="289" t="n"/>
      <c r="AC46" s="52" t="n"/>
      <c r="AD46" s="52" t="n"/>
      <c r="AE46" s="23" t="n"/>
      <c r="AF46" s="52" t="n"/>
      <c r="AG46" s="52" t="n"/>
      <c r="AH46" s="52" t="n"/>
      <c r="AI46" s="111" t="n"/>
      <c r="AK46" s="23" t="n"/>
      <c r="AM46" s="184"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0">
        <f>'MUSIC _Q4'!AJ46</f>
        <v/>
      </c>
      <c r="G47" s="286" t="n"/>
      <c r="H47" s="286" t="n"/>
      <c r="I47" s="317" t="n"/>
      <c r="J47" s="240">
        <f>ARTS_Q4!AJ46</f>
        <v/>
      </c>
      <c r="K47" s="286" t="n"/>
      <c r="L47" s="286" t="n"/>
      <c r="M47" s="317" t="n"/>
      <c r="N47" s="240">
        <f>PE_Q4!AJ46</f>
        <v/>
      </c>
      <c r="O47" s="286" t="n"/>
      <c r="P47" s="286" t="n"/>
      <c r="Q47" s="317" t="n"/>
      <c r="R47" s="240">
        <f>'HEALTH _Q4'!AJ46</f>
        <v/>
      </c>
      <c r="S47" s="286" t="n"/>
      <c r="T47" s="286" t="n"/>
      <c r="U47" s="317" t="n"/>
      <c r="V47" s="231">
        <f>IF(OR(F47="",J47="",N47="",R47=""),"",IF(ISERROR(ROUND(AVERAGE(F47,J47,N47,R47),0)),"",ROUND(AVERAGE(F47,J47,N47,R47),0)))</f>
        <v/>
      </c>
      <c r="W47" s="288" t="n"/>
      <c r="X47" s="288" t="n"/>
      <c r="Y47" s="288" t="n"/>
      <c r="Z47" s="288" t="n"/>
      <c r="AA47" s="288" t="n"/>
      <c r="AB47" s="289" t="n"/>
      <c r="AC47" s="52" t="n"/>
      <c r="AD47" s="52" t="n"/>
      <c r="AE47" s="23" t="n"/>
      <c r="AF47" s="52" t="n"/>
      <c r="AG47" s="52" t="n"/>
      <c r="AH47" s="52" t="n"/>
      <c r="AI47" s="111" t="n"/>
      <c r="AK47" s="23" t="n"/>
      <c r="AM47" s="184"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0">
        <f>'MUSIC _Q4'!AJ47</f>
        <v/>
      </c>
      <c r="G48" s="286" t="n"/>
      <c r="H48" s="286" t="n"/>
      <c r="I48" s="317" t="n"/>
      <c r="J48" s="240">
        <f>ARTS_Q4!AJ47</f>
        <v/>
      </c>
      <c r="K48" s="286" t="n"/>
      <c r="L48" s="286" t="n"/>
      <c r="M48" s="317" t="n"/>
      <c r="N48" s="240">
        <f>PE_Q4!AJ47</f>
        <v/>
      </c>
      <c r="O48" s="286" t="n"/>
      <c r="P48" s="286" t="n"/>
      <c r="Q48" s="317" t="n"/>
      <c r="R48" s="240">
        <f>'HEALTH _Q4'!AJ47</f>
        <v/>
      </c>
      <c r="S48" s="286" t="n"/>
      <c r="T48" s="286" t="n"/>
      <c r="U48" s="317" t="n"/>
      <c r="V48" s="231">
        <f>IF(OR(F48="",J48="",N48="",R48=""),"",IF(ISERROR(ROUND(AVERAGE(F48,J48,N48,R48),0)),"",ROUND(AVERAGE(F48,J48,N48,R48),0)))</f>
        <v/>
      </c>
      <c r="W48" s="288" t="n"/>
      <c r="X48" s="288" t="n"/>
      <c r="Y48" s="288" t="n"/>
      <c r="Z48" s="288" t="n"/>
      <c r="AA48" s="288" t="n"/>
      <c r="AB48" s="289" t="n"/>
      <c r="AC48" s="52" t="n"/>
      <c r="AD48" s="52" t="n"/>
      <c r="AE48" s="23" t="n"/>
      <c r="AF48" s="52" t="n"/>
      <c r="AG48" s="52" t="n"/>
      <c r="AH48" s="52" t="n"/>
      <c r="AI48" s="111" t="n"/>
      <c r="AK48" s="23" t="n"/>
      <c r="AM48" s="184"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0">
        <f>'MUSIC _Q4'!AJ48</f>
        <v/>
      </c>
      <c r="G49" s="286" t="n"/>
      <c r="H49" s="286" t="n"/>
      <c r="I49" s="317" t="n"/>
      <c r="J49" s="240">
        <f>ARTS_Q4!AJ48</f>
        <v/>
      </c>
      <c r="K49" s="286" t="n"/>
      <c r="L49" s="286" t="n"/>
      <c r="M49" s="317" t="n"/>
      <c r="N49" s="240">
        <f>PE_Q4!AJ48</f>
        <v/>
      </c>
      <c r="O49" s="286" t="n"/>
      <c r="P49" s="286" t="n"/>
      <c r="Q49" s="317" t="n"/>
      <c r="R49" s="240">
        <f>'HEALTH _Q4'!AJ48</f>
        <v/>
      </c>
      <c r="S49" s="286" t="n"/>
      <c r="T49" s="286" t="n"/>
      <c r="U49" s="317" t="n"/>
      <c r="V49" s="231">
        <f>IF(OR(F49="",J49="",N49="",R49=""),"",IF(ISERROR(ROUND(AVERAGE(F49,J49,N49,R49),0)),"",ROUND(AVERAGE(F49,J49,N49,R49),0)))</f>
        <v/>
      </c>
      <c r="W49" s="288" t="n"/>
      <c r="X49" s="288" t="n"/>
      <c r="Y49" s="288" t="n"/>
      <c r="Z49" s="288" t="n"/>
      <c r="AA49" s="288" t="n"/>
      <c r="AB49" s="289" t="n"/>
      <c r="AC49" s="52" t="n"/>
      <c r="AD49" s="52" t="n"/>
      <c r="AE49" s="23" t="n"/>
      <c r="AF49" s="52" t="n"/>
      <c r="AG49" s="52" t="n"/>
      <c r="AH49" s="52" t="n"/>
      <c r="AI49" s="111" t="n"/>
      <c r="AK49" s="23" t="n"/>
      <c r="AM49" s="184"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0">
        <f>'MUSIC _Q4'!AJ49</f>
        <v/>
      </c>
      <c r="G50" s="286" t="n"/>
      <c r="H50" s="286" t="n"/>
      <c r="I50" s="317" t="n"/>
      <c r="J50" s="240">
        <f>ARTS_Q4!AJ49</f>
        <v/>
      </c>
      <c r="K50" s="286" t="n"/>
      <c r="L50" s="286" t="n"/>
      <c r="M50" s="317" t="n"/>
      <c r="N50" s="240">
        <f>PE_Q4!AJ49</f>
        <v/>
      </c>
      <c r="O50" s="286" t="n"/>
      <c r="P50" s="286" t="n"/>
      <c r="Q50" s="317" t="n"/>
      <c r="R50" s="240">
        <f>'HEALTH _Q4'!AJ49</f>
        <v/>
      </c>
      <c r="S50" s="286" t="n"/>
      <c r="T50" s="286" t="n"/>
      <c r="U50" s="317" t="n"/>
      <c r="V50" s="231">
        <f>IF(OR(F50="",J50="",N50="",R50=""),"",IF(ISERROR(ROUND(AVERAGE(F50,J50,N50,R50),0)),"",ROUND(AVERAGE(F50,J50,N50,R50),0)))</f>
        <v/>
      </c>
      <c r="W50" s="288" t="n"/>
      <c r="X50" s="288" t="n"/>
      <c r="Y50" s="288" t="n"/>
      <c r="Z50" s="288" t="n"/>
      <c r="AA50" s="288" t="n"/>
      <c r="AB50" s="289" t="n"/>
      <c r="AC50" s="52" t="n"/>
      <c r="AD50" s="52" t="n"/>
      <c r="AE50" s="23" t="n"/>
      <c r="AF50" s="52" t="n"/>
      <c r="AG50" s="52" t="n"/>
      <c r="AH50" s="52" t="n"/>
      <c r="AI50" s="111" t="n"/>
      <c r="AK50" s="23" t="n"/>
      <c r="AM50" s="184"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0">
        <f>'MUSIC _Q4'!AJ50</f>
        <v/>
      </c>
      <c r="G51" s="286" t="n"/>
      <c r="H51" s="286" t="n"/>
      <c r="I51" s="317" t="n"/>
      <c r="J51" s="240">
        <f>ARTS_Q4!AJ50</f>
        <v/>
      </c>
      <c r="K51" s="286" t="n"/>
      <c r="L51" s="286" t="n"/>
      <c r="M51" s="317" t="n"/>
      <c r="N51" s="240">
        <f>PE_Q4!AJ50</f>
        <v/>
      </c>
      <c r="O51" s="286" t="n"/>
      <c r="P51" s="286" t="n"/>
      <c r="Q51" s="317" t="n"/>
      <c r="R51" s="240">
        <f>'HEALTH _Q4'!AJ50</f>
        <v/>
      </c>
      <c r="S51" s="286" t="n"/>
      <c r="T51" s="286" t="n"/>
      <c r="U51" s="317" t="n"/>
      <c r="V51" s="231">
        <f>IF(OR(F51="",J51="",N51="",R51=""),"",IF(ISERROR(ROUND(AVERAGE(F51,J51,N51,R51),0)),"",ROUND(AVERAGE(F51,J51,N51,R51),0)))</f>
        <v/>
      </c>
      <c r="W51" s="288" t="n"/>
      <c r="X51" s="288" t="n"/>
      <c r="Y51" s="288" t="n"/>
      <c r="Z51" s="288" t="n"/>
      <c r="AA51" s="288" t="n"/>
      <c r="AB51" s="289" t="n"/>
      <c r="AC51" s="52" t="n"/>
      <c r="AD51" s="52" t="n"/>
      <c r="AE51" s="23" t="n"/>
      <c r="AF51" s="52" t="n"/>
      <c r="AG51" s="52" t="n"/>
      <c r="AH51" s="52" t="n"/>
      <c r="AI51" s="111" t="n"/>
      <c r="AK51" s="23" t="n"/>
      <c r="AM51" s="184"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0">
        <f>'MUSIC _Q4'!AJ51</f>
        <v/>
      </c>
      <c r="G52" s="286" t="n"/>
      <c r="H52" s="286" t="n"/>
      <c r="I52" s="317" t="n"/>
      <c r="J52" s="240">
        <f>ARTS_Q4!AJ51</f>
        <v/>
      </c>
      <c r="K52" s="286" t="n"/>
      <c r="L52" s="286" t="n"/>
      <c r="M52" s="317" t="n"/>
      <c r="N52" s="240">
        <f>PE_Q4!AJ51</f>
        <v/>
      </c>
      <c r="O52" s="286" t="n"/>
      <c r="P52" s="286" t="n"/>
      <c r="Q52" s="317" t="n"/>
      <c r="R52" s="240">
        <f>'HEALTH _Q4'!AJ51</f>
        <v/>
      </c>
      <c r="S52" s="286" t="n"/>
      <c r="T52" s="286" t="n"/>
      <c r="U52" s="317" t="n"/>
      <c r="V52" s="231">
        <f>IF(OR(F52="",J52="",N52="",R52=""),"",IF(ISERROR(ROUND(AVERAGE(F52,J52,N52,R52),0)),"",ROUND(AVERAGE(F52,J52,N52,R52),0)))</f>
        <v/>
      </c>
      <c r="W52" s="288" t="n"/>
      <c r="X52" s="288" t="n"/>
      <c r="Y52" s="288" t="n"/>
      <c r="Z52" s="288" t="n"/>
      <c r="AA52" s="288" t="n"/>
      <c r="AB52" s="289" t="n"/>
      <c r="AC52" s="52" t="n"/>
      <c r="AD52" s="52" t="n"/>
      <c r="AE52" s="23" t="n"/>
      <c r="AF52" s="52" t="n"/>
      <c r="AG52" s="52" t="n"/>
      <c r="AH52" s="52" t="n"/>
      <c r="AI52" s="111" t="n"/>
      <c r="AK52" s="23" t="n"/>
      <c r="AM52" s="184"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0">
        <f>'MUSIC _Q4'!AJ52</f>
        <v/>
      </c>
      <c r="G53" s="286" t="n"/>
      <c r="H53" s="286" t="n"/>
      <c r="I53" s="317" t="n"/>
      <c r="J53" s="240">
        <f>ARTS_Q4!AJ52</f>
        <v/>
      </c>
      <c r="K53" s="286" t="n"/>
      <c r="L53" s="286" t="n"/>
      <c r="M53" s="317" t="n"/>
      <c r="N53" s="240">
        <f>PE_Q4!AJ52</f>
        <v/>
      </c>
      <c r="O53" s="286" t="n"/>
      <c r="P53" s="286" t="n"/>
      <c r="Q53" s="317" t="n"/>
      <c r="R53" s="240">
        <f>'HEALTH _Q4'!AJ52</f>
        <v/>
      </c>
      <c r="S53" s="286" t="n"/>
      <c r="T53" s="286" t="n"/>
      <c r="U53" s="317" t="n"/>
      <c r="V53" s="231">
        <f>IF(OR(F53="",J53="",N53="",R53=""),"",IF(ISERROR(ROUND(AVERAGE(F53,J53,N53,R53),0)),"",ROUND(AVERAGE(F53,J53,N53,R53),0)))</f>
        <v/>
      </c>
      <c r="W53" s="288" t="n"/>
      <c r="X53" s="288" t="n"/>
      <c r="Y53" s="288" t="n"/>
      <c r="Z53" s="288" t="n"/>
      <c r="AA53" s="288" t="n"/>
      <c r="AB53" s="289" t="n"/>
      <c r="AC53" s="52" t="n"/>
      <c r="AD53" s="52" t="n"/>
      <c r="AE53" s="23" t="n"/>
      <c r="AF53" s="52" t="n"/>
      <c r="AG53" s="52" t="n"/>
      <c r="AH53" s="52" t="n"/>
      <c r="AI53" s="111" t="n"/>
      <c r="AK53" s="23" t="n"/>
      <c r="AM53" s="184"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0">
        <f>'MUSIC _Q4'!AJ53</f>
        <v/>
      </c>
      <c r="G54" s="286" t="n"/>
      <c r="H54" s="286" t="n"/>
      <c r="I54" s="317" t="n"/>
      <c r="J54" s="240">
        <f>ARTS_Q4!AJ53</f>
        <v/>
      </c>
      <c r="K54" s="286" t="n"/>
      <c r="L54" s="286" t="n"/>
      <c r="M54" s="317" t="n"/>
      <c r="N54" s="240">
        <f>PE_Q4!AJ53</f>
        <v/>
      </c>
      <c r="O54" s="286" t="n"/>
      <c r="P54" s="286" t="n"/>
      <c r="Q54" s="317" t="n"/>
      <c r="R54" s="240">
        <f>'HEALTH _Q4'!AJ53</f>
        <v/>
      </c>
      <c r="S54" s="286" t="n"/>
      <c r="T54" s="286" t="n"/>
      <c r="U54" s="317" t="n"/>
      <c r="V54" s="231">
        <f>IF(OR(F54="",J54="",N54="",R54=""),"",IF(ISERROR(ROUND(AVERAGE(F54,J54,N54,R54),0)),"",ROUND(AVERAGE(F54,J54,N54,R54),0)))</f>
        <v/>
      </c>
      <c r="W54" s="288" t="n"/>
      <c r="X54" s="288" t="n"/>
      <c r="Y54" s="288" t="n"/>
      <c r="Z54" s="288" t="n"/>
      <c r="AA54" s="288" t="n"/>
      <c r="AB54" s="289" t="n"/>
      <c r="AC54" s="52" t="n"/>
      <c r="AD54" s="52" t="n"/>
      <c r="AE54" s="23" t="n"/>
      <c r="AF54" s="52" t="n"/>
      <c r="AG54" s="52" t="n"/>
      <c r="AH54" s="52" t="n"/>
      <c r="AI54" s="111" t="n"/>
      <c r="AK54" s="23" t="n"/>
      <c r="AM54" s="184"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0">
        <f>'MUSIC _Q4'!AJ54</f>
        <v/>
      </c>
      <c r="G55" s="286" t="n"/>
      <c r="H55" s="286" t="n"/>
      <c r="I55" s="317" t="n"/>
      <c r="J55" s="240">
        <f>ARTS_Q4!AJ54</f>
        <v/>
      </c>
      <c r="K55" s="286" t="n"/>
      <c r="L55" s="286" t="n"/>
      <c r="M55" s="317" t="n"/>
      <c r="N55" s="240">
        <f>PE_Q4!AJ54</f>
        <v/>
      </c>
      <c r="O55" s="286" t="n"/>
      <c r="P55" s="286" t="n"/>
      <c r="Q55" s="317" t="n"/>
      <c r="R55" s="240">
        <f>'HEALTH _Q4'!AJ54</f>
        <v/>
      </c>
      <c r="S55" s="286" t="n"/>
      <c r="T55" s="286" t="n"/>
      <c r="U55" s="317" t="n"/>
      <c r="V55" s="231">
        <f>IF(OR(F55="",J55="",N55="",R55=""),"",IF(ISERROR(ROUND(AVERAGE(F55,J55,N55,R55),0)),"",ROUND(AVERAGE(F55,J55,N55,R55),0)))</f>
        <v/>
      </c>
      <c r="W55" s="288" t="n"/>
      <c r="X55" s="288" t="n"/>
      <c r="Y55" s="288" t="n"/>
      <c r="Z55" s="288" t="n"/>
      <c r="AA55" s="288" t="n"/>
      <c r="AB55" s="289" t="n"/>
      <c r="AC55" s="52" t="n"/>
      <c r="AD55" s="52" t="n"/>
      <c r="AE55" s="23" t="n"/>
      <c r="AF55" s="52" t="n"/>
      <c r="AG55" s="52" t="n"/>
      <c r="AH55" s="52" t="n"/>
      <c r="AI55" s="111" t="n"/>
      <c r="AK55" s="23" t="n"/>
      <c r="AM55" s="184"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0">
        <f>'MUSIC _Q4'!AJ55</f>
        <v/>
      </c>
      <c r="G56" s="286" t="n"/>
      <c r="H56" s="286" t="n"/>
      <c r="I56" s="317" t="n"/>
      <c r="J56" s="240">
        <f>ARTS_Q4!AJ55</f>
        <v/>
      </c>
      <c r="K56" s="286" t="n"/>
      <c r="L56" s="286" t="n"/>
      <c r="M56" s="317" t="n"/>
      <c r="N56" s="240">
        <f>PE_Q4!AJ55</f>
        <v/>
      </c>
      <c r="O56" s="286" t="n"/>
      <c r="P56" s="286" t="n"/>
      <c r="Q56" s="317" t="n"/>
      <c r="R56" s="240">
        <f>'HEALTH _Q4'!AJ55</f>
        <v/>
      </c>
      <c r="S56" s="286" t="n"/>
      <c r="T56" s="286" t="n"/>
      <c r="U56" s="317" t="n"/>
      <c r="V56" s="231">
        <f>IF(OR(F56="",J56="",N56="",R56=""),"",IF(ISERROR(ROUND(AVERAGE(F56,J56,N56,R56),0)),"",ROUND(AVERAGE(F56,J56,N56,R56),0)))</f>
        <v/>
      </c>
      <c r="W56" s="288" t="n"/>
      <c r="X56" s="288" t="n"/>
      <c r="Y56" s="288" t="n"/>
      <c r="Z56" s="288" t="n"/>
      <c r="AA56" s="288" t="n"/>
      <c r="AB56" s="289" t="n"/>
      <c r="AC56" s="52" t="n"/>
      <c r="AD56" s="52" t="n"/>
      <c r="AE56" s="23" t="n"/>
      <c r="AF56" s="52" t="n"/>
      <c r="AG56" s="52" t="n"/>
      <c r="AH56" s="52" t="n"/>
      <c r="AI56" s="111" t="n"/>
      <c r="AK56" s="23" t="n"/>
      <c r="AM56" s="184"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0">
        <f>'MUSIC _Q4'!AJ56</f>
        <v/>
      </c>
      <c r="G57" s="286" t="n"/>
      <c r="H57" s="286" t="n"/>
      <c r="I57" s="317" t="n"/>
      <c r="J57" s="240">
        <f>ARTS_Q4!AJ56</f>
        <v/>
      </c>
      <c r="K57" s="286" t="n"/>
      <c r="L57" s="286" t="n"/>
      <c r="M57" s="317" t="n"/>
      <c r="N57" s="240">
        <f>PE_Q4!AJ56</f>
        <v/>
      </c>
      <c r="O57" s="286" t="n"/>
      <c r="P57" s="286" t="n"/>
      <c r="Q57" s="317" t="n"/>
      <c r="R57" s="240">
        <f>'HEALTH _Q4'!AJ56</f>
        <v/>
      </c>
      <c r="S57" s="286" t="n"/>
      <c r="T57" s="286" t="n"/>
      <c r="U57" s="317" t="n"/>
      <c r="V57" s="231">
        <f>IF(OR(F57="",J57="",N57="",R57=""),"",IF(ISERROR(ROUND(AVERAGE(F57,J57,N57,R57),0)),"",ROUND(AVERAGE(F57,J57,N57,R57),0)))</f>
        <v/>
      </c>
      <c r="W57" s="288" t="n"/>
      <c r="X57" s="288" t="n"/>
      <c r="Y57" s="288" t="n"/>
      <c r="Z57" s="288" t="n"/>
      <c r="AA57" s="288" t="n"/>
      <c r="AB57" s="289" t="n"/>
      <c r="AC57" s="52" t="n"/>
      <c r="AD57" s="52" t="n"/>
      <c r="AE57" s="23" t="n"/>
      <c r="AF57" s="52" t="n"/>
      <c r="AG57" s="52" t="n"/>
      <c r="AH57" s="52" t="n"/>
      <c r="AI57" s="111" t="n"/>
      <c r="AK57" s="23" t="n"/>
      <c r="AM57" s="184"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0">
        <f>'MUSIC _Q4'!AJ57</f>
        <v/>
      </c>
      <c r="G58" s="286" t="n"/>
      <c r="H58" s="286" t="n"/>
      <c r="I58" s="317" t="n"/>
      <c r="J58" s="240">
        <f>ARTS_Q4!AJ57</f>
        <v/>
      </c>
      <c r="K58" s="286" t="n"/>
      <c r="L58" s="286" t="n"/>
      <c r="M58" s="317" t="n"/>
      <c r="N58" s="240">
        <f>PE_Q4!AJ57</f>
        <v/>
      </c>
      <c r="O58" s="286" t="n"/>
      <c r="P58" s="286" t="n"/>
      <c r="Q58" s="317" t="n"/>
      <c r="R58" s="240">
        <f>'HEALTH _Q4'!AJ57</f>
        <v/>
      </c>
      <c r="S58" s="286" t="n"/>
      <c r="T58" s="286" t="n"/>
      <c r="U58" s="317" t="n"/>
      <c r="V58" s="231">
        <f>IF(OR(F58="",J58="",N58="",R58=""),"",IF(ISERROR(ROUND(AVERAGE(F58,J58,N58,R58),0)),"",ROUND(AVERAGE(F58,J58,N58,R58),0)))</f>
        <v/>
      </c>
      <c r="W58" s="288" t="n"/>
      <c r="X58" s="288" t="n"/>
      <c r="Y58" s="288" t="n"/>
      <c r="Z58" s="288" t="n"/>
      <c r="AA58" s="288" t="n"/>
      <c r="AB58" s="289" t="n"/>
      <c r="AC58" s="52" t="n"/>
      <c r="AD58" s="52" t="n"/>
      <c r="AE58" s="23" t="n"/>
      <c r="AF58" s="52" t="n"/>
      <c r="AG58" s="52" t="n"/>
      <c r="AH58" s="52" t="n"/>
      <c r="AI58" s="111" t="n"/>
      <c r="AK58" s="23" t="n"/>
      <c r="AM58" s="184"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0">
        <f>'MUSIC _Q4'!AJ58</f>
        <v/>
      </c>
      <c r="G59" s="286" t="n"/>
      <c r="H59" s="286" t="n"/>
      <c r="I59" s="317" t="n"/>
      <c r="J59" s="240">
        <f>ARTS_Q4!AJ58</f>
        <v/>
      </c>
      <c r="K59" s="286" t="n"/>
      <c r="L59" s="286" t="n"/>
      <c r="M59" s="317" t="n"/>
      <c r="N59" s="240">
        <f>PE_Q4!AJ58</f>
        <v/>
      </c>
      <c r="O59" s="286" t="n"/>
      <c r="P59" s="286" t="n"/>
      <c r="Q59" s="317" t="n"/>
      <c r="R59" s="240">
        <f>'HEALTH _Q4'!AJ58</f>
        <v/>
      </c>
      <c r="S59" s="286" t="n"/>
      <c r="T59" s="286" t="n"/>
      <c r="U59" s="317" t="n"/>
      <c r="V59" s="231">
        <f>IF(OR(F59="",J59="",N59="",R59=""),"",IF(ISERROR(ROUND(AVERAGE(F59,J59,N59,R59),0)),"",ROUND(AVERAGE(F59,J59,N59,R59),0)))</f>
        <v/>
      </c>
      <c r="W59" s="288" t="n"/>
      <c r="X59" s="288" t="n"/>
      <c r="Y59" s="288" t="n"/>
      <c r="Z59" s="288" t="n"/>
      <c r="AA59" s="288" t="n"/>
      <c r="AB59" s="289" t="n"/>
      <c r="AC59" s="52" t="n"/>
      <c r="AD59" s="52" t="n"/>
      <c r="AE59" s="23" t="n"/>
      <c r="AF59" s="52" t="n"/>
      <c r="AG59" s="52" t="n"/>
      <c r="AH59" s="52" t="n"/>
      <c r="AI59" s="111" t="n"/>
      <c r="AK59" s="23" t="n"/>
      <c r="AM59" s="184"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0">
        <f>'MUSIC _Q4'!AJ59</f>
        <v/>
      </c>
      <c r="G60" s="286" t="n"/>
      <c r="H60" s="286" t="n"/>
      <c r="I60" s="317" t="n"/>
      <c r="J60" s="240">
        <f>ARTS_Q4!AJ59</f>
        <v/>
      </c>
      <c r="K60" s="286" t="n"/>
      <c r="L60" s="286" t="n"/>
      <c r="M60" s="317" t="n"/>
      <c r="N60" s="240">
        <f>PE_Q4!AJ59</f>
        <v/>
      </c>
      <c r="O60" s="286" t="n"/>
      <c r="P60" s="286" t="n"/>
      <c r="Q60" s="317" t="n"/>
      <c r="R60" s="240">
        <f>'HEALTH _Q4'!AJ59</f>
        <v/>
      </c>
      <c r="S60" s="286" t="n"/>
      <c r="T60" s="286" t="n"/>
      <c r="U60" s="317" t="n"/>
      <c r="V60" s="231">
        <f>IF(OR(F60="",J60="",N60="",R60=""),"",IF(ISERROR(ROUND(AVERAGE(F60,J60,N60,R60),0)),"",ROUND(AVERAGE(F60,J60,N60,R60),0)))</f>
        <v/>
      </c>
      <c r="W60" s="288" t="n"/>
      <c r="X60" s="288" t="n"/>
      <c r="Y60" s="288" t="n"/>
      <c r="Z60" s="288" t="n"/>
      <c r="AA60" s="288" t="n"/>
      <c r="AB60" s="289" t="n"/>
      <c r="AC60" s="52" t="n"/>
      <c r="AD60" s="52" t="n"/>
      <c r="AE60" s="23" t="n"/>
      <c r="AF60" s="52" t="n"/>
      <c r="AG60" s="52" t="n"/>
      <c r="AH60" s="52" t="n"/>
      <c r="AI60" s="111" t="n"/>
      <c r="AK60" s="23" t="n"/>
      <c r="AM60" s="184"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0">
        <f>'MUSIC _Q4'!AJ60</f>
        <v/>
      </c>
      <c r="G61" s="286" t="n"/>
      <c r="H61" s="286" t="n"/>
      <c r="I61" s="317" t="n"/>
      <c r="J61" s="240">
        <f>ARTS_Q4!AJ60</f>
        <v/>
      </c>
      <c r="K61" s="286" t="n"/>
      <c r="L61" s="286" t="n"/>
      <c r="M61" s="317" t="n"/>
      <c r="N61" s="240">
        <f>PE_Q4!AJ60</f>
        <v/>
      </c>
      <c r="O61" s="286" t="n"/>
      <c r="P61" s="286" t="n"/>
      <c r="Q61" s="317" t="n"/>
      <c r="R61" s="240">
        <f>'HEALTH _Q4'!AJ60</f>
        <v/>
      </c>
      <c r="S61" s="286" t="n"/>
      <c r="T61" s="286" t="n"/>
      <c r="U61" s="317" t="n"/>
      <c r="V61" s="231">
        <f>IF(OR(F61="",J61="",N61="",R61=""),"",IF(ISERROR(ROUND(AVERAGE(F61,J61,N61,R61),0)),"",ROUND(AVERAGE(F61,J61,N61,R61),0)))</f>
        <v/>
      </c>
      <c r="W61" s="288" t="n"/>
      <c r="X61" s="288" t="n"/>
      <c r="Y61" s="288" t="n"/>
      <c r="Z61" s="288" t="n"/>
      <c r="AA61" s="288" t="n"/>
      <c r="AB61" s="289" t="n"/>
      <c r="AC61" s="52" t="n"/>
      <c r="AD61" s="52" t="n"/>
      <c r="AE61" s="23" t="n"/>
      <c r="AF61" s="52" t="n"/>
      <c r="AG61" s="52" t="n"/>
      <c r="AH61" s="52" t="n"/>
      <c r="AI61" s="111" t="n"/>
      <c r="AK61" s="23" t="n"/>
      <c r="AM61" s="184"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0">
        <f>'MUSIC _Q4'!AJ61</f>
        <v/>
      </c>
      <c r="G62" s="286" t="n"/>
      <c r="H62" s="286" t="n"/>
      <c r="I62" s="317" t="n"/>
      <c r="J62" s="240">
        <f>ARTS_Q4!AJ61</f>
        <v/>
      </c>
      <c r="K62" s="286" t="n"/>
      <c r="L62" s="286" t="n"/>
      <c r="M62" s="317" t="n"/>
      <c r="N62" s="240">
        <f>PE_Q4!AJ61</f>
        <v/>
      </c>
      <c r="O62" s="286" t="n"/>
      <c r="P62" s="286" t="n"/>
      <c r="Q62" s="317" t="n"/>
      <c r="R62" s="240">
        <f>'HEALTH _Q4'!AJ61</f>
        <v/>
      </c>
      <c r="S62" s="286" t="n"/>
      <c r="T62" s="286" t="n"/>
      <c r="U62" s="317" t="n"/>
      <c r="V62" s="234">
        <f>IF(OR(F62="",J62="",N62="",R62=""),"",IF(ISERROR(ROUND(AVERAGE(F62,J62,N62,R62),0)),"",ROUND(AVERAGE(F62,J62,N62,R62),0)))</f>
        <v/>
      </c>
      <c r="W62" s="306" t="n"/>
      <c r="X62" s="306" t="n"/>
      <c r="Y62" s="306" t="n"/>
      <c r="Z62" s="306" t="n"/>
      <c r="AA62" s="306" t="n"/>
      <c r="AB62" s="307" t="n"/>
      <c r="AC62" s="52" t="n"/>
      <c r="AD62" s="52" t="n"/>
      <c r="AE62" s="23" t="n"/>
      <c r="AF62" s="52" t="n"/>
      <c r="AG62" s="52" t="n"/>
      <c r="AH62" s="52" t="n"/>
      <c r="AI62" s="111" t="n"/>
      <c r="AK62" s="23" t="n"/>
      <c r="AM62" s="184"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4" t="inlineStr">
        <is>
          <t xml:space="preserve">FEMALE </t>
        </is>
      </c>
      <c r="C63" s="297" t="n"/>
      <c r="D63" s="297" t="n"/>
      <c r="E63" s="298" t="n"/>
      <c r="F63" s="247" t="n"/>
      <c r="G63" s="297" t="n"/>
      <c r="H63" s="297" t="n"/>
      <c r="I63" s="332" t="n"/>
      <c r="J63" s="247" t="n"/>
      <c r="K63" s="297" t="n"/>
      <c r="L63" s="297" t="n"/>
      <c r="M63" s="332" t="n"/>
      <c r="N63" s="247" t="n"/>
      <c r="O63" s="297" t="n"/>
      <c r="P63" s="297" t="n"/>
      <c r="Q63" s="332" t="n"/>
      <c r="R63" s="247" t="n"/>
      <c r="S63" s="297" t="n"/>
      <c r="T63" s="297" t="n"/>
      <c r="U63" s="332" t="n"/>
      <c r="V63" s="237" t="n"/>
      <c r="W63" s="309" t="n"/>
      <c r="X63" s="309" t="n"/>
      <c r="Y63" s="309" t="n"/>
      <c r="Z63" s="309" t="n"/>
      <c r="AA63" s="309" t="n"/>
      <c r="AB63" s="333" t="n"/>
      <c r="AC63" s="52" t="n"/>
      <c r="AD63" s="52" t="n"/>
      <c r="AE63" s="23" t="n"/>
      <c r="AF63" s="52" t="n"/>
      <c r="AG63" s="52" t="n"/>
      <c r="AH63" s="52" t="n"/>
      <c r="AI63" s="111" t="n"/>
      <c r="AK63" s="23" t="n"/>
      <c r="AM63" s="184"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0">
        <f>'MUSIC _Q4'!AJ63</f>
        <v/>
      </c>
      <c r="G64" s="286" t="n"/>
      <c r="H64" s="286" t="n"/>
      <c r="I64" s="317" t="n"/>
      <c r="J64" s="240">
        <f>ARTS_Q4!AJ63</f>
        <v/>
      </c>
      <c r="K64" s="286" t="n"/>
      <c r="L64" s="286" t="n"/>
      <c r="M64" s="317" t="n"/>
      <c r="N64" s="240">
        <f>PE_Q4!AJ63</f>
        <v/>
      </c>
      <c r="O64" s="286" t="n"/>
      <c r="P64" s="286" t="n"/>
      <c r="Q64" s="317" t="n"/>
      <c r="R64" s="240">
        <f>'HEALTH _Q4'!AJ63</f>
        <v/>
      </c>
      <c r="S64" s="286" t="n"/>
      <c r="T64" s="286" t="n"/>
      <c r="U64" s="317" t="n"/>
      <c r="V64" s="240">
        <f>IF(OR(F64="",J64="",N64="",R64=""),"",IF(ISERROR(ROUND(AVERAGE(F64,J64,N64,R64),0)),"",ROUND(AVERAGE(F64,J64,N64,R64),0)))</f>
        <v/>
      </c>
      <c r="W64" s="286" t="n"/>
      <c r="X64" s="286" t="n"/>
      <c r="Y64" s="286" t="n"/>
      <c r="Z64" s="286" t="n"/>
      <c r="AA64" s="286" t="n"/>
      <c r="AB64" s="317" t="n"/>
      <c r="AC64" s="52" t="n"/>
      <c r="AD64" s="52" t="n"/>
      <c r="AE64" s="23" t="n"/>
      <c r="AF64" s="52" t="n"/>
      <c r="AG64" s="52" t="n"/>
      <c r="AH64" s="52" t="n"/>
      <c r="AI64" s="111" t="n"/>
      <c r="AK64" s="23" t="n"/>
      <c r="AM64" s="184"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0">
        <f>'MUSIC _Q4'!AJ64</f>
        <v/>
      </c>
      <c r="G65" s="286" t="n"/>
      <c r="H65" s="286" t="n"/>
      <c r="I65" s="317" t="n"/>
      <c r="J65" s="240">
        <f>ARTS_Q4!AJ64</f>
        <v/>
      </c>
      <c r="K65" s="286" t="n"/>
      <c r="L65" s="286" t="n"/>
      <c r="M65" s="317" t="n"/>
      <c r="N65" s="240">
        <f>PE_Q4!AJ64</f>
        <v/>
      </c>
      <c r="O65" s="286" t="n"/>
      <c r="P65" s="286" t="n"/>
      <c r="Q65" s="317" t="n"/>
      <c r="R65" s="240">
        <f>'HEALTH _Q4'!AJ64</f>
        <v/>
      </c>
      <c r="S65" s="286" t="n"/>
      <c r="T65" s="286" t="n"/>
      <c r="U65" s="317" t="n"/>
      <c r="V65" s="231">
        <f>IF(OR(F65="",J65="",N65="",R65=""),"",IF(ISERROR(ROUND(AVERAGE(F65,J65,N65,R65),0)),"",ROUND(AVERAGE(F65,J65,N65,R65),0)))</f>
        <v/>
      </c>
      <c r="W65" s="288" t="n"/>
      <c r="X65" s="288" t="n"/>
      <c r="Y65" s="288" t="n"/>
      <c r="Z65" s="288" t="n"/>
      <c r="AA65" s="288" t="n"/>
      <c r="AB65" s="289" t="n"/>
      <c r="AC65" s="52" t="n"/>
      <c r="AD65" s="52" t="n"/>
      <c r="AE65" s="23" t="n"/>
      <c r="AF65" s="52" t="n"/>
      <c r="AG65" s="52" t="n"/>
      <c r="AH65" s="52" t="n"/>
      <c r="AI65" s="111" t="n"/>
      <c r="AK65" s="23" t="n"/>
      <c r="AM65" s="184"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0">
        <f>'MUSIC _Q4'!AJ65</f>
        <v/>
      </c>
      <c r="G66" s="286" t="n"/>
      <c r="H66" s="286" t="n"/>
      <c r="I66" s="317" t="n"/>
      <c r="J66" s="240">
        <f>ARTS_Q4!AJ65</f>
        <v/>
      </c>
      <c r="K66" s="286" t="n"/>
      <c r="L66" s="286" t="n"/>
      <c r="M66" s="317" t="n"/>
      <c r="N66" s="240">
        <f>PE_Q4!AJ65</f>
        <v/>
      </c>
      <c r="O66" s="286" t="n"/>
      <c r="P66" s="286" t="n"/>
      <c r="Q66" s="317" t="n"/>
      <c r="R66" s="240">
        <f>'HEALTH _Q4'!AJ65</f>
        <v/>
      </c>
      <c r="S66" s="286" t="n"/>
      <c r="T66" s="286" t="n"/>
      <c r="U66" s="317" t="n"/>
      <c r="V66" s="231">
        <f>IF(OR(F66="",J66="",N66="",R66=""),"",IF(ISERROR(ROUND(AVERAGE(F66,J66,N66,R66),0)),"",ROUND(AVERAGE(F66,J66,N66,R66),0)))</f>
        <v/>
      </c>
      <c r="W66" s="288" t="n"/>
      <c r="X66" s="288" t="n"/>
      <c r="Y66" s="288" t="n"/>
      <c r="Z66" s="288" t="n"/>
      <c r="AA66" s="288" t="n"/>
      <c r="AB66" s="289" t="n"/>
      <c r="AC66" s="52" t="n"/>
      <c r="AD66" s="52" t="n"/>
      <c r="AE66" s="23" t="n"/>
      <c r="AF66" s="52" t="n"/>
      <c r="AG66" s="52" t="n"/>
      <c r="AH66" s="52" t="n"/>
      <c r="AI66" s="111" t="n"/>
      <c r="AK66" s="23" t="n"/>
      <c r="AM66" s="184"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0">
        <f>'MUSIC _Q4'!AJ66</f>
        <v/>
      </c>
      <c r="G67" s="286" t="n"/>
      <c r="H67" s="286" t="n"/>
      <c r="I67" s="317" t="n"/>
      <c r="J67" s="240">
        <f>ARTS_Q4!AJ66</f>
        <v/>
      </c>
      <c r="K67" s="286" t="n"/>
      <c r="L67" s="286" t="n"/>
      <c r="M67" s="317" t="n"/>
      <c r="N67" s="240">
        <f>PE_Q4!AJ66</f>
        <v/>
      </c>
      <c r="O67" s="286" t="n"/>
      <c r="P67" s="286" t="n"/>
      <c r="Q67" s="317" t="n"/>
      <c r="R67" s="240">
        <f>'HEALTH _Q4'!AJ66</f>
        <v/>
      </c>
      <c r="S67" s="286" t="n"/>
      <c r="T67" s="286" t="n"/>
      <c r="U67" s="317" t="n"/>
      <c r="V67" s="231">
        <f>IF(OR(F67="",J67="",N67="",R67=""),"",IF(ISERROR(ROUND(AVERAGE(F67,J67,N67,R67),0)),"",ROUND(AVERAGE(F67,J67,N67,R67),0)))</f>
        <v/>
      </c>
      <c r="W67" s="288" t="n"/>
      <c r="X67" s="288" t="n"/>
      <c r="Y67" s="288" t="n"/>
      <c r="Z67" s="288" t="n"/>
      <c r="AA67" s="288" t="n"/>
      <c r="AB67" s="289" t="n"/>
      <c r="AC67" s="52" t="n"/>
      <c r="AD67" s="52" t="n"/>
      <c r="AE67" s="23" t="n"/>
      <c r="AF67" s="52" t="n"/>
      <c r="AG67" s="52" t="n"/>
      <c r="AH67" s="52" t="n"/>
      <c r="AI67" s="111" t="n"/>
      <c r="AK67" s="23" t="n"/>
      <c r="AM67" s="184"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0">
        <f>'MUSIC _Q4'!AJ67</f>
        <v/>
      </c>
      <c r="G68" s="286" t="n"/>
      <c r="H68" s="286" t="n"/>
      <c r="I68" s="317" t="n"/>
      <c r="J68" s="240">
        <f>ARTS_Q4!AJ67</f>
        <v/>
      </c>
      <c r="K68" s="286" t="n"/>
      <c r="L68" s="286" t="n"/>
      <c r="M68" s="317" t="n"/>
      <c r="N68" s="240">
        <f>PE_Q4!AJ67</f>
        <v/>
      </c>
      <c r="O68" s="286" t="n"/>
      <c r="P68" s="286" t="n"/>
      <c r="Q68" s="317" t="n"/>
      <c r="R68" s="240">
        <f>'HEALTH _Q4'!AJ67</f>
        <v/>
      </c>
      <c r="S68" s="286" t="n"/>
      <c r="T68" s="286" t="n"/>
      <c r="U68" s="317" t="n"/>
      <c r="V68" s="231">
        <f>IF(OR(F68="",J68="",N68="",R68=""),"",IF(ISERROR(ROUND(AVERAGE(F68,J68,N68,R68),0)),"",ROUND(AVERAGE(F68,J68,N68,R68),0)))</f>
        <v/>
      </c>
      <c r="W68" s="288" t="n"/>
      <c r="X68" s="288" t="n"/>
      <c r="Y68" s="288" t="n"/>
      <c r="Z68" s="288" t="n"/>
      <c r="AA68" s="288" t="n"/>
      <c r="AB68" s="289" t="n"/>
      <c r="AC68" s="52" t="n"/>
      <c r="AD68" s="52" t="n"/>
      <c r="AE68" s="23" t="n"/>
      <c r="AF68" s="52" t="n"/>
      <c r="AG68" s="52" t="n"/>
      <c r="AH68" s="52" t="n"/>
      <c r="AI68" s="111" t="n"/>
      <c r="AK68" s="23" t="n"/>
      <c r="AM68" s="184"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0">
        <f>'MUSIC _Q4'!AJ68</f>
        <v/>
      </c>
      <c r="G69" s="286" t="n"/>
      <c r="H69" s="286" t="n"/>
      <c r="I69" s="317" t="n"/>
      <c r="J69" s="240">
        <f>ARTS_Q4!AJ68</f>
        <v/>
      </c>
      <c r="K69" s="286" t="n"/>
      <c r="L69" s="286" t="n"/>
      <c r="M69" s="317" t="n"/>
      <c r="N69" s="240">
        <f>PE_Q4!AJ68</f>
        <v/>
      </c>
      <c r="O69" s="286" t="n"/>
      <c r="P69" s="286" t="n"/>
      <c r="Q69" s="317" t="n"/>
      <c r="R69" s="240">
        <f>'HEALTH _Q4'!AJ68</f>
        <v/>
      </c>
      <c r="S69" s="286" t="n"/>
      <c r="T69" s="286" t="n"/>
      <c r="U69" s="317" t="n"/>
      <c r="V69" s="231">
        <f>IF(OR(F69="",J69="",N69="",R69=""),"",IF(ISERROR(ROUND(AVERAGE(F69,J69,N69,R69),0)),"",ROUND(AVERAGE(F69,J69,N69,R69),0)))</f>
        <v/>
      </c>
      <c r="W69" s="288" t="n"/>
      <c r="X69" s="288" t="n"/>
      <c r="Y69" s="288" t="n"/>
      <c r="Z69" s="288" t="n"/>
      <c r="AA69" s="288" t="n"/>
      <c r="AB69" s="289" t="n"/>
      <c r="AC69" s="52" t="n"/>
      <c r="AD69" s="52" t="n"/>
      <c r="AE69" s="23" t="n"/>
      <c r="AF69" s="52" t="n"/>
      <c r="AG69" s="52" t="n"/>
      <c r="AH69" s="52" t="n"/>
      <c r="AI69" s="111" t="n"/>
      <c r="AK69" s="23" t="n"/>
      <c r="AM69" s="184"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0">
        <f>'MUSIC _Q4'!AJ69</f>
        <v/>
      </c>
      <c r="G70" s="286" t="n"/>
      <c r="H70" s="286" t="n"/>
      <c r="I70" s="317" t="n"/>
      <c r="J70" s="240">
        <f>ARTS_Q4!AJ69</f>
        <v/>
      </c>
      <c r="K70" s="286" t="n"/>
      <c r="L70" s="286" t="n"/>
      <c r="M70" s="317" t="n"/>
      <c r="N70" s="240">
        <f>PE_Q4!AJ69</f>
        <v/>
      </c>
      <c r="O70" s="286" t="n"/>
      <c r="P70" s="286" t="n"/>
      <c r="Q70" s="317" t="n"/>
      <c r="R70" s="240">
        <f>'HEALTH _Q4'!AJ69</f>
        <v/>
      </c>
      <c r="S70" s="286" t="n"/>
      <c r="T70" s="286" t="n"/>
      <c r="U70" s="317" t="n"/>
      <c r="V70" s="231">
        <f>IF(OR(F70="",J70="",N70="",R70=""),"",IF(ISERROR(ROUND(AVERAGE(F70,J70,N70,R70),0)),"",ROUND(AVERAGE(F70,J70,N70,R70),0)))</f>
        <v/>
      </c>
      <c r="W70" s="288" t="n"/>
      <c r="X70" s="288" t="n"/>
      <c r="Y70" s="288" t="n"/>
      <c r="Z70" s="288" t="n"/>
      <c r="AA70" s="288" t="n"/>
      <c r="AB70" s="289" t="n"/>
      <c r="AC70" s="52" t="n"/>
      <c r="AD70" s="52" t="n"/>
      <c r="AE70" s="23" t="n"/>
      <c r="AF70" s="52" t="n"/>
      <c r="AG70" s="52" t="n"/>
      <c r="AH70" s="52" t="n"/>
      <c r="AI70" s="111" t="n"/>
      <c r="AK70" s="23" t="n"/>
      <c r="AM70" s="184"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0">
        <f>'MUSIC _Q4'!AJ70</f>
        <v/>
      </c>
      <c r="G71" s="286" t="n"/>
      <c r="H71" s="286" t="n"/>
      <c r="I71" s="317" t="n"/>
      <c r="J71" s="240">
        <f>ARTS_Q4!AJ70</f>
        <v/>
      </c>
      <c r="K71" s="286" t="n"/>
      <c r="L71" s="286" t="n"/>
      <c r="M71" s="317" t="n"/>
      <c r="N71" s="240">
        <f>PE_Q4!AJ70</f>
        <v/>
      </c>
      <c r="O71" s="286" t="n"/>
      <c r="P71" s="286" t="n"/>
      <c r="Q71" s="317" t="n"/>
      <c r="R71" s="240">
        <f>'HEALTH _Q4'!AJ70</f>
        <v/>
      </c>
      <c r="S71" s="286" t="n"/>
      <c r="T71" s="286" t="n"/>
      <c r="U71" s="317" t="n"/>
      <c r="V71" s="231">
        <f>IF(OR(F71="",J71="",N71="",R71=""),"",IF(ISERROR(ROUND(AVERAGE(F71,J71,N71,R71),0)),"",ROUND(AVERAGE(F71,J71,N71,R71),0)))</f>
        <v/>
      </c>
      <c r="W71" s="288" t="n"/>
      <c r="X71" s="288" t="n"/>
      <c r="Y71" s="288" t="n"/>
      <c r="Z71" s="288" t="n"/>
      <c r="AA71" s="288" t="n"/>
      <c r="AB71" s="289" t="n"/>
      <c r="AC71" s="52" t="n"/>
      <c r="AD71" s="52" t="n"/>
      <c r="AE71" s="23" t="n"/>
      <c r="AF71" s="52" t="n"/>
      <c r="AG71" s="52" t="n"/>
      <c r="AH71" s="52" t="n"/>
      <c r="AI71" s="111" t="n"/>
      <c r="AK71" s="23" t="n"/>
      <c r="AM71" s="184"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0">
        <f>'MUSIC _Q4'!AJ71</f>
        <v/>
      </c>
      <c r="G72" s="286" t="n"/>
      <c r="H72" s="286" t="n"/>
      <c r="I72" s="317" t="n"/>
      <c r="J72" s="240">
        <f>ARTS_Q4!AJ71</f>
        <v/>
      </c>
      <c r="K72" s="286" t="n"/>
      <c r="L72" s="286" t="n"/>
      <c r="M72" s="317" t="n"/>
      <c r="N72" s="240">
        <f>PE_Q4!AJ71</f>
        <v/>
      </c>
      <c r="O72" s="286" t="n"/>
      <c r="P72" s="286" t="n"/>
      <c r="Q72" s="317" t="n"/>
      <c r="R72" s="240">
        <f>'HEALTH _Q4'!AJ71</f>
        <v/>
      </c>
      <c r="S72" s="286" t="n"/>
      <c r="T72" s="286" t="n"/>
      <c r="U72" s="317" t="n"/>
      <c r="V72" s="231">
        <f>IF(OR(F72="",J72="",N72="",R72=""),"",IF(ISERROR(ROUND(AVERAGE(F72,J72,N72,R72),0)),"",ROUND(AVERAGE(F72,J72,N72,R72),0)))</f>
        <v/>
      </c>
      <c r="W72" s="288" t="n"/>
      <c r="X72" s="288" t="n"/>
      <c r="Y72" s="288" t="n"/>
      <c r="Z72" s="288" t="n"/>
      <c r="AA72" s="288" t="n"/>
      <c r="AB72" s="289" t="n"/>
      <c r="AC72" s="52" t="n"/>
      <c r="AD72" s="52" t="n"/>
      <c r="AE72" s="23" t="n"/>
      <c r="AF72" s="52" t="n"/>
      <c r="AG72" s="52" t="n"/>
      <c r="AH72" s="52" t="n"/>
      <c r="AI72" s="111" t="n"/>
      <c r="AK72" s="23" t="n"/>
      <c r="AM72" s="184"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0">
        <f>'MUSIC _Q4'!AJ72</f>
        <v/>
      </c>
      <c r="G73" s="286" t="n"/>
      <c r="H73" s="286" t="n"/>
      <c r="I73" s="317" t="n"/>
      <c r="J73" s="240">
        <f>ARTS_Q4!AJ72</f>
        <v/>
      </c>
      <c r="K73" s="286" t="n"/>
      <c r="L73" s="286" t="n"/>
      <c r="M73" s="317" t="n"/>
      <c r="N73" s="240">
        <f>PE_Q4!AJ72</f>
        <v/>
      </c>
      <c r="O73" s="286" t="n"/>
      <c r="P73" s="286" t="n"/>
      <c r="Q73" s="317" t="n"/>
      <c r="R73" s="240">
        <f>'HEALTH _Q4'!AJ72</f>
        <v/>
      </c>
      <c r="S73" s="286" t="n"/>
      <c r="T73" s="286" t="n"/>
      <c r="U73" s="317" t="n"/>
      <c r="V73" s="231">
        <f>IF(OR(F73="",J73="",N73="",R73=""),"",IF(ISERROR(ROUND(AVERAGE(F73,J73,N73,R73),0)),"",ROUND(AVERAGE(F73,J73,N73,R73),0)))</f>
        <v/>
      </c>
      <c r="W73" s="288" t="n"/>
      <c r="X73" s="288" t="n"/>
      <c r="Y73" s="288" t="n"/>
      <c r="Z73" s="288" t="n"/>
      <c r="AA73" s="288" t="n"/>
      <c r="AB73" s="289" t="n"/>
      <c r="AC73" s="52" t="n"/>
      <c r="AD73" s="52" t="n"/>
      <c r="AE73" s="23" t="n"/>
      <c r="AF73" s="52" t="n"/>
      <c r="AG73" s="52" t="n"/>
      <c r="AH73" s="52" t="n"/>
      <c r="AI73" s="111" t="n"/>
      <c r="AK73" s="23" t="n"/>
      <c r="AM73" s="184"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0">
        <f>'MUSIC _Q4'!AJ73</f>
        <v/>
      </c>
      <c r="G74" s="286" t="n"/>
      <c r="H74" s="286" t="n"/>
      <c r="I74" s="317" t="n"/>
      <c r="J74" s="240">
        <f>ARTS_Q4!AJ73</f>
        <v/>
      </c>
      <c r="K74" s="286" t="n"/>
      <c r="L74" s="286" t="n"/>
      <c r="M74" s="317" t="n"/>
      <c r="N74" s="240">
        <f>PE_Q4!AJ73</f>
        <v/>
      </c>
      <c r="O74" s="286" t="n"/>
      <c r="P74" s="286" t="n"/>
      <c r="Q74" s="317" t="n"/>
      <c r="R74" s="240">
        <f>'HEALTH _Q4'!AJ73</f>
        <v/>
      </c>
      <c r="S74" s="286" t="n"/>
      <c r="T74" s="286" t="n"/>
      <c r="U74" s="317" t="n"/>
      <c r="V74" s="231">
        <f>IF(OR(F74="",J74="",N74="",R74=""),"",IF(ISERROR(ROUND(AVERAGE(F74,J74,N74,R74),0)),"",ROUND(AVERAGE(F74,J74,N74,R74),0)))</f>
        <v/>
      </c>
      <c r="W74" s="288" t="n"/>
      <c r="X74" s="288" t="n"/>
      <c r="Y74" s="288" t="n"/>
      <c r="Z74" s="288" t="n"/>
      <c r="AA74" s="288" t="n"/>
      <c r="AB74" s="289" t="n"/>
      <c r="AC74" s="52" t="n"/>
      <c r="AD74" s="52" t="n"/>
      <c r="AE74" s="23" t="n"/>
      <c r="AF74" s="52" t="n"/>
      <c r="AG74" s="52" t="n"/>
      <c r="AH74" s="52" t="n"/>
      <c r="AI74" s="111" t="n"/>
      <c r="AK74" s="23" t="n"/>
      <c r="AM74" s="184"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0">
        <f>'MUSIC _Q4'!AJ74</f>
        <v/>
      </c>
      <c r="G75" s="286" t="n"/>
      <c r="H75" s="286" t="n"/>
      <c r="I75" s="317" t="n"/>
      <c r="J75" s="240">
        <f>ARTS_Q4!AJ74</f>
        <v/>
      </c>
      <c r="K75" s="286" t="n"/>
      <c r="L75" s="286" t="n"/>
      <c r="M75" s="317" t="n"/>
      <c r="N75" s="240">
        <f>PE_Q4!AJ74</f>
        <v/>
      </c>
      <c r="O75" s="286" t="n"/>
      <c r="P75" s="286" t="n"/>
      <c r="Q75" s="317" t="n"/>
      <c r="R75" s="240">
        <f>'HEALTH _Q4'!AJ74</f>
        <v/>
      </c>
      <c r="S75" s="286" t="n"/>
      <c r="T75" s="286" t="n"/>
      <c r="U75" s="317" t="n"/>
      <c r="V75" s="231">
        <f>IF(OR(F75="",J75="",N75="",R75=""),"",IF(ISERROR(ROUND(AVERAGE(F75,J75,N75,R75),0)),"",ROUND(AVERAGE(F75,J75,N75,R75),0)))</f>
        <v/>
      </c>
      <c r="W75" s="288" t="n"/>
      <c r="X75" s="288" t="n"/>
      <c r="Y75" s="288" t="n"/>
      <c r="Z75" s="288" t="n"/>
      <c r="AA75" s="288" t="n"/>
      <c r="AB75" s="289" t="n"/>
      <c r="AC75" s="52" t="n"/>
      <c r="AD75" s="52" t="n"/>
      <c r="AE75" s="23" t="n"/>
      <c r="AF75" s="52" t="n"/>
      <c r="AG75" s="52" t="n"/>
      <c r="AH75" s="52" t="n"/>
      <c r="AI75" s="111" t="n"/>
      <c r="AK75" s="23" t="n"/>
      <c r="AM75" s="184"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0">
        <f>'MUSIC _Q4'!AJ75</f>
        <v/>
      </c>
      <c r="G76" s="286" t="n"/>
      <c r="H76" s="286" t="n"/>
      <c r="I76" s="317" t="n"/>
      <c r="J76" s="240">
        <f>ARTS_Q4!AJ75</f>
        <v/>
      </c>
      <c r="K76" s="286" t="n"/>
      <c r="L76" s="286" t="n"/>
      <c r="M76" s="317" t="n"/>
      <c r="N76" s="240">
        <f>PE_Q4!AJ75</f>
        <v/>
      </c>
      <c r="O76" s="286" t="n"/>
      <c r="P76" s="286" t="n"/>
      <c r="Q76" s="317" t="n"/>
      <c r="R76" s="240">
        <f>'HEALTH _Q4'!AJ75</f>
        <v/>
      </c>
      <c r="S76" s="286" t="n"/>
      <c r="T76" s="286" t="n"/>
      <c r="U76" s="317" t="n"/>
      <c r="V76" s="231">
        <f>IF(OR(F76="",J76="",N76="",R76=""),"",IF(ISERROR(ROUND(AVERAGE(F76,J76,N76,R76),0)),"",ROUND(AVERAGE(F76,J76,N76,R76),0)))</f>
        <v/>
      </c>
      <c r="W76" s="288" t="n"/>
      <c r="X76" s="288" t="n"/>
      <c r="Y76" s="288" t="n"/>
      <c r="Z76" s="288" t="n"/>
      <c r="AA76" s="288" t="n"/>
      <c r="AB76" s="289" t="n"/>
      <c r="AC76" s="52" t="n"/>
      <c r="AD76" s="52" t="n"/>
      <c r="AE76" s="23" t="n"/>
      <c r="AF76" s="52" t="n"/>
      <c r="AG76" s="52" t="n"/>
      <c r="AH76" s="52" t="n"/>
      <c r="AI76" s="111" t="n"/>
      <c r="AK76" s="23" t="n"/>
      <c r="AM76" s="184"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0">
        <f>'MUSIC _Q4'!AJ76</f>
        <v/>
      </c>
      <c r="G77" s="286" t="n"/>
      <c r="H77" s="286" t="n"/>
      <c r="I77" s="317" t="n"/>
      <c r="J77" s="240">
        <f>ARTS_Q4!AJ76</f>
        <v/>
      </c>
      <c r="K77" s="286" t="n"/>
      <c r="L77" s="286" t="n"/>
      <c r="M77" s="317" t="n"/>
      <c r="N77" s="240">
        <f>PE_Q4!AJ76</f>
        <v/>
      </c>
      <c r="O77" s="286" t="n"/>
      <c r="P77" s="286" t="n"/>
      <c r="Q77" s="317" t="n"/>
      <c r="R77" s="240">
        <f>'HEALTH _Q4'!AJ76</f>
        <v/>
      </c>
      <c r="S77" s="286" t="n"/>
      <c r="T77" s="286" t="n"/>
      <c r="U77" s="317" t="n"/>
      <c r="V77" s="231">
        <f>IF(OR(F77="",J77="",N77="",R77=""),"",IF(ISERROR(ROUND(AVERAGE(F77,J77,N77,R77),0)),"",ROUND(AVERAGE(F77,J77,N77,R77),0)))</f>
        <v/>
      </c>
      <c r="W77" s="288" t="n"/>
      <c r="X77" s="288" t="n"/>
      <c r="Y77" s="288" t="n"/>
      <c r="Z77" s="288" t="n"/>
      <c r="AA77" s="288" t="n"/>
      <c r="AB77" s="289" t="n"/>
      <c r="AC77" s="52" t="n"/>
      <c r="AD77" s="52" t="n"/>
      <c r="AE77" s="23" t="n"/>
      <c r="AF77" s="52" t="n"/>
      <c r="AG77" s="52" t="n"/>
      <c r="AH77" s="52" t="n"/>
      <c r="AI77" s="111" t="n"/>
      <c r="AK77" s="23" t="n"/>
      <c r="AM77" s="184"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0">
        <f>'MUSIC _Q4'!AJ77</f>
        <v/>
      </c>
      <c r="G78" s="286" t="n"/>
      <c r="H78" s="286" t="n"/>
      <c r="I78" s="317" t="n"/>
      <c r="J78" s="240">
        <f>ARTS_Q4!AJ77</f>
        <v/>
      </c>
      <c r="K78" s="286" t="n"/>
      <c r="L78" s="286" t="n"/>
      <c r="M78" s="317" t="n"/>
      <c r="N78" s="240">
        <f>PE_Q4!AJ77</f>
        <v/>
      </c>
      <c r="O78" s="286" t="n"/>
      <c r="P78" s="286" t="n"/>
      <c r="Q78" s="317" t="n"/>
      <c r="R78" s="240">
        <f>'HEALTH _Q4'!AJ77</f>
        <v/>
      </c>
      <c r="S78" s="286" t="n"/>
      <c r="T78" s="286" t="n"/>
      <c r="U78" s="317" t="n"/>
      <c r="V78" s="231">
        <f>IF(OR(F78="",J78="",N78="",R78=""),"",IF(ISERROR(ROUND(AVERAGE(F78,J78,N78,R78),0)),"",ROUND(AVERAGE(F78,J78,N78,R78),0)))</f>
        <v/>
      </c>
      <c r="W78" s="288" t="n"/>
      <c r="X78" s="288" t="n"/>
      <c r="Y78" s="288" t="n"/>
      <c r="Z78" s="288" t="n"/>
      <c r="AA78" s="288" t="n"/>
      <c r="AB78" s="289" t="n"/>
      <c r="AC78" s="52" t="n"/>
      <c r="AD78" s="52" t="n"/>
      <c r="AE78" s="23" t="n"/>
      <c r="AF78" s="52" t="n"/>
      <c r="AG78" s="52" t="n"/>
      <c r="AH78" s="52" t="n"/>
      <c r="AI78" s="111" t="n"/>
      <c r="AK78" s="23" t="n"/>
      <c r="AM78" s="184"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0">
        <f>'MUSIC _Q4'!AJ78</f>
        <v/>
      </c>
      <c r="G79" s="286" t="n"/>
      <c r="H79" s="286" t="n"/>
      <c r="I79" s="317" t="n"/>
      <c r="J79" s="240">
        <f>ARTS_Q4!AJ78</f>
        <v/>
      </c>
      <c r="K79" s="286" t="n"/>
      <c r="L79" s="286" t="n"/>
      <c r="M79" s="317" t="n"/>
      <c r="N79" s="240">
        <f>PE_Q4!AJ78</f>
        <v/>
      </c>
      <c r="O79" s="286" t="n"/>
      <c r="P79" s="286" t="n"/>
      <c r="Q79" s="317" t="n"/>
      <c r="R79" s="240">
        <f>'HEALTH _Q4'!AJ78</f>
        <v/>
      </c>
      <c r="S79" s="286" t="n"/>
      <c r="T79" s="286" t="n"/>
      <c r="U79" s="317" t="n"/>
      <c r="V79" s="231">
        <f>IF(OR(F79="",J79="",N79="",R79=""),"",IF(ISERROR(ROUND(AVERAGE(F79,J79,N79,R79),0)),"",ROUND(AVERAGE(F79,J79,N79,R79),0)))</f>
        <v/>
      </c>
      <c r="W79" s="288" t="n"/>
      <c r="X79" s="288" t="n"/>
      <c r="Y79" s="288" t="n"/>
      <c r="Z79" s="288" t="n"/>
      <c r="AA79" s="288" t="n"/>
      <c r="AB79" s="289" t="n"/>
      <c r="AC79" s="52" t="n"/>
      <c r="AD79" s="52" t="n"/>
      <c r="AE79" s="23" t="n"/>
      <c r="AF79" s="52" t="n"/>
      <c r="AG79" s="52" t="n"/>
      <c r="AH79" s="52" t="n"/>
      <c r="AI79" s="111" t="n"/>
      <c r="AK79" s="23" t="n"/>
      <c r="AM79" s="184"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0">
        <f>'MUSIC _Q4'!AJ79</f>
        <v/>
      </c>
      <c r="G80" s="286" t="n"/>
      <c r="H80" s="286" t="n"/>
      <c r="I80" s="317" t="n"/>
      <c r="J80" s="240">
        <f>ARTS_Q4!AJ79</f>
        <v/>
      </c>
      <c r="K80" s="286" t="n"/>
      <c r="L80" s="286" t="n"/>
      <c r="M80" s="317" t="n"/>
      <c r="N80" s="240">
        <f>PE_Q4!AJ79</f>
        <v/>
      </c>
      <c r="O80" s="286" t="n"/>
      <c r="P80" s="286" t="n"/>
      <c r="Q80" s="317" t="n"/>
      <c r="R80" s="240">
        <f>'HEALTH _Q4'!AJ79</f>
        <v/>
      </c>
      <c r="S80" s="286" t="n"/>
      <c r="T80" s="286" t="n"/>
      <c r="U80" s="317" t="n"/>
      <c r="V80" s="231">
        <f>IF(OR(F80="",J80="",N80="",R80=""),"",IF(ISERROR(ROUND(AVERAGE(F80,J80,N80,R80),0)),"",ROUND(AVERAGE(F80,J80,N80,R80),0)))</f>
        <v/>
      </c>
      <c r="W80" s="288" t="n"/>
      <c r="X80" s="288" t="n"/>
      <c r="Y80" s="288" t="n"/>
      <c r="Z80" s="288" t="n"/>
      <c r="AA80" s="288" t="n"/>
      <c r="AB80" s="289" t="n"/>
      <c r="AC80" s="52" t="n"/>
      <c r="AD80" s="52" t="n"/>
      <c r="AE80" s="23" t="n"/>
      <c r="AF80" s="52" t="n"/>
      <c r="AG80" s="52" t="n"/>
      <c r="AH80" s="52" t="n"/>
      <c r="AI80" s="111" t="n"/>
      <c r="AK80" s="23" t="n"/>
      <c r="AM80" s="184"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0">
        <f>'MUSIC _Q4'!AJ80</f>
        <v/>
      </c>
      <c r="G81" s="286" t="n"/>
      <c r="H81" s="286" t="n"/>
      <c r="I81" s="317" t="n"/>
      <c r="J81" s="240">
        <f>ARTS_Q4!AJ80</f>
        <v/>
      </c>
      <c r="K81" s="286" t="n"/>
      <c r="L81" s="286" t="n"/>
      <c r="M81" s="317" t="n"/>
      <c r="N81" s="240">
        <f>PE_Q4!AJ80</f>
        <v/>
      </c>
      <c r="O81" s="286" t="n"/>
      <c r="P81" s="286" t="n"/>
      <c r="Q81" s="317" t="n"/>
      <c r="R81" s="240">
        <f>'HEALTH _Q4'!AJ80</f>
        <v/>
      </c>
      <c r="S81" s="286" t="n"/>
      <c r="T81" s="286" t="n"/>
      <c r="U81" s="317" t="n"/>
      <c r="V81" s="231">
        <f>IF(OR(F81="",J81="",N81="",R81=""),"",IF(ISERROR(ROUND(AVERAGE(F81,J81,N81,R81),0)),"",ROUND(AVERAGE(F81,J81,N81,R81),0)))</f>
        <v/>
      </c>
      <c r="W81" s="288" t="n"/>
      <c r="X81" s="288" t="n"/>
      <c r="Y81" s="288" t="n"/>
      <c r="Z81" s="288" t="n"/>
      <c r="AA81" s="288" t="n"/>
      <c r="AB81" s="289" t="n"/>
      <c r="AC81" s="52" t="n"/>
      <c r="AD81" s="52" t="n"/>
      <c r="AE81" s="23" t="n"/>
      <c r="AF81" s="52" t="n"/>
      <c r="AG81" s="52" t="n"/>
      <c r="AH81" s="52" t="n"/>
      <c r="AI81" s="111" t="n"/>
      <c r="AK81" s="23" t="n"/>
      <c r="AM81" s="184"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0">
        <f>'MUSIC _Q4'!AJ81</f>
        <v/>
      </c>
      <c r="G82" s="286" t="n"/>
      <c r="H82" s="286" t="n"/>
      <c r="I82" s="317" t="n"/>
      <c r="J82" s="240">
        <f>ARTS_Q4!AJ81</f>
        <v/>
      </c>
      <c r="K82" s="286" t="n"/>
      <c r="L82" s="286" t="n"/>
      <c r="M82" s="317" t="n"/>
      <c r="N82" s="240">
        <f>PE_Q4!AJ81</f>
        <v/>
      </c>
      <c r="O82" s="286" t="n"/>
      <c r="P82" s="286" t="n"/>
      <c r="Q82" s="317" t="n"/>
      <c r="R82" s="240">
        <f>'HEALTH _Q4'!AJ81</f>
        <v/>
      </c>
      <c r="S82" s="286" t="n"/>
      <c r="T82" s="286" t="n"/>
      <c r="U82" s="317" t="n"/>
      <c r="V82" s="231">
        <f>IF(OR(F82="",J82="",N82="",R82=""),"",IF(ISERROR(ROUND(AVERAGE(F82,J82,N82,R82),0)),"",ROUND(AVERAGE(F82,J82,N82,R82),0)))</f>
        <v/>
      </c>
      <c r="W82" s="288" t="n"/>
      <c r="X82" s="288" t="n"/>
      <c r="Y82" s="288" t="n"/>
      <c r="Z82" s="288" t="n"/>
      <c r="AA82" s="288" t="n"/>
      <c r="AB82" s="289" t="n"/>
      <c r="AC82" s="52" t="n"/>
      <c r="AD82" s="52" t="n"/>
      <c r="AE82" s="23" t="n"/>
      <c r="AF82" s="52" t="n"/>
      <c r="AG82" s="52" t="n"/>
      <c r="AH82" s="52" t="n"/>
      <c r="AI82" s="111" t="n"/>
      <c r="AK82" s="23" t="n"/>
      <c r="AM82" s="184"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0">
        <f>'MUSIC _Q4'!AJ82</f>
        <v/>
      </c>
      <c r="G83" s="286" t="n"/>
      <c r="H83" s="286" t="n"/>
      <c r="I83" s="317" t="n"/>
      <c r="J83" s="240">
        <f>ARTS_Q4!AJ82</f>
        <v/>
      </c>
      <c r="K83" s="286" t="n"/>
      <c r="L83" s="286" t="n"/>
      <c r="M83" s="317" t="n"/>
      <c r="N83" s="240">
        <f>PE_Q4!AJ82</f>
        <v/>
      </c>
      <c r="O83" s="286" t="n"/>
      <c r="P83" s="286" t="n"/>
      <c r="Q83" s="317" t="n"/>
      <c r="R83" s="240">
        <f>'HEALTH _Q4'!AJ82</f>
        <v/>
      </c>
      <c r="S83" s="286" t="n"/>
      <c r="T83" s="286" t="n"/>
      <c r="U83" s="317" t="n"/>
      <c r="V83" s="231">
        <f>IF(OR(F83="",J83="",N83="",R83=""),"",IF(ISERROR(ROUND(AVERAGE(F83,J83,N83,R83),0)),"",ROUND(AVERAGE(F83,J83,N83,R83),0)))</f>
        <v/>
      </c>
      <c r="W83" s="288" t="n"/>
      <c r="X83" s="288" t="n"/>
      <c r="Y83" s="288" t="n"/>
      <c r="Z83" s="288" t="n"/>
      <c r="AA83" s="288" t="n"/>
      <c r="AB83" s="289" t="n"/>
      <c r="AC83" s="52" t="n"/>
      <c r="AD83" s="52" t="n"/>
      <c r="AE83" s="23" t="n"/>
      <c r="AF83" s="52" t="n"/>
      <c r="AG83" s="52" t="n"/>
      <c r="AH83" s="52" t="n"/>
      <c r="AI83" s="111" t="n"/>
      <c r="AK83" s="23" t="n"/>
      <c r="AM83" s="184"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0">
        <f>'MUSIC _Q4'!AJ83</f>
        <v/>
      </c>
      <c r="G84" s="286" t="n"/>
      <c r="H84" s="286" t="n"/>
      <c r="I84" s="317" t="n"/>
      <c r="J84" s="240">
        <f>ARTS_Q4!AJ83</f>
        <v/>
      </c>
      <c r="K84" s="286" t="n"/>
      <c r="L84" s="286" t="n"/>
      <c r="M84" s="317" t="n"/>
      <c r="N84" s="240">
        <f>PE_Q4!AJ83</f>
        <v/>
      </c>
      <c r="O84" s="286" t="n"/>
      <c r="P84" s="286" t="n"/>
      <c r="Q84" s="317" t="n"/>
      <c r="R84" s="240">
        <f>'HEALTH _Q4'!AJ83</f>
        <v/>
      </c>
      <c r="S84" s="286" t="n"/>
      <c r="T84" s="286" t="n"/>
      <c r="U84" s="317" t="n"/>
      <c r="V84" s="231">
        <f>IF(OR(F84="",J84="",N84="",R84=""),"",IF(ISERROR(ROUND(AVERAGE(F84,J84,N84,R84),0)),"",ROUND(AVERAGE(F84,J84,N84,R84),0)))</f>
        <v/>
      </c>
      <c r="W84" s="288" t="n"/>
      <c r="X84" s="288" t="n"/>
      <c r="Y84" s="288" t="n"/>
      <c r="Z84" s="288" t="n"/>
      <c r="AA84" s="288" t="n"/>
      <c r="AB84" s="289" t="n"/>
      <c r="AC84" s="52" t="n"/>
      <c r="AD84" s="52" t="n"/>
      <c r="AE84" s="23" t="n"/>
      <c r="AF84" s="52" t="n"/>
      <c r="AG84" s="52" t="n"/>
      <c r="AH84" s="52" t="n"/>
      <c r="AI84" s="111" t="n"/>
      <c r="AK84" s="23" t="n"/>
      <c r="AM84" s="184"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0">
        <f>'MUSIC _Q4'!AJ84</f>
        <v/>
      </c>
      <c r="G85" s="286" t="n"/>
      <c r="H85" s="286" t="n"/>
      <c r="I85" s="317" t="n"/>
      <c r="J85" s="240">
        <f>ARTS_Q4!AJ84</f>
        <v/>
      </c>
      <c r="K85" s="286" t="n"/>
      <c r="L85" s="286" t="n"/>
      <c r="M85" s="317" t="n"/>
      <c r="N85" s="240">
        <f>PE_Q4!AJ84</f>
        <v/>
      </c>
      <c r="O85" s="286" t="n"/>
      <c r="P85" s="286" t="n"/>
      <c r="Q85" s="317" t="n"/>
      <c r="R85" s="240">
        <f>'HEALTH _Q4'!AJ84</f>
        <v/>
      </c>
      <c r="S85" s="286" t="n"/>
      <c r="T85" s="286" t="n"/>
      <c r="U85" s="317" t="n"/>
      <c r="V85" s="231">
        <f>IF(OR(F85="",J85="",N85="",R85=""),"",IF(ISERROR(ROUND(AVERAGE(F85,J85,N85,R85),0)),"",ROUND(AVERAGE(F85,J85,N85,R85),0)))</f>
        <v/>
      </c>
      <c r="W85" s="288" t="n"/>
      <c r="X85" s="288" t="n"/>
      <c r="Y85" s="288" t="n"/>
      <c r="Z85" s="288" t="n"/>
      <c r="AA85" s="288" t="n"/>
      <c r="AB85" s="289" t="n"/>
      <c r="AC85" s="52" t="n"/>
      <c r="AD85" s="52" t="n"/>
      <c r="AE85" s="23" t="n"/>
      <c r="AF85" s="52" t="n"/>
      <c r="AG85" s="52" t="n"/>
      <c r="AH85" s="52" t="n"/>
      <c r="AI85" s="111" t="n"/>
      <c r="AK85" s="23" t="n"/>
      <c r="AM85" s="184"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0">
        <f>'MUSIC _Q4'!AJ85</f>
        <v/>
      </c>
      <c r="G86" s="286" t="n"/>
      <c r="H86" s="286" t="n"/>
      <c r="I86" s="317" t="n"/>
      <c r="J86" s="240">
        <f>ARTS_Q4!AJ85</f>
        <v/>
      </c>
      <c r="K86" s="286" t="n"/>
      <c r="L86" s="286" t="n"/>
      <c r="M86" s="317" t="n"/>
      <c r="N86" s="240">
        <f>PE_Q4!AJ85</f>
        <v/>
      </c>
      <c r="O86" s="286" t="n"/>
      <c r="P86" s="286" t="n"/>
      <c r="Q86" s="317" t="n"/>
      <c r="R86" s="240">
        <f>'HEALTH _Q4'!AJ85</f>
        <v/>
      </c>
      <c r="S86" s="286" t="n"/>
      <c r="T86" s="286" t="n"/>
      <c r="U86" s="317" t="n"/>
      <c r="V86" s="231">
        <f>IF(OR(F86="",J86="",N86="",R86=""),"",IF(ISERROR(ROUND(AVERAGE(F86,J86,N86,R86),0)),"",ROUND(AVERAGE(F86,J86,N86,R86),0)))</f>
        <v/>
      </c>
      <c r="W86" s="288" t="n"/>
      <c r="X86" s="288" t="n"/>
      <c r="Y86" s="288" t="n"/>
      <c r="Z86" s="288" t="n"/>
      <c r="AA86" s="288" t="n"/>
      <c r="AB86" s="289" t="n"/>
      <c r="AC86" s="52" t="n"/>
      <c r="AD86" s="52" t="n"/>
      <c r="AE86" s="23" t="n"/>
      <c r="AF86" s="52" t="n"/>
      <c r="AG86" s="52" t="n"/>
      <c r="AH86" s="52" t="n"/>
      <c r="AI86" s="111" t="n"/>
      <c r="AK86" s="23" t="n"/>
      <c r="AM86" s="184"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0">
        <f>'MUSIC _Q4'!AJ86</f>
        <v/>
      </c>
      <c r="G87" s="286" t="n"/>
      <c r="H87" s="286" t="n"/>
      <c r="I87" s="317" t="n"/>
      <c r="J87" s="240">
        <f>ARTS_Q4!AJ86</f>
        <v/>
      </c>
      <c r="K87" s="286" t="n"/>
      <c r="L87" s="286" t="n"/>
      <c r="M87" s="317" t="n"/>
      <c r="N87" s="240">
        <f>PE_Q4!AJ86</f>
        <v/>
      </c>
      <c r="O87" s="286" t="n"/>
      <c r="P87" s="286" t="n"/>
      <c r="Q87" s="317" t="n"/>
      <c r="R87" s="240">
        <f>'HEALTH _Q4'!AJ86</f>
        <v/>
      </c>
      <c r="S87" s="286" t="n"/>
      <c r="T87" s="286" t="n"/>
      <c r="U87" s="317" t="n"/>
      <c r="V87" s="231">
        <f>IF(OR(F87="",J87="",N87="",R87=""),"",IF(ISERROR(ROUND(AVERAGE(F87,J87,N87,R87),0)),"",ROUND(AVERAGE(F87,J87,N87,R87),0)))</f>
        <v/>
      </c>
      <c r="W87" s="288" t="n"/>
      <c r="X87" s="288" t="n"/>
      <c r="Y87" s="288" t="n"/>
      <c r="Z87" s="288" t="n"/>
      <c r="AA87" s="288" t="n"/>
      <c r="AB87" s="289" t="n"/>
      <c r="AC87" s="52" t="n"/>
      <c r="AD87" s="52" t="n"/>
      <c r="AE87" s="23" t="n"/>
      <c r="AF87" s="52" t="n"/>
      <c r="AG87" s="52" t="n"/>
      <c r="AH87" s="52" t="n"/>
      <c r="AI87" s="111" t="n"/>
      <c r="AK87" s="23" t="n"/>
      <c r="AM87" s="184"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0">
        <f>'MUSIC _Q4'!AJ87</f>
        <v/>
      </c>
      <c r="G88" s="286" t="n"/>
      <c r="H88" s="286" t="n"/>
      <c r="I88" s="317" t="n"/>
      <c r="J88" s="240">
        <f>ARTS_Q4!AJ87</f>
        <v/>
      </c>
      <c r="K88" s="286" t="n"/>
      <c r="L88" s="286" t="n"/>
      <c r="M88" s="317" t="n"/>
      <c r="N88" s="240">
        <f>PE_Q4!AJ87</f>
        <v/>
      </c>
      <c r="O88" s="286" t="n"/>
      <c r="P88" s="286" t="n"/>
      <c r="Q88" s="317" t="n"/>
      <c r="R88" s="240">
        <f>'HEALTH _Q4'!AJ87</f>
        <v/>
      </c>
      <c r="S88" s="286" t="n"/>
      <c r="T88" s="286" t="n"/>
      <c r="U88" s="317" t="n"/>
      <c r="V88" s="231">
        <f>IF(OR(F88="",J88="",N88="",R88=""),"",IF(ISERROR(ROUND(AVERAGE(F88,J88,N88,R88),0)),"",ROUND(AVERAGE(F88,J88,N88,R88),0)))</f>
        <v/>
      </c>
      <c r="W88" s="288" t="n"/>
      <c r="X88" s="288" t="n"/>
      <c r="Y88" s="288" t="n"/>
      <c r="Z88" s="288" t="n"/>
      <c r="AA88" s="288" t="n"/>
      <c r="AB88" s="289" t="n"/>
      <c r="AC88" s="52" t="n"/>
      <c r="AD88" s="52" t="n"/>
      <c r="AE88" s="23" t="n"/>
      <c r="AF88" s="52" t="n"/>
      <c r="AG88" s="52" t="n"/>
      <c r="AH88" s="52" t="n"/>
      <c r="AI88" s="111" t="n"/>
      <c r="AK88" s="23" t="n"/>
      <c r="AM88" s="184"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0">
        <f>'MUSIC _Q4'!AJ88</f>
        <v/>
      </c>
      <c r="G89" s="286" t="n"/>
      <c r="H89" s="286" t="n"/>
      <c r="I89" s="317" t="n"/>
      <c r="J89" s="240">
        <f>ARTS_Q4!AJ88</f>
        <v/>
      </c>
      <c r="K89" s="286" t="n"/>
      <c r="L89" s="286" t="n"/>
      <c r="M89" s="317" t="n"/>
      <c r="N89" s="240">
        <f>PE_Q4!AJ88</f>
        <v/>
      </c>
      <c r="O89" s="286" t="n"/>
      <c r="P89" s="286" t="n"/>
      <c r="Q89" s="317" t="n"/>
      <c r="R89" s="240">
        <f>'HEALTH _Q4'!AJ88</f>
        <v/>
      </c>
      <c r="S89" s="286" t="n"/>
      <c r="T89" s="286" t="n"/>
      <c r="U89" s="317" t="n"/>
      <c r="V89" s="231">
        <f>IF(OR(F89="",J89="",N89="",R89=""),"",IF(ISERROR(ROUND(AVERAGE(F89,J89,N89,R89),0)),"",ROUND(AVERAGE(F89,J89,N89,R89),0)))</f>
        <v/>
      </c>
      <c r="W89" s="288" t="n"/>
      <c r="X89" s="288" t="n"/>
      <c r="Y89" s="288" t="n"/>
      <c r="Z89" s="288" t="n"/>
      <c r="AA89" s="288" t="n"/>
      <c r="AB89" s="289" t="n"/>
      <c r="AC89" s="52" t="n"/>
      <c r="AD89" s="52" t="n"/>
      <c r="AE89" s="23" t="n"/>
      <c r="AF89" s="52" t="n"/>
      <c r="AG89" s="52" t="n"/>
      <c r="AH89" s="52" t="n"/>
      <c r="AI89" s="111" t="n"/>
      <c r="AK89" s="23" t="n"/>
      <c r="AM89" s="184"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0">
        <f>'MUSIC _Q4'!AJ89</f>
        <v/>
      </c>
      <c r="G90" s="286" t="n"/>
      <c r="H90" s="286" t="n"/>
      <c r="I90" s="317" t="n"/>
      <c r="J90" s="240">
        <f>ARTS_Q4!AJ89</f>
        <v/>
      </c>
      <c r="K90" s="286" t="n"/>
      <c r="L90" s="286" t="n"/>
      <c r="M90" s="317" t="n"/>
      <c r="N90" s="240">
        <f>PE_Q4!AJ89</f>
        <v/>
      </c>
      <c r="O90" s="286" t="n"/>
      <c r="P90" s="286" t="n"/>
      <c r="Q90" s="317" t="n"/>
      <c r="R90" s="240">
        <f>'HEALTH _Q4'!AJ89</f>
        <v/>
      </c>
      <c r="S90" s="286" t="n"/>
      <c r="T90" s="286" t="n"/>
      <c r="U90" s="317" t="n"/>
      <c r="V90" s="231">
        <f>IF(OR(F90="",J90="",N90="",R90=""),"",IF(ISERROR(ROUND(AVERAGE(F90,J90,N90,R90),0)),"",ROUND(AVERAGE(F90,J90,N90,R90),0)))</f>
        <v/>
      </c>
      <c r="W90" s="288" t="n"/>
      <c r="X90" s="288" t="n"/>
      <c r="Y90" s="288" t="n"/>
      <c r="Z90" s="288" t="n"/>
      <c r="AA90" s="288" t="n"/>
      <c r="AB90" s="289" t="n"/>
      <c r="AC90" s="52" t="n"/>
      <c r="AD90" s="52" t="n"/>
      <c r="AE90" s="23" t="n"/>
      <c r="AF90" s="52" t="n"/>
      <c r="AG90" s="52" t="n"/>
      <c r="AH90" s="52" t="n"/>
      <c r="AI90" s="111" t="n"/>
      <c r="AK90" s="23" t="n"/>
      <c r="AM90" s="184"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0">
        <f>'MUSIC _Q4'!AJ90</f>
        <v/>
      </c>
      <c r="G91" s="286" t="n"/>
      <c r="H91" s="286" t="n"/>
      <c r="I91" s="317" t="n"/>
      <c r="J91" s="240">
        <f>ARTS_Q4!AJ90</f>
        <v/>
      </c>
      <c r="K91" s="286" t="n"/>
      <c r="L91" s="286" t="n"/>
      <c r="M91" s="317" t="n"/>
      <c r="N91" s="240">
        <f>PE_Q4!AJ90</f>
        <v/>
      </c>
      <c r="O91" s="286" t="n"/>
      <c r="P91" s="286" t="n"/>
      <c r="Q91" s="317" t="n"/>
      <c r="R91" s="240">
        <f>'HEALTH _Q4'!AJ90</f>
        <v/>
      </c>
      <c r="S91" s="286" t="n"/>
      <c r="T91" s="286" t="n"/>
      <c r="U91" s="317" t="n"/>
      <c r="V91" s="231">
        <f>IF(OR(F91="",J91="",N91="",R91=""),"",IF(ISERROR(ROUND(AVERAGE(F91,J91,N91,R91),0)),"",ROUND(AVERAGE(F91,J91,N91,R91),0)))</f>
        <v/>
      </c>
      <c r="W91" s="288" t="n"/>
      <c r="X91" s="288" t="n"/>
      <c r="Y91" s="288" t="n"/>
      <c r="Z91" s="288" t="n"/>
      <c r="AA91" s="288" t="n"/>
      <c r="AB91" s="289" t="n"/>
      <c r="AC91" s="52" t="n"/>
      <c r="AD91" s="52" t="n"/>
      <c r="AE91" s="23" t="n"/>
      <c r="AF91" s="52" t="n"/>
      <c r="AG91" s="52" t="n"/>
      <c r="AH91" s="52" t="n"/>
      <c r="AI91" s="111" t="n"/>
      <c r="AK91" s="23" t="n"/>
      <c r="AM91" s="184"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0">
        <f>'MUSIC _Q4'!AJ91</f>
        <v/>
      </c>
      <c r="G92" s="286" t="n"/>
      <c r="H92" s="286" t="n"/>
      <c r="I92" s="317" t="n"/>
      <c r="J92" s="240">
        <f>ARTS_Q4!AJ91</f>
        <v/>
      </c>
      <c r="K92" s="286" t="n"/>
      <c r="L92" s="286" t="n"/>
      <c r="M92" s="317" t="n"/>
      <c r="N92" s="240">
        <f>PE_Q4!AJ91</f>
        <v/>
      </c>
      <c r="O92" s="286" t="n"/>
      <c r="P92" s="286" t="n"/>
      <c r="Q92" s="317" t="n"/>
      <c r="R92" s="240">
        <f>'HEALTH _Q4'!AJ91</f>
        <v/>
      </c>
      <c r="S92" s="286" t="n"/>
      <c r="T92" s="286" t="n"/>
      <c r="U92" s="317" t="n"/>
      <c r="V92" s="231">
        <f>IF(OR(F92="",J92="",N92="",R92=""),"",IF(ISERROR(ROUND(AVERAGE(F92,J92,N92,R92),0)),"",ROUND(AVERAGE(F92,J92,N92,R92),0)))</f>
        <v/>
      </c>
      <c r="W92" s="288" t="n"/>
      <c r="X92" s="288" t="n"/>
      <c r="Y92" s="288" t="n"/>
      <c r="Z92" s="288" t="n"/>
      <c r="AA92" s="288" t="n"/>
      <c r="AB92" s="289" t="n"/>
      <c r="AC92" s="52" t="n"/>
      <c r="AD92" s="52" t="n"/>
      <c r="AE92" s="23" t="n"/>
      <c r="AF92" s="52" t="n"/>
      <c r="AG92" s="52" t="n"/>
      <c r="AH92" s="52" t="n"/>
      <c r="AI92" s="111" t="n"/>
      <c r="AK92" s="23" t="n"/>
      <c r="AM92" s="184"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0">
        <f>'MUSIC _Q4'!AJ92</f>
        <v/>
      </c>
      <c r="G93" s="286" t="n"/>
      <c r="H93" s="286" t="n"/>
      <c r="I93" s="317" t="n"/>
      <c r="J93" s="240">
        <f>ARTS_Q4!AJ92</f>
        <v/>
      </c>
      <c r="K93" s="286" t="n"/>
      <c r="L93" s="286" t="n"/>
      <c r="M93" s="317" t="n"/>
      <c r="N93" s="240">
        <f>PE_Q4!AJ92</f>
        <v/>
      </c>
      <c r="O93" s="286" t="n"/>
      <c r="P93" s="286" t="n"/>
      <c r="Q93" s="317" t="n"/>
      <c r="R93" s="240">
        <f>'HEALTH _Q4'!AJ92</f>
        <v/>
      </c>
      <c r="S93" s="286" t="n"/>
      <c r="T93" s="286" t="n"/>
      <c r="U93" s="317" t="n"/>
      <c r="V93" s="231">
        <f>IF(OR(F93="",J93="",N93="",R93=""),"",IF(ISERROR(ROUND(AVERAGE(F93,J93,N93,R93),0)),"",ROUND(AVERAGE(F93,J93,N93,R93),0)))</f>
        <v/>
      </c>
      <c r="W93" s="288" t="n"/>
      <c r="X93" s="288" t="n"/>
      <c r="Y93" s="288" t="n"/>
      <c r="Z93" s="288" t="n"/>
      <c r="AA93" s="288" t="n"/>
      <c r="AB93" s="289" t="n"/>
      <c r="AC93" s="52" t="n"/>
      <c r="AD93" s="52" t="n"/>
      <c r="AE93" s="23" t="n"/>
      <c r="AF93" s="52" t="n"/>
      <c r="AG93" s="52" t="n"/>
      <c r="AH93" s="52" t="n"/>
      <c r="AI93" s="111" t="n"/>
      <c r="AK93" s="23" t="n"/>
      <c r="AM93" s="184"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0">
        <f>'MUSIC _Q4'!AJ93</f>
        <v/>
      </c>
      <c r="G94" s="286" t="n"/>
      <c r="H94" s="286" t="n"/>
      <c r="I94" s="317" t="n"/>
      <c r="J94" s="240">
        <f>ARTS_Q4!AJ93</f>
        <v/>
      </c>
      <c r="K94" s="286" t="n"/>
      <c r="L94" s="286" t="n"/>
      <c r="M94" s="317" t="n"/>
      <c r="N94" s="240">
        <f>PE_Q4!AJ93</f>
        <v/>
      </c>
      <c r="O94" s="286" t="n"/>
      <c r="P94" s="286" t="n"/>
      <c r="Q94" s="317" t="n"/>
      <c r="R94" s="240">
        <f>'HEALTH _Q4'!AJ93</f>
        <v/>
      </c>
      <c r="S94" s="286" t="n"/>
      <c r="T94" s="286" t="n"/>
      <c r="U94" s="317" t="n"/>
      <c r="V94" s="231">
        <f>IF(OR(F94="",J94="",N94="",R94=""),"",IF(ISERROR(ROUND(AVERAGE(F94,J94,N94,R94),0)),"",ROUND(AVERAGE(F94,J94,N94,R94),0)))</f>
        <v/>
      </c>
      <c r="W94" s="288" t="n"/>
      <c r="X94" s="288" t="n"/>
      <c r="Y94" s="288" t="n"/>
      <c r="Z94" s="288" t="n"/>
      <c r="AA94" s="288" t="n"/>
      <c r="AB94" s="289" t="n"/>
      <c r="AC94" s="52" t="n"/>
      <c r="AD94" s="52" t="n"/>
      <c r="AE94" s="23" t="n"/>
      <c r="AF94" s="52" t="n"/>
      <c r="AG94" s="52" t="n"/>
      <c r="AH94" s="52" t="n"/>
      <c r="AI94" s="111" t="n"/>
      <c r="AK94" s="23" t="n"/>
      <c r="AM94" s="184"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0">
        <f>'MUSIC _Q4'!AJ94</f>
        <v/>
      </c>
      <c r="G95" s="286" t="n"/>
      <c r="H95" s="286" t="n"/>
      <c r="I95" s="317" t="n"/>
      <c r="J95" s="240">
        <f>ARTS_Q4!AJ94</f>
        <v/>
      </c>
      <c r="K95" s="286" t="n"/>
      <c r="L95" s="286" t="n"/>
      <c r="M95" s="317" t="n"/>
      <c r="N95" s="240">
        <f>PE_Q4!AJ94</f>
        <v/>
      </c>
      <c r="O95" s="286" t="n"/>
      <c r="P95" s="286" t="n"/>
      <c r="Q95" s="317" t="n"/>
      <c r="R95" s="240">
        <f>'HEALTH _Q4'!AJ94</f>
        <v/>
      </c>
      <c r="S95" s="286" t="n"/>
      <c r="T95" s="286" t="n"/>
      <c r="U95" s="317" t="n"/>
      <c r="V95" s="231">
        <f>IF(OR(F95="",J95="",N95="",R95=""),"",IF(ISERROR(ROUND(AVERAGE(F95,J95,N95,R95),0)),"",ROUND(AVERAGE(F95,J95,N95,R95),0)))</f>
        <v/>
      </c>
      <c r="W95" s="288" t="n"/>
      <c r="X95" s="288" t="n"/>
      <c r="Y95" s="288" t="n"/>
      <c r="Z95" s="288" t="n"/>
      <c r="AA95" s="288" t="n"/>
      <c r="AB95" s="289" t="n"/>
      <c r="AC95" s="52" t="n"/>
      <c r="AD95" s="52" t="n"/>
      <c r="AE95" s="23" t="n"/>
      <c r="AF95" s="52" t="n"/>
      <c r="AG95" s="52" t="n"/>
      <c r="AH95" s="52" t="n"/>
      <c r="AI95" s="111" t="n"/>
      <c r="AK95" s="23" t="n"/>
      <c r="AM95" s="184"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0">
        <f>'MUSIC _Q4'!AJ95</f>
        <v/>
      </c>
      <c r="G96" s="286" t="n"/>
      <c r="H96" s="286" t="n"/>
      <c r="I96" s="317" t="n"/>
      <c r="J96" s="240">
        <f>ARTS_Q4!AJ95</f>
        <v/>
      </c>
      <c r="K96" s="286" t="n"/>
      <c r="L96" s="286" t="n"/>
      <c r="M96" s="317" t="n"/>
      <c r="N96" s="240">
        <f>PE_Q4!AJ95</f>
        <v/>
      </c>
      <c r="O96" s="286" t="n"/>
      <c r="P96" s="286" t="n"/>
      <c r="Q96" s="317" t="n"/>
      <c r="R96" s="240">
        <f>'HEALTH _Q4'!AJ95</f>
        <v/>
      </c>
      <c r="S96" s="286" t="n"/>
      <c r="T96" s="286" t="n"/>
      <c r="U96" s="317" t="n"/>
      <c r="V96" s="231">
        <f>IF(OR(F96="",J96="",N96="",R96=""),"",IF(ISERROR(ROUND(AVERAGE(F96,J96,N96,R96),0)),"",ROUND(AVERAGE(F96,J96,N96,R96),0)))</f>
        <v/>
      </c>
      <c r="W96" s="288" t="n"/>
      <c r="X96" s="288" t="n"/>
      <c r="Y96" s="288" t="n"/>
      <c r="Z96" s="288" t="n"/>
      <c r="AA96" s="288" t="n"/>
      <c r="AB96" s="289" t="n"/>
      <c r="AC96" s="52" t="n"/>
      <c r="AD96" s="52" t="n"/>
      <c r="AE96" s="23" t="n"/>
      <c r="AF96" s="52" t="n"/>
      <c r="AG96" s="52" t="n"/>
      <c r="AH96" s="52" t="n"/>
      <c r="AI96" s="111" t="n"/>
      <c r="AK96" s="23" t="n"/>
      <c r="AM96" s="184"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0">
        <f>'MUSIC _Q4'!AJ96</f>
        <v/>
      </c>
      <c r="G97" s="286" t="n"/>
      <c r="H97" s="286" t="n"/>
      <c r="I97" s="317" t="n"/>
      <c r="J97" s="240">
        <f>ARTS_Q4!AJ96</f>
        <v/>
      </c>
      <c r="K97" s="286" t="n"/>
      <c r="L97" s="286" t="n"/>
      <c r="M97" s="317" t="n"/>
      <c r="N97" s="240">
        <f>PE_Q4!AJ96</f>
        <v/>
      </c>
      <c r="O97" s="286" t="n"/>
      <c r="P97" s="286" t="n"/>
      <c r="Q97" s="317" t="n"/>
      <c r="R97" s="240">
        <f>'HEALTH _Q4'!AJ96</f>
        <v/>
      </c>
      <c r="S97" s="286" t="n"/>
      <c r="T97" s="286" t="n"/>
      <c r="U97" s="317" t="n"/>
      <c r="V97" s="231">
        <f>IF(OR(F97="",J97="",N97="",R97=""),"",IF(ISERROR(ROUND(AVERAGE(F97,J97,N97,R97),0)),"",ROUND(AVERAGE(F97,J97,N97,R97),0)))</f>
        <v/>
      </c>
      <c r="W97" s="288" t="n"/>
      <c r="X97" s="288" t="n"/>
      <c r="Y97" s="288" t="n"/>
      <c r="Z97" s="288" t="n"/>
      <c r="AA97" s="288" t="n"/>
      <c r="AB97" s="289" t="n"/>
      <c r="AC97" s="52" t="n"/>
      <c r="AD97" s="52" t="n"/>
      <c r="AE97" s="23" t="n"/>
      <c r="AF97" s="52" t="n"/>
      <c r="AG97" s="52" t="n"/>
      <c r="AH97" s="52" t="n"/>
      <c r="AI97" s="111" t="n"/>
      <c r="AK97" s="23" t="n"/>
      <c r="AM97" s="184"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0">
        <f>'MUSIC _Q4'!AJ97</f>
        <v/>
      </c>
      <c r="G98" s="286" t="n"/>
      <c r="H98" s="286" t="n"/>
      <c r="I98" s="317" t="n"/>
      <c r="J98" s="240">
        <f>ARTS_Q4!AJ97</f>
        <v/>
      </c>
      <c r="K98" s="286" t="n"/>
      <c r="L98" s="286" t="n"/>
      <c r="M98" s="317" t="n"/>
      <c r="N98" s="240">
        <f>PE_Q4!AJ97</f>
        <v/>
      </c>
      <c r="O98" s="286" t="n"/>
      <c r="P98" s="286" t="n"/>
      <c r="Q98" s="317" t="n"/>
      <c r="R98" s="240">
        <f>'HEALTH _Q4'!AJ97</f>
        <v/>
      </c>
      <c r="S98" s="286" t="n"/>
      <c r="T98" s="286" t="n"/>
      <c r="U98" s="317" t="n"/>
      <c r="V98" s="231">
        <f>IF(OR(F98="",J98="",N98="",R98=""),"",IF(ISERROR(ROUND(AVERAGE(F98,J98,N98,R98),0)),"",ROUND(AVERAGE(F98,J98,N98,R98),0)))</f>
        <v/>
      </c>
      <c r="W98" s="288" t="n"/>
      <c r="X98" s="288" t="n"/>
      <c r="Y98" s="288" t="n"/>
      <c r="Z98" s="288" t="n"/>
      <c r="AA98" s="288" t="n"/>
      <c r="AB98" s="289" t="n"/>
      <c r="AC98" s="52" t="n"/>
      <c r="AD98" s="52" t="n"/>
      <c r="AE98" s="23" t="n"/>
      <c r="AF98" s="52" t="n"/>
      <c r="AG98" s="52" t="n"/>
      <c r="AH98" s="52" t="n"/>
      <c r="AI98" s="111" t="n"/>
      <c r="AK98" s="23" t="n"/>
      <c r="AM98" s="184"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0">
        <f>'MUSIC _Q4'!AJ98</f>
        <v/>
      </c>
      <c r="G99" s="286" t="n"/>
      <c r="H99" s="286" t="n"/>
      <c r="I99" s="317" t="n"/>
      <c r="J99" s="240">
        <f>ARTS_Q4!AJ98</f>
        <v/>
      </c>
      <c r="K99" s="286" t="n"/>
      <c r="L99" s="286" t="n"/>
      <c r="M99" s="317" t="n"/>
      <c r="N99" s="240">
        <f>PE_Q4!AJ98</f>
        <v/>
      </c>
      <c r="O99" s="286" t="n"/>
      <c r="P99" s="286" t="n"/>
      <c r="Q99" s="317" t="n"/>
      <c r="R99" s="240">
        <f>'HEALTH _Q4'!AJ98</f>
        <v/>
      </c>
      <c r="S99" s="286" t="n"/>
      <c r="T99" s="286" t="n"/>
      <c r="U99" s="317" t="n"/>
      <c r="V99" s="231">
        <f>IF(OR(F99="",J99="",N99="",R99=""),"",IF(ISERROR(ROUND(AVERAGE(F99,J99,N99,R99),0)),"",ROUND(AVERAGE(F99,J99,N99,R99),0)))</f>
        <v/>
      </c>
      <c r="W99" s="288" t="n"/>
      <c r="X99" s="288" t="n"/>
      <c r="Y99" s="288" t="n"/>
      <c r="Z99" s="288" t="n"/>
      <c r="AA99" s="288" t="n"/>
      <c r="AB99" s="289" t="n"/>
      <c r="AC99" s="52" t="n"/>
      <c r="AD99" s="52" t="n"/>
      <c r="AE99" s="23" t="n"/>
      <c r="AF99" s="52" t="n"/>
      <c r="AG99" s="52" t="n"/>
      <c r="AH99" s="52" t="n"/>
      <c r="AI99" s="111" t="n"/>
      <c r="AK99" s="23" t="n"/>
      <c r="AM99" s="184"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0">
        <f>'MUSIC _Q4'!AJ99</f>
        <v/>
      </c>
      <c r="G100" s="286" t="n"/>
      <c r="H100" s="286" t="n"/>
      <c r="I100" s="317" t="n"/>
      <c r="J100" s="240">
        <f>ARTS_Q4!AJ99</f>
        <v/>
      </c>
      <c r="K100" s="286" t="n"/>
      <c r="L100" s="286" t="n"/>
      <c r="M100" s="317" t="n"/>
      <c r="N100" s="240">
        <f>PE_Q4!AJ99</f>
        <v/>
      </c>
      <c r="O100" s="286" t="n"/>
      <c r="P100" s="286" t="n"/>
      <c r="Q100" s="317" t="n"/>
      <c r="R100" s="240">
        <f>'HEALTH _Q4'!AJ99</f>
        <v/>
      </c>
      <c r="S100" s="286" t="n"/>
      <c r="T100" s="286" t="n"/>
      <c r="U100" s="317" t="n"/>
      <c r="V100" s="231">
        <f>IF(OR(F100="",J100="",N100="",R100=""),"",IF(ISERROR(ROUND(AVERAGE(F100,J100,N100,R100),0)),"",ROUND(AVERAGE(F100,J100,N100,R100),0)))</f>
        <v/>
      </c>
      <c r="W100" s="288" t="n"/>
      <c r="X100" s="288" t="n"/>
      <c r="Y100" s="288" t="n"/>
      <c r="Z100" s="288" t="n"/>
      <c r="AA100" s="288" t="n"/>
      <c r="AB100" s="289" t="n"/>
      <c r="AC100" s="52" t="n"/>
      <c r="AD100" s="52" t="n"/>
      <c r="AE100" s="23" t="n"/>
      <c r="AF100" s="52" t="n"/>
      <c r="AG100" s="52" t="n"/>
      <c r="AH100" s="52" t="n"/>
      <c r="AI100" s="111" t="n"/>
      <c r="AK100" s="23" t="n"/>
      <c r="AM100" s="184"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0">
        <f>'MUSIC _Q4'!AJ100</f>
        <v/>
      </c>
      <c r="G101" s="286" t="n"/>
      <c r="H101" s="286" t="n"/>
      <c r="I101" s="317" t="n"/>
      <c r="J101" s="240">
        <f>ARTS_Q4!AJ100</f>
        <v/>
      </c>
      <c r="K101" s="286" t="n"/>
      <c r="L101" s="286" t="n"/>
      <c r="M101" s="317" t="n"/>
      <c r="N101" s="240">
        <f>PE_Q4!AJ100</f>
        <v/>
      </c>
      <c r="O101" s="286" t="n"/>
      <c r="P101" s="286" t="n"/>
      <c r="Q101" s="317" t="n"/>
      <c r="R101" s="240">
        <f>'HEALTH _Q4'!AJ100</f>
        <v/>
      </c>
      <c r="S101" s="286" t="n"/>
      <c r="T101" s="286" t="n"/>
      <c r="U101" s="317" t="n"/>
      <c r="V101" s="231">
        <f>IF(OR(F101="",J101="",N101="",R101=""),"",IF(ISERROR(ROUND(AVERAGE(F101,J101,N101,R101),0)),"",ROUND(AVERAGE(F101,J101,N101,R101),0)))</f>
        <v/>
      </c>
      <c r="W101" s="288" t="n"/>
      <c r="X101" s="288" t="n"/>
      <c r="Y101" s="288" t="n"/>
      <c r="Z101" s="288" t="n"/>
      <c r="AA101" s="288" t="n"/>
      <c r="AB101" s="289" t="n"/>
      <c r="AC101" s="52" t="n"/>
      <c r="AD101" s="52" t="n"/>
      <c r="AE101" s="23" t="n"/>
      <c r="AF101" s="52" t="n"/>
      <c r="AG101" s="52" t="n"/>
      <c r="AH101" s="52" t="n"/>
      <c r="AI101" s="111" t="n"/>
      <c r="AK101" s="23" t="n"/>
      <c r="AM101" s="184"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0">
        <f>'MUSIC _Q4'!AJ101</f>
        <v/>
      </c>
      <c r="G102" s="286" t="n"/>
      <c r="H102" s="286" t="n"/>
      <c r="I102" s="317" t="n"/>
      <c r="J102" s="240">
        <f>ARTS_Q4!AJ101</f>
        <v/>
      </c>
      <c r="K102" s="286" t="n"/>
      <c r="L102" s="286" t="n"/>
      <c r="M102" s="317" t="n"/>
      <c r="N102" s="240">
        <f>PE_Q4!AJ101</f>
        <v/>
      </c>
      <c r="O102" s="286" t="n"/>
      <c r="P102" s="286" t="n"/>
      <c r="Q102" s="317" t="n"/>
      <c r="R102" s="240">
        <f>'HEALTH _Q4'!AJ101</f>
        <v/>
      </c>
      <c r="S102" s="286" t="n"/>
      <c r="T102" s="286" t="n"/>
      <c r="U102" s="317" t="n"/>
      <c r="V102" s="231">
        <f>IF(OR(F102="",J102="",N102="",R102=""),"",IF(ISERROR(ROUND(AVERAGE(F102,J102,N102,R102),0)),"",ROUND(AVERAGE(F102,J102,N102,R102),0)))</f>
        <v/>
      </c>
      <c r="W102" s="288" t="n"/>
      <c r="X102" s="288" t="n"/>
      <c r="Y102" s="288" t="n"/>
      <c r="Z102" s="288" t="n"/>
      <c r="AA102" s="288" t="n"/>
      <c r="AB102" s="289" t="n"/>
      <c r="AC102" s="52" t="n"/>
      <c r="AD102" s="52" t="n"/>
      <c r="AE102" s="23" t="n"/>
      <c r="AF102" s="52" t="n"/>
      <c r="AG102" s="52" t="n"/>
      <c r="AH102" s="52" t="n"/>
      <c r="AI102" s="111" t="n"/>
      <c r="AK102" s="23" t="n"/>
      <c r="AM102" s="184"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0">
        <f>'MUSIC _Q4'!AJ102</f>
        <v/>
      </c>
      <c r="G103" s="286" t="n"/>
      <c r="H103" s="286" t="n"/>
      <c r="I103" s="317" t="n"/>
      <c r="J103" s="240">
        <f>ARTS_Q4!AJ102</f>
        <v/>
      </c>
      <c r="K103" s="286" t="n"/>
      <c r="L103" s="286" t="n"/>
      <c r="M103" s="317" t="n"/>
      <c r="N103" s="240">
        <f>PE_Q4!AJ102</f>
        <v/>
      </c>
      <c r="O103" s="286" t="n"/>
      <c r="P103" s="286" t="n"/>
      <c r="Q103" s="317" t="n"/>
      <c r="R103" s="240">
        <f>'HEALTH _Q4'!AJ102</f>
        <v/>
      </c>
      <c r="S103" s="286" t="n"/>
      <c r="T103" s="286" t="n"/>
      <c r="U103" s="317" t="n"/>
      <c r="V103" s="231">
        <f>IF(OR(F103="",J103="",N103="",R103=""),"",IF(ISERROR(ROUND(AVERAGE(F103,J103,N103,R103),0)),"",ROUND(AVERAGE(F103,J103,N103,R103),0)))</f>
        <v/>
      </c>
      <c r="W103" s="288" t="n"/>
      <c r="X103" s="288" t="n"/>
      <c r="Y103" s="288" t="n"/>
      <c r="Z103" s="288" t="n"/>
      <c r="AA103" s="288" t="n"/>
      <c r="AB103" s="289" t="n"/>
      <c r="AC103" s="52" t="n"/>
      <c r="AD103" s="52" t="n"/>
      <c r="AE103" s="23" t="n"/>
      <c r="AF103" s="52" t="n"/>
      <c r="AG103" s="52" t="n"/>
      <c r="AH103" s="52" t="n"/>
      <c r="AI103" s="111" t="n"/>
      <c r="AK103" s="23" t="n"/>
      <c r="AM103" s="184"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0">
        <f>'MUSIC _Q4'!AJ103</f>
        <v/>
      </c>
      <c r="G104" s="286" t="n"/>
      <c r="H104" s="286" t="n"/>
      <c r="I104" s="317" t="n"/>
      <c r="J104" s="240">
        <f>ARTS_Q4!AJ103</f>
        <v/>
      </c>
      <c r="K104" s="286" t="n"/>
      <c r="L104" s="286" t="n"/>
      <c r="M104" s="317" t="n"/>
      <c r="N104" s="240">
        <f>PE_Q4!AJ103</f>
        <v/>
      </c>
      <c r="O104" s="286" t="n"/>
      <c r="P104" s="286" t="n"/>
      <c r="Q104" s="317" t="n"/>
      <c r="R104" s="240">
        <f>'HEALTH _Q4'!AJ103</f>
        <v/>
      </c>
      <c r="S104" s="286" t="n"/>
      <c r="T104" s="286" t="n"/>
      <c r="U104" s="317" t="n"/>
      <c r="V104" s="231">
        <f>IF(OR(F104="",J104="",N104="",R104=""),"",IF(ISERROR(ROUND(AVERAGE(F104,J104,N104,R104),0)),"",ROUND(AVERAGE(F104,J104,N104,R104),0)))</f>
        <v/>
      </c>
      <c r="W104" s="288" t="n"/>
      <c r="X104" s="288" t="n"/>
      <c r="Y104" s="288" t="n"/>
      <c r="Z104" s="288" t="n"/>
      <c r="AA104" s="288" t="n"/>
      <c r="AB104" s="289" t="n"/>
      <c r="AC104" s="52" t="n"/>
      <c r="AD104" s="52" t="n"/>
      <c r="AE104" s="23" t="n"/>
      <c r="AF104" s="52" t="n"/>
      <c r="AG104" s="52" t="n"/>
      <c r="AH104" s="52" t="n"/>
      <c r="AI104" s="111" t="n"/>
      <c r="AK104" s="23" t="n"/>
      <c r="AM104" s="184"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0">
        <f>'MUSIC _Q4'!AJ104</f>
        <v/>
      </c>
      <c r="G105" s="286" t="n"/>
      <c r="H105" s="286" t="n"/>
      <c r="I105" s="317" t="n"/>
      <c r="J105" s="240">
        <f>ARTS_Q4!AJ104</f>
        <v/>
      </c>
      <c r="K105" s="286" t="n"/>
      <c r="L105" s="286" t="n"/>
      <c r="M105" s="317" t="n"/>
      <c r="N105" s="240">
        <f>PE_Q4!AJ104</f>
        <v/>
      </c>
      <c r="O105" s="286" t="n"/>
      <c r="P105" s="286" t="n"/>
      <c r="Q105" s="317" t="n"/>
      <c r="R105" s="240">
        <f>'HEALTH _Q4'!AJ104</f>
        <v/>
      </c>
      <c r="S105" s="286" t="n"/>
      <c r="T105" s="286" t="n"/>
      <c r="U105" s="317" t="n"/>
      <c r="V105" s="231">
        <f>IF(OR(F105="",J105="",N105="",R105=""),"",IF(ISERROR(ROUND(AVERAGE(F105,J105,N105,R105),0)),"",ROUND(AVERAGE(F105,J105,N105,R105),0)))</f>
        <v/>
      </c>
      <c r="W105" s="288" t="n"/>
      <c r="X105" s="288" t="n"/>
      <c r="Y105" s="288" t="n"/>
      <c r="Z105" s="288" t="n"/>
      <c r="AA105" s="288" t="n"/>
      <c r="AB105" s="289" t="n"/>
      <c r="AC105" s="52" t="n"/>
      <c r="AD105" s="52" t="n"/>
      <c r="AE105" s="23" t="n"/>
      <c r="AF105" s="52" t="n"/>
      <c r="AG105" s="52" t="n"/>
      <c r="AH105" s="52" t="n"/>
      <c r="AI105" s="111" t="n"/>
      <c r="AK105" s="23" t="n"/>
      <c r="AM105" s="184"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0">
        <f>'MUSIC _Q4'!AJ105</f>
        <v/>
      </c>
      <c r="G106" s="286" t="n"/>
      <c r="H106" s="286" t="n"/>
      <c r="I106" s="317" t="n"/>
      <c r="J106" s="240">
        <f>ARTS_Q4!AJ105</f>
        <v/>
      </c>
      <c r="K106" s="286" t="n"/>
      <c r="L106" s="286" t="n"/>
      <c r="M106" s="317" t="n"/>
      <c r="N106" s="240">
        <f>PE_Q4!AJ105</f>
        <v/>
      </c>
      <c r="O106" s="286" t="n"/>
      <c r="P106" s="286" t="n"/>
      <c r="Q106" s="317" t="n"/>
      <c r="R106" s="240">
        <f>'HEALTH _Q4'!AJ105</f>
        <v/>
      </c>
      <c r="S106" s="286" t="n"/>
      <c r="T106" s="286" t="n"/>
      <c r="U106" s="317" t="n"/>
      <c r="V106" s="231">
        <f>IF(OR(F106="",J106="",N106="",R106=""),"",IF(ISERROR(ROUND(AVERAGE(F106,J106,N106,R106),0)),"",ROUND(AVERAGE(F106,J106,N106,R106),0)))</f>
        <v/>
      </c>
      <c r="W106" s="288" t="n"/>
      <c r="X106" s="288" t="n"/>
      <c r="Y106" s="288" t="n"/>
      <c r="Z106" s="288" t="n"/>
      <c r="AA106" s="288" t="n"/>
      <c r="AB106" s="289" t="n"/>
      <c r="AC106" s="52" t="n"/>
      <c r="AD106" s="52" t="n"/>
      <c r="AE106" s="23" t="n"/>
      <c r="AF106" s="52" t="n"/>
      <c r="AG106" s="52" t="n"/>
      <c r="AH106" s="52" t="n"/>
      <c r="AI106" s="111" t="n"/>
      <c r="AK106" s="23" t="n"/>
      <c r="AM106" s="184"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0">
        <f>'MUSIC _Q4'!AJ106</f>
        <v/>
      </c>
      <c r="G107" s="286" t="n"/>
      <c r="H107" s="286" t="n"/>
      <c r="I107" s="317" t="n"/>
      <c r="J107" s="240">
        <f>ARTS_Q4!AJ106</f>
        <v/>
      </c>
      <c r="K107" s="286" t="n"/>
      <c r="L107" s="286" t="n"/>
      <c r="M107" s="317" t="n"/>
      <c r="N107" s="240">
        <f>PE_Q4!AJ106</f>
        <v/>
      </c>
      <c r="O107" s="286" t="n"/>
      <c r="P107" s="286" t="n"/>
      <c r="Q107" s="317" t="n"/>
      <c r="R107" s="240">
        <f>'HEALTH _Q4'!AJ106</f>
        <v/>
      </c>
      <c r="S107" s="286" t="n"/>
      <c r="T107" s="286" t="n"/>
      <c r="U107" s="317" t="n"/>
      <c r="V107" s="231">
        <f>IF(OR(F107="",J107="",N107="",R107=""),"",IF(ISERROR(ROUND(AVERAGE(F107,J107,N107,R107),0)),"",ROUND(AVERAGE(F107,J107,N107,R107),0)))</f>
        <v/>
      </c>
      <c r="W107" s="288" t="n"/>
      <c r="X107" s="288" t="n"/>
      <c r="Y107" s="288" t="n"/>
      <c r="Z107" s="288" t="n"/>
      <c r="AA107" s="288" t="n"/>
      <c r="AB107" s="289" t="n"/>
      <c r="AC107" s="52" t="n"/>
      <c r="AD107" s="52" t="n"/>
      <c r="AE107" s="23" t="n"/>
      <c r="AF107" s="52" t="n"/>
      <c r="AG107" s="52" t="n"/>
      <c r="AH107" s="52" t="n"/>
      <c r="AI107" s="111" t="n"/>
      <c r="AK107" s="23" t="n"/>
      <c r="AM107" s="184"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0">
        <f>'MUSIC _Q4'!AJ107</f>
        <v/>
      </c>
      <c r="G108" s="286" t="n"/>
      <c r="H108" s="286" t="n"/>
      <c r="I108" s="317" t="n"/>
      <c r="J108" s="240">
        <f>ARTS_Q4!AJ107</f>
        <v/>
      </c>
      <c r="K108" s="286" t="n"/>
      <c r="L108" s="286" t="n"/>
      <c r="M108" s="317" t="n"/>
      <c r="N108" s="240">
        <f>PE_Q4!AJ107</f>
        <v/>
      </c>
      <c r="O108" s="286" t="n"/>
      <c r="P108" s="286" t="n"/>
      <c r="Q108" s="317" t="n"/>
      <c r="R108" s="240">
        <f>'HEALTH _Q4'!AJ107</f>
        <v/>
      </c>
      <c r="S108" s="286" t="n"/>
      <c r="T108" s="286" t="n"/>
      <c r="U108" s="317" t="n"/>
      <c r="V108" s="231">
        <f>IF(OR(F108="",J108="",N108="",R108=""),"",IF(ISERROR(ROUND(AVERAGE(F108,J108,N108,R108),0)),"",ROUND(AVERAGE(F108,J108,N108,R108),0)))</f>
        <v/>
      </c>
      <c r="W108" s="288" t="n"/>
      <c r="X108" s="288" t="n"/>
      <c r="Y108" s="288" t="n"/>
      <c r="Z108" s="288" t="n"/>
      <c r="AA108" s="288" t="n"/>
      <c r="AB108" s="289" t="n"/>
      <c r="AC108" s="52" t="n"/>
      <c r="AD108" s="52" t="n"/>
      <c r="AE108" s="23" t="n"/>
      <c r="AF108" s="52" t="n"/>
      <c r="AG108" s="52" t="n"/>
      <c r="AH108" s="52" t="n"/>
      <c r="AI108" s="111" t="n"/>
      <c r="AK108" s="23" t="n"/>
      <c r="AM108" s="184"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0">
        <f>'MUSIC _Q4'!AJ108</f>
        <v/>
      </c>
      <c r="G109" s="286" t="n"/>
      <c r="H109" s="286" t="n"/>
      <c r="I109" s="317" t="n"/>
      <c r="J109" s="240">
        <f>ARTS_Q4!AJ108</f>
        <v/>
      </c>
      <c r="K109" s="286" t="n"/>
      <c r="L109" s="286" t="n"/>
      <c r="M109" s="317" t="n"/>
      <c r="N109" s="240">
        <f>PE_Q4!AJ108</f>
        <v/>
      </c>
      <c r="O109" s="286" t="n"/>
      <c r="P109" s="286" t="n"/>
      <c r="Q109" s="317" t="n"/>
      <c r="R109" s="240">
        <f>'HEALTH _Q4'!AJ108</f>
        <v/>
      </c>
      <c r="S109" s="286" t="n"/>
      <c r="T109" s="286" t="n"/>
      <c r="U109" s="317" t="n"/>
      <c r="V109" s="231">
        <f>IF(OR(F109="",J109="",N109="",R109=""),"",IF(ISERROR(ROUND(AVERAGE(F109,J109,N109,R109),0)),"",ROUND(AVERAGE(F109,J109,N109,R109),0)))</f>
        <v/>
      </c>
      <c r="W109" s="288" t="n"/>
      <c r="X109" s="288" t="n"/>
      <c r="Y109" s="288" t="n"/>
      <c r="Z109" s="288" t="n"/>
      <c r="AA109" s="288" t="n"/>
      <c r="AB109" s="289" t="n"/>
      <c r="AC109" s="52" t="n"/>
      <c r="AD109" s="52" t="n"/>
      <c r="AE109" s="23" t="n"/>
      <c r="AF109" s="52" t="n"/>
      <c r="AG109" s="52" t="n"/>
      <c r="AH109" s="52" t="n"/>
      <c r="AI109" s="111" t="n"/>
      <c r="AK109" s="23" t="n"/>
      <c r="AM109" s="184"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0">
        <f>'MUSIC _Q4'!AJ109</f>
        <v/>
      </c>
      <c r="G110" s="286" t="n"/>
      <c r="H110" s="286" t="n"/>
      <c r="I110" s="317" t="n"/>
      <c r="J110" s="240">
        <f>ARTS_Q4!AJ109</f>
        <v/>
      </c>
      <c r="K110" s="286" t="n"/>
      <c r="L110" s="286" t="n"/>
      <c r="M110" s="317" t="n"/>
      <c r="N110" s="240">
        <f>PE_Q4!AJ109</f>
        <v/>
      </c>
      <c r="O110" s="286" t="n"/>
      <c r="P110" s="286" t="n"/>
      <c r="Q110" s="317" t="n"/>
      <c r="R110" s="240">
        <f>'HEALTH _Q4'!AJ109</f>
        <v/>
      </c>
      <c r="S110" s="286" t="n"/>
      <c r="T110" s="286" t="n"/>
      <c r="U110" s="317" t="n"/>
      <c r="V110" s="231">
        <f>IF(OR(F110="",J110="",N110="",R110=""),"",IF(ISERROR(ROUND(AVERAGE(F110,J110,N110,R110),0)),"",ROUND(AVERAGE(F110,J110,N110,R110),0)))</f>
        <v/>
      </c>
      <c r="W110" s="288" t="n"/>
      <c r="X110" s="288" t="n"/>
      <c r="Y110" s="288" t="n"/>
      <c r="Z110" s="288" t="n"/>
      <c r="AA110" s="288" t="n"/>
      <c r="AB110" s="289" t="n"/>
      <c r="AC110" s="52" t="n"/>
      <c r="AD110" s="52" t="n"/>
      <c r="AE110" s="23" t="n"/>
      <c r="AF110" s="52" t="n"/>
      <c r="AG110" s="52" t="n"/>
      <c r="AH110" s="52" t="n"/>
      <c r="AI110" s="111" t="n"/>
      <c r="AK110" s="23" t="n"/>
      <c r="AM110" s="184"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0">
        <f>'MUSIC _Q4'!AJ110</f>
        <v/>
      </c>
      <c r="G111" s="286" t="n"/>
      <c r="H111" s="286" t="n"/>
      <c r="I111" s="317" t="n"/>
      <c r="J111" s="240">
        <f>ARTS_Q4!AJ110</f>
        <v/>
      </c>
      <c r="K111" s="286" t="n"/>
      <c r="L111" s="286" t="n"/>
      <c r="M111" s="317" t="n"/>
      <c r="N111" s="240">
        <f>PE_Q4!AJ110</f>
        <v/>
      </c>
      <c r="O111" s="286" t="n"/>
      <c r="P111" s="286" t="n"/>
      <c r="Q111" s="317" t="n"/>
      <c r="R111" s="240">
        <f>'HEALTH _Q4'!AJ110</f>
        <v/>
      </c>
      <c r="S111" s="286" t="n"/>
      <c r="T111" s="286" t="n"/>
      <c r="U111" s="317" t="n"/>
      <c r="V111" s="231">
        <f>IF(OR(F111="",J111="",N111="",R111=""),"",IF(ISERROR(ROUND(AVERAGE(F111,J111,N111,R111),0)),"",ROUND(AVERAGE(F111,J111,N111,R111),0)))</f>
        <v/>
      </c>
      <c r="W111" s="288" t="n"/>
      <c r="X111" s="288" t="n"/>
      <c r="Y111" s="288" t="n"/>
      <c r="Z111" s="288" t="n"/>
      <c r="AA111" s="288" t="n"/>
      <c r="AB111" s="289" t="n"/>
      <c r="AC111" s="52" t="n"/>
      <c r="AD111" s="52" t="n"/>
      <c r="AE111" s="23" t="n"/>
      <c r="AF111" s="52" t="n"/>
      <c r="AG111" s="52" t="n"/>
      <c r="AH111" s="52" t="n"/>
      <c r="AI111" s="111" t="n"/>
      <c r="AK111" s="23" t="n"/>
      <c r="AM111" s="184"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0">
        <f>'MUSIC _Q4'!AJ111</f>
        <v/>
      </c>
      <c r="G112" s="286" t="n"/>
      <c r="H112" s="286" t="n"/>
      <c r="I112" s="317" t="n"/>
      <c r="J112" s="240">
        <f>ARTS_Q4!AJ111</f>
        <v/>
      </c>
      <c r="K112" s="286" t="n"/>
      <c r="L112" s="286" t="n"/>
      <c r="M112" s="317" t="n"/>
      <c r="N112" s="240">
        <f>PE_Q4!AJ111</f>
        <v/>
      </c>
      <c r="O112" s="286" t="n"/>
      <c r="P112" s="286" t="n"/>
      <c r="Q112" s="317" t="n"/>
      <c r="R112" s="240">
        <f>'HEALTH _Q4'!AJ111</f>
        <v/>
      </c>
      <c r="S112" s="286" t="n"/>
      <c r="T112" s="286" t="n"/>
      <c r="U112" s="317" t="n"/>
      <c r="V112" s="231">
        <f>IF(OR(F112="",J112="",N112="",R112=""),"",IF(ISERROR(ROUND(AVERAGE(F112,J112,N112,R112),0)),"",ROUND(AVERAGE(F112,J112,N112,R112),0)))</f>
        <v/>
      </c>
      <c r="W112" s="288" t="n"/>
      <c r="X112" s="288" t="n"/>
      <c r="Y112" s="288" t="n"/>
      <c r="Z112" s="288" t="n"/>
      <c r="AA112" s="288" t="n"/>
      <c r="AB112" s="289" t="n"/>
      <c r="AC112" s="52" t="n"/>
      <c r="AD112" s="52" t="n"/>
      <c r="AE112" s="23" t="n"/>
      <c r="AF112" s="52" t="n"/>
      <c r="AG112" s="52" t="n"/>
      <c r="AH112" s="52" t="n"/>
      <c r="AI112" s="111" t="n"/>
      <c r="AK112" s="6" t="n"/>
      <c r="AM112" s="184"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44">
        <f>'MUSIC _Q4'!AJ112</f>
        <v/>
      </c>
      <c r="G113" s="334" t="n"/>
      <c r="H113" s="334" t="n"/>
      <c r="I113" s="335" t="n"/>
      <c r="J113" s="244">
        <f>ARTS_Q4!AJ112</f>
        <v/>
      </c>
      <c r="K113" s="334" t="n"/>
      <c r="L113" s="334" t="n"/>
      <c r="M113" s="335" t="n"/>
      <c r="N113" s="244">
        <f>PE_Q4!AJ112</f>
        <v/>
      </c>
      <c r="O113" s="334" t="n"/>
      <c r="P113" s="334" t="n"/>
      <c r="Q113" s="335" t="n"/>
      <c r="R113" s="244">
        <f>'HEALTH _Q4'!AJ112</f>
        <v/>
      </c>
      <c r="S113" s="334" t="n"/>
      <c r="T113" s="334" t="n"/>
      <c r="U113" s="335" t="n"/>
      <c r="V113" s="244">
        <f>IF(OR(F113="",J113="",N113="",R113=""),"",IF(ISERROR(ROUND(AVERAGE(F113,J113,N113,R113),0)),"",ROUND(AVERAGE(F113,J113,N113,R113),0)))</f>
        <v/>
      </c>
      <c r="W113" s="334" t="n"/>
      <c r="X113" s="334" t="n"/>
      <c r="Y113" s="334" t="n"/>
      <c r="Z113" s="334" t="n"/>
      <c r="AA113" s="334" t="n"/>
      <c r="AB113" s="335" t="n"/>
      <c r="AC113" s="52" t="n"/>
      <c r="AD113" s="52" t="n"/>
      <c r="AE113" s="23" t="n"/>
      <c r="AF113" s="52" t="n"/>
      <c r="AG113" s="52" t="n"/>
      <c r="AH113" s="52" t="n"/>
      <c r="AI113" s="111" t="n"/>
      <c r="AK113" s="6" t="n"/>
      <c r="AM113" s="184"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V33:AB33"/>
    <mergeCell ref="F8:J8"/>
    <mergeCell ref="N22:Q22"/>
    <mergeCell ref="V79:AB79"/>
    <mergeCell ref="J60:M60"/>
    <mergeCell ref="R13:U13"/>
    <mergeCell ref="R84:U84"/>
    <mergeCell ref="R78:U78"/>
    <mergeCell ref="V35:AB35"/>
    <mergeCell ref="V10:AB10"/>
    <mergeCell ref="J53:M53"/>
    <mergeCell ref="J45:M45"/>
    <mergeCell ref="R80:U80"/>
    <mergeCell ref="V99:AB99"/>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F43:I43"/>
    <mergeCell ref="N40:Q40"/>
    <mergeCell ref="S5:V5"/>
    <mergeCell ref="F107:I107"/>
    <mergeCell ref="J71:M71"/>
    <mergeCell ref="R58:U58"/>
    <mergeCell ref="R33:U33"/>
    <mergeCell ref="J58:M58"/>
    <mergeCell ref="F57:I57"/>
    <mergeCell ref="V65:AB65"/>
    <mergeCell ref="B8:E11"/>
    <mergeCell ref="V21:AB21"/>
    <mergeCell ref="N35:Q35"/>
    <mergeCell ref="V92:AB92"/>
    <mergeCell ref="J73:M73"/>
    <mergeCell ref="R60:U60"/>
    <mergeCell ref="R10:U10"/>
    <mergeCell ref="J10:M10"/>
    <mergeCell ref="V23:AB23"/>
    <mergeCell ref="V94:AB94"/>
    <mergeCell ref="J102:M102"/>
    <mergeCell ref="N66:Q66"/>
    <mergeCell ref="J77:M77"/>
    <mergeCell ref="V87:AB87"/>
    <mergeCell ref="J68:M68"/>
    <mergeCell ref="N93:Q93"/>
    <mergeCell ref="F33:I33"/>
    <mergeCell ref="N68:Q68"/>
    <mergeCell ref="V24:AB24"/>
    <mergeCell ref="V89:AB89"/>
    <mergeCell ref="F75:I75"/>
    <mergeCell ref="R86:U86"/>
    <mergeCell ref="F62:I62"/>
    <mergeCell ref="V49:AB49"/>
    <mergeCell ref="F28:I28"/>
    <mergeCell ref="F39:I39"/>
    <mergeCell ref="V113:AB113"/>
    <mergeCell ref="G6:R6"/>
    <mergeCell ref="J21:M21"/>
    <mergeCell ref="J46:M46"/>
    <mergeCell ref="R81:U81"/>
    <mergeCell ref="J61:M61"/>
    <mergeCell ref="R23:U23"/>
    <mergeCell ref="F64:I64"/>
    <mergeCell ref="J48:M48"/>
    <mergeCell ref="J97:M97"/>
    <mergeCell ref="N104:Q104"/>
    <mergeCell ref="V55:AB55"/>
    <mergeCell ref="N54:Q54"/>
    <mergeCell ref="W8:AB8"/>
    <mergeCell ref="N41:Q41"/>
    <mergeCell ref="N112:Q112"/>
    <mergeCell ref="N106:Q106"/>
    <mergeCell ref="N56:Q56"/>
    <mergeCell ref="V29:AB29"/>
    <mergeCell ref="N105:Q105"/>
    <mergeCell ref="N43:Q43"/>
    <mergeCell ref="R34:U34"/>
    <mergeCell ref="R99:U99"/>
    <mergeCell ref="V44:AB44"/>
    <mergeCell ref="R74:U74"/>
    <mergeCell ref="F50:I50"/>
    <mergeCell ref="V31:AB31"/>
    <mergeCell ref="F110:I110"/>
    <mergeCell ref="J74:M74"/>
    <mergeCell ref="N107:Q107"/>
    <mergeCell ref="R36:U36"/>
    <mergeCell ref="R101:U101"/>
    <mergeCell ref="V108:AB108"/>
    <mergeCell ref="W5:AB5"/>
    <mergeCell ref="R113:U113"/>
    <mergeCell ref="R76:U76"/>
    <mergeCell ref="J16:M16"/>
    <mergeCell ref="J103:M103"/>
    <mergeCell ref="R100:U100"/>
    <mergeCell ref="V60:AB60"/>
    <mergeCell ref="V45:AB45"/>
    <mergeCell ref="N59:Q59"/>
    <mergeCell ref="V32:AB32"/>
    <mergeCell ref="V26:AB26"/>
    <mergeCell ref="L5:N5"/>
    <mergeCell ref="R77:U77"/>
    <mergeCell ref="F49:I49"/>
    <mergeCell ref="F14:I14"/>
    <mergeCell ref="V57:AB57"/>
    <mergeCell ref="J92:M92"/>
    <mergeCell ref="F78:I78"/>
    <mergeCell ref="R29:U29"/>
    <mergeCell ref="V86:AB86"/>
    <mergeCell ref="F65:I65"/>
    <mergeCell ref="J29:M29"/>
    <mergeCell ref="V42:AB42"/>
    <mergeCell ref="N110:Q110"/>
    <mergeCell ref="R31:U31"/>
    <mergeCell ref="R87:U87"/>
    <mergeCell ref="J87:M87"/>
    <mergeCell ref="F55:I55"/>
    <mergeCell ref="R24:U24"/>
    <mergeCell ref="J98:M98"/>
    <mergeCell ref="N62:Q62"/>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F53:I53"/>
    <mergeCell ref="J17:M17"/>
    <mergeCell ref="R52:U52"/>
    <mergeCell ref="J82:M82"/>
    <mergeCell ref="AM18:BE18"/>
    <mergeCell ref="N11:Q11"/>
    <mergeCell ref="R44:U44"/>
    <mergeCell ref="J44:M44"/>
    <mergeCell ref="F68:I68"/>
    <mergeCell ref="V76:AB76"/>
    <mergeCell ref="J19:M19"/>
    <mergeCell ref="F84:I84"/>
    <mergeCell ref="N75:Q75"/>
    <mergeCell ref="V48:AB48"/>
    <mergeCell ref="AM22:BE22"/>
    <mergeCell ref="K8:R8"/>
    <mergeCell ref="N12:Q12"/>
    <mergeCell ref="F15:I15"/>
    <mergeCell ref="F86:I86"/>
    <mergeCell ref="F80:I80"/>
    <mergeCell ref="V77:AB77"/>
    <mergeCell ref="F79:I79"/>
    <mergeCell ref="N14:Q14"/>
    <mergeCell ref="J108:M108"/>
    <mergeCell ref="R21:U21"/>
    <mergeCell ref="R70:U70"/>
    <mergeCell ref="J95:M95"/>
    <mergeCell ref="F81:I81"/>
    <mergeCell ref="R32:U32"/>
    <mergeCell ref="N88:Q88"/>
    <mergeCell ref="J109:M109"/>
    <mergeCell ref="V66:AB66"/>
    <mergeCell ref="J47:M47"/>
    <mergeCell ref="R96:U96"/>
    <mergeCell ref="V53:AB53"/>
    <mergeCell ref="J90:M90"/>
    <mergeCell ref="V46:AB46"/>
    <mergeCell ref="N65:Q65"/>
    <mergeCell ref="R98:U98"/>
    <mergeCell ref="V95:AB9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J51:M51"/>
    <mergeCell ref="N15:Q15"/>
    <mergeCell ref="N80:Q80"/>
    <mergeCell ref="R71:U71"/>
    <mergeCell ref="N79:Q79"/>
    <mergeCell ref="F87:I87"/>
    <mergeCell ref="J111:M111"/>
    <mergeCell ref="V68:AB68"/>
    <mergeCell ref="J38:M38"/>
    <mergeCell ref="R73:U73"/>
    <mergeCell ref="V67:AB67"/>
    <mergeCell ref="F89:I89"/>
    <mergeCell ref="AM14:BE14"/>
    <mergeCell ref="V97:AB97"/>
    <mergeCell ref="J40:M40"/>
    <mergeCell ref="V69:AB69"/>
    <mergeCell ref="AM13:BE13"/>
    <mergeCell ref="O5:R5"/>
    <mergeCell ref="V96:AB96"/>
    <mergeCell ref="F36:I36"/>
    <mergeCell ref="N33:Q33"/>
    <mergeCell ref="F101:I101"/>
    <mergeCell ref="V98:AB98"/>
    <mergeCell ref="J35:M35"/>
    <mergeCell ref="F100:I100"/>
    <mergeCell ref="R42:U42"/>
    <mergeCell ref="S6:V6"/>
    <mergeCell ref="N10:Q10"/>
    <mergeCell ref="R17:U17"/>
    <mergeCell ref="F31:I31"/>
    <mergeCell ref="J91:M91"/>
    <mergeCell ref="F102:I102"/>
    <mergeCell ref="J66:M66"/>
    <mergeCell ref="N28:Q28"/>
    <mergeCell ref="R53:U53"/>
    <mergeCell ref="R66:U66"/>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F24:I24"/>
    <mergeCell ref="V111:AB111"/>
    <mergeCell ref="N21:Q21"/>
    <mergeCell ref="F21:I21"/>
    <mergeCell ref="N81:Q81"/>
    <mergeCell ref="F113:I113"/>
    <mergeCell ref="R37:U37"/>
    <mergeCell ref="F32:I32"/>
    <mergeCell ref="F26:I26"/>
    <mergeCell ref="N23:Q23"/>
    <mergeCell ref="J104:M104"/>
    <mergeCell ref="F90:I90"/>
    <mergeCell ref="J54:M54"/>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F103:I103"/>
    <mergeCell ref="J67:M67"/>
    <mergeCell ref="N100:Q100"/>
    <mergeCell ref="N94:Q94"/>
    <mergeCell ref="J59:M59"/>
    <mergeCell ref="R94:U94"/>
    <mergeCell ref="A8:A11"/>
    <mergeCell ref="B12:E12"/>
    <mergeCell ref="R69:U69"/>
    <mergeCell ref="V88:AB88"/>
    <mergeCell ref="J69:M69"/>
    <mergeCell ref="N77:Q77"/>
    <mergeCell ref="V19:AB19"/>
    <mergeCell ref="F70:I70"/>
    <mergeCell ref="V83:AB83"/>
    <mergeCell ref="R51:U51"/>
    <mergeCell ref="F23:I23"/>
    <mergeCell ref="F96:I96"/>
    <mergeCell ref="F71:I71"/>
    <mergeCell ref="N31:Q31"/>
    <mergeCell ref="F58:I58"/>
    <mergeCell ref="F52:I52"/>
    <mergeCell ref="F37:I37"/>
    <mergeCell ref="N24:Q24"/>
    <mergeCell ref="F98:I98"/>
    <mergeCell ref="J62:M62"/>
    <mergeCell ref="F60:I60"/>
    <mergeCell ref="V37:AB37"/>
    <mergeCell ref="R18:U18"/>
    <mergeCell ref="N26:Q26"/>
    <mergeCell ref="J64:M64"/>
    <mergeCell ref="R82:U82"/>
    <mergeCell ref="C5:F5"/>
    <mergeCell ref="J57:M57"/>
    <mergeCell ref="R19:U19"/>
    <mergeCell ref="V38:AB38"/>
    <mergeCell ref="J93:M93"/>
    <mergeCell ref="V13:AB13"/>
    <mergeCell ref="V105:AB105"/>
    <mergeCell ref="F45:I45"/>
    <mergeCell ref="N42:Q42"/>
    <mergeCell ref="N102:Q102"/>
    <mergeCell ref="F42:I42"/>
    <mergeCell ref="V63:AB63"/>
    <mergeCell ref="V107:AB107"/>
    <mergeCell ref="F17:I17"/>
    <mergeCell ref="W6:AB6"/>
    <mergeCell ref="N52:Q52"/>
    <mergeCell ref="N39:Q39"/>
    <mergeCell ref="F109:I109"/>
    <mergeCell ref="J11:M11"/>
    <mergeCell ref="F47:I47"/>
    <mergeCell ref="N44:Q44"/>
    <mergeCell ref="R95:U95"/>
    <mergeCell ref="F46:I46"/>
    <mergeCell ref="V27:AB27"/>
    <mergeCell ref="N103:Q103"/>
    <mergeCell ref="F111:I111"/>
    <mergeCell ref="J75:M75"/>
    <mergeCell ref="R97:U97"/>
    <mergeCell ref="F61:I61"/>
    <mergeCell ref="V104:AB104"/>
    <mergeCell ref="R72:U72"/>
    <mergeCell ref="J12:M12"/>
    <mergeCell ref="F48:I48"/>
    <mergeCell ref="V22:AB22"/>
    <mergeCell ref="AM15:BE15"/>
    <mergeCell ref="F73:I73"/>
    <mergeCell ref="N70:Q70"/>
    <mergeCell ref="N32:Q32"/>
    <mergeCell ref="F10:I10"/>
    <mergeCell ref="N63:Q63"/>
    <mergeCell ref="R88:U88"/>
    <mergeCell ref="R63:U63"/>
    <mergeCell ref="J88:M88"/>
    <mergeCell ref="N96:Q96"/>
    <mergeCell ref="F74:I74"/>
    <mergeCell ref="R90:U90"/>
    <mergeCell ref="V59:AB59"/>
    <mergeCell ref="J65:M65"/>
    <mergeCell ref="F76:I76"/>
    <mergeCell ref="N98:Q98"/>
    <mergeCell ref="R27:U27"/>
    <mergeCell ref="R83:U83"/>
    <mergeCell ref="V40:AB40"/>
    <mergeCell ref="V15:AB15"/>
    <mergeCell ref="R20:U20"/>
    <mergeCell ref="R91:U91"/>
    <mergeCell ref="V51:AB51"/>
    <mergeCell ref="R85:U85"/>
    <mergeCell ref="J25:M25"/>
    <mergeCell ref="V54:AB54"/>
    <mergeCell ref="R22:U22"/>
    <mergeCell ref="AF8:AI8"/>
    <mergeCell ref="N60:Q60"/>
    <mergeCell ref="F92:I92"/>
    <mergeCell ref="N45:Q45"/>
    <mergeCell ref="F69:I69"/>
    <mergeCell ref="N55:Q55"/>
    <mergeCell ref="F112:I112"/>
    <mergeCell ref="N109:Q109"/>
    <mergeCell ref="R11:U11"/>
    <mergeCell ref="J14:M14"/>
    <mergeCell ref="N47:Q47"/>
    <mergeCell ref="R38:U38"/>
    <mergeCell ref="J112:M112"/>
    <mergeCell ref="R111:U111"/>
    <mergeCell ref="J13:M13"/>
    <mergeCell ref="J84:M84"/>
    <mergeCell ref="J78:M78"/>
    <mergeCell ref="R40:U40"/>
    <mergeCell ref="R15:U15"/>
    <mergeCell ref="V34:AB34"/>
    <mergeCell ref="V72:AB72"/>
    <mergeCell ref="F51:I51"/>
    <mergeCell ref="V28:AB28"/>
    <mergeCell ref="J15:M15"/>
    <mergeCell ref="J80:M80"/>
    <mergeCell ref="J107:M107"/>
    <mergeCell ref="N71:Q71"/>
    <mergeCell ref="R104:U104"/>
    <mergeCell ref="N58:Q58"/>
    <mergeCell ref="J79:M79"/>
    <mergeCell ref="V30:AB30"/>
    <mergeCell ref="R35:U35"/>
    <mergeCell ref="F38:I38"/>
    <mergeCell ref="N73:Q73"/>
    <mergeCell ref="F67:I67"/>
    <mergeCell ref="F82:I82"/>
    <mergeCell ref="J106:M106"/>
    <mergeCell ref="V90:AB90"/>
    <mergeCell ref="R93:U93"/>
    <mergeCell ref="J33:M33"/>
    <mergeCell ref="V62:AB62"/>
    <mergeCell ref="V56:AB56"/>
    <mergeCell ref="V43:AB43"/>
    <mergeCell ref="F29:I29"/>
    <mergeCell ref="W9:AB9"/>
    <mergeCell ref="V91:AB91"/>
    <mergeCell ref="R28:U28"/>
    <mergeCell ref="V85:AB85"/>
    <mergeCell ref="J28:M28"/>
    <mergeCell ref="N53:Q53"/>
    <mergeCell ref="R30:U30"/>
    <mergeCell ref="F59:I59"/>
    <mergeCell ref="J30:M30"/>
    <mergeCell ref="N46:Q46"/>
    <mergeCell ref="F95:I95"/>
    <mergeCell ref="F9:J9"/>
    <mergeCell ref="N61:Q61"/>
    <mergeCell ref="R12:U12"/>
    <mergeCell ref="N48:Q48"/>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F88:I88"/>
    <mergeCell ref="J110:M110"/>
    <mergeCell ref="N74:Q74"/>
    <mergeCell ref="R107:U107"/>
    <mergeCell ref="F44:I44"/>
    <mergeCell ref="F54:I54"/>
    <mergeCell ref="AM26:BE26"/>
    <mergeCell ref="F19:I19"/>
    <mergeCell ref="N16:Q16"/>
    <mergeCell ref="N76:Q76"/>
    <mergeCell ref="F108:I108"/>
    <mergeCell ref="N51:Q51"/>
    <mergeCell ref="R59:U59"/>
    <mergeCell ref="F83:I83"/>
    <mergeCell ref="V64:AB64"/>
    <mergeCell ref="J34:M34"/>
    <mergeCell ref="R25:U25"/>
    <mergeCell ref="J99:M99"/>
    <mergeCell ref="F20:I20"/>
    <mergeCell ref="F85:I85"/>
    <mergeCell ref="J49:M49"/>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AM23:BE23"/>
    <mergeCell ref="R49:U49"/>
    <mergeCell ref="V106:AB106"/>
    <mergeCell ref="V81:AB81"/>
    <mergeCell ref="J24:M24"/>
    <mergeCell ref="V78:AB78"/>
    <mergeCell ref="N18:Q18"/>
    <mergeCell ref="F18:I18"/>
    <mergeCell ref="J26:M26"/>
    <mergeCell ref="AM24:BE24"/>
    <mergeCell ref="N17:Q17"/>
    <mergeCell ref="F91:I91"/>
    <mergeCell ref="F66:I66"/>
    <mergeCell ref="R110:U110"/>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N108:Q108"/>
    <mergeCell ref="V101:AB101"/>
    <mergeCell ref="F11:I11"/>
    <mergeCell ref="N95:Q95"/>
    <mergeCell ref="V73:AB73"/>
    <mergeCell ref="AM17:BE17"/>
    <mergeCell ref="V100:AB100"/>
    <mergeCell ref="R103:U103"/>
    <mergeCell ref="J81:M81"/>
    <mergeCell ref="J37:M37"/>
    <mergeCell ref="F40:I40"/>
    <mergeCell ref="N37:Q37"/>
    <mergeCell ref="N97:Q97"/>
    <mergeCell ref="AM19:BE19"/>
    <mergeCell ref="S8:V8"/>
    <mergeCell ref="N72:Q72"/>
    <mergeCell ref="F12:I12"/>
    <mergeCell ref="V102:AB102"/>
    <mergeCell ref="V20:AB20"/>
    <mergeCell ref="F104:I104"/>
    <mergeCell ref="R65:U65"/>
    <mergeCell ref="F41:I41"/>
    <mergeCell ref="V84:AB84"/>
    <mergeCell ref="F35:I35"/>
    <mergeCell ref="F106:I106"/>
    <mergeCell ref="J70:M70"/>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2" t="inlineStr">
        <is>
          <t>TRANSMUTATION TABLE</t>
        </is>
      </c>
      <c r="H1" s="336" t="n"/>
      <c r="I1" s="336" t="n"/>
      <c r="J1" s="336"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2026-09-22T05:25:21Z</dcterms:modified>
  <cp:lastModifiedBy>Calderon</cp:lastModifiedBy>
  <cp:lastPrinted>2015-06-02T13:42:37Z</cp:lastPrinted>
</cp:coreProperties>
</file>