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Default Extension="gif" ContentType="image/gif"/>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0" yWindow="0" windowWidth="19440" windowHeight="6855" tabRatio="617" firstSheet="0" activeTab="0" autoFilterDateGrouping="1"/>
  </bookViews>
  <sheets>
    <sheet name="INPUT DATA" sheetId="1" state="visible" r:id="rId1"/>
    <sheet name="MUSIC _Q4" sheetId="2" state="visible" r:id="rId2"/>
    <sheet name="ARTS_Q4" sheetId="3" state="visible" r:id="rId3"/>
    <sheet name="PE_Q4" sheetId="4" state="visible" r:id="rId4"/>
    <sheet name="HEALTH _Q4" sheetId="5" state="visible" r:id="rId5"/>
    <sheet name="SUMMARY OF QUARTERLY GRADES" sheetId="6" state="visible" r:id="rId6"/>
    <sheet name="DO NOT DELETE" sheetId="7" state="veryHidden" r:id="rId7"/>
  </sheets>
  <definedNames>
    <definedName name="TRANSMUTATION_TABLE">'DO NOT DELETE'!$G$2:$J$42</definedName>
    <definedName name="_xlnm.Print_Area" localSheetId="5">'SUMMARY OF QUARTERLY GRADES'!$A$1:$AB$113</definedName>
  </definedNames>
  <calcPr calcId="152511" fullCalcOnLoad="1" concurrentCalc="0"/>
</workbook>
</file>

<file path=xl/styles.xml><?xml version="1.0" encoding="utf-8"?>
<styleSheet xmlns="http://schemas.openxmlformats.org/spreadsheetml/2006/main">
  <numFmts count="2">
    <numFmt numFmtId="164" formatCode="0;;"/>
    <numFmt numFmtId="165" formatCode="0.0"/>
  </numFmts>
  <fonts count="13">
    <font>
      <name val="Calibri"/>
      <family val="2"/>
      <color theme="1"/>
      <sz val="11"/>
      <scheme val="minor"/>
    </font>
    <font>
      <name val="Calibri"/>
      <family val="2"/>
      <color theme="1"/>
      <sz val="11"/>
      <scheme val="minor"/>
    </font>
    <font>
      <name val="Arial"/>
      <family val="2"/>
      <b val="1"/>
      <sz val="14"/>
    </font>
    <font>
      <name val="Arial"/>
      <family val="2"/>
      <b val="1"/>
      <sz val="11"/>
    </font>
    <font>
      <name val="Arial"/>
      <family val="2"/>
      <sz val="11"/>
    </font>
    <font>
      <name val="SansSerif"/>
      <sz val="11"/>
    </font>
    <font>
      <name val="Arial"/>
      <family val="2"/>
      <b val="1"/>
      <sz val="12"/>
    </font>
    <font>
      <name val="Arial Narrow"/>
      <family val="2"/>
      <i val="1"/>
      <color indexed="72"/>
      <sz val="7"/>
    </font>
    <font>
      <name val="Arial"/>
      <family val="2"/>
      <sz val="12"/>
    </font>
    <font>
      <name val="Arial"/>
      <family val="2"/>
      <sz val="14"/>
    </font>
    <font>
      <name val="Arial"/>
      <family val="2"/>
      <b val="1"/>
      <sz val="21"/>
    </font>
    <font>
      <name val="Arial"/>
      <family val="2"/>
      <sz val="10"/>
    </font>
    <font>
      <name val="Arial"/>
      <family val="2"/>
      <b val="1"/>
      <sz val="10"/>
    </font>
  </fonts>
  <fills count="5">
    <fill>
      <patternFill/>
    </fill>
    <fill>
      <patternFill patternType="gray125"/>
    </fill>
    <fill>
      <patternFill patternType="solid">
        <fgColor theme="0" tint="-0.249977111117893"/>
        <bgColor indexed="64"/>
      </patternFill>
    </fill>
    <fill>
      <patternFill patternType="solid">
        <fgColor rgb="FF00B050"/>
        <bgColor indexed="64"/>
      </patternFill>
    </fill>
    <fill>
      <patternFill patternType="solid">
        <fgColor rgb="FFFFFF00"/>
        <bgColor indexed="64"/>
      </patternFill>
    </fill>
  </fills>
  <borders count="89">
    <border>
      <left/>
      <right/>
      <top/>
      <bottom/>
      <diagonal/>
    </border>
    <border>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medium">
        <color indexed="64"/>
      </right>
      <top style="medium">
        <color indexed="64"/>
      </top>
      <bottom/>
      <diagonal/>
    </border>
    <border>
      <left style="thick">
        <color indexed="64"/>
      </left>
      <right style="thick">
        <color indexed="64"/>
      </right>
      <top style="medium">
        <color indexed="64"/>
      </top>
      <bottom style="medium">
        <color indexed="64"/>
      </bottom>
      <diagonal/>
    </border>
    <border>
      <left style="medium">
        <color indexed="64"/>
      </left>
      <right/>
      <top/>
      <bottom/>
      <diagonal/>
    </border>
    <border>
      <left style="thin">
        <color indexed="64"/>
      </left>
      <right style="thin">
        <color indexed="64"/>
      </right>
      <top/>
      <bottom/>
      <diagonal/>
    </border>
    <border>
      <left style="medium">
        <color indexed="64"/>
      </left>
      <right style="medium">
        <color indexed="64"/>
      </right>
      <top/>
      <bottom style="medium">
        <color indexed="64"/>
      </bottom>
      <diagonal/>
    </border>
    <border>
      <left style="thick">
        <color indexed="64"/>
      </left>
      <right style="thick">
        <color indexed="64"/>
      </right>
      <top/>
      <bottom/>
      <diagonal/>
    </border>
    <border>
      <left/>
      <right style="medium">
        <color indexed="64"/>
      </right>
      <top/>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bottom style="thin">
        <color indexed="64"/>
      </bottom>
      <diagonal/>
    </border>
    <border>
      <left/>
      <right/>
      <top/>
      <bottom style="thin">
        <color indexed="64"/>
      </bottom>
      <diagonal/>
    </border>
    <border>
      <left/>
      <right style="medium">
        <color indexed="64"/>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ck">
        <color indexed="64"/>
      </left>
      <right style="thick">
        <color indexed="64"/>
      </right>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top style="thin">
        <color indexed="64"/>
      </top>
      <bottom/>
      <diagonal/>
    </border>
    <border>
      <left/>
      <right/>
      <top style="thin">
        <color indexed="64"/>
      </top>
      <bottom/>
      <diagonal/>
    </border>
    <border>
      <left/>
      <right style="medium">
        <color indexed="64"/>
      </right>
      <top style="thin">
        <color indexed="64"/>
      </top>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right style="medium">
        <color indexed="64"/>
      </right>
      <top/>
      <bottom style="medium">
        <color indexed="64"/>
      </bottom>
      <diagonal/>
    </border>
    <border>
      <left style="thin">
        <color indexed="64"/>
      </left>
      <right/>
      <top/>
      <bottom/>
      <diagonal/>
    </border>
    <border>
      <left style="medium">
        <color indexed="64"/>
      </left>
      <right/>
      <top/>
      <bottom style="medium">
        <color indexed="64"/>
      </bottom>
      <diagonal/>
    </border>
    <border>
      <left/>
      <right/>
      <top/>
      <bottom style="medium">
        <color indexed="64"/>
      </bottom>
      <diagonal/>
    </border>
    <border>
      <left/>
      <right style="thick">
        <color indexed="64"/>
      </right>
      <top style="medium">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thick">
        <color indexed="64"/>
      </right>
      <top style="medium">
        <color indexed="64"/>
      </top>
      <bottom style="medium">
        <color indexed="64"/>
      </bottom>
      <diagonal/>
    </border>
    <border>
      <left style="medium">
        <color indexed="64"/>
      </left>
      <right style="thin">
        <color indexed="64"/>
      </right>
      <top/>
      <bottom/>
      <diagonal/>
    </border>
    <border>
      <left style="medium">
        <color indexed="64"/>
      </left>
      <right style="thick">
        <color indexed="64"/>
      </right>
      <top style="medium">
        <color indexed="64"/>
      </top>
      <bottom/>
      <diagonal/>
    </border>
    <border>
      <left style="thick">
        <color indexed="64"/>
      </left>
      <right style="medium">
        <color indexed="64"/>
      </right>
      <top style="medium">
        <color indexed="64"/>
      </top>
      <bottom/>
      <diagonal/>
    </border>
    <border>
      <left style="thick">
        <color indexed="64"/>
      </left>
      <right style="medium">
        <color indexed="64"/>
      </right>
      <top/>
      <bottom style="medium">
        <color indexed="64"/>
      </bottom>
      <diagonal/>
    </border>
    <border>
      <left style="thick">
        <color indexed="64"/>
      </left>
      <right style="medium">
        <color indexed="64"/>
      </right>
      <top/>
      <bottom/>
      <diagonal/>
    </border>
    <border>
      <left style="thick">
        <color indexed="64"/>
      </left>
      <right style="thick">
        <color indexed="64"/>
      </right>
      <top/>
      <bottom style="medium">
        <color indexed="64"/>
      </bottom>
      <diagonal/>
    </border>
    <border>
      <left style="thick">
        <color indexed="64"/>
      </left>
      <right style="thick">
        <color indexed="64"/>
      </right>
      <top style="medium">
        <color indexed="64"/>
      </top>
      <bottom/>
      <diagonal/>
    </border>
    <border>
      <left style="medium">
        <color indexed="64"/>
      </left>
      <right style="thick">
        <color indexed="64"/>
      </right>
      <top/>
      <bottom style="thin">
        <color indexed="64"/>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style="medium">
        <color indexed="64"/>
      </left>
      <right style="thin">
        <color indexed="64"/>
      </right>
      <top style="thin">
        <color indexed="64"/>
      </top>
      <bottom style="medium">
        <color indexed="64"/>
      </bottom>
      <diagonal/>
    </border>
    <border>
      <left style="thick">
        <color indexed="64"/>
      </left>
      <right/>
      <top style="medium">
        <color indexed="64"/>
      </top>
      <bottom style="medium">
        <color indexed="64"/>
      </bottom>
      <diagonal/>
    </border>
    <border>
      <left style="thick">
        <color indexed="64"/>
      </left>
      <right style="thin">
        <color indexed="64"/>
      </right>
      <top/>
      <bottom/>
      <diagonal/>
    </border>
    <border>
      <left style="thick">
        <color indexed="64"/>
      </left>
      <right style="thin">
        <color indexed="64"/>
      </right>
      <top style="medium">
        <color indexed="64"/>
      </top>
      <bottom style="medium">
        <color indexed="64"/>
      </bottom>
      <diagonal/>
    </border>
    <border>
      <left style="thick">
        <color indexed="64"/>
      </left>
      <right style="thin">
        <color indexed="64"/>
      </right>
      <top/>
      <bottom style="thin">
        <color indexed="64"/>
      </bottom>
      <diagonal/>
    </border>
    <border>
      <left style="thick">
        <color indexed="64"/>
      </left>
      <right style="thin">
        <color indexed="64"/>
      </right>
      <top style="thin">
        <color indexed="64"/>
      </top>
      <bottom style="thin">
        <color indexed="64"/>
      </bottom>
      <diagonal/>
    </border>
    <border>
      <left style="thick">
        <color indexed="64"/>
      </left>
      <right style="thin">
        <color indexed="64"/>
      </right>
      <top style="thin">
        <color indexed="64"/>
      </top>
      <bottom/>
      <diagonal/>
    </border>
    <border>
      <left style="thick">
        <color indexed="64"/>
      </left>
      <right style="thin">
        <color indexed="64"/>
      </right>
      <top style="thin">
        <color indexed="64"/>
      </top>
      <bottom style="medium">
        <color indexed="64"/>
      </bottom>
      <diagonal/>
    </border>
    <border>
      <left style="medium">
        <color indexed="64"/>
      </left>
      <right style="medium">
        <color indexed="64"/>
      </right>
      <top/>
      <bottom/>
      <diagonal/>
    </border>
    <border>
      <left style="thin">
        <color indexed="64"/>
      </left>
      <right style="medium">
        <color indexed="64"/>
      </right>
      <top style="thin">
        <color indexed="64"/>
      </top>
      <bottom style="medium">
        <color indexed="64"/>
      </bottom>
      <diagonal/>
    </border>
    <border>
      <left style="medium">
        <color indexed="64"/>
      </left>
      <right style="thick">
        <color indexed="64"/>
      </right>
      <top/>
      <bottom/>
      <diagonal/>
    </border>
    <border>
      <left style="medium">
        <color indexed="64"/>
      </left>
      <right style="medium">
        <color indexed="64"/>
      </right>
      <top style="thin">
        <color indexed="64"/>
      </top>
      <bottom style="thin">
        <color indexed="64"/>
      </bottom>
      <diagonal/>
    </border>
    <border>
      <left style="medium">
        <color indexed="64"/>
      </left>
      <right style="thick">
        <color indexed="64"/>
      </right>
      <top style="thin">
        <color indexed="64"/>
      </top>
      <bottom style="thin">
        <color indexed="64"/>
      </bottom>
      <diagonal/>
    </border>
    <border>
      <left style="thick">
        <color indexed="64"/>
      </left>
      <right style="thick">
        <color indexed="64"/>
      </right>
      <top style="thin">
        <color indexed="64"/>
      </top>
      <bottom style="thin">
        <color indexed="64"/>
      </bottom>
      <diagonal/>
    </border>
    <border>
      <left style="medium">
        <color indexed="64"/>
      </left>
      <right style="thick">
        <color indexed="64"/>
      </right>
      <top/>
      <bottom style="medium">
        <color indexed="64"/>
      </bottom>
      <diagonal/>
    </border>
    <border>
      <left style="thin">
        <color indexed="64"/>
      </left>
      <right/>
      <top/>
      <bottom style="thin">
        <color indexed="64"/>
      </bottom>
      <diagonal/>
    </border>
    <border>
      <left style="thin">
        <color indexed="64"/>
      </left>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diagonal/>
    </border>
    <border>
      <left/>
      <right style="thin">
        <color indexed="64"/>
      </right>
      <top style="thin">
        <color indexed="64"/>
      </top>
      <bottom/>
      <diagonal/>
    </border>
    <border>
      <left/>
      <right style="thick">
        <color indexed="64"/>
      </right>
      <top style="medium">
        <color indexed="64"/>
      </top>
      <bottom/>
      <diagonal/>
    </border>
    <border>
      <left style="thick">
        <color indexed="64"/>
      </left>
      <right/>
      <top/>
      <bottom/>
      <diagonal/>
    </border>
    <border>
      <left/>
      <right style="thin">
        <color indexed="64"/>
      </right>
      <top style="thin">
        <color indexed="64"/>
      </top>
      <bottom style="medium">
        <color indexed="64"/>
      </bottom>
      <diagonal/>
    </border>
    <border>
      <left/>
      <right style="thin">
        <color indexed="64"/>
      </right>
      <top style="medium">
        <color indexed="64"/>
      </top>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medium">
        <color indexed="64"/>
      </top>
      <bottom style="medium">
        <color indexed="64"/>
      </bottom>
      <diagonal/>
    </border>
  </borders>
  <cellStyleXfs count="3">
    <xf numFmtId="0" fontId="1" fillId="0" borderId="0"/>
    <xf numFmtId="9" fontId="1" fillId="0" borderId="0"/>
    <xf numFmtId="0" fontId="11" fillId="0" borderId="0"/>
  </cellStyleXfs>
  <cellXfs count="337">
    <xf numFmtId="0" fontId="0" fillId="0" borderId="0" pivotButton="0" quotePrefix="0" xfId="0"/>
    <xf numFmtId="0" fontId="4" fillId="0" borderId="0" applyProtection="1" pivotButton="0" quotePrefix="0" xfId="0">
      <protection locked="0" hidden="0"/>
    </xf>
    <xf numFmtId="0" fontId="3" fillId="0" borderId="0" applyProtection="1" pivotButton="0" quotePrefix="0" xfId="0">
      <protection locked="0" hidden="0"/>
    </xf>
    <xf numFmtId="0" fontId="4" fillId="0" borderId="0" applyAlignment="1" applyProtection="1" pivotButton="0" quotePrefix="0" xfId="0">
      <alignment horizontal="center"/>
      <protection locked="0" hidden="0"/>
    </xf>
    <xf numFmtId="0" fontId="4" fillId="0" borderId="0" applyAlignment="1" applyProtection="1" pivotButton="0" quotePrefix="0" xfId="0">
      <alignment horizontal="center"/>
      <protection locked="1" hidden="1"/>
    </xf>
    <xf numFmtId="0" fontId="3" fillId="0" borderId="0" applyAlignment="1" applyProtection="1" pivotButton="0" quotePrefix="0" xfId="0">
      <alignment horizontal="center"/>
      <protection locked="0" hidden="0"/>
    </xf>
    <xf numFmtId="0" fontId="4" fillId="0" borderId="0" applyProtection="1" pivotButton="0" quotePrefix="0" xfId="0">
      <protection locked="0" hidden="0"/>
    </xf>
    <xf numFmtId="0" fontId="3" fillId="0" borderId="0" applyProtection="1" pivotButton="0" quotePrefix="0" xfId="0">
      <protection locked="0" hidden="0"/>
    </xf>
    <xf numFmtId="0" fontId="3" fillId="0" borderId="5" applyAlignment="1" applyProtection="1" pivotButton="0" quotePrefix="0" xfId="0">
      <alignment horizontal="center" vertical="center" textRotation="90" shrinkToFit="1"/>
      <protection locked="0" hidden="0"/>
    </xf>
    <xf numFmtId="0" fontId="3" fillId="0" borderId="14" applyAlignment="1" applyProtection="1" pivotButton="0" quotePrefix="0" xfId="0">
      <alignment horizontal="center"/>
      <protection locked="0" hidden="0"/>
    </xf>
    <xf numFmtId="0" fontId="3" fillId="0" borderId="5" applyAlignment="1" applyProtection="1" pivotButton="0" quotePrefix="0" xfId="0">
      <alignment horizontal="center" shrinkToFit="1"/>
      <protection locked="0" hidden="0"/>
    </xf>
    <xf numFmtId="0" fontId="3" fillId="0" borderId="19" applyAlignment="1" applyProtection="1" pivotButton="0" quotePrefix="0" xfId="0">
      <alignment horizontal="center" shrinkToFit="1"/>
      <protection locked="0" hidden="0"/>
    </xf>
    <xf numFmtId="0" fontId="3" fillId="0" borderId="0" applyAlignment="1" applyProtection="1" pivotButton="0" quotePrefix="0" xfId="0">
      <alignment shrinkToFit="1"/>
      <protection locked="0" hidden="0"/>
    </xf>
    <xf numFmtId="0" fontId="3" fillId="0" borderId="0" applyAlignment="1" applyProtection="1" pivotButton="0" quotePrefix="0" xfId="0">
      <alignment shrinkToFit="1"/>
      <protection locked="0" hidden="0"/>
    </xf>
    <xf numFmtId="0" fontId="3" fillId="0" borderId="0" applyProtection="1" pivotButton="0" quotePrefix="0" xfId="0">
      <protection locked="1" hidden="1"/>
    </xf>
    <xf numFmtId="0" fontId="3" fillId="0" borderId="0" applyProtection="1" pivotButton="0" quotePrefix="0" xfId="0">
      <protection locked="0" hidden="0"/>
    </xf>
    <xf numFmtId="0" fontId="3" fillId="0" borderId="21" applyAlignment="1" applyProtection="1" pivotButton="0" quotePrefix="0" xfId="0">
      <alignment horizontal="center"/>
      <protection locked="0" hidden="0"/>
    </xf>
    <xf numFmtId="164" fontId="4" fillId="0" borderId="21" applyAlignment="1" applyProtection="1" pivotButton="0" quotePrefix="0" xfId="0">
      <alignment horizontal="left"/>
      <protection locked="1" hidden="1"/>
    </xf>
    <xf numFmtId="164" fontId="5" fillId="0" borderId="22" applyAlignment="1" applyProtection="1" pivotButton="0" quotePrefix="0" xfId="0">
      <alignment horizontal="left" vertical="center" wrapText="1"/>
      <protection locked="1" hidden="1"/>
    </xf>
    <xf numFmtId="164" fontId="5" fillId="0" borderId="23" applyAlignment="1" applyProtection="1" pivotButton="0" quotePrefix="0" xfId="0">
      <alignment horizontal="left" vertical="center" wrapText="1"/>
      <protection locked="1" hidden="1"/>
    </xf>
    <xf numFmtId="0" fontId="4" fillId="0" borderId="25" applyAlignment="1" applyProtection="1" pivotButton="0" quotePrefix="0" xfId="0">
      <alignment horizontal="center"/>
      <protection locked="0" hidden="0"/>
    </xf>
    <xf numFmtId="2" fontId="3" fillId="0" borderId="27" applyAlignment="1" applyProtection="1" pivotButton="0" quotePrefix="0" xfId="0">
      <alignment horizontal="center"/>
      <protection locked="1" hidden="1"/>
    </xf>
    <xf numFmtId="1" fontId="3" fillId="0" borderId="23" applyAlignment="1" applyProtection="1" pivotButton="0" quotePrefix="0" xfId="0">
      <alignment horizontal="center"/>
      <protection locked="1" hidden="1"/>
    </xf>
    <xf numFmtId="0" fontId="4" fillId="0" borderId="0" applyAlignment="1" applyProtection="1" pivotButton="0" quotePrefix="0" xfId="0">
      <alignment horizontal="center"/>
      <protection locked="0" hidden="0"/>
    </xf>
    <xf numFmtId="0" fontId="3" fillId="0" borderId="28" applyAlignment="1" applyProtection="1" pivotButton="0" quotePrefix="0" xfId="0">
      <alignment horizontal="center"/>
      <protection locked="0" hidden="0"/>
    </xf>
    <xf numFmtId="164" fontId="4" fillId="0" borderId="28" applyAlignment="1" applyProtection="1" pivotButton="0" quotePrefix="0" xfId="0">
      <alignment horizontal="left"/>
      <protection locked="1" hidden="1"/>
    </xf>
    <xf numFmtId="164" fontId="5" fillId="0" borderId="3" applyAlignment="1" applyProtection="1" pivotButton="0" quotePrefix="0" xfId="0">
      <alignment horizontal="left" vertical="center" wrapText="1"/>
      <protection locked="1" hidden="1"/>
    </xf>
    <xf numFmtId="164" fontId="5" fillId="0" borderId="29" applyAlignment="1" applyProtection="1" pivotButton="0" quotePrefix="0" xfId="0">
      <alignment horizontal="left" vertical="center" wrapText="1"/>
      <protection locked="1" hidden="1"/>
    </xf>
    <xf numFmtId="0" fontId="4" fillId="0" borderId="30" applyAlignment="1" applyProtection="1" pivotButton="0" quotePrefix="0" xfId="0">
      <alignment horizontal="center"/>
      <protection locked="0" hidden="0"/>
    </xf>
    <xf numFmtId="0" fontId="3" fillId="0" borderId="31" applyAlignment="1" applyProtection="1" pivotButton="0" quotePrefix="0" xfId="0">
      <alignment horizontal="center"/>
      <protection locked="0" hidden="0"/>
    </xf>
    <xf numFmtId="164" fontId="5" fillId="0" borderId="32" applyAlignment="1" applyProtection="1" pivotButton="0" quotePrefix="0" xfId="0">
      <alignment horizontal="left" vertical="center" wrapText="1"/>
      <protection locked="1" hidden="1"/>
    </xf>
    <xf numFmtId="164" fontId="5" fillId="0" borderId="33" applyAlignment="1" applyProtection="1" pivotButton="0" quotePrefix="0" xfId="0">
      <alignment horizontal="left" vertical="center" wrapText="1"/>
      <protection locked="1" hidden="1"/>
    </xf>
    <xf numFmtId="0" fontId="4" fillId="0" borderId="34" applyAlignment="1" applyProtection="1" pivotButton="0" quotePrefix="0" xfId="0">
      <alignment horizontal="center"/>
      <protection locked="0" hidden="0"/>
    </xf>
    <xf numFmtId="0" fontId="3" fillId="0" borderId="37" applyAlignment="1" applyProtection="1" pivotButton="0" quotePrefix="0" xfId="0">
      <alignment horizontal="center"/>
      <protection locked="0" hidden="0"/>
    </xf>
    <xf numFmtId="164" fontId="4" fillId="0" borderId="37" applyAlignment="1" applyProtection="1" pivotButton="0" quotePrefix="0" xfId="0">
      <alignment horizontal="left"/>
      <protection locked="1" hidden="1"/>
    </xf>
    <xf numFmtId="164" fontId="5" fillId="0" borderId="38" applyAlignment="1" applyProtection="1" pivotButton="0" quotePrefix="0" xfId="0">
      <alignment horizontal="left" vertical="center" wrapText="1"/>
      <protection locked="1" hidden="1"/>
    </xf>
    <xf numFmtId="164" fontId="5" fillId="0" borderId="39" applyAlignment="1" applyProtection="1" pivotButton="0" quotePrefix="0" xfId="0">
      <alignment horizontal="left" vertical="center" wrapText="1"/>
      <protection locked="1" hidden="1"/>
    </xf>
    <xf numFmtId="0" fontId="4" fillId="0" borderId="40" applyAlignment="1" applyProtection="1" pivotButton="0" quotePrefix="0" xfId="0">
      <alignment horizontal="center"/>
      <protection locked="0" hidden="0"/>
    </xf>
    <xf numFmtId="2" fontId="3" fillId="0" borderId="0" applyAlignment="1" applyProtection="1" pivotButton="0" quotePrefix="0" xfId="0">
      <alignment horizontal="center"/>
      <protection locked="0" hidden="0"/>
    </xf>
    <xf numFmtId="0" fontId="6" fillId="0" borderId="0" applyAlignment="1" applyProtection="1" pivotButton="0" quotePrefix="0" xfId="0">
      <alignment vertical="center"/>
      <protection locked="1" hidden="1"/>
    </xf>
    <xf numFmtId="0" fontId="8" fillId="0" borderId="42" applyAlignment="1" applyProtection="1" pivotButton="0" quotePrefix="0" xfId="0">
      <alignment vertical="center"/>
      <protection locked="1" hidden="1"/>
    </xf>
    <xf numFmtId="0" fontId="9" fillId="0" borderId="0" applyAlignment="1" applyProtection="1" pivotButton="0" quotePrefix="0" xfId="0">
      <alignment horizontal="center"/>
      <protection locked="0" hidden="0"/>
    </xf>
    <xf numFmtId="2" fontId="3" fillId="0" borderId="10" applyAlignment="1" applyProtection="1" pivotButton="0" quotePrefix="0" xfId="0">
      <alignment horizontal="center" vertical="center"/>
      <protection locked="0" hidden="0"/>
    </xf>
    <xf numFmtId="0" fontId="3" fillId="0" borderId="10" applyAlignment="1" applyProtection="1" pivotButton="0" quotePrefix="0" xfId="0">
      <alignment horizontal="center" vertical="center" textRotation="90" wrapText="1"/>
      <protection locked="0" hidden="0"/>
    </xf>
    <xf numFmtId="2" fontId="3" fillId="0" borderId="10" applyAlignment="1" applyProtection="1" pivotButton="0" quotePrefix="0" xfId="0">
      <alignment horizontal="center" vertical="center" textRotation="90" wrapText="1"/>
      <protection locked="0" hidden="0"/>
    </xf>
    <xf numFmtId="0" fontId="3" fillId="0" borderId="0" applyAlignment="1" applyProtection="1" pivotButton="0" quotePrefix="0" xfId="0">
      <alignment horizontal="center"/>
      <protection locked="0" hidden="0"/>
    </xf>
    <xf numFmtId="2" fontId="3" fillId="0" borderId="0" applyAlignment="1" applyProtection="1" pivotButton="0" quotePrefix="0" xfId="0">
      <alignment horizontal="center"/>
      <protection locked="0" hidden="0"/>
    </xf>
    <xf numFmtId="9" fontId="3" fillId="0" borderId="0" applyAlignment="1" applyProtection="1" pivotButton="0" quotePrefix="0" xfId="1">
      <alignment horizontal="center"/>
      <protection locked="1" hidden="1"/>
    </xf>
    <xf numFmtId="2" fontId="3" fillId="0" borderId="0" applyAlignment="1" applyProtection="1" pivotButton="0" quotePrefix="0" xfId="1">
      <alignment horizontal="center"/>
      <protection locked="1" hidden="1"/>
    </xf>
    <xf numFmtId="0" fontId="3" fillId="0" borderId="14" applyAlignment="1" applyProtection="1" pivotButton="0" quotePrefix="0" xfId="0">
      <alignment horizontal="center" shrinkToFit="1"/>
      <protection locked="0" hidden="0"/>
    </xf>
    <xf numFmtId="0" fontId="3" fillId="0" borderId="0" applyAlignment="1" applyProtection="1" pivotButton="0" quotePrefix="0" xfId="0">
      <alignment horizontal="center" shrinkToFit="1"/>
      <protection locked="0" hidden="0"/>
    </xf>
    <xf numFmtId="0" fontId="3" fillId="0" borderId="0" applyAlignment="1" applyProtection="1" pivotButton="0" quotePrefix="0" xfId="0">
      <alignment horizontal="center"/>
      <protection locked="1" hidden="1"/>
    </xf>
    <xf numFmtId="2" fontId="3" fillId="0" borderId="0" applyAlignment="1" applyProtection="1" pivotButton="0" quotePrefix="0" xfId="0">
      <alignment horizontal="center"/>
      <protection locked="1" hidden="1"/>
    </xf>
    <xf numFmtId="0" fontId="4" fillId="0" borderId="14" applyAlignment="1" applyProtection="1" pivotButton="0" quotePrefix="0" xfId="0">
      <alignment horizontal="center"/>
      <protection locked="0" hidden="0"/>
    </xf>
    <xf numFmtId="1" fontId="4" fillId="0" borderId="0" applyAlignment="1" applyProtection="1" pivotButton="0" quotePrefix="0" xfId="0">
      <alignment horizontal="center"/>
      <protection locked="1" hidden="1"/>
    </xf>
    <xf numFmtId="0" fontId="3" fillId="2" borderId="6" applyAlignment="1" applyProtection="1" pivotButton="0" quotePrefix="0" xfId="0">
      <alignment horizontal="center" shrinkToFit="1"/>
      <protection locked="0" hidden="0"/>
    </xf>
    <xf numFmtId="0" fontId="3" fillId="2" borderId="19" applyAlignment="1" applyProtection="1" pivotButton="0" quotePrefix="0" xfId="0">
      <alignment horizontal="center" shrinkToFit="1"/>
      <protection locked="0" hidden="0"/>
    </xf>
    <xf numFmtId="2" fontId="3" fillId="2" borderId="13" applyAlignment="1" applyProtection="1" pivotButton="0" quotePrefix="0" xfId="0">
      <alignment horizontal="center"/>
      <protection locked="1" hidden="1"/>
    </xf>
    <xf numFmtId="1" fontId="3" fillId="2" borderId="8" applyAlignment="1" applyProtection="1" pivotButton="0" quotePrefix="0" xfId="0">
      <alignment horizontal="center"/>
      <protection locked="1" hidden="1"/>
    </xf>
    <xf numFmtId="0" fontId="4" fillId="2" borderId="35" applyAlignment="1" applyProtection="1" pivotButton="0" quotePrefix="0" xfId="0">
      <alignment horizontal="center"/>
      <protection locked="0" hidden="0"/>
    </xf>
    <xf numFmtId="0" fontId="4" fillId="2" borderId="19" applyAlignment="1" applyProtection="1" pivotButton="0" quotePrefix="0" xfId="0">
      <alignment horizontal="center"/>
      <protection locked="0" hidden="0"/>
    </xf>
    <xf numFmtId="0" fontId="4" fillId="2" borderId="36" applyAlignment="1" applyProtection="1" pivotButton="0" quotePrefix="0" xfId="0">
      <alignment horizontal="center"/>
      <protection locked="0" hidden="0"/>
    </xf>
    <xf numFmtId="0" fontId="3" fillId="0" borderId="0" applyAlignment="1" applyProtection="1" pivotButton="0" quotePrefix="0" xfId="0">
      <alignment shrinkToFit="1"/>
      <protection locked="0" hidden="0"/>
    </xf>
    <xf numFmtId="0" fontId="3" fillId="0" borderId="0" applyProtection="1" pivotButton="0" quotePrefix="0" xfId="0">
      <protection locked="0" hidden="0"/>
    </xf>
    <xf numFmtId="0" fontId="3" fillId="0" borderId="0" applyProtection="1" pivotButton="0" quotePrefix="0" xfId="0">
      <protection locked="0" hidden="0"/>
    </xf>
    <xf numFmtId="0" fontId="3" fillId="0" borderId="7" applyAlignment="1" applyProtection="1" pivotButton="0" quotePrefix="0" xfId="0">
      <alignment horizontal="center" shrinkToFit="1"/>
      <protection locked="0" hidden="0"/>
    </xf>
    <xf numFmtId="0" fontId="10" fillId="0" borderId="0" applyAlignment="1" pivotButton="0" quotePrefix="0" xfId="0">
      <alignment horizontal="center" vertical="top" wrapText="1"/>
    </xf>
    <xf numFmtId="164" fontId="4" fillId="0" borderId="0" applyAlignment="1" applyProtection="1" pivotButton="0" quotePrefix="0" xfId="0">
      <alignment horizontal="center"/>
      <protection locked="0" hidden="0"/>
    </xf>
    <xf numFmtId="164" fontId="6" fillId="0" borderId="0" applyAlignment="1" applyProtection="1" pivotButton="0" quotePrefix="0" xfId="0">
      <alignment vertical="center"/>
      <protection locked="1" hidden="1"/>
    </xf>
    <xf numFmtId="164" fontId="3" fillId="0" borderId="0" applyAlignment="1" applyProtection="1" pivotButton="0" quotePrefix="0" xfId="0">
      <alignment horizontal="center"/>
      <protection locked="0" hidden="0"/>
    </xf>
    <xf numFmtId="164" fontId="4" fillId="0" borderId="0" applyProtection="1" pivotButton="0" quotePrefix="0" xfId="0">
      <protection locked="0" hidden="0"/>
    </xf>
    <xf numFmtId="0" fontId="3" fillId="2" borderId="36" applyAlignment="1" applyProtection="1" pivotButton="0" quotePrefix="0" xfId="0">
      <alignment horizontal="center" shrinkToFit="1"/>
      <protection locked="0" hidden="0"/>
    </xf>
    <xf numFmtId="0" fontId="3" fillId="0" borderId="5" applyAlignment="1" applyProtection="1" pivotButton="0" quotePrefix="0" xfId="0">
      <alignment vertical="center"/>
      <protection locked="0" hidden="0"/>
    </xf>
    <xf numFmtId="0" fontId="3" fillId="0" borderId="5" applyAlignment="1" applyProtection="1" pivotButton="0" quotePrefix="0" xfId="0">
      <alignment horizontal="center"/>
      <protection locked="1" hidden="1"/>
    </xf>
    <xf numFmtId="2" fontId="3" fillId="0" borderId="5" applyAlignment="1" applyProtection="1" pivotButton="0" quotePrefix="0" xfId="0">
      <alignment horizontal="center"/>
      <protection locked="1" hidden="1"/>
    </xf>
    <xf numFmtId="0" fontId="3" fillId="2" borderId="5" applyAlignment="1" applyProtection="1" pivotButton="0" quotePrefix="0" xfId="0">
      <alignment horizontal="center"/>
      <protection locked="1" hidden="1"/>
    </xf>
    <xf numFmtId="2" fontId="3" fillId="2" borderId="5" applyAlignment="1" applyProtection="1" pivotButton="0" quotePrefix="0" xfId="0">
      <alignment horizontal="center"/>
      <protection locked="1" hidden="1"/>
    </xf>
    <xf numFmtId="1" fontId="4" fillId="0" borderId="46" applyAlignment="1" applyProtection="1" pivotButton="0" quotePrefix="0" xfId="0">
      <alignment horizontal="center"/>
      <protection locked="1" hidden="1"/>
    </xf>
    <xf numFmtId="2" fontId="3" fillId="0" borderId="46" applyAlignment="1" applyProtection="1" pivotButton="0" quotePrefix="0" xfId="0">
      <alignment horizontal="center"/>
      <protection locked="1" hidden="1"/>
    </xf>
    <xf numFmtId="0" fontId="3" fillId="0" borderId="35" applyAlignment="1" applyProtection="1" pivotButton="0" quotePrefix="0" xfId="0">
      <alignment horizontal="center" shrinkToFit="1"/>
      <protection locked="0" hidden="0"/>
    </xf>
    <xf numFmtId="9" fontId="3" fillId="0" borderId="47" applyAlignment="1" applyProtection="1" pivotButton="0" quotePrefix="0" xfId="0">
      <alignment horizontal="center"/>
      <protection locked="1" hidden="1"/>
    </xf>
    <xf numFmtId="0" fontId="3" fillId="2" borderId="35" applyAlignment="1" applyProtection="1" pivotButton="0" quotePrefix="0" xfId="0">
      <alignment horizontal="center" shrinkToFit="1"/>
      <protection locked="0" hidden="0"/>
    </xf>
    <xf numFmtId="2" fontId="3" fillId="0" borderId="54" applyAlignment="1" applyProtection="1" pivotButton="0" quotePrefix="0" xfId="0">
      <alignment horizontal="center" vertical="center" wrapText="1"/>
      <protection locked="0" hidden="0"/>
    </xf>
    <xf numFmtId="2" fontId="3" fillId="0" borderId="50" applyAlignment="1" applyProtection="1" pivotButton="0" quotePrefix="0" xfId="0">
      <alignment horizontal="center" vertical="center" wrapText="1"/>
      <protection locked="0" hidden="0"/>
    </xf>
    <xf numFmtId="0" fontId="3" fillId="0" borderId="15" applyAlignment="1" applyProtection="1" pivotButton="0" quotePrefix="0" xfId="0">
      <alignment horizontal="center" vertical="center"/>
      <protection locked="0" hidden="0"/>
    </xf>
    <xf numFmtId="0" fontId="3" fillId="0" borderId="42" applyAlignment="1" applyProtection="1" pivotButton="0" quotePrefix="0" xfId="0">
      <alignment horizontal="center" vertical="center"/>
      <protection locked="0" hidden="0"/>
    </xf>
    <xf numFmtId="2" fontId="3" fillId="0" borderId="12" applyAlignment="1" applyProtection="1" pivotButton="0" quotePrefix="0" xfId="0">
      <alignment horizontal="center" vertical="center"/>
      <protection locked="0" hidden="0"/>
    </xf>
    <xf numFmtId="0" fontId="3" fillId="0" borderId="48" applyAlignment="1" applyProtection="1" pivotButton="0" quotePrefix="0" xfId="0">
      <alignment horizontal="center" vertical="center"/>
      <protection locked="0" hidden="0"/>
    </xf>
    <xf numFmtId="9" fontId="3" fillId="0" borderId="49" applyAlignment="1" applyProtection="1" pivotButton="0" quotePrefix="0" xfId="1">
      <alignment horizontal="center" vertical="center"/>
      <protection locked="1" hidden="1"/>
    </xf>
    <xf numFmtId="0" fontId="3" fillId="0" borderId="0" applyAlignment="1" applyProtection="1" pivotButton="0" quotePrefix="0" xfId="0">
      <alignment horizontal="center" vertical="center"/>
      <protection locked="0" hidden="0"/>
    </xf>
    <xf numFmtId="0" fontId="3" fillId="0" borderId="7" applyAlignment="1" applyProtection="1" pivotButton="0" quotePrefix="0" xfId="0">
      <alignment vertical="center"/>
      <protection locked="0" hidden="0"/>
    </xf>
    <xf numFmtId="0" fontId="3" fillId="0" borderId="8" applyAlignment="1" applyProtection="1" pivotButton="0" quotePrefix="0" xfId="0">
      <alignment vertical="center"/>
      <protection locked="0" hidden="0"/>
    </xf>
    <xf numFmtId="0" fontId="4" fillId="0" borderId="22" applyAlignment="1" applyProtection="1" pivotButton="0" quotePrefix="0" xfId="0">
      <alignment horizontal="center"/>
      <protection locked="0" hidden="0"/>
    </xf>
    <xf numFmtId="0" fontId="4" fillId="0" borderId="3" applyAlignment="1" applyProtection="1" pivotButton="0" quotePrefix="0" xfId="0">
      <alignment horizontal="center"/>
      <protection locked="0" hidden="0"/>
    </xf>
    <xf numFmtId="2" fontId="3" fillId="2" borderId="47" applyAlignment="1" applyProtection="1" pivotButton="0" quotePrefix="0" xfId="0">
      <alignment horizontal="center"/>
      <protection locked="1" hidden="1"/>
    </xf>
    <xf numFmtId="2" fontId="3" fillId="0" borderId="55" applyAlignment="1" applyProtection="1" pivotButton="0" quotePrefix="0" xfId="0">
      <alignment horizontal="center"/>
      <protection locked="1" hidden="1"/>
    </xf>
    <xf numFmtId="0" fontId="4" fillId="0" borderId="56" applyAlignment="1" applyProtection="1" pivotButton="0" quotePrefix="0" xfId="0">
      <alignment horizontal="center"/>
      <protection locked="0" hidden="0"/>
    </xf>
    <xf numFmtId="0" fontId="4" fillId="0" borderId="57" applyAlignment="1" applyProtection="1" pivotButton="0" quotePrefix="0" xfId="0">
      <alignment horizontal="center"/>
      <protection locked="0" hidden="0"/>
    </xf>
    <xf numFmtId="0" fontId="4" fillId="0" borderId="58" applyAlignment="1" applyProtection="1" pivotButton="0" quotePrefix="0" xfId="0">
      <alignment horizontal="center"/>
      <protection locked="0" hidden="0"/>
    </xf>
    <xf numFmtId="0" fontId="4" fillId="0" borderId="59" applyAlignment="1" applyProtection="1" pivotButton="0" quotePrefix="0" xfId="0">
      <alignment horizontal="center"/>
      <protection locked="0" hidden="0"/>
    </xf>
    <xf numFmtId="0" fontId="3" fillId="0" borderId="0" applyAlignment="1" applyProtection="1" pivotButton="0" quotePrefix="0" xfId="0">
      <alignment horizontal="center" vertical="center"/>
      <protection locked="0" hidden="0"/>
    </xf>
    <xf numFmtId="0" fontId="3" fillId="2" borderId="7" applyAlignment="1" applyProtection="1" pivotButton="0" quotePrefix="0" xfId="0">
      <alignment horizontal="center" shrinkToFit="1"/>
      <protection locked="0" hidden="0"/>
    </xf>
    <xf numFmtId="0" fontId="4" fillId="2" borderId="7" applyAlignment="1" applyProtection="1" pivotButton="0" quotePrefix="0" xfId="0">
      <alignment horizontal="center"/>
      <protection locked="0" hidden="0"/>
    </xf>
    <xf numFmtId="0" fontId="3" fillId="0" borderId="61" applyAlignment="1" applyProtection="1" pivotButton="0" quotePrefix="0" xfId="0">
      <alignment horizontal="center" vertical="center"/>
      <protection locked="0" hidden="0"/>
    </xf>
    <xf numFmtId="0" fontId="3" fillId="2" borderId="62" applyAlignment="1" applyProtection="1" pivotButton="0" quotePrefix="0" xfId="0">
      <alignment horizontal="center" shrinkToFit="1"/>
      <protection locked="0" hidden="0"/>
    </xf>
    <xf numFmtId="0" fontId="4" fillId="0" borderId="63" applyAlignment="1" applyProtection="1" pivotButton="0" quotePrefix="0" xfId="0">
      <alignment horizontal="center"/>
      <protection locked="0" hidden="0"/>
    </xf>
    <xf numFmtId="0" fontId="4" fillId="0" borderId="64" applyAlignment="1" applyProtection="1" pivotButton="0" quotePrefix="0" xfId="0">
      <alignment horizontal="center"/>
      <protection locked="0" hidden="0"/>
    </xf>
    <xf numFmtId="0" fontId="4" fillId="0" borderId="65" applyAlignment="1" applyProtection="1" pivotButton="0" quotePrefix="0" xfId="0">
      <alignment horizontal="center"/>
      <protection locked="0" hidden="0"/>
    </xf>
    <xf numFmtId="0" fontId="4" fillId="2" borderId="62" applyAlignment="1" applyProtection="1" pivotButton="0" quotePrefix="0" xfId="0">
      <alignment horizontal="center"/>
      <protection locked="0" hidden="0"/>
    </xf>
    <xf numFmtId="0" fontId="4" fillId="0" borderId="66" applyAlignment="1" applyProtection="1" pivotButton="0" quotePrefix="0" xfId="0">
      <alignment horizontal="center"/>
      <protection locked="0" hidden="0"/>
    </xf>
    <xf numFmtId="2" fontId="3" fillId="0" borderId="10" applyAlignment="1" applyProtection="1" pivotButton="0" quotePrefix="0" xfId="0">
      <alignment horizontal="left" vertical="center" textRotation="90" wrapText="1"/>
      <protection locked="0" hidden="0"/>
    </xf>
    <xf numFmtId="1" fontId="3" fillId="0" borderId="0" applyAlignment="1" applyProtection="1" pivotButton="0" quotePrefix="0" xfId="0">
      <alignment horizontal="center"/>
      <protection locked="1" hidden="1"/>
    </xf>
    <xf numFmtId="2" fontId="3" fillId="0" borderId="0" applyAlignment="1" applyProtection="1" pivotButton="0" quotePrefix="0" xfId="0">
      <alignment horizontal="center" vertical="center"/>
      <protection locked="0" hidden="0"/>
    </xf>
    <xf numFmtId="0" fontId="3" fillId="0" borderId="0" applyAlignment="1" applyProtection="1" pivotButton="0" quotePrefix="0" xfId="0">
      <alignment horizontal="center" vertical="center" textRotation="90" wrapText="1"/>
      <protection locked="0" hidden="0"/>
    </xf>
    <xf numFmtId="2" fontId="3" fillId="0" borderId="0" applyAlignment="1" applyProtection="1" pivotButton="0" quotePrefix="0" xfId="0">
      <alignment horizontal="center" vertical="center" textRotation="90" wrapText="1"/>
      <protection locked="0" hidden="0"/>
    </xf>
    <xf numFmtId="2" fontId="3" fillId="0" borderId="0" applyAlignment="1" applyProtection="1" pivotButton="0" quotePrefix="0" xfId="0">
      <alignment horizontal="left" vertical="center" textRotation="90" wrapText="1"/>
      <protection locked="0" hidden="0"/>
    </xf>
    <xf numFmtId="0" fontId="8" fillId="0" borderId="0" applyAlignment="1" applyProtection="1" pivotButton="0" quotePrefix="0" xfId="0">
      <alignment vertical="center"/>
      <protection locked="1" hidden="1"/>
    </xf>
    <xf numFmtId="0" fontId="10" fillId="0" borderId="0" applyAlignment="1" pivotButton="0" quotePrefix="0" xfId="0">
      <alignment vertical="top" wrapText="1"/>
    </xf>
    <xf numFmtId="0" fontId="7" fillId="0" borderId="0" applyAlignment="1" pivotButton="0" quotePrefix="0" xfId="0">
      <alignment vertical="top" wrapText="1"/>
    </xf>
    <xf numFmtId="0" fontId="3" fillId="0" borderId="0" applyAlignment="1" applyProtection="1" pivotButton="0" quotePrefix="0" xfId="0">
      <alignment vertical="center"/>
      <protection locked="0" hidden="0"/>
    </xf>
    <xf numFmtId="0" fontId="3" fillId="0" borderId="0" applyProtection="1" pivotButton="0" quotePrefix="0" xfId="0">
      <protection locked="0" hidden="0"/>
    </xf>
    <xf numFmtId="0" fontId="3" fillId="0" borderId="7" applyAlignment="1" applyProtection="1" pivotButton="0" quotePrefix="0" xfId="0">
      <alignment horizontal="center" shrinkToFit="1"/>
      <protection locked="0" hidden="0"/>
    </xf>
    <xf numFmtId="0" fontId="3" fillId="0" borderId="0" applyAlignment="1" applyProtection="1" pivotButton="0" quotePrefix="0" xfId="0">
      <alignment shrinkToFit="1"/>
      <protection locked="0" hidden="0"/>
    </xf>
    <xf numFmtId="0" fontId="3" fillId="0" borderId="0" applyProtection="1" pivotButton="0" quotePrefix="0" xfId="0">
      <protection locked="0" hidden="0"/>
    </xf>
    <xf numFmtId="0" fontId="3" fillId="0" borderId="0" applyAlignment="1" applyProtection="1" pivotButton="0" quotePrefix="0" xfId="0">
      <alignment horizontal="center" vertical="center"/>
      <protection locked="0" hidden="0"/>
    </xf>
    <xf numFmtId="0" fontId="11" fillId="0" borderId="0" applyProtection="1" pivotButton="0" quotePrefix="0" xfId="2">
      <protection locked="0" hidden="0"/>
    </xf>
    <xf numFmtId="0" fontId="11" fillId="0" borderId="0" applyAlignment="1" applyProtection="1" pivotButton="0" quotePrefix="0" xfId="2">
      <alignment horizontal="center" vertical="center"/>
      <protection locked="0" hidden="0"/>
    </xf>
    <xf numFmtId="0" fontId="11" fillId="0" borderId="0" applyAlignment="1" applyProtection="1" pivotButton="0" quotePrefix="0" xfId="2">
      <alignment horizontal="center"/>
      <protection locked="0" hidden="0"/>
    </xf>
    <xf numFmtId="0" fontId="11" fillId="3" borderId="30" applyAlignment="1" applyProtection="1" pivotButton="0" quotePrefix="0" xfId="2">
      <alignment horizontal="center" vertical="center"/>
      <protection locked="0" hidden="0"/>
    </xf>
    <xf numFmtId="0" fontId="11" fillId="4" borderId="30" applyAlignment="1" applyProtection="1" pivotButton="0" quotePrefix="0" xfId="2">
      <alignment horizontal="center" vertical="center"/>
      <protection locked="0" hidden="0"/>
    </xf>
    <xf numFmtId="0" fontId="11" fillId="4" borderId="30" applyAlignment="1" applyProtection="1" pivotButton="0" quotePrefix="0" xfId="2">
      <alignment horizontal="center" vertical="center"/>
      <protection locked="0" hidden="0"/>
    </xf>
    <xf numFmtId="165" fontId="11" fillId="0" borderId="0" applyAlignment="1" applyProtection="1" pivotButton="0" quotePrefix="0" xfId="2">
      <alignment horizontal="center" vertical="center"/>
      <protection locked="0" hidden="0"/>
    </xf>
    <xf numFmtId="9" fontId="11" fillId="0" borderId="0" applyProtection="1" pivotButton="0" quotePrefix="0" xfId="2">
      <protection locked="1" hidden="1"/>
    </xf>
    <xf numFmtId="9" fontId="11" fillId="0" borderId="0" applyProtection="1" pivotButton="0" quotePrefix="0" xfId="1">
      <protection locked="0" hidden="0"/>
    </xf>
    <xf numFmtId="9" fontId="11" fillId="0" borderId="0" applyProtection="1" pivotButton="0" quotePrefix="0" xfId="1">
      <protection locked="0" hidden="0"/>
    </xf>
    <xf numFmtId="0" fontId="12" fillId="0" borderId="0" applyAlignment="1" applyProtection="1" pivotButton="0" quotePrefix="0" xfId="2">
      <alignment wrapText="1"/>
      <protection locked="0" hidden="0"/>
    </xf>
    <xf numFmtId="0" fontId="12" fillId="0" borderId="0" applyProtection="1" pivotButton="0" quotePrefix="0" xfId="2">
      <protection locked="0" hidden="0"/>
    </xf>
    <xf numFmtId="0" fontId="4" fillId="2" borderId="5" applyAlignment="1" applyProtection="1" pivotButton="0" quotePrefix="0" xfId="0">
      <alignment horizontal="center"/>
      <protection locked="0" hidden="0"/>
    </xf>
    <xf numFmtId="0" fontId="4" fillId="2" borderId="6" applyAlignment="1" applyProtection="1" pivotButton="0" quotePrefix="0" xfId="0">
      <alignment horizontal="center"/>
      <protection locked="0" hidden="0"/>
    </xf>
    <xf numFmtId="164" fontId="4" fillId="0" borderId="31" applyAlignment="1" applyProtection="1" pivotButton="0" quotePrefix="0" xfId="0">
      <alignment horizontal="left"/>
      <protection locked="1" hidden="1"/>
    </xf>
    <xf numFmtId="1" fontId="4" fillId="0" borderId="67" applyAlignment="1" applyProtection="1" pivotButton="0" quotePrefix="0" xfId="0">
      <alignment horizontal="center"/>
      <protection locked="1" hidden="1"/>
    </xf>
    <xf numFmtId="2" fontId="3" fillId="0" borderId="67" applyAlignment="1" applyProtection="1" pivotButton="0" quotePrefix="0" xfId="0">
      <alignment horizontal="center"/>
      <protection locked="1" hidden="1"/>
    </xf>
    <xf numFmtId="2" fontId="3" fillId="0" borderId="69" applyAlignment="1" applyProtection="1" pivotButton="0" quotePrefix="0" xfId="0">
      <alignment horizontal="center"/>
      <protection locked="1" hidden="1"/>
    </xf>
    <xf numFmtId="2" fontId="3" fillId="0" borderId="17" applyAlignment="1" applyProtection="1" pivotButton="0" quotePrefix="0" xfId="0">
      <alignment horizontal="center"/>
      <protection locked="1" hidden="1"/>
    </xf>
    <xf numFmtId="1" fontId="3" fillId="0" borderId="18" applyAlignment="1" applyProtection="1" pivotButton="0" quotePrefix="0" xfId="0">
      <alignment horizontal="center"/>
      <protection locked="1" hidden="1"/>
    </xf>
    <xf numFmtId="1" fontId="4" fillId="0" borderId="70" applyAlignment="1" applyProtection="1" pivotButton="0" quotePrefix="0" xfId="0">
      <alignment horizontal="center"/>
      <protection locked="1" hidden="1"/>
    </xf>
    <xf numFmtId="2" fontId="3" fillId="0" borderId="70" applyAlignment="1" applyProtection="1" pivotButton="0" quotePrefix="0" xfId="0">
      <alignment horizontal="center"/>
      <protection locked="1" hidden="1"/>
    </xf>
    <xf numFmtId="2" fontId="3" fillId="0" borderId="71" applyAlignment="1" applyProtection="1" pivotButton="0" quotePrefix="0" xfId="0">
      <alignment horizontal="center"/>
      <protection locked="1" hidden="1"/>
    </xf>
    <xf numFmtId="2" fontId="3" fillId="0" borderId="72" applyAlignment="1" applyProtection="1" pivotButton="0" quotePrefix="0" xfId="0">
      <alignment horizontal="center"/>
      <protection locked="1" hidden="1"/>
    </xf>
    <xf numFmtId="1" fontId="4" fillId="0" borderId="16" applyAlignment="1" applyProtection="1" pivotButton="0" quotePrefix="0" xfId="0">
      <alignment horizontal="center"/>
      <protection locked="1" hidden="1"/>
    </xf>
    <xf numFmtId="2" fontId="3" fillId="0" borderId="16" applyAlignment="1" applyProtection="1" pivotButton="0" quotePrefix="0" xfId="0">
      <alignment horizontal="center"/>
      <protection locked="1" hidden="1"/>
    </xf>
    <xf numFmtId="2" fontId="3" fillId="0" borderId="73" applyAlignment="1" applyProtection="1" pivotButton="0" quotePrefix="0" xfId="0">
      <alignment horizontal="center"/>
      <protection locked="1" hidden="1"/>
    </xf>
    <xf numFmtId="0" fontId="4" fillId="0" borderId="44" applyAlignment="1" applyProtection="1" pivotButton="0" quotePrefix="0" xfId="0">
      <alignment horizontal="center"/>
      <protection locked="0" hidden="0"/>
    </xf>
    <xf numFmtId="2" fontId="3" fillId="0" borderId="53" applyAlignment="1" applyProtection="1" pivotButton="0" quotePrefix="0" xfId="0">
      <alignment horizontal="center"/>
      <protection locked="1" hidden="1"/>
    </xf>
    <xf numFmtId="0" fontId="3" fillId="0" borderId="6" applyAlignment="1" applyProtection="1" pivotButton="0" quotePrefix="0" xfId="0">
      <alignment horizontal="center" vertical="center"/>
      <protection locked="0" hidden="0"/>
    </xf>
    <xf numFmtId="0" fontId="3" fillId="0" borderId="7" applyAlignment="1" applyProtection="1" pivotButton="0" quotePrefix="0" xfId="0">
      <alignment horizontal="center" vertical="center"/>
      <protection locked="0" hidden="0"/>
    </xf>
    <xf numFmtId="0" fontId="3" fillId="0" borderId="8" applyAlignment="1" applyProtection="1" pivotButton="0" quotePrefix="0" xfId="0">
      <alignment horizontal="center" vertical="center"/>
      <protection locked="0" hidden="0"/>
    </xf>
    <xf numFmtId="0" fontId="3" fillId="0" borderId="6" applyAlignment="1" applyProtection="1" pivotButton="0" quotePrefix="0" xfId="0">
      <alignment horizontal="right" vertical="center"/>
      <protection locked="0" hidden="0"/>
    </xf>
    <xf numFmtId="0" fontId="3" fillId="0" borderId="7" applyAlignment="1" applyProtection="1" pivotButton="0" quotePrefix="0" xfId="0">
      <alignment horizontal="right" vertical="center"/>
      <protection locked="0" hidden="0"/>
    </xf>
    <xf numFmtId="0" fontId="4" fillId="0" borderId="7" applyAlignment="1" applyProtection="1" pivotButton="0" quotePrefix="0" xfId="0">
      <alignment horizontal="center" vertical="center"/>
      <protection locked="0" hidden="0"/>
    </xf>
    <xf numFmtId="0" fontId="4" fillId="0" borderId="8" applyAlignment="1" applyProtection="1" pivotButton="0" quotePrefix="0" xfId="0">
      <alignment horizontal="center" vertical="center"/>
      <protection locked="0" hidden="0"/>
    </xf>
    <xf numFmtId="164" fontId="4" fillId="0" borderId="7" applyAlignment="1" applyProtection="1" pivotButton="0" quotePrefix="0" xfId="0">
      <alignment horizontal="center" vertical="center"/>
      <protection locked="0" hidden="0"/>
    </xf>
    <xf numFmtId="164" fontId="4" fillId="0" borderId="8" applyAlignment="1" applyProtection="1" pivotButton="0" quotePrefix="0" xfId="0">
      <alignment horizontal="center" vertical="center"/>
      <protection locked="0" hidden="0"/>
    </xf>
    <xf numFmtId="164" fontId="3" fillId="0" borderId="7" applyAlignment="1" applyProtection="1" pivotButton="0" quotePrefix="0" xfId="0">
      <alignment horizontal="center" vertical="center"/>
      <protection locked="0" hidden="0"/>
    </xf>
    <xf numFmtId="0" fontId="3" fillId="2" borderId="6" applyAlignment="1" applyProtection="1" pivotButton="0" quotePrefix="0" xfId="0">
      <alignment horizontal="left" vertical="center" shrinkToFit="1"/>
      <protection locked="0" hidden="0"/>
    </xf>
    <xf numFmtId="0" fontId="3" fillId="2" borderId="7" applyAlignment="1" applyProtection="1" pivotButton="0" quotePrefix="0" xfId="0">
      <alignment horizontal="left" vertical="center" shrinkToFit="1"/>
      <protection locked="0" hidden="0"/>
    </xf>
    <xf numFmtId="0" fontId="3" fillId="2" borderId="8" applyAlignment="1" applyProtection="1" pivotButton="0" quotePrefix="0" xfId="0">
      <alignment horizontal="left" vertical="center" shrinkToFit="1"/>
      <protection locked="0" hidden="0"/>
    </xf>
    <xf numFmtId="0" fontId="3" fillId="0" borderId="0" applyAlignment="1" applyProtection="1" pivotButton="0" quotePrefix="0" xfId="0">
      <alignment shrinkToFit="1"/>
      <protection locked="1" hidden="1"/>
    </xf>
    <xf numFmtId="164" fontId="3" fillId="2" borderId="6" applyAlignment="1" applyProtection="1" pivotButton="0" quotePrefix="0" xfId="0">
      <alignment horizontal="left" vertical="center" shrinkToFit="1"/>
      <protection locked="0" hidden="0"/>
    </xf>
    <xf numFmtId="164" fontId="3" fillId="2" borderId="7" applyAlignment="1" applyProtection="1" pivotButton="0" quotePrefix="0" xfId="0">
      <alignment horizontal="left" vertical="center" shrinkToFit="1"/>
      <protection locked="0" hidden="0"/>
    </xf>
    <xf numFmtId="164" fontId="3" fillId="2" borderId="8" applyAlignment="1" applyProtection="1" pivotButton="0" quotePrefix="0" xfId="0">
      <alignment horizontal="left" vertical="center" shrinkToFit="1"/>
      <protection locked="0" hidden="0"/>
    </xf>
    <xf numFmtId="0" fontId="3" fillId="0" borderId="0" applyAlignment="1" applyProtection="1" pivotButton="0" quotePrefix="0" xfId="0">
      <alignment shrinkToFit="1"/>
      <protection locked="0" hidden="0"/>
    </xf>
    <xf numFmtId="0" fontId="3" fillId="0" borderId="0" applyProtection="1" pivotButton="0" quotePrefix="0" xfId="0">
      <protection locked="0" hidden="0"/>
    </xf>
    <xf numFmtId="0" fontId="3" fillId="0" borderId="0" applyAlignment="1" applyProtection="1" pivotButton="0" quotePrefix="0" xfId="0">
      <alignment horizontal="left"/>
      <protection locked="0" hidden="0"/>
    </xf>
    <xf numFmtId="0" fontId="2" fillId="0" borderId="9" applyAlignment="1" applyProtection="1" pivotButton="0" quotePrefix="0" xfId="0">
      <alignment horizontal="center" vertical="center" wrapText="1"/>
      <protection locked="0" hidden="0"/>
    </xf>
    <xf numFmtId="0" fontId="2" fillId="0" borderId="10" applyAlignment="1" applyProtection="1" pivotButton="0" quotePrefix="0" xfId="0">
      <alignment horizontal="center" vertical="center" wrapText="1"/>
      <protection locked="0" hidden="0"/>
    </xf>
    <xf numFmtId="0" fontId="2" fillId="0" borderId="11" applyAlignment="1" applyProtection="1" pivotButton="0" quotePrefix="0" xfId="0">
      <alignment horizontal="center" vertical="center" wrapText="1"/>
      <protection locked="0" hidden="0"/>
    </xf>
    <xf numFmtId="0" fontId="2" fillId="0" borderId="9" applyAlignment="1" applyProtection="1" pivotButton="0" quotePrefix="0" xfId="0">
      <alignment horizontal="center" vertical="center"/>
      <protection locked="0" hidden="0"/>
    </xf>
    <xf numFmtId="0" fontId="2" fillId="0" borderId="10" applyAlignment="1" applyProtection="1" pivotButton="0" quotePrefix="0" xfId="0">
      <alignment horizontal="center" vertical="center"/>
      <protection locked="0" hidden="0"/>
    </xf>
    <xf numFmtId="0" fontId="3" fillId="0" borderId="10" applyAlignment="1" applyProtection="1" pivotButton="0" quotePrefix="0" xfId="0">
      <alignment horizontal="center" vertical="center" textRotation="90"/>
      <protection locked="0" hidden="0"/>
    </xf>
    <xf numFmtId="0" fontId="3" fillId="0" borderId="0" applyAlignment="1" applyProtection="1" pivotButton="0" quotePrefix="0" xfId="0">
      <alignment horizontal="center" vertical="center" textRotation="90"/>
      <protection locked="0" hidden="0"/>
    </xf>
    <xf numFmtId="0" fontId="3" fillId="0" borderId="6" applyAlignment="1" applyProtection="1" pivotButton="0" quotePrefix="0" xfId="0">
      <alignment horizontal="center"/>
      <protection locked="0" hidden="0"/>
    </xf>
    <xf numFmtId="0" fontId="3" fillId="0" borderId="7" applyAlignment="1" applyProtection="1" pivotButton="0" quotePrefix="0" xfId="0">
      <alignment horizontal="center"/>
      <protection locked="0" hidden="0"/>
    </xf>
    <xf numFmtId="0" fontId="3" fillId="0" borderId="8" applyAlignment="1" applyProtection="1" pivotButton="0" quotePrefix="0" xfId="0">
      <alignment horizontal="center"/>
      <protection locked="0" hidden="0"/>
    </xf>
    <xf numFmtId="0" fontId="3" fillId="0" borderId="0" applyProtection="1" pivotButton="0" quotePrefix="0" xfId="0">
      <protection locked="0" hidden="0"/>
    </xf>
    <xf numFmtId="0" fontId="3" fillId="0" borderId="6" applyAlignment="1" applyProtection="1" pivotButton="0" quotePrefix="0" xfId="0">
      <alignment horizontal="center" shrinkToFit="1"/>
      <protection locked="0" hidden="0"/>
    </xf>
    <xf numFmtId="0" fontId="3" fillId="0" borderId="7" applyAlignment="1" applyProtection="1" pivotButton="0" quotePrefix="0" xfId="0">
      <alignment horizontal="center" shrinkToFit="1"/>
      <protection locked="0" hidden="0"/>
    </xf>
    <xf numFmtId="0" fontId="3" fillId="0" borderId="8" applyAlignment="1" applyProtection="1" pivotButton="0" quotePrefix="0" xfId="0">
      <alignment horizontal="center" shrinkToFit="1"/>
      <protection locked="0" hidden="0"/>
    </xf>
    <xf numFmtId="0" fontId="8" fillId="0" borderId="2" applyAlignment="1" applyProtection="1" pivotButton="0" quotePrefix="0" xfId="0">
      <alignment horizontal="center" vertical="center"/>
      <protection locked="1" hidden="1"/>
    </xf>
    <xf numFmtId="0" fontId="8" fillId="0" borderId="3" applyAlignment="1" applyProtection="1" pivotButton="0" quotePrefix="0" xfId="0">
      <alignment horizontal="center" vertical="center"/>
      <protection locked="1" hidden="1"/>
    </xf>
    <xf numFmtId="0" fontId="8" fillId="0" borderId="4" applyAlignment="1" applyProtection="1" pivotButton="0" quotePrefix="0" xfId="0">
      <alignment horizontal="center" vertical="center"/>
      <protection locked="1" hidden="1"/>
    </xf>
    <xf numFmtId="0" fontId="10" fillId="0" borderId="0" applyAlignment="1" pivotButton="0" quotePrefix="0" xfId="0">
      <alignment horizontal="center" vertical="top" wrapText="1"/>
    </xf>
    <xf numFmtId="0" fontId="7" fillId="0" borderId="0" applyAlignment="1" pivotButton="0" quotePrefix="0" xfId="0">
      <alignment horizontal="center" vertical="top" wrapText="1"/>
    </xf>
    <xf numFmtId="0" fontId="2" fillId="0" borderId="0" applyAlignment="1" applyProtection="1" pivotButton="0" quotePrefix="0" xfId="0">
      <alignment horizontal="right" vertical="center"/>
      <protection locked="1" hidden="1"/>
    </xf>
    <xf numFmtId="0" fontId="8" fillId="0" borderId="34" applyAlignment="1" applyProtection="1" pivotButton="0" quotePrefix="0" xfId="0">
      <alignment horizontal="center" vertical="center"/>
      <protection locked="0" hidden="0"/>
    </xf>
    <xf numFmtId="0" fontId="2" fillId="0" borderId="22" applyAlignment="1" applyProtection="1" pivotButton="0" quotePrefix="0" xfId="0">
      <alignment horizontal="right" vertical="center"/>
      <protection locked="1" hidden="1"/>
    </xf>
    <xf numFmtId="164" fontId="2" fillId="0" borderId="0" applyAlignment="1" applyProtection="1" pivotButton="0" quotePrefix="0" xfId="0">
      <alignment horizontal="right" vertical="center"/>
      <protection locked="1" hidden="1"/>
    </xf>
    <xf numFmtId="164" fontId="8" fillId="0" borderId="0" applyAlignment="1" applyProtection="1" pivotButton="0" quotePrefix="0" xfId="0">
      <alignment horizontal="center" vertical="center"/>
      <protection locked="1" hidden="1"/>
    </xf>
    <xf numFmtId="0" fontId="8" fillId="0" borderId="2" applyAlignment="1" applyProtection="1" pivotButton="0" quotePrefix="0" xfId="0">
      <alignment horizontal="center" vertical="center"/>
      <protection locked="0" hidden="0"/>
    </xf>
    <xf numFmtId="0" fontId="8" fillId="0" borderId="3" applyAlignment="1" applyProtection="1" pivotButton="0" quotePrefix="0" xfId="0">
      <alignment horizontal="center" vertical="center"/>
      <protection locked="0" hidden="0"/>
    </xf>
    <xf numFmtId="0" fontId="8" fillId="0" borderId="4" applyAlignment="1" applyProtection="1" pivotButton="0" quotePrefix="0" xfId="0">
      <alignment horizontal="center" vertical="center"/>
      <protection locked="0" hidden="0"/>
    </xf>
    <xf numFmtId="164" fontId="8" fillId="0" borderId="2" applyAlignment="1" applyProtection="1" pivotButton="0" quotePrefix="0" xfId="0">
      <alignment horizontal="center" vertical="center"/>
      <protection locked="1" hidden="1"/>
    </xf>
    <xf numFmtId="164" fontId="8" fillId="0" borderId="3" applyAlignment="1" applyProtection="1" pivotButton="0" quotePrefix="0" xfId="0">
      <alignment horizontal="center" vertical="center"/>
      <protection locked="1" hidden="1"/>
    </xf>
    <xf numFmtId="164" fontId="8" fillId="0" borderId="4" applyAlignment="1" applyProtection="1" pivotButton="0" quotePrefix="0" xfId="0">
      <alignment horizontal="center" vertical="center"/>
      <protection locked="1" hidden="1"/>
    </xf>
    <xf numFmtId="0" fontId="2" fillId="0" borderId="42" applyAlignment="1" applyProtection="1" pivotButton="0" quotePrefix="0" xfId="0">
      <alignment horizontal="right" vertical="center"/>
      <protection locked="1" hidden="1"/>
    </xf>
    <xf numFmtId="0" fontId="2" fillId="0" borderId="0" applyAlignment="1" applyProtection="1" pivotButton="0" quotePrefix="0" xfId="0">
      <alignment horizontal="right" vertical="center"/>
      <protection locked="1" hidden="1"/>
    </xf>
    <xf numFmtId="0" fontId="2" fillId="0" borderId="1" applyAlignment="1" applyProtection="1" pivotButton="0" quotePrefix="0" xfId="0">
      <alignment horizontal="right" vertical="center"/>
      <protection locked="1" hidden="1"/>
    </xf>
    <xf numFmtId="164" fontId="4" fillId="0" borderId="7" applyAlignment="1" applyProtection="1" pivotButton="0" quotePrefix="0" xfId="0">
      <alignment horizontal="center" vertical="center"/>
      <protection locked="1" hidden="1"/>
    </xf>
    <xf numFmtId="164" fontId="4" fillId="0" borderId="8" applyAlignment="1" applyProtection="1" pivotButton="0" quotePrefix="0" xfId="0">
      <alignment horizontal="center" vertical="center"/>
      <protection locked="1" hidden="1"/>
    </xf>
    <xf numFmtId="164" fontId="3" fillId="0" borderId="6" applyAlignment="1" applyProtection="1" pivotButton="0" quotePrefix="0" xfId="0">
      <alignment horizontal="right" vertical="center"/>
      <protection locked="0" hidden="0"/>
    </xf>
    <xf numFmtId="164" fontId="3" fillId="0" borderId="7" applyAlignment="1" applyProtection="1" pivotButton="0" quotePrefix="0" xfId="0">
      <alignment horizontal="right" vertical="center"/>
      <protection locked="0" hidden="0"/>
    </xf>
    <xf numFmtId="0" fontId="10" fillId="0" borderId="0" applyAlignment="1" applyProtection="1" pivotButton="0" quotePrefix="0" xfId="0">
      <alignment horizontal="center" vertical="top" wrapText="1"/>
      <protection locked="0" hidden="0"/>
    </xf>
    <xf numFmtId="0" fontId="7" fillId="0" borderId="0" applyAlignment="1" applyProtection="1" pivotButton="0" quotePrefix="0" xfId="0">
      <alignment horizontal="center" vertical="top" wrapText="1"/>
      <protection locked="0" hidden="0"/>
    </xf>
    <xf numFmtId="164" fontId="8" fillId="0" borderId="34" applyAlignment="1" applyProtection="1" pivotButton="0" quotePrefix="0" xfId="0">
      <alignment horizontal="center" vertical="center"/>
      <protection locked="1" hidden="1"/>
    </xf>
    <xf numFmtId="164" fontId="2" fillId="0" borderId="42" applyAlignment="1" applyProtection="1" pivotButton="0" quotePrefix="0" xfId="0">
      <alignment horizontal="right" vertical="center"/>
      <protection locked="1" hidden="1"/>
    </xf>
    <xf numFmtId="164" fontId="2" fillId="0" borderId="1" applyAlignment="1" applyProtection="1" pivotButton="0" quotePrefix="0" xfId="0">
      <alignment horizontal="right" vertical="center"/>
      <protection locked="1" hidden="1"/>
    </xf>
    <xf numFmtId="164" fontId="2" fillId="0" borderId="22" applyAlignment="1" applyProtection="1" pivotButton="0" quotePrefix="0" xfId="0">
      <alignment horizontal="right" vertical="center"/>
      <protection locked="1" hidden="1"/>
    </xf>
    <xf numFmtId="0" fontId="3" fillId="0" borderId="0" applyAlignment="1" applyProtection="1" pivotButton="0" quotePrefix="0" xfId="0">
      <alignment vertical="center"/>
      <protection locked="0" hidden="0"/>
    </xf>
    <xf numFmtId="0" fontId="3" fillId="0" borderId="6" applyAlignment="1" applyProtection="1" pivotButton="0" quotePrefix="0" xfId="0">
      <alignment horizontal="right" shrinkToFit="1"/>
      <protection locked="0" hidden="0"/>
    </xf>
    <xf numFmtId="0" fontId="3" fillId="0" borderId="7" applyAlignment="1" applyProtection="1" pivotButton="0" quotePrefix="0" xfId="0">
      <alignment horizontal="right" shrinkToFit="1"/>
      <protection locked="0" hidden="0"/>
    </xf>
    <xf numFmtId="0" fontId="3" fillId="0" borderId="8" applyAlignment="1" applyProtection="1" pivotButton="0" quotePrefix="0" xfId="0">
      <alignment horizontal="right" shrinkToFit="1"/>
      <protection locked="0" hidden="0"/>
    </xf>
    <xf numFmtId="0" fontId="2" fillId="0" borderId="6" applyAlignment="1" applyProtection="1" pivotButton="0" quotePrefix="0" xfId="0">
      <alignment horizontal="center" vertical="center"/>
      <protection locked="0" hidden="0"/>
    </xf>
    <xf numFmtId="0" fontId="2" fillId="0" borderId="7" applyAlignment="1" applyProtection="1" pivotButton="0" quotePrefix="0" xfId="0">
      <alignment horizontal="center" vertical="center"/>
      <protection locked="0" hidden="0"/>
    </xf>
    <xf numFmtId="0" fontId="2" fillId="0" borderId="45" applyAlignment="1" applyProtection="1" pivotButton="0" quotePrefix="0" xfId="0">
      <alignment horizontal="center" vertical="center"/>
      <protection locked="0" hidden="0"/>
    </xf>
    <xf numFmtId="0" fontId="2" fillId="0" borderId="60" applyAlignment="1" applyProtection="1" pivotButton="0" quotePrefix="0" xfId="0">
      <alignment horizontal="center" vertical="center"/>
      <protection locked="0" hidden="0"/>
    </xf>
    <xf numFmtId="0" fontId="2" fillId="0" borderId="7" applyAlignment="1" applyProtection="1" pivotButton="0" quotePrefix="0" xfId="0">
      <alignment horizontal="center" vertical="center" wrapText="1"/>
      <protection locked="0" hidden="0"/>
    </xf>
    <xf numFmtId="0" fontId="2" fillId="0" borderId="45" applyAlignment="1" applyProtection="1" pivotButton="0" quotePrefix="0" xfId="0">
      <alignment horizontal="center" vertical="center" wrapText="1"/>
      <protection locked="0" hidden="0"/>
    </xf>
    <xf numFmtId="2" fontId="3" fillId="0" borderId="52" applyAlignment="1" applyProtection="1" pivotButton="0" quotePrefix="0" xfId="1">
      <alignment horizontal="center" vertical="top"/>
      <protection locked="1" hidden="1"/>
    </xf>
    <xf numFmtId="2" fontId="3" fillId="0" borderId="51" applyAlignment="1" applyProtection="1" pivotButton="0" quotePrefix="0" xfId="1">
      <alignment horizontal="center" vertical="top"/>
      <protection locked="1" hidden="1"/>
    </xf>
    <xf numFmtId="2" fontId="3" fillId="0" borderId="17" applyAlignment="1" applyProtection="1" pivotButton="0" quotePrefix="0" xfId="1">
      <alignment horizontal="center" vertical="top"/>
      <protection locked="1" hidden="1"/>
    </xf>
    <xf numFmtId="2" fontId="3" fillId="0" borderId="53" applyAlignment="1" applyProtection="1" pivotButton="0" quotePrefix="0" xfId="1">
      <alignment horizontal="center" vertical="top"/>
      <protection locked="1" hidden="1"/>
    </xf>
    <xf numFmtId="164" fontId="8" fillId="0" borderId="57" applyAlignment="1" applyProtection="1" pivotButton="0" quotePrefix="0" xfId="0">
      <alignment horizontal="center"/>
      <protection locked="1" hidden="1"/>
    </xf>
    <xf numFmtId="164" fontId="8" fillId="0" borderId="30" applyAlignment="1" applyProtection="1" pivotButton="0" quotePrefix="0" xfId="0">
      <alignment horizontal="center"/>
      <protection locked="1" hidden="1"/>
    </xf>
    <xf numFmtId="164" fontId="8" fillId="0" borderId="79" applyAlignment="1" applyProtection="1" pivotButton="0" quotePrefix="0" xfId="0">
      <alignment horizontal="center"/>
      <protection locked="1" hidden="1"/>
    </xf>
    <xf numFmtId="164" fontId="8" fillId="0" borderId="58" applyAlignment="1" applyProtection="1" pivotButton="0" quotePrefix="0" xfId="0">
      <alignment horizontal="center"/>
      <protection locked="1" hidden="1"/>
    </xf>
    <xf numFmtId="164" fontId="8" fillId="0" borderId="34" applyAlignment="1" applyProtection="1" pivotButton="0" quotePrefix="0" xfId="0">
      <alignment horizontal="center"/>
      <protection locked="1" hidden="1"/>
    </xf>
    <xf numFmtId="164" fontId="8" fillId="0" borderId="80" applyAlignment="1" applyProtection="1" pivotButton="0" quotePrefix="0" xfId="0">
      <alignment horizontal="center"/>
      <protection locked="1" hidden="1"/>
    </xf>
    <xf numFmtId="164" fontId="8" fillId="2" borderId="35" applyAlignment="1" applyProtection="1" pivotButton="0" quotePrefix="0" xfId="0">
      <alignment horizontal="center"/>
      <protection locked="1" hidden="1"/>
    </xf>
    <xf numFmtId="164" fontId="8" fillId="2" borderId="19" applyAlignment="1" applyProtection="1" pivotButton="0" quotePrefix="0" xfId="0">
      <alignment horizontal="center"/>
      <protection locked="1" hidden="1"/>
    </xf>
    <xf numFmtId="164" fontId="8" fillId="2" borderId="20" applyAlignment="1" applyProtection="1" pivotButton="0" quotePrefix="0" xfId="0">
      <alignment horizontal="center"/>
      <protection locked="1" hidden="1"/>
    </xf>
    <xf numFmtId="164" fontId="8" fillId="0" borderId="56" applyAlignment="1" applyProtection="1" pivotButton="0" quotePrefix="0" xfId="0">
      <alignment horizontal="center"/>
      <protection locked="1" hidden="1"/>
    </xf>
    <xf numFmtId="164" fontId="8" fillId="0" borderId="25" applyAlignment="1" applyProtection="1" pivotButton="0" quotePrefix="0" xfId="0">
      <alignment horizontal="center"/>
      <protection locked="1" hidden="1"/>
    </xf>
    <xf numFmtId="164" fontId="8" fillId="0" borderId="26" applyAlignment="1" applyProtection="1" pivotButton="0" quotePrefix="0" xfId="0">
      <alignment horizontal="center"/>
      <protection locked="1" hidden="1"/>
    </xf>
    <xf numFmtId="164" fontId="8" fillId="0" borderId="74" applyAlignment="1" applyProtection="1" pivotButton="0" quotePrefix="0" xfId="0">
      <alignment horizontal="center"/>
      <protection locked="1" hidden="1"/>
    </xf>
    <xf numFmtId="164" fontId="8" fillId="0" borderId="59" applyAlignment="1" applyProtection="1" pivotButton="0" quotePrefix="0" xfId="0">
      <alignment horizontal="center"/>
      <protection locked="1" hidden="1"/>
    </xf>
    <xf numFmtId="164" fontId="8" fillId="0" borderId="40" applyAlignment="1" applyProtection="1" pivotButton="0" quotePrefix="0" xfId="0">
      <alignment horizontal="center"/>
      <protection locked="1" hidden="1"/>
    </xf>
    <xf numFmtId="164" fontId="8" fillId="0" borderId="75" applyAlignment="1" applyProtection="1" pivotButton="0" quotePrefix="0" xfId="0">
      <alignment horizontal="center"/>
      <protection locked="1" hidden="1"/>
    </xf>
    <xf numFmtId="164" fontId="8" fillId="2" borderId="35" applyAlignment="1" applyProtection="1" pivotButton="0" quotePrefix="0" xfId="0">
      <alignment horizontal="center"/>
      <protection locked="0" hidden="0"/>
    </xf>
    <xf numFmtId="164" fontId="8" fillId="2" borderId="19" applyAlignment="1" applyProtection="1" pivotButton="0" quotePrefix="0" xfId="0">
      <alignment horizontal="center"/>
      <protection locked="0" hidden="0"/>
    </xf>
    <xf numFmtId="164" fontId="8" fillId="2" borderId="36" applyAlignment="1" applyProtection="1" pivotButton="0" quotePrefix="0" xfId="0">
      <alignment horizontal="center"/>
      <protection locked="0" hidden="0"/>
    </xf>
    <xf numFmtId="164" fontId="8" fillId="0" borderId="68" applyAlignment="1" applyProtection="1" pivotButton="0" quotePrefix="0" xfId="0">
      <alignment horizontal="center"/>
      <protection locked="1" hidden="1"/>
    </xf>
    <xf numFmtId="164" fontId="8" fillId="2" borderId="20" applyAlignment="1" applyProtection="1" pivotButton="0" quotePrefix="0" xfId="0">
      <alignment horizontal="center"/>
      <protection locked="0" hidden="0"/>
    </xf>
    <xf numFmtId="0" fontId="6" fillId="0" borderId="9" applyAlignment="1" applyProtection="1" pivotButton="0" quotePrefix="0" xfId="0">
      <alignment horizontal="center"/>
      <protection locked="0" hidden="0"/>
    </xf>
    <xf numFmtId="0" fontId="6" fillId="0" borderId="10" applyAlignment="1" applyProtection="1" pivotButton="0" quotePrefix="0" xfId="0">
      <alignment horizontal="center"/>
      <protection locked="0" hidden="0"/>
    </xf>
    <xf numFmtId="0" fontId="6" fillId="0" borderId="11" applyAlignment="1" applyProtection="1" pivotButton="0" quotePrefix="0" xfId="0">
      <alignment horizontal="center"/>
      <protection locked="0" hidden="0"/>
    </xf>
    <xf numFmtId="164" fontId="2" fillId="0" borderId="24" applyAlignment="1" applyProtection="1" pivotButton="0" quotePrefix="0" xfId="0">
      <alignment horizontal="right" vertical="center"/>
      <protection locked="1" hidden="1"/>
    </xf>
    <xf numFmtId="164" fontId="3" fillId="0" borderId="6" applyAlignment="1" applyProtection="1" pivotButton="0" quotePrefix="0" xfId="0">
      <alignment horizontal="center" vertical="center"/>
      <protection locked="0" hidden="0"/>
    </xf>
    <xf numFmtId="164" fontId="4" fillId="0" borderId="10" applyAlignment="1" applyProtection="1" pivotButton="0" quotePrefix="0" xfId="0">
      <alignment horizontal="center" vertical="center"/>
      <protection locked="1" hidden="1"/>
    </xf>
    <xf numFmtId="164" fontId="4" fillId="0" borderId="11" applyAlignment="1" applyProtection="1" pivotButton="0" quotePrefix="0" xfId="0">
      <alignment horizontal="center" vertical="center"/>
      <protection locked="1" hidden="1"/>
    </xf>
    <xf numFmtId="0" fontId="3" fillId="0" borderId="12" applyAlignment="1" applyProtection="1" pivotButton="0" quotePrefix="0" xfId="0">
      <alignment horizontal="center" vertical="center"/>
      <protection locked="0" hidden="0"/>
    </xf>
    <xf numFmtId="0" fontId="3" fillId="0" borderId="67" applyAlignment="1" applyProtection="1" pivotButton="0" quotePrefix="0" xfId="0">
      <alignment horizontal="center" vertical="center"/>
      <protection locked="0" hidden="0"/>
    </xf>
    <xf numFmtId="0" fontId="3" fillId="0" borderId="16" applyAlignment="1" applyProtection="1" pivotButton="0" quotePrefix="0" xfId="0">
      <alignment horizontal="center" vertical="center"/>
      <protection locked="0" hidden="0"/>
    </xf>
    <xf numFmtId="0" fontId="6" fillId="0" borderId="43" applyAlignment="1" applyProtection="1" pivotButton="0" quotePrefix="0" xfId="0">
      <alignment horizontal="center" shrinkToFit="1"/>
      <protection locked="0" hidden="0"/>
    </xf>
    <xf numFmtId="0" fontId="6" fillId="0" borderId="44" applyAlignment="1" applyProtection="1" pivotButton="0" quotePrefix="0" xfId="0">
      <alignment horizontal="center" shrinkToFit="1"/>
      <protection locked="0" hidden="0"/>
    </xf>
    <xf numFmtId="0" fontId="6" fillId="0" borderId="41" applyAlignment="1" applyProtection="1" pivotButton="0" quotePrefix="0" xfId="0">
      <alignment horizontal="center" shrinkToFit="1"/>
      <protection locked="0" hidden="0"/>
    </xf>
    <xf numFmtId="0" fontId="3" fillId="2" borderId="43" applyAlignment="1" applyProtection="1" pivotButton="0" quotePrefix="0" xfId="0">
      <alignment horizontal="center" shrinkToFit="1"/>
      <protection locked="0" hidden="0"/>
    </xf>
    <xf numFmtId="0" fontId="3" fillId="2" borderId="44" applyAlignment="1" applyProtection="1" pivotButton="0" quotePrefix="0" xfId="0">
      <alignment horizontal="center" shrinkToFit="1"/>
      <protection locked="0" hidden="0"/>
    </xf>
    <xf numFmtId="0" fontId="3" fillId="2" borderId="41" applyAlignment="1" applyProtection="1" pivotButton="0" quotePrefix="0" xfId="0">
      <alignment horizontal="center" shrinkToFit="1"/>
      <protection locked="0" hidden="0"/>
    </xf>
    <xf numFmtId="164" fontId="8" fillId="0" borderId="76" applyAlignment="1" applyProtection="1" pivotButton="0" quotePrefix="0" xfId="0">
      <alignment horizontal="center"/>
      <protection locked="1" hidden="1"/>
    </xf>
    <xf numFmtId="164" fontId="8" fillId="0" borderId="77" applyAlignment="1" applyProtection="1" pivotButton="0" quotePrefix="0" xfId="0">
      <alignment horizontal="center"/>
      <protection locked="1" hidden="1"/>
    </xf>
    <xf numFmtId="164" fontId="8" fillId="0" borderId="78" applyAlignment="1" applyProtection="1" pivotButton="0" quotePrefix="0" xfId="0">
      <alignment horizontal="center"/>
      <protection locked="1" hidden="1"/>
    </xf>
    <xf numFmtId="0" fontId="2" fillId="0" borderId="10" applyAlignment="1" applyProtection="1" pivotButton="0" quotePrefix="0" xfId="0">
      <alignment horizontal="center" vertical="center" shrinkToFit="1"/>
      <protection locked="0" hidden="0"/>
    </xf>
    <xf numFmtId="0" fontId="2" fillId="0" borderId="11" applyAlignment="1" applyProtection="1" pivotButton="0" quotePrefix="0" xfId="0">
      <alignment horizontal="center" vertical="center" shrinkToFit="1"/>
      <protection locked="0" hidden="0"/>
    </xf>
    <xf numFmtId="0" fontId="2" fillId="0" borderId="0" applyAlignment="1" applyProtection="1" pivotButton="0" quotePrefix="0" xfId="0">
      <alignment horizontal="center" vertical="center" shrinkToFit="1"/>
      <protection locked="0" hidden="0"/>
    </xf>
    <xf numFmtId="0" fontId="2" fillId="0" borderId="18" applyAlignment="1" applyProtection="1" pivotButton="0" quotePrefix="0" xfId="0">
      <alignment horizontal="center" vertical="center" shrinkToFit="1"/>
      <protection locked="0" hidden="0"/>
    </xf>
    <xf numFmtId="0" fontId="2" fillId="0" borderId="44" applyAlignment="1" applyProtection="1" pivotButton="0" quotePrefix="0" xfId="0">
      <alignment horizontal="center" vertical="center" shrinkToFit="1"/>
      <protection locked="0" hidden="0"/>
    </xf>
    <xf numFmtId="0" fontId="2" fillId="0" borderId="41" applyAlignment="1" applyProtection="1" pivotButton="0" quotePrefix="0" xfId="0">
      <alignment horizontal="center" vertical="center" shrinkToFit="1"/>
      <protection locked="0" hidden="0"/>
    </xf>
    <xf numFmtId="0" fontId="8" fillId="0" borderId="0" applyAlignment="1" applyProtection="1" pivotButton="0" quotePrefix="0" xfId="0">
      <alignment horizontal="center" vertical="center"/>
      <protection locked="1" hidden="1"/>
    </xf>
    <xf numFmtId="0" fontId="3" fillId="2" borderId="9" applyAlignment="1" applyProtection="1" pivotButton="0" quotePrefix="0" xfId="0">
      <alignment horizontal="center" shrinkToFit="1"/>
      <protection locked="0" hidden="0"/>
    </xf>
    <xf numFmtId="0" fontId="3" fillId="2" borderId="10" applyAlignment="1" applyProtection="1" pivotButton="0" quotePrefix="0" xfId="0">
      <alignment horizontal="center" shrinkToFit="1"/>
      <protection locked="0" hidden="0"/>
    </xf>
    <xf numFmtId="0" fontId="3" fillId="2" borderId="11" applyAlignment="1" applyProtection="1" pivotButton="0" quotePrefix="0" xfId="0">
      <alignment horizontal="center" shrinkToFit="1"/>
      <protection locked="0" hidden="0"/>
    </xf>
    <xf numFmtId="0" fontId="3" fillId="0" borderId="0" applyAlignment="1" applyProtection="1" pivotButton="0" quotePrefix="0" xfId="0">
      <alignment horizontal="center" vertical="center"/>
      <protection locked="0" hidden="0"/>
    </xf>
    <xf numFmtId="0" fontId="11" fillId="0" borderId="22" applyAlignment="1" applyProtection="1" pivotButton="0" quotePrefix="0" xfId="2">
      <alignment horizontal="center"/>
      <protection locked="0" hidden="0"/>
    </xf>
    <xf numFmtId="0" fontId="0" fillId="0" borderId="0" applyProtection="1" pivotButton="0" quotePrefix="0" xfId="0">
      <protection locked="1" hidden="1"/>
    </xf>
    <xf numFmtId="0" fontId="0" fillId="0" borderId="32" applyProtection="1" pivotButton="0" quotePrefix="0" xfId="0">
      <protection locked="0" hidden="0"/>
    </xf>
    <xf numFmtId="0" fontId="0" fillId="0" borderId="81" applyProtection="1" pivotButton="0" quotePrefix="0" xfId="0">
      <protection locked="0" hidden="0"/>
    </xf>
    <xf numFmtId="0" fontId="0" fillId="0" borderId="22" applyProtection="1" pivotButton="0" quotePrefix="0" xfId="0">
      <protection locked="1" hidden="1"/>
    </xf>
    <xf numFmtId="0" fontId="8" fillId="0" borderId="30" applyAlignment="1" applyProtection="1" pivotButton="0" quotePrefix="0" xfId="0">
      <alignment horizontal="center" vertical="center"/>
      <protection locked="1" hidden="1"/>
    </xf>
    <xf numFmtId="0" fontId="0" fillId="0" borderId="3" applyProtection="1" pivotButton="0" quotePrefix="0" xfId="0">
      <protection locked="1" hidden="1"/>
    </xf>
    <xf numFmtId="0" fontId="0" fillId="0" borderId="4" applyProtection="1" pivotButton="0" quotePrefix="0" xfId="0">
      <protection locked="1" hidden="1"/>
    </xf>
    <xf numFmtId="0" fontId="8" fillId="0" borderId="30" applyAlignment="1" applyProtection="1" pivotButton="0" quotePrefix="0" xfId="0">
      <alignment horizontal="center" vertical="center"/>
      <protection locked="0" hidden="0"/>
    </xf>
    <xf numFmtId="0" fontId="0" fillId="0" borderId="3" applyProtection="1" pivotButton="0" quotePrefix="0" xfId="0">
      <protection locked="0" hidden="0"/>
    </xf>
    <xf numFmtId="0" fontId="0" fillId="0" borderId="4" applyProtection="1" pivotButton="0" quotePrefix="0" xfId="0">
      <protection locked="0" hidden="0"/>
    </xf>
    <xf numFmtId="164" fontId="8" fillId="0" borderId="30" applyAlignment="1" applyProtection="1" pivotButton="0" quotePrefix="0" xfId="0">
      <alignment horizontal="center" vertical="center"/>
      <protection locked="1" hidden="1"/>
    </xf>
    <xf numFmtId="0" fontId="2" fillId="0" borderId="15" applyAlignment="1" applyProtection="1" pivotButton="0" quotePrefix="0" xfId="0">
      <alignment horizontal="right" vertical="center"/>
      <protection locked="1" hidden="1"/>
    </xf>
    <xf numFmtId="0" fontId="0" fillId="0" borderId="1" applyProtection="1" pivotButton="0" quotePrefix="0" xfId="0">
      <protection locked="1" hidden="1"/>
    </xf>
    <xf numFmtId="0" fontId="3" fillId="0" borderId="5" applyAlignment="1" applyProtection="1" pivotButton="0" quotePrefix="0" xfId="0">
      <alignment horizontal="center" vertical="center"/>
      <protection locked="0" hidden="0"/>
    </xf>
    <xf numFmtId="0" fontId="0" fillId="0" borderId="7" applyProtection="1" pivotButton="0" quotePrefix="0" xfId="0">
      <protection locked="0" hidden="0"/>
    </xf>
    <xf numFmtId="0" fontId="0" fillId="0" borderId="8" applyProtection="1" pivotButton="0" quotePrefix="0" xfId="0">
      <protection locked="0" hidden="0"/>
    </xf>
    <xf numFmtId="0" fontId="2" fillId="0" borderId="12" applyAlignment="1" applyProtection="1" pivotButton="0" quotePrefix="0" xfId="0">
      <alignment horizontal="center" vertical="center" wrapText="1"/>
      <protection locked="0" hidden="0"/>
    </xf>
    <xf numFmtId="0" fontId="0" fillId="0" borderId="10" applyProtection="1" pivotButton="0" quotePrefix="0" xfId="0">
      <protection locked="0" hidden="0"/>
    </xf>
    <xf numFmtId="0" fontId="0" fillId="0" borderId="11" applyProtection="1" pivotButton="0" quotePrefix="0" xfId="0">
      <protection locked="0" hidden="0"/>
    </xf>
    <xf numFmtId="0" fontId="3" fillId="0" borderId="5" applyAlignment="1" applyProtection="1" pivotButton="0" quotePrefix="0" xfId="0">
      <alignment horizontal="center"/>
      <protection locked="0" hidden="0"/>
    </xf>
    <xf numFmtId="0" fontId="0" fillId="0" borderId="0" applyProtection="1" pivotButton="0" quotePrefix="0" xfId="0">
      <protection locked="0" hidden="0"/>
    </xf>
    <xf numFmtId="0" fontId="3" fillId="2" borderId="5" applyAlignment="1" applyProtection="1" pivotButton="0" quotePrefix="0" xfId="0">
      <alignment horizontal="left" vertical="center" shrinkToFit="1"/>
      <protection locked="0" hidden="0"/>
    </xf>
    <xf numFmtId="164" fontId="3" fillId="2" borderId="5" applyAlignment="1" applyProtection="1" pivotButton="0" quotePrefix="0" xfId="0">
      <alignment horizontal="left" vertical="center" shrinkToFit="1"/>
      <protection locked="0" hidden="0"/>
    </xf>
    <xf numFmtId="0" fontId="0" fillId="0" borderId="32" applyProtection="1" pivotButton="0" quotePrefix="0" xfId="0">
      <protection locked="1" hidden="1"/>
    </xf>
    <xf numFmtId="0" fontId="0" fillId="0" borderId="81" applyProtection="1" pivotButton="0" quotePrefix="0" xfId="0">
      <protection locked="1" hidden="1"/>
    </xf>
    <xf numFmtId="164" fontId="2" fillId="0" borderId="15" applyAlignment="1" applyProtection="1" pivotButton="0" quotePrefix="0" xfId="0">
      <alignment horizontal="right" vertical="center"/>
      <protection locked="1" hidden="1"/>
    </xf>
    <xf numFmtId="0" fontId="0" fillId="0" borderId="7" applyProtection="1" pivotButton="0" quotePrefix="0" xfId="0">
      <protection locked="1" hidden="1"/>
    </xf>
    <xf numFmtId="0" fontId="0" fillId="0" borderId="8" applyProtection="1" pivotButton="0" quotePrefix="0" xfId="0">
      <protection locked="1" hidden="1"/>
    </xf>
    <xf numFmtId="0" fontId="2" fillId="0" borderId="47" applyAlignment="1" applyProtection="1" pivotButton="0" quotePrefix="0" xfId="0">
      <alignment horizontal="center" vertical="center"/>
      <protection locked="0" hidden="0"/>
    </xf>
    <xf numFmtId="0" fontId="0" fillId="0" borderId="45" applyProtection="1" pivotButton="0" quotePrefix="0" xfId="0">
      <protection locked="0" hidden="0"/>
    </xf>
    <xf numFmtId="0" fontId="2" fillId="0" borderId="13" applyAlignment="1" applyProtection="1" pivotButton="0" quotePrefix="0" xfId="0">
      <alignment horizontal="center" vertical="center"/>
      <protection locked="0" hidden="0"/>
    </xf>
    <xf numFmtId="0" fontId="3" fillId="0" borderId="5" applyAlignment="1" applyProtection="1" pivotButton="0" quotePrefix="0" xfId="0">
      <alignment horizontal="right" shrinkToFit="1"/>
      <protection locked="0" hidden="0"/>
    </xf>
    <xf numFmtId="0" fontId="0" fillId="0" borderId="53" applyProtection="1" pivotButton="0" quotePrefix="0" xfId="0">
      <protection locked="1" hidden="1"/>
    </xf>
    <xf numFmtId="0" fontId="0" fillId="0" borderId="51" applyProtection="1" pivotButton="0" quotePrefix="0" xfId="0">
      <protection locked="1" hidden="1"/>
    </xf>
    <xf numFmtId="0" fontId="0" fillId="0" borderId="24" applyProtection="1" pivotButton="0" quotePrefix="0" xfId="0">
      <protection locked="1" hidden="1"/>
    </xf>
    <xf numFmtId="0" fontId="2" fillId="0" borderId="8" applyAlignment="1" applyProtection="1" pivotButton="0" quotePrefix="0" xfId="0">
      <alignment horizontal="center" vertical="center" shrinkToFit="1"/>
      <protection locked="0" hidden="0"/>
    </xf>
    <xf numFmtId="0" fontId="0" fillId="0" borderId="67" applyProtection="1" pivotButton="0" quotePrefix="0" xfId="0">
      <protection locked="0" hidden="0"/>
    </xf>
    <xf numFmtId="0" fontId="0" fillId="0" borderId="18" applyProtection="1" pivotButton="0" quotePrefix="0" xfId="0">
      <protection locked="0" hidden="0"/>
    </xf>
    <xf numFmtId="0" fontId="0" fillId="0" borderId="10" applyProtection="1" pivotButton="0" quotePrefix="0" xfId="0">
      <protection locked="1" hidden="1"/>
    </xf>
    <xf numFmtId="0" fontId="0" fillId="0" borderId="11" applyProtection="1" pivotButton="0" quotePrefix="0" xfId="0">
      <protection locked="1" hidden="1"/>
    </xf>
    <xf numFmtId="0" fontId="6" fillId="0" borderId="12" applyAlignment="1" applyProtection="1" pivotButton="0" quotePrefix="0" xfId="0">
      <alignment horizontal="center"/>
      <protection locked="0" hidden="0"/>
    </xf>
    <xf numFmtId="0" fontId="0" fillId="0" borderId="16" applyProtection="1" pivotButton="0" quotePrefix="0" xfId="0">
      <protection locked="0" hidden="0"/>
    </xf>
    <xf numFmtId="0" fontId="0" fillId="0" borderId="44" applyProtection="1" pivotButton="0" quotePrefix="0" xfId="0">
      <protection locked="0" hidden="0"/>
    </xf>
    <xf numFmtId="0" fontId="0" fillId="0" borderId="41" applyProtection="1" pivotButton="0" quotePrefix="0" xfId="0">
      <protection locked="0" hidden="0"/>
    </xf>
    <xf numFmtId="0" fontId="6" fillId="0" borderId="16" applyAlignment="1" applyProtection="1" pivotButton="0" quotePrefix="0" xfId="0">
      <alignment horizontal="center" shrinkToFit="1"/>
      <protection locked="0" hidden="0"/>
    </xf>
    <xf numFmtId="0" fontId="3" fillId="2" borderId="16" applyAlignment="1" applyProtection="1" pivotButton="0" quotePrefix="0" xfId="0">
      <alignment horizontal="center" shrinkToFit="1"/>
      <protection locked="0" hidden="0"/>
    </xf>
    <xf numFmtId="0" fontId="3" fillId="2" borderId="12" applyAlignment="1" applyProtection="1" pivotButton="0" quotePrefix="0" xfId="0">
      <alignment horizontal="center" shrinkToFit="1"/>
      <protection locked="0" hidden="0"/>
    </xf>
    <xf numFmtId="0" fontId="0" fillId="0" borderId="86" applyProtection="1" pivotButton="0" quotePrefix="0" xfId="0">
      <protection locked="1" hidden="1"/>
    </xf>
    <xf numFmtId="0" fontId="0" fillId="0" borderId="87" applyProtection="1" pivotButton="0" quotePrefix="0" xfId="0">
      <protection locked="1" hidden="1"/>
    </xf>
    <xf numFmtId="0" fontId="0" fillId="0" borderId="88" applyProtection="1" pivotButton="0" quotePrefix="0" xfId="0">
      <protection locked="0" hidden="0"/>
    </xf>
    <xf numFmtId="0" fontId="0" fillId="0" borderId="88" applyProtection="1" pivotButton="0" quotePrefix="0" xfId="0">
      <protection locked="1" hidden="1"/>
    </xf>
    <xf numFmtId="0" fontId="0" fillId="0" borderId="38" applyProtection="1" pivotButton="0" quotePrefix="0" xfId="0">
      <protection locked="1" hidden="1"/>
    </xf>
    <xf numFmtId="0" fontId="0" fillId="0" borderId="84" applyProtection="1" pivotButton="0" quotePrefix="0" xfId="0">
      <protection locked="1" hidden="1"/>
    </xf>
    <xf numFmtId="0" fontId="0" fillId="0" borderId="22" applyProtection="1" pivotButton="0" quotePrefix="0" xfId="0">
      <protection locked="0" hidden="0"/>
    </xf>
  </cellXfs>
  <cellStyles count="3">
    <cellStyle name="Normal" xfId="0" builtinId="0"/>
    <cellStyle name="Percent" xfId="1" builtinId="5"/>
    <cellStyle name="Normal 2" xfId="2"/>
  </cellStyle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drawings/_rels/drawing1.xml.rels><Relationships xmlns="http://schemas.openxmlformats.org/package/2006/relationships"><Relationship Type="http://schemas.openxmlformats.org/officeDocument/2006/relationships/image" Target="/xl/media/image1.png" Id="rId1" /><Relationship Type="http://schemas.openxmlformats.org/officeDocument/2006/relationships/image" Target="/xl/media/image2.gif" Id="rId2" /></Relationships>
</file>

<file path=xl/drawings/_rels/drawing2.xml.rels><Relationships xmlns="http://schemas.openxmlformats.org/package/2006/relationships"><Relationship Type="http://schemas.openxmlformats.org/officeDocument/2006/relationships/image" Target="/xl/media/image3.png" Id="rId1" /><Relationship Type="http://schemas.openxmlformats.org/officeDocument/2006/relationships/image" Target="/xl/media/image4.gif" Id="rId2" /><Relationship Type="http://schemas.openxmlformats.org/officeDocument/2006/relationships/image" Target="/xl/media/image5.gif" Id="rId3" /><Relationship Type="http://schemas.openxmlformats.org/officeDocument/2006/relationships/image" Target="/xl/media/image6.gif" Id="rId4" /><Relationship Type="http://schemas.openxmlformats.org/officeDocument/2006/relationships/image" Target="/xl/media/image7.gif" Id="rId5" /><Relationship Type="http://schemas.openxmlformats.org/officeDocument/2006/relationships/image" Target="/xl/media/image8.gif" Id="rId6" /><Relationship Type="http://schemas.openxmlformats.org/officeDocument/2006/relationships/image" Target="/xl/media/image9.gif" Id="rId7" /><Relationship Type="http://schemas.openxmlformats.org/officeDocument/2006/relationships/image" Target="/xl/media/image10.gif" Id="rId8" /><Relationship Type="http://schemas.openxmlformats.org/officeDocument/2006/relationships/image" Target="/xl/media/image11.gif" Id="rId9" /></Relationships>
</file>

<file path=xl/drawings/_rels/drawing3.xml.rels><Relationships xmlns="http://schemas.openxmlformats.org/package/2006/relationships"><Relationship Type="http://schemas.openxmlformats.org/officeDocument/2006/relationships/image" Target="/xl/media/image12.gif" Id="rId1" /><Relationship Type="http://schemas.openxmlformats.org/officeDocument/2006/relationships/image" Target="/xl/media/image13.png" Id="rId2" /><Relationship Type="http://schemas.openxmlformats.org/officeDocument/2006/relationships/image" Target="/xl/media/image14.gif" Id="rId3" /><Relationship Type="http://schemas.openxmlformats.org/officeDocument/2006/relationships/image" Target="/xl/media/image15.gif" Id="rId4" /><Relationship Type="http://schemas.openxmlformats.org/officeDocument/2006/relationships/image" Target="/xl/media/image16.gif" Id="rId5" /><Relationship Type="http://schemas.openxmlformats.org/officeDocument/2006/relationships/image" Target="/xl/media/image17.gif" Id="rId6" /><Relationship Type="http://schemas.openxmlformats.org/officeDocument/2006/relationships/image" Target="/xl/media/image18.gif" Id="rId7" /><Relationship Type="http://schemas.openxmlformats.org/officeDocument/2006/relationships/image" Target="/xl/media/image19.gif" Id="rId8" /><Relationship Type="http://schemas.openxmlformats.org/officeDocument/2006/relationships/image" Target="/xl/media/image20.gif" Id="rId9" /></Relationships>
</file>

<file path=xl/drawings/_rels/drawing4.xml.rels><Relationships xmlns="http://schemas.openxmlformats.org/package/2006/relationships"><Relationship Type="http://schemas.openxmlformats.org/officeDocument/2006/relationships/image" Target="/xl/media/image21.gif" Id="rId1" /><Relationship Type="http://schemas.openxmlformats.org/officeDocument/2006/relationships/image" Target="/xl/media/image22.png" Id="rId2" /><Relationship Type="http://schemas.openxmlformats.org/officeDocument/2006/relationships/image" Target="/xl/media/image23.gif" Id="rId3" /><Relationship Type="http://schemas.openxmlformats.org/officeDocument/2006/relationships/image" Target="/xl/media/image24.gif" Id="rId4" /><Relationship Type="http://schemas.openxmlformats.org/officeDocument/2006/relationships/image" Target="/xl/media/image25.gif" Id="rId5" /><Relationship Type="http://schemas.openxmlformats.org/officeDocument/2006/relationships/image" Target="/xl/media/image26.gif" Id="rId6" /><Relationship Type="http://schemas.openxmlformats.org/officeDocument/2006/relationships/image" Target="/xl/media/image27.gif" Id="rId7" /><Relationship Type="http://schemas.openxmlformats.org/officeDocument/2006/relationships/image" Target="/xl/media/image28.gif" Id="rId8" /><Relationship Type="http://schemas.openxmlformats.org/officeDocument/2006/relationships/image" Target="/xl/media/image29.gif" Id="rId9" /></Relationships>
</file>

<file path=xl/drawings/_rels/drawing5.xml.rels><Relationships xmlns="http://schemas.openxmlformats.org/package/2006/relationships"><Relationship Type="http://schemas.openxmlformats.org/officeDocument/2006/relationships/image" Target="/xl/media/image30.gif" Id="rId1" /><Relationship Type="http://schemas.openxmlformats.org/officeDocument/2006/relationships/image" Target="/xl/media/image31.png" Id="rId2" /><Relationship Type="http://schemas.openxmlformats.org/officeDocument/2006/relationships/image" Target="/xl/media/image32.gif" Id="rId3" /><Relationship Type="http://schemas.openxmlformats.org/officeDocument/2006/relationships/image" Target="/xl/media/image33.gif" Id="rId4" /><Relationship Type="http://schemas.openxmlformats.org/officeDocument/2006/relationships/image" Target="/xl/media/image34.gif" Id="rId5" /><Relationship Type="http://schemas.openxmlformats.org/officeDocument/2006/relationships/image" Target="/xl/media/image35.gif" Id="rId6" /><Relationship Type="http://schemas.openxmlformats.org/officeDocument/2006/relationships/image" Target="/xl/media/image36.gif" Id="rId7" /><Relationship Type="http://schemas.openxmlformats.org/officeDocument/2006/relationships/image" Target="/xl/media/image37.gif" Id="rId8" /><Relationship Type="http://schemas.openxmlformats.org/officeDocument/2006/relationships/image" Target="/xl/media/image38.gif" Id="rId9" /></Relationships>
</file>

<file path=xl/drawings/_rels/drawing6.xml.rels><Relationships xmlns="http://schemas.openxmlformats.org/package/2006/relationships"><Relationship Type="http://schemas.openxmlformats.org/officeDocument/2006/relationships/image" Target="/xl/media/image39.gif" Id="rId1" /><Relationship Type="http://schemas.openxmlformats.org/officeDocument/2006/relationships/image" Target="/xl/media/image40.png" Id="rId2" /></Relationships>
</file>

<file path=xl/drawings/_rels/drawing7.xml.rels><Relationships xmlns="http://schemas.openxmlformats.org/package/2006/relationships"><Relationship Type="http://schemas.openxmlformats.org/officeDocument/2006/relationships/image" Target="/xl/media/image41.png" Id="rId1" /><Relationship Type="http://schemas.openxmlformats.org/officeDocument/2006/relationships/image" Target="/xl/media/image42.png" Id="rId2" /></Relationships>
</file>

<file path=xl/drawings/drawing1.xml><?xml version="1.0" encoding="utf-8"?>
<wsDr xmlns:a="http://schemas.openxmlformats.org/drawingml/2006/main" xmlns:r="http://schemas.openxmlformats.org/officeDocument/2006/relationships" xmlns="http://schemas.openxmlformats.org/drawingml/2006/spreadsheetDrawing">
  <twoCellAnchor editAs="oneCell">
    <from>
      <col>1</col>
      <colOff>38101</colOff>
      <row>0</row>
      <rowOff>56029</rowOff>
    </from>
    <to>
      <col>1</col>
      <colOff>1143001</colOff>
      <row>4</row>
      <rowOff>208429</rowOff>
    </to>
    <pic>
      <nvPicPr>
        <cNvPr id="4" name="Picture 19"/>
        <cNvPicPr>
          <a:picLocks noChangeAspect="1"/>
        </cNvPicPr>
      </nvPicPr>
      <blipFill>
        <a:blip cstate="print" r:embed="rId1"/>
        <a:srcRect/>
        <a:stretch>
          <a:fillRect/>
        </a:stretch>
      </blipFill>
      <spPr bwMode="auto">
        <a:xfrm>
          <a:off x="314326" y="56029"/>
          <a:ext cx="1104900" cy="990600"/>
        </a:xfrm>
        <a:prstGeom prst="rect">
          <avLst/>
        </a:prstGeom>
        <a:noFill/>
        <a:ln>
          <a:noFill/>
          <a:prstDash val="solid"/>
        </a:ln>
      </spPr>
    </pic>
    <clientData/>
  </twoCellAnchor>
  <twoCellAnchor editAs="oneCell">
    <from>
      <col>32</col>
      <colOff>9525</colOff>
      <row>0</row>
      <rowOff>0</rowOff>
    </from>
    <to>
      <col>36</col>
      <colOff>0</colOff>
      <row>3</row>
      <rowOff>187189</rowOff>
    </to>
    <pic>
      <nvPicPr>
        <cNvPr id="5" name="Picture 4" descr="http://depedverify.appspot.com/img/logo.gif"/>
        <cNvPicPr>
          <a:picLocks noChangeAspect="1" noChangeArrowheads="1"/>
        </cNvPicPr>
      </nvPicPr>
      <blipFill>
        <a:blip cstate="print" r:embed="rId2"/>
        <a:srcRect/>
        <a:stretch>
          <a:fillRect/>
        </a:stretch>
      </blipFill>
      <spPr bwMode="auto">
        <a:xfrm>
          <a:off x="11944350" y="0"/>
          <a:ext cx="1895475" cy="758689"/>
        </a:xfrm>
        <a:prstGeom prst="rect">
          <avLst/>
        </a:prstGeom>
        <a:noFill/>
        <a:ln>
          <a:prstDash val="solid"/>
        </a:ln>
      </spPr>
    </pic>
    <clientData/>
  </twoCellAnchor>
</wsDr>
</file>

<file path=xl/drawings/drawing2.xml><?xml version="1.0" encoding="utf-8"?>
<wsDr xmlns:a="http://schemas.openxmlformats.org/drawingml/2006/main" xmlns:r="http://schemas.openxmlformats.org/officeDocument/2006/relationships" xmlns="http://schemas.openxmlformats.org/drawingml/2006/spreadsheetDrawing">
  <twoCellAnchor editAs="oneCell">
    <from>
      <col>1</col>
      <colOff>9525</colOff>
      <row>0</row>
      <rowOff>47625</rowOff>
    </from>
    <to>
      <col>1</col>
      <colOff>1066800</colOff>
      <row>4</row>
      <rowOff>200025</rowOff>
    </to>
    <pic>
      <nvPicPr>
        <cNvPr id="3" name="Picture 19"/>
        <cNvPicPr>
          <a:picLocks noChangeAspect="1"/>
        </cNvPicPr>
      </nvPicPr>
      <blipFill>
        <a:blip cstate="print" r:embed="rId1"/>
        <a:srcRect/>
        <a:stretch>
          <a:fillRect/>
        </a:stretch>
      </blipFill>
      <spPr bwMode="auto">
        <a:xfrm>
          <a:off x="285750" y="47625"/>
          <a:ext cx="1057275" cy="990600"/>
        </a:xfrm>
        <a:prstGeom prst="rect">
          <avLst/>
        </a:prstGeom>
        <a:noFill/>
        <a:ln>
          <a:noFill/>
          <a:prstDash val="solid"/>
        </a:ln>
      </spPr>
    </pic>
    <clientData/>
  </twoCellAnchor>
  <twoCellAnchor editAs="oneCell">
    <from>
      <col>31</col>
      <colOff>417739</colOff>
      <row>0</row>
      <rowOff>0</rowOff>
    </from>
    <to>
      <col>35</col>
      <colOff>371475</colOff>
      <row>3</row>
      <rowOff>187189</rowOff>
    </to>
    <pic>
      <nvPicPr>
        <cNvPr id="4" name="Picture 3" descr="http://depedverify.appspot.com/img/logo.gif"/>
        <cNvPicPr>
          <a:picLocks noChangeAspect="1" noChangeArrowheads="1"/>
        </cNvPicPr>
      </nvPicPr>
      <blipFill>
        <a:blip cstate="print" r:embed="rId2"/>
        <a:srcRect/>
        <a:stretch>
          <a:fillRect/>
        </a:stretch>
      </blipFill>
      <spPr bwMode="auto">
        <a:xfrm>
          <a:off x="11914414" y="0"/>
          <a:ext cx="2011136" cy="758689"/>
        </a:xfrm>
        <a:prstGeom prst="rect">
          <avLst/>
        </a:prstGeom>
        <a:noFill/>
        <a:ln>
          <a:prstDash val="solid"/>
        </a:ln>
      </spPr>
    </pic>
    <clientData/>
  </twoCellAnchor>
  <twoCellAnchor editAs="oneCell">
    <from>
      <col>31</col>
      <colOff>417739</colOff>
      <row>0</row>
      <rowOff>0</rowOff>
    </from>
    <to>
      <col>35</col>
      <colOff>371475</colOff>
      <row>3</row>
      <rowOff>187189</rowOff>
    </to>
    <pic>
      <nvPicPr>
        <cNvPr id="5" name="Picture 4" descr="http://depedverify.appspot.com/img/logo.gif"/>
        <cNvPicPr>
          <a:picLocks noChangeAspect="1" noChangeArrowheads="1"/>
        </cNvPicPr>
      </nvPicPr>
      <blipFill>
        <a:blip cstate="print" r:embed="rId3"/>
        <a:srcRect/>
        <a:stretch>
          <a:fillRect/>
        </a:stretch>
      </blipFill>
      <spPr bwMode="auto">
        <a:xfrm>
          <a:off x="11914414" y="0"/>
          <a:ext cx="2011136" cy="758689"/>
        </a:xfrm>
        <a:prstGeom prst="rect">
          <avLst/>
        </a:prstGeom>
        <a:noFill/>
        <a:ln>
          <a:prstDash val="solid"/>
        </a:ln>
      </spPr>
    </pic>
    <clientData/>
  </twoCellAnchor>
  <twoCellAnchor editAs="oneCell">
    <from>
      <col>31</col>
      <colOff>417739</colOff>
      <row>0</row>
      <rowOff>0</rowOff>
    </from>
    <to>
      <col>35</col>
      <colOff>371475</colOff>
      <row>3</row>
      <rowOff>187189</rowOff>
    </to>
    <pic>
      <nvPicPr>
        <cNvPr id="6" name="Picture 5" descr="http://depedverify.appspot.com/img/logo.gif"/>
        <cNvPicPr>
          <a:picLocks noChangeAspect="1" noChangeArrowheads="1"/>
        </cNvPicPr>
      </nvPicPr>
      <blipFill>
        <a:blip cstate="print" r:embed="rId4"/>
        <a:srcRect/>
        <a:stretch>
          <a:fillRect/>
        </a:stretch>
      </blipFill>
      <spPr bwMode="auto">
        <a:xfrm>
          <a:off x="11914414" y="0"/>
          <a:ext cx="2011136" cy="758689"/>
        </a:xfrm>
        <a:prstGeom prst="rect">
          <avLst/>
        </a:prstGeom>
        <a:noFill/>
        <a:ln>
          <a:prstDash val="solid"/>
        </a:ln>
      </spPr>
    </pic>
    <clientData/>
  </twoCellAnchor>
  <twoCellAnchor editAs="oneCell">
    <from>
      <col>31</col>
      <colOff>417739</colOff>
      <row>0</row>
      <rowOff>0</rowOff>
    </from>
    <to>
      <col>35</col>
      <colOff>371475</colOff>
      <row>3</row>
      <rowOff>187189</rowOff>
    </to>
    <pic>
      <nvPicPr>
        <cNvPr id="7" name="Picture 6" descr="http://depedverify.appspot.com/img/logo.gif"/>
        <cNvPicPr>
          <a:picLocks noChangeAspect="1" noChangeArrowheads="1"/>
        </cNvPicPr>
      </nvPicPr>
      <blipFill>
        <a:blip cstate="print" r:embed="rId5"/>
        <a:srcRect/>
        <a:stretch>
          <a:fillRect/>
        </a:stretch>
      </blipFill>
      <spPr bwMode="auto">
        <a:xfrm>
          <a:off x="11914414" y="0"/>
          <a:ext cx="2011136" cy="758689"/>
        </a:xfrm>
        <a:prstGeom prst="rect">
          <avLst/>
        </a:prstGeom>
        <a:noFill/>
        <a:ln>
          <a:prstDash val="solid"/>
        </a:ln>
      </spPr>
    </pic>
    <clientData/>
  </twoCellAnchor>
  <twoCellAnchor editAs="oneCell">
    <from>
      <col>31</col>
      <colOff>417739</colOff>
      <row>0</row>
      <rowOff>0</rowOff>
    </from>
    <to>
      <col>35</col>
      <colOff>371475</colOff>
      <row>3</row>
      <rowOff>187189</rowOff>
    </to>
    <pic>
      <nvPicPr>
        <cNvPr id="8" name="Picture 7" descr="http://depedverify.appspot.com/img/logo.gif"/>
        <cNvPicPr>
          <a:picLocks noChangeAspect="1" noChangeArrowheads="1"/>
        </cNvPicPr>
      </nvPicPr>
      <blipFill>
        <a:blip cstate="print" r:embed="rId6"/>
        <a:srcRect/>
        <a:stretch>
          <a:fillRect/>
        </a:stretch>
      </blipFill>
      <spPr bwMode="auto">
        <a:xfrm>
          <a:off x="11914414" y="0"/>
          <a:ext cx="2011136" cy="758689"/>
        </a:xfrm>
        <a:prstGeom prst="rect">
          <avLst/>
        </a:prstGeom>
        <a:noFill/>
        <a:ln>
          <a:prstDash val="solid"/>
        </a:ln>
      </spPr>
    </pic>
    <clientData/>
  </twoCellAnchor>
  <twoCellAnchor editAs="oneCell">
    <from>
      <col>31</col>
      <colOff>417739</colOff>
      <row>0</row>
      <rowOff>0</rowOff>
    </from>
    <to>
      <col>35</col>
      <colOff>371475</colOff>
      <row>3</row>
      <rowOff>187189</rowOff>
    </to>
    <pic>
      <nvPicPr>
        <cNvPr id="9" name="Picture 8" descr="http://depedverify.appspot.com/img/logo.gif"/>
        <cNvPicPr>
          <a:picLocks noChangeAspect="1" noChangeArrowheads="1"/>
        </cNvPicPr>
      </nvPicPr>
      <blipFill>
        <a:blip cstate="print" r:embed="rId7"/>
        <a:srcRect/>
        <a:stretch>
          <a:fillRect/>
        </a:stretch>
      </blipFill>
      <spPr bwMode="auto">
        <a:xfrm>
          <a:off x="11914414" y="0"/>
          <a:ext cx="2011136" cy="758689"/>
        </a:xfrm>
        <a:prstGeom prst="rect">
          <avLst/>
        </a:prstGeom>
        <a:noFill/>
        <a:ln>
          <a:prstDash val="solid"/>
        </a:ln>
      </spPr>
    </pic>
    <clientData/>
  </twoCellAnchor>
  <twoCellAnchor editAs="oneCell">
    <from>
      <col>31</col>
      <colOff>417739</colOff>
      <row>0</row>
      <rowOff>0</rowOff>
    </from>
    <to>
      <col>35</col>
      <colOff>371475</colOff>
      <row>3</row>
      <rowOff>187189</rowOff>
    </to>
    <pic>
      <nvPicPr>
        <cNvPr id="10" name="Picture 9" descr="http://depedverify.appspot.com/img/logo.gif"/>
        <cNvPicPr>
          <a:picLocks noChangeAspect="1" noChangeArrowheads="1"/>
        </cNvPicPr>
      </nvPicPr>
      <blipFill>
        <a:blip cstate="print" r:embed="rId8"/>
        <a:srcRect/>
        <a:stretch>
          <a:fillRect/>
        </a:stretch>
      </blipFill>
      <spPr bwMode="auto">
        <a:xfrm>
          <a:off x="11914414" y="0"/>
          <a:ext cx="2011136" cy="758689"/>
        </a:xfrm>
        <a:prstGeom prst="rect">
          <avLst/>
        </a:prstGeom>
        <a:noFill/>
        <a:ln>
          <a:prstDash val="solid"/>
        </a:ln>
      </spPr>
    </pic>
    <clientData/>
  </twoCellAnchor>
  <twoCellAnchor editAs="oneCell">
    <from>
      <col>31</col>
      <colOff>417739</colOff>
      <row>0</row>
      <rowOff>0</rowOff>
    </from>
    <to>
      <col>35</col>
      <colOff>371475</colOff>
      <row>3</row>
      <rowOff>187189</rowOff>
    </to>
    <pic>
      <nvPicPr>
        <cNvPr id="11" name="Picture 10" descr="http://depedverify.appspot.com/img/logo.gif"/>
        <cNvPicPr>
          <a:picLocks noChangeAspect="1" noChangeArrowheads="1"/>
        </cNvPicPr>
      </nvPicPr>
      <blipFill>
        <a:blip cstate="print" r:embed="rId9"/>
        <a:srcRect/>
        <a:stretch>
          <a:fillRect/>
        </a:stretch>
      </blipFill>
      <spPr bwMode="auto">
        <a:xfrm>
          <a:off x="11914414" y="0"/>
          <a:ext cx="2011136" cy="758689"/>
        </a:xfrm>
        <a:prstGeom prst="rect">
          <avLst/>
        </a:prstGeom>
        <a:noFill/>
        <a:ln>
          <a:prstDash val="solid"/>
        </a:ln>
      </spPr>
    </pic>
    <clientData/>
  </twoCellAnchor>
</wsDr>
</file>

<file path=xl/drawings/drawing3.xml><?xml version="1.0" encoding="utf-8"?>
<wsDr xmlns:a="http://schemas.openxmlformats.org/drawingml/2006/main" xmlns:r="http://schemas.openxmlformats.org/officeDocument/2006/relationships" xmlns="http://schemas.openxmlformats.org/drawingml/2006/spreadsheetDrawing">
  <twoCellAnchor editAs="oneCell">
    <from>
      <col>31</col>
      <colOff>417739</colOff>
      <row>0</row>
      <rowOff>0</rowOff>
    </from>
    <to>
      <col>35</col>
      <colOff>371475</colOff>
      <row>3</row>
      <rowOff>187189</rowOff>
    </to>
    <pic>
      <nvPicPr>
        <cNvPr id="3" name="Picture 2" descr="http://depedverify.appspot.com/img/logo.gif"/>
        <cNvPicPr>
          <a:picLocks noChangeAspect="1" noChangeArrowheads="1"/>
        </cNvPicPr>
      </nvPicPr>
      <blipFill>
        <a:blip cstate="print" r:embed="rId1"/>
        <a:srcRect/>
        <a:stretch>
          <a:fillRect/>
        </a:stretch>
      </blipFill>
      <spPr bwMode="auto">
        <a:xfrm>
          <a:off x="11914414" y="0"/>
          <a:ext cx="2011136" cy="758689"/>
        </a:xfrm>
        <a:prstGeom prst="rect">
          <avLst/>
        </a:prstGeom>
        <a:noFill/>
        <a:ln>
          <a:prstDash val="solid"/>
        </a:ln>
      </spPr>
    </pic>
    <clientData/>
  </twoCellAnchor>
  <twoCellAnchor editAs="oneCell">
    <from>
      <col>1</col>
      <colOff>9525</colOff>
      <row>0</row>
      <rowOff>47625</rowOff>
    </from>
    <to>
      <col>1</col>
      <colOff>1066800</colOff>
      <row>4</row>
      <rowOff>200025</rowOff>
    </to>
    <pic>
      <nvPicPr>
        <cNvPr id="4" name="Picture 19"/>
        <cNvPicPr>
          <a:picLocks noChangeAspect="1"/>
        </cNvPicPr>
      </nvPicPr>
      <blipFill>
        <a:blip cstate="print" r:embed="rId2"/>
        <a:srcRect/>
        <a:stretch>
          <a:fillRect/>
        </a:stretch>
      </blipFill>
      <spPr bwMode="auto">
        <a:xfrm>
          <a:off x="285750" y="47625"/>
          <a:ext cx="1057275" cy="990600"/>
        </a:xfrm>
        <a:prstGeom prst="rect">
          <avLst/>
        </a:prstGeom>
        <a:noFill/>
        <a:ln>
          <a:noFill/>
          <a:prstDash val="solid"/>
        </a:ln>
      </spPr>
    </pic>
    <clientData/>
  </twoCellAnchor>
  <twoCellAnchor editAs="oneCell">
    <from>
      <col>31</col>
      <colOff>417739</colOff>
      <row>0</row>
      <rowOff>0</rowOff>
    </from>
    <to>
      <col>35</col>
      <colOff>371475</colOff>
      <row>3</row>
      <rowOff>187189</rowOff>
    </to>
    <pic>
      <nvPicPr>
        <cNvPr id="5" name="Picture 4" descr="http://depedverify.appspot.com/img/logo.gif"/>
        <cNvPicPr>
          <a:picLocks noChangeAspect="1" noChangeArrowheads="1"/>
        </cNvPicPr>
      </nvPicPr>
      <blipFill>
        <a:blip cstate="print" r:embed="rId3"/>
        <a:srcRect/>
        <a:stretch>
          <a:fillRect/>
        </a:stretch>
      </blipFill>
      <spPr bwMode="auto">
        <a:xfrm>
          <a:off x="11914414" y="0"/>
          <a:ext cx="2011136" cy="758689"/>
        </a:xfrm>
        <a:prstGeom prst="rect">
          <avLst/>
        </a:prstGeom>
        <a:noFill/>
        <a:ln>
          <a:prstDash val="solid"/>
        </a:ln>
      </spPr>
    </pic>
    <clientData/>
  </twoCellAnchor>
  <twoCellAnchor editAs="oneCell">
    <from>
      <col>31</col>
      <colOff>417739</colOff>
      <row>0</row>
      <rowOff>0</rowOff>
    </from>
    <to>
      <col>35</col>
      <colOff>371475</colOff>
      <row>3</row>
      <rowOff>187189</rowOff>
    </to>
    <pic>
      <nvPicPr>
        <cNvPr id="6" name="Picture 5" descr="http://depedverify.appspot.com/img/logo.gif"/>
        <cNvPicPr>
          <a:picLocks noChangeAspect="1" noChangeArrowheads="1"/>
        </cNvPicPr>
      </nvPicPr>
      <blipFill>
        <a:blip cstate="print" r:embed="rId4"/>
        <a:srcRect/>
        <a:stretch>
          <a:fillRect/>
        </a:stretch>
      </blipFill>
      <spPr bwMode="auto">
        <a:xfrm>
          <a:off x="11914414" y="0"/>
          <a:ext cx="2011136" cy="758689"/>
        </a:xfrm>
        <a:prstGeom prst="rect">
          <avLst/>
        </a:prstGeom>
        <a:noFill/>
        <a:ln>
          <a:prstDash val="solid"/>
        </a:ln>
      </spPr>
    </pic>
    <clientData/>
  </twoCellAnchor>
  <twoCellAnchor editAs="oneCell">
    <from>
      <col>31</col>
      <colOff>417739</colOff>
      <row>0</row>
      <rowOff>0</rowOff>
    </from>
    <to>
      <col>35</col>
      <colOff>371475</colOff>
      <row>3</row>
      <rowOff>187189</rowOff>
    </to>
    <pic>
      <nvPicPr>
        <cNvPr id="7" name="Picture 6" descr="http://depedverify.appspot.com/img/logo.gif"/>
        <cNvPicPr>
          <a:picLocks noChangeAspect="1" noChangeArrowheads="1"/>
        </cNvPicPr>
      </nvPicPr>
      <blipFill>
        <a:blip cstate="print" r:embed="rId5"/>
        <a:srcRect/>
        <a:stretch>
          <a:fillRect/>
        </a:stretch>
      </blipFill>
      <spPr bwMode="auto">
        <a:xfrm>
          <a:off x="11914414" y="0"/>
          <a:ext cx="2011136" cy="758689"/>
        </a:xfrm>
        <a:prstGeom prst="rect">
          <avLst/>
        </a:prstGeom>
        <a:noFill/>
        <a:ln>
          <a:prstDash val="solid"/>
        </a:ln>
      </spPr>
    </pic>
    <clientData/>
  </twoCellAnchor>
  <twoCellAnchor editAs="oneCell">
    <from>
      <col>31</col>
      <colOff>417739</colOff>
      <row>0</row>
      <rowOff>0</rowOff>
    </from>
    <to>
      <col>35</col>
      <colOff>371475</colOff>
      <row>3</row>
      <rowOff>187189</rowOff>
    </to>
    <pic>
      <nvPicPr>
        <cNvPr id="8" name="Picture 7" descr="http://depedverify.appspot.com/img/logo.gif"/>
        <cNvPicPr>
          <a:picLocks noChangeAspect="1" noChangeArrowheads="1"/>
        </cNvPicPr>
      </nvPicPr>
      <blipFill>
        <a:blip cstate="print" r:embed="rId6"/>
        <a:srcRect/>
        <a:stretch>
          <a:fillRect/>
        </a:stretch>
      </blipFill>
      <spPr bwMode="auto">
        <a:xfrm>
          <a:off x="11914414" y="0"/>
          <a:ext cx="2011136" cy="758689"/>
        </a:xfrm>
        <a:prstGeom prst="rect">
          <avLst/>
        </a:prstGeom>
        <a:noFill/>
        <a:ln>
          <a:prstDash val="solid"/>
        </a:ln>
      </spPr>
    </pic>
    <clientData/>
  </twoCellAnchor>
  <twoCellAnchor editAs="oneCell">
    <from>
      <col>31</col>
      <colOff>417739</colOff>
      <row>0</row>
      <rowOff>0</rowOff>
    </from>
    <to>
      <col>35</col>
      <colOff>371475</colOff>
      <row>3</row>
      <rowOff>187189</rowOff>
    </to>
    <pic>
      <nvPicPr>
        <cNvPr id="9" name="Picture 8" descr="http://depedverify.appspot.com/img/logo.gif"/>
        <cNvPicPr>
          <a:picLocks noChangeAspect="1" noChangeArrowheads="1"/>
        </cNvPicPr>
      </nvPicPr>
      <blipFill>
        <a:blip cstate="print" r:embed="rId7"/>
        <a:srcRect/>
        <a:stretch>
          <a:fillRect/>
        </a:stretch>
      </blipFill>
      <spPr bwMode="auto">
        <a:xfrm>
          <a:off x="11914414" y="0"/>
          <a:ext cx="2011136" cy="758689"/>
        </a:xfrm>
        <a:prstGeom prst="rect">
          <avLst/>
        </a:prstGeom>
        <a:noFill/>
        <a:ln>
          <a:prstDash val="solid"/>
        </a:ln>
      </spPr>
    </pic>
    <clientData/>
  </twoCellAnchor>
  <twoCellAnchor editAs="oneCell">
    <from>
      <col>31</col>
      <colOff>417739</colOff>
      <row>0</row>
      <rowOff>0</rowOff>
    </from>
    <to>
      <col>35</col>
      <colOff>371475</colOff>
      <row>3</row>
      <rowOff>187189</rowOff>
    </to>
    <pic>
      <nvPicPr>
        <cNvPr id="10" name="Picture 9" descr="http://depedverify.appspot.com/img/logo.gif"/>
        <cNvPicPr>
          <a:picLocks noChangeAspect="1" noChangeArrowheads="1"/>
        </cNvPicPr>
      </nvPicPr>
      <blipFill>
        <a:blip cstate="print" r:embed="rId8"/>
        <a:srcRect/>
        <a:stretch>
          <a:fillRect/>
        </a:stretch>
      </blipFill>
      <spPr bwMode="auto">
        <a:xfrm>
          <a:off x="11914414" y="0"/>
          <a:ext cx="2011136" cy="758689"/>
        </a:xfrm>
        <a:prstGeom prst="rect">
          <avLst/>
        </a:prstGeom>
        <a:noFill/>
        <a:ln>
          <a:prstDash val="solid"/>
        </a:ln>
      </spPr>
    </pic>
    <clientData/>
  </twoCellAnchor>
  <twoCellAnchor editAs="oneCell">
    <from>
      <col>31</col>
      <colOff>417739</colOff>
      <row>0</row>
      <rowOff>0</rowOff>
    </from>
    <to>
      <col>35</col>
      <colOff>371475</colOff>
      <row>3</row>
      <rowOff>187189</rowOff>
    </to>
    <pic>
      <nvPicPr>
        <cNvPr id="11" name="Picture 10" descr="http://depedverify.appspot.com/img/logo.gif"/>
        <cNvPicPr>
          <a:picLocks noChangeAspect="1" noChangeArrowheads="1"/>
        </cNvPicPr>
      </nvPicPr>
      <blipFill>
        <a:blip cstate="print" r:embed="rId9"/>
        <a:srcRect/>
        <a:stretch>
          <a:fillRect/>
        </a:stretch>
      </blipFill>
      <spPr bwMode="auto">
        <a:xfrm>
          <a:off x="11914414" y="0"/>
          <a:ext cx="2011136" cy="758689"/>
        </a:xfrm>
        <a:prstGeom prst="rect">
          <avLst/>
        </a:prstGeom>
        <a:noFill/>
        <a:ln>
          <a:prstDash val="solid"/>
        </a:ln>
      </spPr>
    </pic>
    <clientData/>
  </twoCellAnchor>
</wsDr>
</file>

<file path=xl/drawings/drawing4.xml><?xml version="1.0" encoding="utf-8"?>
<wsDr xmlns:a="http://schemas.openxmlformats.org/drawingml/2006/main" xmlns:r="http://schemas.openxmlformats.org/officeDocument/2006/relationships" xmlns="http://schemas.openxmlformats.org/drawingml/2006/spreadsheetDrawing">
  <twoCellAnchor editAs="oneCell">
    <from>
      <col>31</col>
      <colOff>417739</colOff>
      <row>0</row>
      <rowOff>0</rowOff>
    </from>
    <to>
      <col>35</col>
      <colOff>371475</colOff>
      <row>3</row>
      <rowOff>187189</rowOff>
    </to>
    <pic>
      <nvPicPr>
        <cNvPr id="3" name="Picture 2" descr="http://depedverify.appspot.com/img/logo.gif"/>
        <cNvPicPr>
          <a:picLocks noChangeAspect="1" noChangeArrowheads="1"/>
        </cNvPicPr>
      </nvPicPr>
      <blipFill>
        <a:blip cstate="print" r:embed="rId1"/>
        <a:srcRect/>
        <a:stretch>
          <a:fillRect/>
        </a:stretch>
      </blipFill>
      <spPr bwMode="auto">
        <a:xfrm>
          <a:off x="11914414" y="0"/>
          <a:ext cx="2011136" cy="758689"/>
        </a:xfrm>
        <a:prstGeom prst="rect">
          <avLst/>
        </a:prstGeom>
        <a:noFill/>
        <a:ln>
          <a:prstDash val="solid"/>
        </a:ln>
      </spPr>
    </pic>
    <clientData/>
  </twoCellAnchor>
  <twoCellAnchor editAs="oneCell">
    <from>
      <col>1</col>
      <colOff>28575</colOff>
      <row>0</row>
      <rowOff>47625</rowOff>
    </from>
    <to>
      <col>1</col>
      <colOff>1085850</colOff>
      <row>4</row>
      <rowOff>200025</rowOff>
    </to>
    <pic>
      <nvPicPr>
        <cNvPr id="4" name="Picture 19"/>
        <cNvPicPr>
          <a:picLocks noChangeAspect="1"/>
        </cNvPicPr>
      </nvPicPr>
      <blipFill>
        <a:blip cstate="print" r:embed="rId2"/>
        <a:srcRect/>
        <a:stretch>
          <a:fillRect/>
        </a:stretch>
      </blipFill>
      <spPr bwMode="auto">
        <a:xfrm>
          <a:off x="304800" y="47625"/>
          <a:ext cx="1057275" cy="990600"/>
        </a:xfrm>
        <a:prstGeom prst="rect">
          <avLst/>
        </a:prstGeom>
        <a:noFill/>
        <a:ln>
          <a:noFill/>
          <a:prstDash val="solid"/>
        </a:ln>
      </spPr>
    </pic>
    <clientData/>
  </twoCellAnchor>
  <twoCellAnchor editAs="oneCell">
    <from>
      <col>31</col>
      <colOff>417739</colOff>
      <row>0</row>
      <rowOff>0</rowOff>
    </from>
    <to>
      <col>35</col>
      <colOff>371475</colOff>
      <row>3</row>
      <rowOff>187189</rowOff>
    </to>
    <pic>
      <nvPicPr>
        <cNvPr id="5" name="Picture 4" descr="http://depedverify.appspot.com/img/logo.gif"/>
        <cNvPicPr>
          <a:picLocks noChangeAspect="1" noChangeArrowheads="1"/>
        </cNvPicPr>
      </nvPicPr>
      <blipFill>
        <a:blip cstate="print" r:embed="rId3"/>
        <a:srcRect/>
        <a:stretch>
          <a:fillRect/>
        </a:stretch>
      </blipFill>
      <spPr bwMode="auto">
        <a:xfrm>
          <a:off x="11914414" y="0"/>
          <a:ext cx="2011136" cy="758689"/>
        </a:xfrm>
        <a:prstGeom prst="rect">
          <avLst/>
        </a:prstGeom>
        <a:noFill/>
        <a:ln>
          <a:prstDash val="solid"/>
        </a:ln>
      </spPr>
    </pic>
    <clientData/>
  </twoCellAnchor>
  <twoCellAnchor editAs="oneCell">
    <from>
      <col>31</col>
      <colOff>417739</colOff>
      <row>0</row>
      <rowOff>0</rowOff>
    </from>
    <to>
      <col>35</col>
      <colOff>371475</colOff>
      <row>3</row>
      <rowOff>187189</rowOff>
    </to>
    <pic>
      <nvPicPr>
        <cNvPr id="6" name="Picture 5" descr="http://depedverify.appspot.com/img/logo.gif"/>
        <cNvPicPr>
          <a:picLocks noChangeAspect="1" noChangeArrowheads="1"/>
        </cNvPicPr>
      </nvPicPr>
      <blipFill>
        <a:blip cstate="print" r:embed="rId4"/>
        <a:srcRect/>
        <a:stretch>
          <a:fillRect/>
        </a:stretch>
      </blipFill>
      <spPr bwMode="auto">
        <a:xfrm>
          <a:off x="11914414" y="0"/>
          <a:ext cx="2011136" cy="758689"/>
        </a:xfrm>
        <a:prstGeom prst="rect">
          <avLst/>
        </a:prstGeom>
        <a:noFill/>
        <a:ln>
          <a:prstDash val="solid"/>
        </a:ln>
      </spPr>
    </pic>
    <clientData/>
  </twoCellAnchor>
  <twoCellAnchor editAs="oneCell">
    <from>
      <col>31</col>
      <colOff>417739</colOff>
      <row>0</row>
      <rowOff>0</rowOff>
    </from>
    <to>
      <col>35</col>
      <colOff>371475</colOff>
      <row>3</row>
      <rowOff>187189</rowOff>
    </to>
    <pic>
      <nvPicPr>
        <cNvPr id="7" name="Picture 6" descr="http://depedverify.appspot.com/img/logo.gif"/>
        <cNvPicPr>
          <a:picLocks noChangeAspect="1" noChangeArrowheads="1"/>
        </cNvPicPr>
      </nvPicPr>
      <blipFill>
        <a:blip cstate="print" r:embed="rId5"/>
        <a:srcRect/>
        <a:stretch>
          <a:fillRect/>
        </a:stretch>
      </blipFill>
      <spPr bwMode="auto">
        <a:xfrm>
          <a:off x="11914414" y="0"/>
          <a:ext cx="2011136" cy="758689"/>
        </a:xfrm>
        <a:prstGeom prst="rect">
          <avLst/>
        </a:prstGeom>
        <a:noFill/>
        <a:ln>
          <a:prstDash val="solid"/>
        </a:ln>
      </spPr>
    </pic>
    <clientData/>
  </twoCellAnchor>
  <twoCellAnchor editAs="oneCell">
    <from>
      <col>31</col>
      <colOff>417739</colOff>
      <row>0</row>
      <rowOff>0</rowOff>
    </from>
    <to>
      <col>35</col>
      <colOff>371475</colOff>
      <row>3</row>
      <rowOff>187189</rowOff>
    </to>
    <pic>
      <nvPicPr>
        <cNvPr id="8" name="Picture 7" descr="http://depedverify.appspot.com/img/logo.gif"/>
        <cNvPicPr>
          <a:picLocks noChangeAspect="1" noChangeArrowheads="1"/>
        </cNvPicPr>
      </nvPicPr>
      <blipFill>
        <a:blip cstate="print" r:embed="rId6"/>
        <a:srcRect/>
        <a:stretch>
          <a:fillRect/>
        </a:stretch>
      </blipFill>
      <spPr bwMode="auto">
        <a:xfrm>
          <a:off x="11914414" y="0"/>
          <a:ext cx="2011136" cy="758689"/>
        </a:xfrm>
        <a:prstGeom prst="rect">
          <avLst/>
        </a:prstGeom>
        <a:noFill/>
        <a:ln>
          <a:prstDash val="solid"/>
        </a:ln>
      </spPr>
    </pic>
    <clientData/>
  </twoCellAnchor>
  <twoCellAnchor editAs="oneCell">
    <from>
      <col>31</col>
      <colOff>417739</colOff>
      <row>0</row>
      <rowOff>0</rowOff>
    </from>
    <to>
      <col>35</col>
      <colOff>371475</colOff>
      <row>3</row>
      <rowOff>187189</rowOff>
    </to>
    <pic>
      <nvPicPr>
        <cNvPr id="9" name="Picture 8" descr="http://depedverify.appspot.com/img/logo.gif"/>
        <cNvPicPr>
          <a:picLocks noChangeAspect="1" noChangeArrowheads="1"/>
        </cNvPicPr>
      </nvPicPr>
      <blipFill>
        <a:blip cstate="print" r:embed="rId7"/>
        <a:srcRect/>
        <a:stretch>
          <a:fillRect/>
        </a:stretch>
      </blipFill>
      <spPr bwMode="auto">
        <a:xfrm>
          <a:off x="11914414" y="0"/>
          <a:ext cx="2011136" cy="758689"/>
        </a:xfrm>
        <a:prstGeom prst="rect">
          <avLst/>
        </a:prstGeom>
        <a:noFill/>
        <a:ln>
          <a:prstDash val="solid"/>
        </a:ln>
      </spPr>
    </pic>
    <clientData/>
  </twoCellAnchor>
  <twoCellAnchor editAs="oneCell">
    <from>
      <col>31</col>
      <colOff>417739</colOff>
      <row>0</row>
      <rowOff>0</rowOff>
    </from>
    <to>
      <col>35</col>
      <colOff>371475</colOff>
      <row>3</row>
      <rowOff>187189</rowOff>
    </to>
    <pic>
      <nvPicPr>
        <cNvPr id="10" name="Picture 9" descr="http://depedverify.appspot.com/img/logo.gif"/>
        <cNvPicPr>
          <a:picLocks noChangeAspect="1" noChangeArrowheads="1"/>
        </cNvPicPr>
      </nvPicPr>
      <blipFill>
        <a:blip cstate="print" r:embed="rId8"/>
        <a:srcRect/>
        <a:stretch>
          <a:fillRect/>
        </a:stretch>
      </blipFill>
      <spPr bwMode="auto">
        <a:xfrm>
          <a:off x="11914414" y="0"/>
          <a:ext cx="2011136" cy="758689"/>
        </a:xfrm>
        <a:prstGeom prst="rect">
          <avLst/>
        </a:prstGeom>
        <a:noFill/>
        <a:ln>
          <a:prstDash val="solid"/>
        </a:ln>
      </spPr>
    </pic>
    <clientData/>
  </twoCellAnchor>
  <twoCellAnchor editAs="oneCell">
    <from>
      <col>31</col>
      <colOff>417739</colOff>
      <row>0</row>
      <rowOff>0</rowOff>
    </from>
    <to>
      <col>35</col>
      <colOff>371475</colOff>
      <row>3</row>
      <rowOff>187189</rowOff>
    </to>
    <pic>
      <nvPicPr>
        <cNvPr id="11" name="Picture 10" descr="http://depedverify.appspot.com/img/logo.gif"/>
        <cNvPicPr>
          <a:picLocks noChangeAspect="1" noChangeArrowheads="1"/>
        </cNvPicPr>
      </nvPicPr>
      <blipFill>
        <a:blip cstate="print" r:embed="rId9"/>
        <a:srcRect/>
        <a:stretch>
          <a:fillRect/>
        </a:stretch>
      </blipFill>
      <spPr bwMode="auto">
        <a:xfrm>
          <a:off x="11914414" y="0"/>
          <a:ext cx="2011136" cy="758689"/>
        </a:xfrm>
        <a:prstGeom prst="rect">
          <avLst/>
        </a:prstGeom>
        <a:noFill/>
        <a:ln>
          <a:prstDash val="solid"/>
        </a:ln>
      </spPr>
    </pic>
    <clientData/>
  </twoCellAnchor>
</wsDr>
</file>

<file path=xl/drawings/drawing5.xml><?xml version="1.0" encoding="utf-8"?>
<wsDr xmlns:a="http://schemas.openxmlformats.org/drawingml/2006/main" xmlns:r="http://schemas.openxmlformats.org/officeDocument/2006/relationships" xmlns="http://schemas.openxmlformats.org/drawingml/2006/spreadsheetDrawing">
  <twoCellAnchor editAs="oneCell">
    <from>
      <col>31</col>
      <colOff>417739</colOff>
      <row>0</row>
      <rowOff>0</rowOff>
    </from>
    <to>
      <col>35</col>
      <colOff>371475</colOff>
      <row>3</row>
      <rowOff>187189</rowOff>
    </to>
    <pic>
      <nvPicPr>
        <cNvPr id="3" name="Picture 2" descr="http://depedverify.appspot.com/img/logo.gif"/>
        <cNvPicPr>
          <a:picLocks noChangeAspect="1" noChangeArrowheads="1"/>
        </cNvPicPr>
      </nvPicPr>
      <blipFill>
        <a:blip cstate="print" r:embed="rId1"/>
        <a:srcRect/>
        <a:stretch>
          <a:fillRect/>
        </a:stretch>
      </blipFill>
      <spPr bwMode="auto">
        <a:xfrm>
          <a:off x="11914414" y="0"/>
          <a:ext cx="2011136" cy="758689"/>
        </a:xfrm>
        <a:prstGeom prst="rect">
          <avLst/>
        </a:prstGeom>
        <a:noFill/>
        <a:ln>
          <a:prstDash val="solid"/>
        </a:ln>
      </spPr>
    </pic>
    <clientData/>
  </twoCellAnchor>
  <twoCellAnchor editAs="oneCell">
    <from>
      <col>1</col>
      <colOff>28575</colOff>
      <row>0</row>
      <rowOff>57150</rowOff>
    </from>
    <to>
      <col>1</col>
      <colOff>1085850</colOff>
      <row>4</row>
      <rowOff>209550</rowOff>
    </to>
    <pic>
      <nvPicPr>
        <cNvPr id="4" name="Picture 19"/>
        <cNvPicPr>
          <a:picLocks noChangeAspect="1"/>
        </cNvPicPr>
      </nvPicPr>
      <blipFill>
        <a:blip cstate="print" r:embed="rId2"/>
        <a:srcRect/>
        <a:stretch>
          <a:fillRect/>
        </a:stretch>
      </blipFill>
      <spPr bwMode="auto">
        <a:xfrm>
          <a:off x="304800" y="57150"/>
          <a:ext cx="1057275" cy="990600"/>
        </a:xfrm>
        <a:prstGeom prst="rect">
          <avLst/>
        </a:prstGeom>
        <a:noFill/>
        <a:ln>
          <a:noFill/>
          <a:prstDash val="solid"/>
        </a:ln>
      </spPr>
    </pic>
    <clientData/>
  </twoCellAnchor>
  <twoCellAnchor editAs="oneCell">
    <from>
      <col>31</col>
      <colOff>417739</colOff>
      <row>0</row>
      <rowOff>0</rowOff>
    </from>
    <to>
      <col>35</col>
      <colOff>371475</colOff>
      <row>3</row>
      <rowOff>187189</rowOff>
    </to>
    <pic>
      <nvPicPr>
        <cNvPr id="12" name="Picture 11" descr="http://depedverify.appspot.com/img/logo.gif"/>
        <cNvPicPr>
          <a:picLocks noChangeAspect="1" noChangeArrowheads="1"/>
        </cNvPicPr>
      </nvPicPr>
      <blipFill>
        <a:blip cstate="print" r:embed="rId3"/>
        <a:srcRect/>
        <a:stretch>
          <a:fillRect/>
        </a:stretch>
      </blipFill>
      <spPr bwMode="auto">
        <a:xfrm>
          <a:off x="11914414" y="0"/>
          <a:ext cx="2011136" cy="758689"/>
        </a:xfrm>
        <a:prstGeom prst="rect">
          <avLst/>
        </a:prstGeom>
        <a:noFill/>
        <a:ln>
          <a:prstDash val="solid"/>
        </a:ln>
      </spPr>
    </pic>
    <clientData/>
  </twoCellAnchor>
  <twoCellAnchor editAs="oneCell">
    <from>
      <col>31</col>
      <colOff>417739</colOff>
      <row>0</row>
      <rowOff>0</rowOff>
    </from>
    <to>
      <col>35</col>
      <colOff>371475</colOff>
      <row>3</row>
      <rowOff>187189</rowOff>
    </to>
    <pic>
      <nvPicPr>
        <cNvPr id="13" name="Picture 12" descr="http://depedverify.appspot.com/img/logo.gif"/>
        <cNvPicPr>
          <a:picLocks noChangeAspect="1" noChangeArrowheads="1"/>
        </cNvPicPr>
      </nvPicPr>
      <blipFill>
        <a:blip cstate="print" r:embed="rId4"/>
        <a:srcRect/>
        <a:stretch>
          <a:fillRect/>
        </a:stretch>
      </blipFill>
      <spPr bwMode="auto">
        <a:xfrm>
          <a:off x="11914414" y="0"/>
          <a:ext cx="2011136" cy="758689"/>
        </a:xfrm>
        <a:prstGeom prst="rect">
          <avLst/>
        </a:prstGeom>
        <a:noFill/>
        <a:ln>
          <a:prstDash val="solid"/>
        </a:ln>
      </spPr>
    </pic>
    <clientData/>
  </twoCellAnchor>
  <twoCellAnchor editAs="oneCell">
    <from>
      <col>31</col>
      <colOff>417739</colOff>
      <row>0</row>
      <rowOff>0</rowOff>
    </from>
    <to>
      <col>35</col>
      <colOff>371475</colOff>
      <row>3</row>
      <rowOff>187189</rowOff>
    </to>
    <pic>
      <nvPicPr>
        <cNvPr id="14" name="Picture 13" descr="http://depedverify.appspot.com/img/logo.gif"/>
        <cNvPicPr>
          <a:picLocks noChangeAspect="1" noChangeArrowheads="1"/>
        </cNvPicPr>
      </nvPicPr>
      <blipFill>
        <a:blip cstate="print" r:embed="rId5"/>
        <a:srcRect/>
        <a:stretch>
          <a:fillRect/>
        </a:stretch>
      </blipFill>
      <spPr bwMode="auto">
        <a:xfrm>
          <a:off x="11914414" y="0"/>
          <a:ext cx="2011136" cy="758689"/>
        </a:xfrm>
        <a:prstGeom prst="rect">
          <avLst/>
        </a:prstGeom>
        <a:noFill/>
        <a:ln>
          <a:prstDash val="solid"/>
        </a:ln>
      </spPr>
    </pic>
    <clientData/>
  </twoCellAnchor>
  <twoCellAnchor editAs="oneCell">
    <from>
      <col>31</col>
      <colOff>417739</colOff>
      <row>0</row>
      <rowOff>0</rowOff>
    </from>
    <to>
      <col>35</col>
      <colOff>371475</colOff>
      <row>3</row>
      <rowOff>187189</rowOff>
    </to>
    <pic>
      <nvPicPr>
        <cNvPr id="15" name="Picture 14" descr="http://depedverify.appspot.com/img/logo.gif"/>
        <cNvPicPr>
          <a:picLocks noChangeAspect="1" noChangeArrowheads="1"/>
        </cNvPicPr>
      </nvPicPr>
      <blipFill>
        <a:blip cstate="print" r:embed="rId6"/>
        <a:srcRect/>
        <a:stretch>
          <a:fillRect/>
        </a:stretch>
      </blipFill>
      <spPr bwMode="auto">
        <a:xfrm>
          <a:off x="11914414" y="0"/>
          <a:ext cx="2011136" cy="758689"/>
        </a:xfrm>
        <a:prstGeom prst="rect">
          <avLst/>
        </a:prstGeom>
        <a:noFill/>
        <a:ln>
          <a:prstDash val="solid"/>
        </a:ln>
      </spPr>
    </pic>
    <clientData/>
  </twoCellAnchor>
  <twoCellAnchor editAs="oneCell">
    <from>
      <col>31</col>
      <colOff>417739</colOff>
      <row>0</row>
      <rowOff>0</rowOff>
    </from>
    <to>
      <col>35</col>
      <colOff>371475</colOff>
      <row>3</row>
      <rowOff>187189</rowOff>
    </to>
    <pic>
      <nvPicPr>
        <cNvPr id="16" name="Picture 15" descr="http://depedverify.appspot.com/img/logo.gif"/>
        <cNvPicPr>
          <a:picLocks noChangeAspect="1" noChangeArrowheads="1"/>
        </cNvPicPr>
      </nvPicPr>
      <blipFill>
        <a:blip cstate="print" r:embed="rId7"/>
        <a:srcRect/>
        <a:stretch>
          <a:fillRect/>
        </a:stretch>
      </blipFill>
      <spPr bwMode="auto">
        <a:xfrm>
          <a:off x="11914414" y="0"/>
          <a:ext cx="2011136" cy="758689"/>
        </a:xfrm>
        <a:prstGeom prst="rect">
          <avLst/>
        </a:prstGeom>
        <a:noFill/>
        <a:ln>
          <a:prstDash val="solid"/>
        </a:ln>
      </spPr>
    </pic>
    <clientData/>
  </twoCellAnchor>
  <twoCellAnchor editAs="oneCell">
    <from>
      <col>31</col>
      <colOff>417739</colOff>
      <row>0</row>
      <rowOff>0</rowOff>
    </from>
    <to>
      <col>35</col>
      <colOff>371475</colOff>
      <row>3</row>
      <rowOff>187189</rowOff>
    </to>
    <pic>
      <nvPicPr>
        <cNvPr id="17" name="Picture 16" descr="http://depedverify.appspot.com/img/logo.gif"/>
        <cNvPicPr>
          <a:picLocks noChangeAspect="1" noChangeArrowheads="1"/>
        </cNvPicPr>
      </nvPicPr>
      <blipFill>
        <a:blip cstate="print" r:embed="rId8"/>
        <a:srcRect/>
        <a:stretch>
          <a:fillRect/>
        </a:stretch>
      </blipFill>
      <spPr bwMode="auto">
        <a:xfrm>
          <a:off x="11914414" y="0"/>
          <a:ext cx="2011136" cy="758689"/>
        </a:xfrm>
        <a:prstGeom prst="rect">
          <avLst/>
        </a:prstGeom>
        <a:noFill/>
        <a:ln>
          <a:prstDash val="solid"/>
        </a:ln>
      </spPr>
    </pic>
    <clientData/>
  </twoCellAnchor>
  <twoCellAnchor editAs="oneCell">
    <from>
      <col>31</col>
      <colOff>417739</colOff>
      <row>0</row>
      <rowOff>0</rowOff>
    </from>
    <to>
      <col>35</col>
      <colOff>371475</colOff>
      <row>3</row>
      <rowOff>187189</rowOff>
    </to>
    <pic>
      <nvPicPr>
        <cNvPr id="18" name="Picture 17" descr="http://depedverify.appspot.com/img/logo.gif"/>
        <cNvPicPr>
          <a:picLocks noChangeAspect="1" noChangeArrowheads="1"/>
        </cNvPicPr>
      </nvPicPr>
      <blipFill>
        <a:blip cstate="print" r:embed="rId9"/>
        <a:srcRect/>
        <a:stretch>
          <a:fillRect/>
        </a:stretch>
      </blipFill>
      <spPr bwMode="auto">
        <a:xfrm>
          <a:off x="11914414" y="0"/>
          <a:ext cx="2011136" cy="758689"/>
        </a:xfrm>
        <a:prstGeom prst="rect">
          <avLst/>
        </a:prstGeom>
        <a:noFill/>
        <a:ln>
          <a:prstDash val="solid"/>
        </a:ln>
      </spPr>
    </pic>
    <clientData/>
  </twoCellAnchor>
</wsDr>
</file>

<file path=xl/drawings/drawing6.xml><?xml version="1.0" encoding="utf-8"?>
<wsDr xmlns:a="http://schemas.openxmlformats.org/drawingml/2006/main" xmlns:r="http://schemas.openxmlformats.org/officeDocument/2006/relationships" xmlns="http://schemas.openxmlformats.org/drawingml/2006/spreadsheetDrawing">
  <twoCellAnchor editAs="oneCell">
    <from>
      <col>22</col>
      <colOff>0</colOff>
      <row>0</row>
      <rowOff>1</rowOff>
    </from>
    <to>
      <col>27</col>
      <colOff>257735</colOff>
      <row>3</row>
      <rowOff>89647</rowOff>
    </to>
    <pic>
      <nvPicPr>
        <cNvPr id="3" name="Picture 2" descr="http://depedverify.appspot.com/img/logo.gif"/>
        <cNvPicPr>
          <a:picLocks noChangeAspect="1" noChangeArrowheads="1"/>
        </cNvPicPr>
      </nvPicPr>
      <blipFill>
        <a:blip cstate="print" r:embed="rId1"/>
        <a:srcRect/>
        <a:stretch>
          <a:fillRect/>
        </a:stretch>
      </blipFill>
      <spPr bwMode="auto">
        <a:xfrm>
          <a:off x="7821706" y="1"/>
          <a:ext cx="1714500" cy="661146"/>
        </a:xfrm>
        <a:prstGeom prst="rect">
          <avLst/>
        </a:prstGeom>
        <a:noFill/>
        <a:ln>
          <a:prstDash val="solid"/>
        </a:ln>
      </spPr>
    </pic>
    <clientData/>
  </twoCellAnchor>
  <twoCellAnchor editAs="oneCell">
    <from>
      <col>1</col>
      <colOff>0</colOff>
      <row>0</row>
      <rowOff>47625</rowOff>
    </from>
    <to>
      <col>1</col>
      <colOff>1266265</colOff>
      <row>5</row>
      <rowOff>166903</rowOff>
    </to>
    <pic>
      <nvPicPr>
        <cNvPr id="4" name="Picture 19"/>
        <cNvPicPr>
          <a:picLocks noChangeAspect="1"/>
        </cNvPicPr>
      </nvPicPr>
      <blipFill>
        <a:blip cstate="print" r:embed="rId2"/>
        <a:srcRect/>
        <a:stretch>
          <a:fillRect/>
        </a:stretch>
      </blipFill>
      <spPr bwMode="auto">
        <a:xfrm>
          <a:off x="280147" y="47625"/>
          <a:ext cx="1266265" cy="1172631"/>
        </a:xfrm>
        <a:prstGeom prst="rect">
          <avLst/>
        </a:prstGeom>
        <a:noFill/>
        <a:ln>
          <a:noFill/>
          <a:prstDash val="solid"/>
        </a:ln>
      </spPr>
    </pic>
    <clientData/>
  </twoCellAnchor>
</wsDr>
</file>

<file path=xl/drawings/drawing7.xml><?xml version="1.0" encoding="utf-8"?>
<wsDr xmlns:a="http://schemas.openxmlformats.org/drawingml/2006/main" xmlns:r="http://schemas.openxmlformats.org/officeDocument/2006/relationships" xmlns="http://schemas.openxmlformats.org/drawingml/2006/spreadsheetDrawing">
  <oneCellAnchor>
    <from>
      <col>11</col>
      <colOff>123825</colOff>
      <row>0</row>
      <rowOff>0</rowOff>
    </from>
    <ext cx="4524375" cy="5143500"/>
    <pic>
      <nvPicPr>
        <cNvPr id="2" name="Picture 1" descr="Screen Clipping"/>
        <cNvPicPr>
          <a:picLocks noChangeAspect="1"/>
        </cNvPicPr>
      </nvPicPr>
      <blipFill>
        <a:blip cstate="print" r:embed="rId1"/>
        <a:srcRect/>
        <a:stretch>
          <a:fillRect/>
        </a:stretch>
      </blipFill>
      <spPr bwMode="auto">
        <a:xfrm>
          <a:off x="6829425" y="0"/>
          <a:ext cx="4524375" cy="5143500"/>
        </a:xfrm>
        <a:prstGeom prst="rect">
          <avLst/>
        </a:prstGeom>
        <a:noFill/>
        <a:ln>
          <a:noFill/>
          <a:prstDash val="solid"/>
        </a:ln>
      </spPr>
    </pic>
    <clientData/>
  </oneCellAnchor>
  <oneCellAnchor>
    <from>
      <col>10</col>
      <colOff>133350</colOff>
      <row>0</row>
      <rowOff>161925</rowOff>
    </from>
    <ext cx="5648325" cy="1704975"/>
    <pic>
      <nvPicPr>
        <cNvPr id="3" name="Picture 20" descr="Screen Clipping"/>
        <cNvPicPr>
          <a:picLocks noChangeAspect="1"/>
        </cNvPicPr>
      </nvPicPr>
      <blipFill>
        <a:blip cstate="print" r:embed="rId2"/>
        <a:srcRect/>
        <a:stretch>
          <a:fillRect/>
        </a:stretch>
      </blipFill>
      <spPr bwMode="auto">
        <a:xfrm>
          <a:off x="13592175" y="161925"/>
          <a:ext cx="5648325" cy="1704975"/>
        </a:xfrm>
        <a:prstGeom prst="rect">
          <avLst/>
        </a:prstGeom>
        <a:noFill/>
        <a:ln>
          <a:noFill/>
          <a:prstDash val="solid"/>
        </a:ln>
      </spPr>
    </pic>
    <clientData fPrintsWithSheet="0"/>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_rels/sheet2.xml.rels><Relationships xmlns="http://schemas.openxmlformats.org/package/2006/relationships"><Relationship Type="http://schemas.openxmlformats.org/officeDocument/2006/relationships/drawing" Target="/xl/drawings/drawing2.xml" Id="rId1" /></Relationships>
</file>

<file path=xl/worksheets/_rels/sheet3.xml.rels><Relationships xmlns="http://schemas.openxmlformats.org/package/2006/relationships"><Relationship Type="http://schemas.openxmlformats.org/officeDocument/2006/relationships/drawing" Target="/xl/drawings/drawing3.xml" Id="rId1" /></Relationships>
</file>

<file path=xl/worksheets/_rels/sheet4.xml.rels><Relationships xmlns="http://schemas.openxmlformats.org/package/2006/relationships"><Relationship Type="http://schemas.openxmlformats.org/officeDocument/2006/relationships/drawing" Target="/xl/drawings/drawing4.xml" Id="rId1" /></Relationships>
</file>

<file path=xl/worksheets/_rels/sheet5.xml.rels><Relationships xmlns="http://schemas.openxmlformats.org/package/2006/relationships"><Relationship Type="http://schemas.openxmlformats.org/officeDocument/2006/relationships/drawing" Target="/xl/drawings/drawing5.xml" Id="rId1" /></Relationships>
</file>

<file path=xl/worksheets/_rels/sheet6.xml.rels><Relationships xmlns="http://schemas.openxmlformats.org/package/2006/relationships"><Relationship Type="http://schemas.openxmlformats.org/officeDocument/2006/relationships/drawing" Target="/xl/drawings/drawing6.xml" Id="rId1" /></Relationships>
</file>

<file path=xl/worksheets/_rels/sheet7.xml.rels><Relationships xmlns="http://schemas.openxmlformats.org/package/2006/relationships"><Relationship Type="http://schemas.openxmlformats.org/officeDocument/2006/relationships/drawing" Target="/xl/drawings/drawing7.xml" Id="rId1" /></Relationships>
</file>

<file path=xl/worksheets/sheet1.xml><?xml version="1.0" encoding="utf-8"?>
<worksheet xmlns="http://schemas.openxmlformats.org/spreadsheetml/2006/main">
  <sheetPr codeName="Sheet1">
    <tabColor rgb="FF002060"/>
    <outlinePr summaryBelow="1" summaryRight="1"/>
    <pageSetUpPr/>
  </sheetPr>
  <dimension ref="A1:BF119"/>
  <sheetViews>
    <sheetView showGridLines="0" tabSelected="1" zoomScaleNormal="100" workbookViewId="0">
      <selection activeCell="B12" sqref="B12"/>
    </sheetView>
  </sheetViews>
  <sheetFormatPr baseColWidth="8" defaultColWidth="4.7109375" defaultRowHeight="15"/>
  <cols>
    <col width="4.140625" customWidth="1" style="23" min="1" max="1"/>
    <col width="28.7109375" customWidth="1" style="23" min="2" max="2"/>
    <col width="3.28515625" customWidth="1" style="4" min="3" max="5"/>
    <col width="4.42578125" customWidth="1" style="23" min="6" max="16"/>
    <col width="7.140625" customWidth="1" style="46" min="17" max="18"/>
    <col width="4.42578125" customWidth="1" style="23" min="19" max="29"/>
    <col width="7.140625" customWidth="1" style="46" min="30" max="31"/>
    <col width="10.28515625" customWidth="1" style="23" min="32" max="32"/>
    <col width="7.140625" customWidth="1" style="46" min="33" max="35"/>
    <col width="7.140625" customWidth="1" style="45" min="36" max="36"/>
    <col width="4.7109375" customWidth="1" style="6" min="37" max="39"/>
    <col width="4.7109375" customWidth="1" style="184" min="40" max="41"/>
    <col width="4.7109375" customWidth="1" style="184" min="42" max="49"/>
    <col width="4.7109375" customWidth="1" style="184" min="50" max="56"/>
    <col width="4.7109375" customWidth="1" style="6" min="57" max="256"/>
    <col width="4.140625" customWidth="1" style="6" min="257" max="257"/>
    <col width="28.7109375" customWidth="1" style="6" min="258" max="258"/>
    <col width="3.28515625" customWidth="1" style="6" min="259" max="271"/>
    <col width="4.7109375" customWidth="1" style="6" min="272" max="272"/>
    <col width="5.7109375" customWidth="1" style="6" min="273" max="274"/>
    <col width="3.28515625" customWidth="1" style="6" min="275" max="284"/>
    <col width="4.140625" customWidth="1" style="6" min="285" max="285"/>
    <col width="5.7109375" customWidth="1" style="6" min="286" max="287"/>
    <col width="8.7109375" customWidth="1" style="6" min="288" max="288"/>
    <col width="5.7109375" customWidth="1" style="6" min="289" max="292"/>
    <col width="4.7109375" customWidth="1" style="6" min="293" max="297"/>
    <col width="4.7109375" customWidth="1" style="6" min="298" max="305"/>
    <col width="4.7109375" customWidth="1" style="6" min="306" max="512"/>
    <col width="4.140625" customWidth="1" style="6" min="513" max="513"/>
    <col width="28.7109375" customWidth="1" style="6" min="514" max="514"/>
    <col width="3.28515625" customWidth="1" style="6" min="515" max="527"/>
    <col width="4.7109375" customWidth="1" style="6" min="528" max="528"/>
    <col width="5.7109375" customWidth="1" style="6" min="529" max="530"/>
    <col width="3.28515625" customWidth="1" style="6" min="531" max="540"/>
    <col width="4.140625" customWidth="1" style="6" min="541" max="541"/>
    <col width="5.7109375" customWidth="1" style="6" min="542" max="543"/>
    <col width="8.7109375" customWidth="1" style="6" min="544" max="544"/>
    <col width="5.7109375" customWidth="1" style="6" min="545" max="548"/>
    <col width="4.7109375" customWidth="1" style="6" min="549" max="553"/>
    <col width="4.7109375" customWidth="1" style="6" min="554" max="561"/>
    <col width="4.7109375" customWidth="1" style="6" min="562" max="768"/>
    <col width="4.140625" customWidth="1" style="6" min="769" max="769"/>
    <col width="28.7109375" customWidth="1" style="6" min="770" max="770"/>
    <col width="3.28515625" customWidth="1" style="6" min="771" max="783"/>
    <col width="4.7109375" customWidth="1" style="6" min="784" max="784"/>
    <col width="5.7109375" customWidth="1" style="6" min="785" max="786"/>
    <col width="3.28515625" customWidth="1" style="6" min="787" max="796"/>
    <col width="4.140625" customWidth="1" style="6" min="797" max="797"/>
    <col width="5.7109375" customWidth="1" style="6" min="798" max="799"/>
    <col width="8.7109375" customWidth="1" style="6" min="800" max="800"/>
    <col width="5.7109375" customWidth="1" style="6" min="801" max="804"/>
    <col width="4.7109375" customWidth="1" style="6" min="805" max="809"/>
    <col width="4.7109375" customWidth="1" style="6" min="810" max="817"/>
    <col width="4.7109375" customWidth="1" style="6" min="818" max="1024"/>
    <col width="4.140625" customWidth="1" style="6" min="1025" max="1025"/>
    <col width="28.7109375" customWidth="1" style="6" min="1026" max="1026"/>
    <col width="3.28515625" customWidth="1" style="6" min="1027" max="1039"/>
    <col width="4.7109375" customWidth="1" style="6" min="1040" max="1040"/>
    <col width="5.7109375" customWidth="1" style="6" min="1041" max="1042"/>
    <col width="3.28515625" customWidth="1" style="6" min="1043" max="1052"/>
    <col width="4.140625" customWidth="1" style="6" min="1053" max="1053"/>
    <col width="5.7109375" customWidth="1" style="6" min="1054" max="1055"/>
    <col width="8.7109375" customWidth="1" style="6" min="1056" max="1056"/>
    <col width="5.7109375" customWidth="1" style="6" min="1057" max="1060"/>
    <col width="4.7109375" customWidth="1" style="6" min="1061" max="1065"/>
    <col width="4.7109375" customWidth="1" style="6" min="1066" max="1073"/>
    <col width="4.7109375" customWidth="1" style="6" min="1074" max="1280"/>
    <col width="4.140625" customWidth="1" style="6" min="1281" max="1281"/>
    <col width="28.7109375" customWidth="1" style="6" min="1282" max="1282"/>
    <col width="3.28515625" customWidth="1" style="6" min="1283" max="1295"/>
    <col width="4.7109375" customWidth="1" style="6" min="1296" max="1296"/>
    <col width="5.7109375" customWidth="1" style="6" min="1297" max="1298"/>
    <col width="3.28515625" customWidth="1" style="6" min="1299" max="1308"/>
    <col width="4.140625" customWidth="1" style="6" min="1309" max="1309"/>
    <col width="5.7109375" customWidth="1" style="6" min="1310" max="1311"/>
    <col width="8.7109375" customWidth="1" style="6" min="1312" max="1312"/>
    <col width="5.7109375" customWidth="1" style="6" min="1313" max="1316"/>
    <col width="4.7109375" customWidth="1" style="6" min="1317" max="1321"/>
    <col width="4.7109375" customWidth="1" style="6" min="1322" max="1329"/>
    <col width="4.7109375" customWidth="1" style="6" min="1330" max="1536"/>
    <col width="4.140625" customWidth="1" style="6" min="1537" max="1537"/>
    <col width="28.7109375" customWidth="1" style="6" min="1538" max="1538"/>
    <col width="3.28515625" customWidth="1" style="6" min="1539" max="1551"/>
    <col width="4.7109375" customWidth="1" style="6" min="1552" max="1552"/>
    <col width="5.7109375" customWidth="1" style="6" min="1553" max="1554"/>
    <col width="3.28515625" customWidth="1" style="6" min="1555" max="1564"/>
    <col width="4.140625" customWidth="1" style="6" min="1565" max="1565"/>
    <col width="5.7109375" customWidth="1" style="6" min="1566" max="1567"/>
    <col width="8.7109375" customWidth="1" style="6" min="1568" max="1568"/>
    <col width="5.7109375" customWidth="1" style="6" min="1569" max="1572"/>
    <col width="4.7109375" customWidth="1" style="6" min="1573" max="1577"/>
    <col width="4.7109375" customWidth="1" style="6" min="1578" max="1585"/>
    <col width="4.7109375" customWidth="1" style="6" min="1586" max="1792"/>
    <col width="4.140625" customWidth="1" style="6" min="1793" max="1793"/>
    <col width="28.7109375" customWidth="1" style="6" min="1794" max="1794"/>
    <col width="3.28515625" customWidth="1" style="6" min="1795" max="1807"/>
    <col width="4.7109375" customWidth="1" style="6" min="1808" max="1808"/>
    <col width="5.7109375" customWidth="1" style="6" min="1809" max="1810"/>
    <col width="3.28515625" customWidth="1" style="6" min="1811" max="1820"/>
    <col width="4.140625" customWidth="1" style="6" min="1821" max="1821"/>
    <col width="5.7109375" customWidth="1" style="6" min="1822" max="1823"/>
    <col width="8.7109375" customWidth="1" style="6" min="1824" max="1824"/>
    <col width="5.7109375" customWidth="1" style="6" min="1825" max="1828"/>
    <col width="4.7109375" customWidth="1" style="6" min="1829" max="1833"/>
    <col width="4.7109375" customWidth="1" style="6" min="1834" max="1841"/>
    <col width="4.7109375" customWidth="1" style="6" min="1842" max="2048"/>
    <col width="4.140625" customWidth="1" style="6" min="2049" max="2049"/>
    <col width="28.7109375" customWidth="1" style="6" min="2050" max="2050"/>
    <col width="3.28515625" customWidth="1" style="6" min="2051" max="2063"/>
    <col width="4.7109375" customWidth="1" style="6" min="2064" max="2064"/>
    <col width="5.7109375" customWidth="1" style="6" min="2065" max="2066"/>
    <col width="3.28515625" customWidth="1" style="6" min="2067" max="2076"/>
    <col width="4.140625" customWidth="1" style="6" min="2077" max="2077"/>
    <col width="5.7109375" customWidth="1" style="6" min="2078" max="2079"/>
    <col width="8.7109375" customWidth="1" style="6" min="2080" max="2080"/>
    <col width="5.7109375" customWidth="1" style="6" min="2081" max="2084"/>
    <col width="4.7109375" customWidth="1" style="6" min="2085" max="2089"/>
    <col width="4.7109375" customWidth="1" style="6" min="2090" max="2097"/>
    <col width="4.7109375" customWidth="1" style="6" min="2098" max="2304"/>
    <col width="4.140625" customWidth="1" style="6" min="2305" max="2305"/>
    <col width="28.7109375" customWidth="1" style="6" min="2306" max="2306"/>
    <col width="3.28515625" customWidth="1" style="6" min="2307" max="2319"/>
    <col width="4.7109375" customWidth="1" style="6" min="2320" max="2320"/>
    <col width="5.7109375" customWidth="1" style="6" min="2321" max="2322"/>
    <col width="3.28515625" customWidth="1" style="6" min="2323" max="2332"/>
    <col width="4.140625" customWidth="1" style="6" min="2333" max="2333"/>
    <col width="5.7109375" customWidth="1" style="6" min="2334" max="2335"/>
    <col width="8.7109375" customWidth="1" style="6" min="2336" max="2336"/>
    <col width="5.7109375" customWidth="1" style="6" min="2337" max="2340"/>
    <col width="4.7109375" customWidth="1" style="6" min="2341" max="2345"/>
    <col width="4.7109375" customWidth="1" style="6" min="2346" max="2353"/>
    <col width="4.7109375" customWidth="1" style="6" min="2354" max="2560"/>
    <col width="4.140625" customWidth="1" style="6" min="2561" max="2561"/>
    <col width="28.7109375" customWidth="1" style="6" min="2562" max="2562"/>
    <col width="3.28515625" customWidth="1" style="6" min="2563" max="2575"/>
    <col width="4.7109375" customWidth="1" style="6" min="2576" max="2576"/>
    <col width="5.7109375" customWidth="1" style="6" min="2577" max="2578"/>
    <col width="3.28515625" customWidth="1" style="6" min="2579" max="2588"/>
    <col width="4.140625" customWidth="1" style="6" min="2589" max="2589"/>
    <col width="5.7109375" customWidth="1" style="6" min="2590" max="2591"/>
    <col width="8.7109375" customWidth="1" style="6" min="2592" max="2592"/>
    <col width="5.7109375" customWidth="1" style="6" min="2593" max="2596"/>
    <col width="4.7109375" customWidth="1" style="6" min="2597" max="2601"/>
    <col width="4.7109375" customWidth="1" style="6" min="2602" max="2609"/>
    <col width="4.7109375" customWidth="1" style="6" min="2610" max="2816"/>
    <col width="4.140625" customWidth="1" style="6" min="2817" max="2817"/>
    <col width="28.7109375" customWidth="1" style="6" min="2818" max="2818"/>
    <col width="3.28515625" customWidth="1" style="6" min="2819" max="2831"/>
    <col width="4.7109375" customWidth="1" style="6" min="2832" max="2832"/>
    <col width="5.7109375" customWidth="1" style="6" min="2833" max="2834"/>
    <col width="3.28515625" customWidth="1" style="6" min="2835" max="2844"/>
    <col width="4.140625" customWidth="1" style="6" min="2845" max="2845"/>
    <col width="5.7109375" customWidth="1" style="6" min="2846" max="2847"/>
    <col width="8.7109375" customWidth="1" style="6" min="2848" max="2848"/>
    <col width="5.7109375" customWidth="1" style="6" min="2849" max="2852"/>
    <col width="4.7109375" customWidth="1" style="6" min="2853" max="2857"/>
    <col width="4.7109375" customWidth="1" style="6" min="2858" max="2865"/>
    <col width="4.7109375" customWidth="1" style="6" min="2866" max="3072"/>
    <col width="4.140625" customWidth="1" style="6" min="3073" max="3073"/>
    <col width="28.7109375" customWidth="1" style="6" min="3074" max="3074"/>
    <col width="3.28515625" customWidth="1" style="6" min="3075" max="3087"/>
    <col width="4.7109375" customWidth="1" style="6" min="3088" max="3088"/>
    <col width="5.7109375" customWidth="1" style="6" min="3089" max="3090"/>
    <col width="3.28515625" customWidth="1" style="6" min="3091" max="3100"/>
    <col width="4.140625" customWidth="1" style="6" min="3101" max="3101"/>
    <col width="5.7109375" customWidth="1" style="6" min="3102" max="3103"/>
    <col width="8.7109375" customWidth="1" style="6" min="3104" max="3104"/>
    <col width="5.7109375" customWidth="1" style="6" min="3105" max="3108"/>
    <col width="4.7109375" customWidth="1" style="6" min="3109" max="3113"/>
    <col width="4.7109375" customWidth="1" style="6" min="3114" max="3121"/>
    <col width="4.7109375" customWidth="1" style="6" min="3122" max="3328"/>
    <col width="4.140625" customWidth="1" style="6" min="3329" max="3329"/>
    <col width="28.7109375" customWidth="1" style="6" min="3330" max="3330"/>
    <col width="3.28515625" customWidth="1" style="6" min="3331" max="3343"/>
    <col width="4.7109375" customWidth="1" style="6" min="3344" max="3344"/>
    <col width="5.7109375" customWidth="1" style="6" min="3345" max="3346"/>
    <col width="3.28515625" customWidth="1" style="6" min="3347" max="3356"/>
    <col width="4.140625" customWidth="1" style="6" min="3357" max="3357"/>
    <col width="5.7109375" customWidth="1" style="6" min="3358" max="3359"/>
    <col width="8.7109375" customWidth="1" style="6" min="3360" max="3360"/>
    <col width="5.7109375" customWidth="1" style="6" min="3361" max="3364"/>
    <col width="4.7109375" customWidth="1" style="6" min="3365" max="3369"/>
    <col width="4.7109375" customWidth="1" style="6" min="3370" max="3377"/>
    <col width="4.7109375" customWidth="1" style="6" min="3378" max="3584"/>
    <col width="4.140625" customWidth="1" style="6" min="3585" max="3585"/>
    <col width="28.7109375" customWidth="1" style="6" min="3586" max="3586"/>
    <col width="3.28515625" customWidth="1" style="6" min="3587" max="3599"/>
    <col width="4.7109375" customWidth="1" style="6" min="3600" max="3600"/>
    <col width="5.7109375" customWidth="1" style="6" min="3601" max="3602"/>
    <col width="3.28515625" customWidth="1" style="6" min="3603" max="3612"/>
    <col width="4.140625" customWidth="1" style="6" min="3613" max="3613"/>
    <col width="5.7109375" customWidth="1" style="6" min="3614" max="3615"/>
    <col width="8.7109375" customWidth="1" style="6" min="3616" max="3616"/>
    <col width="5.7109375" customWidth="1" style="6" min="3617" max="3620"/>
    <col width="4.7109375" customWidth="1" style="6" min="3621" max="3625"/>
    <col width="4.7109375" customWidth="1" style="6" min="3626" max="3633"/>
    <col width="4.7109375" customWidth="1" style="6" min="3634" max="3840"/>
    <col width="4.140625" customWidth="1" style="6" min="3841" max="3841"/>
    <col width="28.7109375" customWidth="1" style="6" min="3842" max="3842"/>
    <col width="3.28515625" customWidth="1" style="6" min="3843" max="3855"/>
    <col width="4.7109375" customWidth="1" style="6" min="3856" max="3856"/>
    <col width="5.7109375" customWidth="1" style="6" min="3857" max="3858"/>
    <col width="3.28515625" customWidth="1" style="6" min="3859" max="3868"/>
    <col width="4.140625" customWidth="1" style="6" min="3869" max="3869"/>
    <col width="5.7109375" customWidth="1" style="6" min="3870" max="3871"/>
    <col width="8.7109375" customWidth="1" style="6" min="3872" max="3872"/>
    <col width="5.7109375" customWidth="1" style="6" min="3873" max="3876"/>
    <col width="4.7109375" customWidth="1" style="6" min="3877" max="3881"/>
    <col width="4.7109375" customWidth="1" style="6" min="3882" max="3889"/>
    <col width="4.7109375" customWidth="1" style="6" min="3890" max="4096"/>
    <col width="4.140625" customWidth="1" style="6" min="4097" max="4097"/>
    <col width="28.7109375" customWidth="1" style="6" min="4098" max="4098"/>
    <col width="3.28515625" customWidth="1" style="6" min="4099" max="4111"/>
    <col width="4.7109375" customWidth="1" style="6" min="4112" max="4112"/>
    <col width="5.7109375" customWidth="1" style="6" min="4113" max="4114"/>
    <col width="3.28515625" customWidth="1" style="6" min="4115" max="4124"/>
    <col width="4.140625" customWidth="1" style="6" min="4125" max="4125"/>
    <col width="5.7109375" customWidth="1" style="6" min="4126" max="4127"/>
    <col width="8.7109375" customWidth="1" style="6" min="4128" max="4128"/>
    <col width="5.7109375" customWidth="1" style="6" min="4129" max="4132"/>
    <col width="4.7109375" customWidth="1" style="6" min="4133" max="4137"/>
    <col width="4.7109375" customWidth="1" style="6" min="4138" max="4145"/>
    <col width="4.7109375" customWidth="1" style="6" min="4146" max="4352"/>
    <col width="4.140625" customWidth="1" style="6" min="4353" max="4353"/>
    <col width="28.7109375" customWidth="1" style="6" min="4354" max="4354"/>
    <col width="3.28515625" customWidth="1" style="6" min="4355" max="4367"/>
    <col width="4.7109375" customWidth="1" style="6" min="4368" max="4368"/>
    <col width="5.7109375" customWidth="1" style="6" min="4369" max="4370"/>
    <col width="3.28515625" customWidth="1" style="6" min="4371" max="4380"/>
    <col width="4.140625" customWidth="1" style="6" min="4381" max="4381"/>
    <col width="5.7109375" customWidth="1" style="6" min="4382" max="4383"/>
    <col width="8.7109375" customWidth="1" style="6" min="4384" max="4384"/>
    <col width="5.7109375" customWidth="1" style="6" min="4385" max="4388"/>
    <col width="4.7109375" customWidth="1" style="6" min="4389" max="4393"/>
    <col width="4.7109375" customWidth="1" style="6" min="4394" max="4401"/>
    <col width="4.7109375" customWidth="1" style="6" min="4402" max="4608"/>
    <col width="4.140625" customWidth="1" style="6" min="4609" max="4609"/>
    <col width="28.7109375" customWidth="1" style="6" min="4610" max="4610"/>
    <col width="3.28515625" customWidth="1" style="6" min="4611" max="4623"/>
    <col width="4.7109375" customWidth="1" style="6" min="4624" max="4624"/>
    <col width="5.7109375" customWidth="1" style="6" min="4625" max="4626"/>
    <col width="3.28515625" customWidth="1" style="6" min="4627" max="4636"/>
    <col width="4.140625" customWidth="1" style="6" min="4637" max="4637"/>
    <col width="5.7109375" customWidth="1" style="6" min="4638" max="4639"/>
    <col width="8.7109375" customWidth="1" style="6" min="4640" max="4640"/>
    <col width="5.7109375" customWidth="1" style="6" min="4641" max="4644"/>
    <col width="4.7109375" customWidth="1" style="6" min="4645" max="4649"/>
    <col width="4.7109375" customWidth="1" style="6" min="4650" max="4657"/>
    <col width="4.7109375" customWidth="1" style="6" min="4658" max="4864"/>
    <col width="4.140625" customWidth="1" style="6" min="4865" max="4865"/>
    <col width="28.7109375" customWidth="1" style="6" min="4866" max="4866"/>
    <col width="3.28515625" customWidth="1" style="6" min="4867" max="4879"/>
    <col width="4.7109375" customWidth="1" style="6" min="4880" max="4880"/>
    <col width="5.7109375" customWidth="1" style="6" min="4881" max="4882"/>
    <col width="3.28515625" customWidth="1" style="6" min="4883" max="4892"/>
    <col width="4.140625" customWidth="1" style="6" min="4893" max="4893"/>
    <col width="5.7109375" customWidth="1" style="6" min="4894" max="4895"/>
    <col width="8.7109375" customWidth="1" style="6" min="4896" max="4896"/>
    <col width="5.7109375" customWidth="1" style="6" min="4897" max="4900"/>
    <col width="4.7109375" customWidth="1" style="6" min="4901" max="4905"/>
    <col width="4.7109375" customWidth="1" style="6" min="4906" max="4913"/>
    <col width="4.7109375" customWidth="1" style="6" min="4914" max="5120"/>
    <col width="4.140625" customWidth="1" style="6" min="5121" max="5121"/>
    <col width="28.7109375" customWidth="1" style="6" min="5122" max="5122"/>
    <col width="3.28515625" customWidth="1" style="6" min="5123" max="5135"/>
    <col width="4.7109375" customWidth="1" style="6" min="5136" max="5136"/>
    <col width="5.7109375" customWidth="1" style="6" min="5137" max="5138"/>
    <col width="3.28515625" customWidth="1" style="6" min="5139" max="5148"/>
    <col width="4.140625" customWidth="1" style="6" min="5149" max="5149"/>
    <col width="5.7109375" customWidth="1" style="6" min="5150" max="5151"/>
    <col width="8.7109375" customWidth="1" style="6" min="5152" max="5152"/>
    <col width="5.7109375" customWidth="1" style="6" min="5153" max="5156"/>
    <col width="4.7109375" customWidth="1" style="6" min="5157" max="5161"/>
    <col width="4.7109375" customWidth="1" style="6" min="5162" max="5169"/>
    <col width="4.7109375" customWidth="1" style="6" min="5170" max="5376"/>
    <col width="4.140625" customWidth="1" style="6" min="5377" max="5377"/>
    <col width="28.7109375" customWidth="1" style="6" min="5378" max="5378"/>
    <col width="3.28515625" customWidth="1" style="6" min="5379" max="5391"/>
    <col width="4.7109375" customWidth="1" style="6" min="5392" max="5392"/>
    <col width="5.7109375" customWidth="1" style="6" min="5393" max="5394"/>
    <col width="3.28515625" customWidth="1" style="6" min="5395" max="5404"/>
    <col width="4.140625" customWidth="1" style="6" min="5405" max="5405"/>
    <col width="5.7109375" customWidth="1" style="6" min="5406" max="5407"/>
    <col width="8.7109375" customWidth="1" style="6" min="5408" max="5408"/>
    <col width="5.7109375" customWidth="1" style="6" min="5409" max="5412"/>
    <col width="4.7109375" customWidth="1" style="6" min="5413" max="5417"/>
    <col width="4.7109375" customWidth="1" style="6" min="5418" max="5425"/>
    <col width="4.7109375" customWidth="1" style="6" min="5426" max="5632"/>
    <col width="4.140625" customWidth="1" style="6" min="5633" max="5633"/>
    <col width="28.7109375" customWidth="1" style="6" min="5634" max="5634"/>
    <col width="3.28515625" customWidth="1" style="6" min="5635" max="5647"/>
    <col width="4.7109375" customWidth="1" style="6" min="5648" max="5648"/>
    <col width="5.7109375" customWidth="1" style="6" min="5649" max="5650"/>
    <col width="3.28515625" customWidth="1" style="6" min="5651" max="5660"/>
    <col width="4.140625" customWidth="1" style="6" min="5661" max="5661"/>
    <col width="5.7109375" customWidth="1" style="6" min="5662" max="5663"/>
    <col width="8.7109375" customWidth="1" style="6" min="5664" max="5664"/>
    <col width="5.7109375" customWidth="1" style="6" min="5665" max="5668"/>
    <col width="4.7109375" customWidth="1" style="6" min="5669" max="5673"/>
    <col width="4.7109375" customWidth="1" style="6" min="5674" max="5681"/>
    <col width="4.7109375" customWidth="1" style="6" min="5682" max="5888"/>
    <col width="4.140625" customWidth="1" style="6" min="5889" max="5889"/>
    <col width="28.7109375" customWidth="1" style="6" min="5890" max="5890"/>
    <col width="3.28515625" customWidth="1" style="6" min="5891" max="5903"/>
    <col width="4.7109375" customWidth="1" style="6" min="5904" max="5904"/>
    <col width="5.7109375" customWidth="1" style="6" min="5905" max="5906"/>
    <col width="3.28515625" customWidth="1" style="6" min="5907" max="5916"/>
    <col width="4.140625" customWidth="1" style="6" min="5917" max="5917"/>
    <col width="5.7109375" customWidth="1" style="6" min="5918" max="5919"/>
    <col width="8.7109375" customWidth="1" style="6" min="5920" max="5920"/>
    <col width="5.7109375" customWidth="1" style="6" min="5921" max="5924"/>
    <col width="4.7109375" customWidth="1" style="6" min="5925" max="5929"/>
    <col width="4.7109375" customWidth="1" style="6" min="5930" max="5937"/>
    <col width="4.7109375" customWidth="1" style="6" min="5938" max="6144"/>
    <col width="4.140625" customWidth="1" style="6" min="6145" max="6145"/>
    <col width="28.7109375" customWidth="1" style="6" min="6146" max="6146"/>
    <col width="3.28515625" customWidth="1" style="6" min="6147" max="6159"/>
    <col width="4.7109375" customWidth="1" style="6" min="6160" max="6160"/>
    <col width="5.7109375" customWidth="1" style="6" min="6161" max="6162"/>
    <col width="3.28515625" customWidth="1" style="6" min="6163" max="6172"/>
    <col width="4.140625" customWidth="1" style="6" min="6173" max="6173"/>
    <col width="5.7109375" customWidth="1" style="6" min="6174" max="6175"/>
    <col width="8.7109375" customWidth="1" style="6" min="6176" max="6176"/>
    <col width="5.7109375" customWidth="1" style="6" min="6177" max="6180"/>
    <col width="4.7109375" customWidth="1" style="6" min="6181" max="6185"/>
    <col width="4.7109375" customWidth="1" style="6" min="6186" max="6193"/>
    <col width="4.7109375" customWidth="1" style="6" min="6194" max="6400"/>
    <col width="4.140625" customWidth="1" style="6" min="6401" max="6401"/>
    <col width="28.7109375" customWidth="1" style="6" min="6402" max="6402"/>
    <col width="3.28515625" customWidth="1" style="6" min="6403" max="6415"/>
    <col width="4.7109375" customWidth="1" style="6" min="6416" max="6416"/>
    <col width="5.7109375" customWidth="1" style="6" min="6417" max="6418"/>
    <col width="3.28515625" customWidth="1" style="6" min="6419" max="6428"/>
    <col width="4.140625" customWidth="1" style="6" min="6429" max="6429"/>
    <col width="5.7109375" customWidth="1" style="6" min="6430" max="6431"/>
    <col width="8.7109375" customWidth="1" style="6" min="6432" max="6432"/>
    <col width="5.7109375" customWidth="1" style="6" min="6433" max="6436"/>
    <col width="4.7109375" customWidth="1" style="6" min="6437" max="6441"/>
    <col width="4.7109375" customWidth="1" style="6" min="6442" max="6449"/>
    <col width="4.7109375" customWidth="1" style="6" min="6450" max="6656"/>
    <col width="4.140625" customWidth="1" style="6" min="6657" max="6657"/>
    <col width="28.7109375" customWidth="1" style="6" min="6658" max="6658"/>
    <col width="3.28515625" customWidth="1" style="6" min="6659" max="6671"/>
    <col width="4.7109375" customWidth="1" style="6" min="6672" max="6672"/>
    <col width="5.7109375" customWidth="1" style="6" min="6673" max="6674"/>
    <col width="3.28515625" customWidth="1" style="6" min="6675" max="6684"/>
    <col width="4.140625" customWidth="1" style="6" min="6685" max="6685"/>
    <col width="5.7109375" customWidth="1" style="6" min="6686" max="6687"/>
    <col width="8.7109375" customWidth="1" style="6" min="6688" max="6688"/>
    <col width="5.7109375" customWidth="1" style="6" min="6689" max="6692"/>
    <col width="4.7109375" customWidth="1" style="6" min="6693" max="6697"/>
    <col width="4.7109375" customWidth="1" style="6" min="6698" max="6705"/>
    <col width="4.7109375" customWidth="1" style="6" min="6706" max="6912"/>
    <col width="4.140625" customWidth="1" style="6" min="6913" max="6913"/>
    <col width="28.7109375" customWidth="1" style="6" min="6914" max="6914"/>
    <col width="3.28515625" customWidth="1" style="6" min="6915" max="6927"/>
    <col width="4.7109375" customWidth="1" style="6" min="6928" max="6928"/>
    <col width="5.7109375" customWidth="1" style="6" min="6929" max="6930"/>
    <col width="3.28515625" customWidth="1" style="6" min="6931" max="6940"/>
    <col width="4.140625" customWidth="1" style="6" min="6941" max="6941"/>
    <col width="5.7109375" customWidth="1" style="6" min="6942" max="6943"/>
    <col width="8.7109375" customWidth="1" style="6" min="6944" max="6944"/>
    <col width="5.7109375" customWidth="1" style="6" min="6945" max="6948"/>
    <col width="4.7109375" customWidth="1" style="6" min="6949" max="6953"/>
    <col width="4.7109375" customWidth="1" style="6" min="6954" max="6961"/>
    <col width="4.7109375" customWidth="1" style="6" min="6962" max="7168"/>
    <col width="4.140625" customWidth="1" style="6" min="7169" max="7169"/>
    <col width="28.7109375" customWidth="1" style="6" min="7170" max="7170"/>
    <col width="3.28515625" customWidth="1" style="6" min="7171" max="7183"/>
    <col width="4.7109375" customWidth="1" style="6" min="7184" max="7184"/>
    <col width="5.7109375" customWidth="1" style="6" min="7185" max="7186"/>
    <col width="3.28515625" customWidth="1" style="6" min="7187" max="7196"/>
    <col width="4.140625" customWidth="1" style="6" min="7197" max="7197"/>
    <col width="5.7109375" customWidth="1" style="6" min="7198" max="7199"/>
    <col width="8.7109375" customWidth="1" style="6" min="7200" max="7200"/>
    <col width="5.7109375" customWidth="1" style="6" min="7201" max="7204"/>
    <col width="4.7109375" customWidth="1" style="6" min="7205" max="7209"/>
    <col width="4.7109375" customWidth="1" style="6" min="7210" max="7217"/>
    <col width="4.7109375" customWidth="1" style="6" min="7218" max="7424"/>
    <col width="4.140625" customWidth="1" style="6" min="7425" max="7425"/>
    <col width="28.7109375" customWidth="1" style="6" min="7426" max="7426"/>
    <col width="3.28515625" customWidth="1" style="6" min="7427" max="7439"/>
    <col width="4.7109375" customWidth="1" style="6" min="7440" max="7440"/>
    <col width="5.7109375" customWidth="1" style="6" min="7441" max="7442"/>
    <col width="3.28515625" customWidth="1" style="6" min="7443" max="7452"/>
    <col width="4.140625" customWidth="1" style="6" min="7453" max="7453"/>
    <col width="5.7109375" customWidth="1" style="6" min="7454" max="7455"/>
    <col width="8.7109375" customWidth="1" style="6" min="7456" max="7456"/>
    <col width="5.7109375" customWidth="1" style="6" min="7457" max="7460"/>
    <col width="4.7109375" customWidth="1" style="6" min="7461" max="7465"/>
    <col width="4.7109375" customWidth="1" style="6" min="7466" max="7473"/>
    <col width="4.7109375" customWidth="1" style="6" min="7474" max="7680"/>
    <col width="4.140625" customWidth="1" style="6" min="7681" max="7681"/>
    <col width="28.7109375" customWidth="1" style="6" min="7682" max="7682"/>
    <col width="3.28515625" customWidth="1" style="6" min="7683" max="7695"/>
    <col width="4.7109375" customWidth="1" style="6" min="7696" max="7696"/>
    <col width="5.7109375" customWidth="1" style="6" min="7697" max="7698"/>
    <col width="3.28515625" customWidth="1" style="6" min="7699" max="7708"/>
    <col width="4.140625" customWidth="1" style="6" min="7709" max="7709"/>
    <col width="5.7109375" customWidth="1" style="6" min="7710" max="7711"/>
    <col width="8.7109375" customWidth="1" style="6" min="7712" max="7712"/>
    <col width="5.7109375" customWidth="1" style="6" min="7713" max="7716"/>
    <col width="4.7109375" customWidth="1" style="6" min="7717" max="7721"/>
    <col width="4.7109375" customWidth="1" style="6" min="7722" max="7729"/>
    <col width="4.7109375" customWidth="1" style="6" min="7730" max="7936"/>
    <col width="4.140625" customWidth="1" style="6" min="7937" max="7937"/>
    <col width="28.7109375" customWidth="1" style="6" min="7938" max="7938"/>
    <col width="3.28515625" customWidth="1" style="6" min="7939" max="7951"/>
    <col width="4.7109375" customWidth="1" style="6" min="7952" max="7952"/>
    <col width="5.7109375" customWidth="1" style="6" min="7953" max="7954"/>
    <col width="3.28515625" customWidth="1" style="6" min="7955" max="7964"/>
    <col width="4.140625" customWidth="1" style="6" min="7965" max="7965"/>
    <col width="5.7109375" customWidth="1" style="6" min="7966" max="7967"/>
    <col width="8.7109375" customWidth="1" style="6" min="7968" max="7968"/>
    <col width="5.7109375" customWidth="1" style="6" min="7969" max="7972"/>
    <col width="4.7109375" customWidth="1" style="6" min="7973" max="7977"/>
    <col width="4.7109375" customWidth="1" style="6" min="7978" max="7985"/>
    <col width="4.7109375" customWidth="1" style="6" min="7986" max="8192"/>
    <col width="4.140625" customWidth="1" style="6" min="8193" max="8193"/>
    <col width="28.7109375" customWidth="1" style="6" min="8194" max="8194"/>
    <col width="3.28515625" customWidth="1" style="6" min="8195" max="8207"/>
    <col width="4.7109375" customWidth="1" style="6" min="8208" max="8208"/>
    <col width="5.7109375" customWidth="1" style="6" min="8209" max="8210"/>
    <col width="3.28515625" customWidth="1" style="6" min="8211" max="8220"/>
    <col width="4.140625" customWidth="1" style="6" min="8221" max="8221"/>
    <col width="5.7109375" customWidth="1" style="6" min="8222" max="8223"/>
    <col width="8.7109375" customWidth="1" style="6" min="8224" max="8224"/>
    <col width="5.7109375" customWidth="1" style="6" min="8225" max="8228"/>
    <col width="4.7109375" customWidth="1" style="6" min="8229" max="8233"/>
    <col width="4.7109375" customWidth="1" style="6" min="8234" max="8241"/>
    <col width="4.7109375" customWidth="1" style="6" min="8242" max="8448"/>
    <col width="4.140625" customWidth="1" style="6" min="8449" max="8449"/>
    <col width="28.7109375" customWidth="1" style="6" min="8450" max="8450"/>
    <col width="3.28515625" customWidth="1" style="6" min="8451" max="8463"/>
    <col width="4.7109375" customWidth="1" style="6" min="8464" max="8464"/>
    <col width="5.7109375" customWidth="1" style="6" min="8465" max="8466"/>
    <col width="3.28515625" customWidth="1" style="6" min="8467" max="8476"/>
    <col width="4.140625" customWidth="1" style="6" min="8477" max="8477"/>
    <col width="5.7109375" customWidth="1" style="6" min="8478" max="8479"/>
    <col width="8.7109375" customWidth="1" style="6" min="8480" max="8480"/>
    <col width="5.7109375" customWidth="1" style="6" min="8481" max="8484"/>
    <col width="4.7109375" customWidth="1" style="6" min="8485" max="8489"/>
    <col width="4.7109375" customWidth="1" style="6" min="8490" max="8497"/>
    <col width="4.7109375" customWidth="1" style="6" min="8498" max="8704"/>
    <col width="4.140625" customWidth="1" style="6" min="8705" max="8705"/>
    <col width="28.7109375" customWidth="1" style="6" min="8706" max="8706"/>
    <col width="3.28515625" customWidth="1" style="6" min="8707" max="8719"/>
    <col width="4.7109375" customWidth="1" style="6" min="8720" max="8720"/>
    <col width="5.7109375" customWidth="1" style="6" min="8721" max="8722"/>
    <col width="3.28515625" customWidth="1" style="6" min="8723" max="8732"/>
    <col width="4.140625" customWidth="1" style="6" min="8733" max="8733"/>
    <col width="5.7109375" customWidth="1" style="6" min="8734" max="8735"/>
    <col width="8.7109375" customWidth="1" style="6" min="8736" max="8736"/>
    <col width="5.7109375" customWidth="1" style="6" min="8737" max="8740"/>
    <col width="4.7109375" customWidth="1" style="6" min="8741" max="8745"/>
    <col width="4.7109375" customWidth="1" style="6" min="8746" max="8753"/>
    <col width="4.7109375" customWidth="1" style="6" min="8754" max="8960"/>
    <col width="4.140625" customWidth="1" style="6" min="8961" max="8961"/>
    <col width="28.7109375" customWidth="1" style="6" min="8962" max="8962"/>
    <col width="3.28515625" customWidth="1" style="6" min="8963" max="8975"/>
    <col width="4.7109375" customWidth="1" style="6" min="8976" max="8976"/>
    <col width="5.7109375" customWidth="1" style="6" min="8977" max="8978"/>
    <col width="3.28515625" customWidth="1" style="6" min="8979" max="8988"/>
    <col width="4.140625" customWidth="1" style="6" min="8989" max="8989"/>
    <col width="5.7109375" customWidth="1" style="6" min="8990" max="8991"/>
    <col width="8.7109375" customWidth="1" style="6" min="8992" max="8992"/>
    <col width="5.7109375" customWidth="1" style="6" min="8993" max="8996"/>
    <col width="4.7109375" customWidth="1" style="6" min="8997" max="9001"/>
    <col width="4.7109375" customWidth="1" style="6" min="9002" max="9009"/>
    <col width="4.7109375" customWidth="1" style="6" min="9010" max="9216"/>
    <col width="4.140625" customWidth="1" style="6" min="9217" max="9217"/>
    <col width="28.7109375" customWidth="1" style="6" min="9218" max="9218"/>
    <col width="3.28515625" customWidth="1" style="6" min="9219" max="9231"/>
    <col width="4.7109375" customWidth="1" style="6" min="9232" max="9232"/>
    <col width="5.7109375" customWidth="1" style="6" min="9233" max="9234"/>
    <col width="3.28515625" customWidth="1" style="6" min="9235" max="9244"/>
    <col width="4.140625" customWidth="1" style="6" min="9245" max="9245"/>
    <col width="5.7109375" customWidth="1" style="6" min="9246" max="9247"/>
    <col width="8.7109375" customWidth="1" style="6" min="9248" max="9248"/>
    <col width="5.7109375" customWidth="1" style="6" min="9249" max="9252"/>
    <col width="4.7109375" customWidth="1" style="6" min="9253" max="9257"/>
    <col width="4.7109375" customWidth="1" style="6" min="9258" max="9265"/>
    <col width="4.7109375" customWidth="1" style="6" min="9266" max="9472"/>
    <col width="4.140625" customWidth="1" style="6" min="9473" max="9473"/>
    <col width="28.7109375" customWidth="1" style="6" min="9474" max="9474"/>
    <col width="3.28515625" customWidth="1" style="6" min="9475" max="9487"/>
    <col width="4.7109375" customWidth="1" style="6" min="9488" max="9488"/>
    <col width="5.7109375" customWidth="1" style="6" min="9489" max="9490"/>
    <col width="3.28515625" customWidth="1" style="6" min="9491" max="9500"/>
    <col width="4.140625" customWidth="1" style="6" min="9501" max="9501"/>
    <col width="5.7109375" customWidth="1" style="6" min="9502" max="9503"/>
    <col width="8.7109375" customWidth="1" style="6" min="9504" max="9504"/>
    <col width="5.7109375" customWidth="1" style="6" min="9505" max="9508"/>
    <col width="4.7109375" customWidth="1" style="6" min="9509" max="9513"/>
    <col width="4.7109375" customWidth="1" style="6" min="9514" max="9521"/>
    <col width="4.7109375" customWidth="1" style="6" min="9522" max="9728"/>
    <col width="4.140625" customWidth="1" style="6" min="9729" max="9729"/>
    <col width="28.7109375" customWidth="1" style="6" min="9730" max="9730"/>
    <col width="3.28515625" customWidth="1" style="6" min="9731" max="9743"/>
    <col width="4.7109375" customWidth="1" style="6" min="9744" max="9744"/>
    <col width="5.7109375" customWidth="1" style="6" min="9745" max="9746"/>
    <col width="3.28515625" customWidth="1" style="6" min="9747" max="9756"/>
    <col width="4.140625" customWidth="1" style="6" min="9757" max="9757"/>
    <col width="5.7109375" customWidth="1" style="6" min="9758" max="9759"/>
    <col width="8.7109375" customWidth="1" style="6" min="9760" max="9760"/>
    <col width="5.7109375" customWidth="1" style="6" min="9761" max="9764"/>
    <col width="4.7109375" customWidth="1" style="6" min="9765" max="9769"/>
    <col width="4.7109375" customWidth="1" style="6" min="9770" max="9777"/>
    <col width="4.7109375" customWidth="1" style="6" min="9778" max="9984"/>
    <col width="4.140625" customWidth="1" style="6" min="9985" max="9985"/>
    <col width="28.7109375" customWidth="1" style="6" min="9986" max="9986"/>
    <col width="3.28515625" customWidth="1" style="6" min="9987" max="9999"/>
    <col width="4.7109375" customWidth="1" style="6" min="10000" max="10000"/>
    <col width="5.7109375" customWidth="1" style="6" min="10001" max="10002"/>
    <col width="3.28515625" customWidth="1" style="6" min="10003" max="10012"/>
    <col width="4.140625" customWidth="1" style="6" min="10013" max="10013"/>
    <col width="5.7109375" customWidth="1" style="6" min="10014" max="10015"/>
    <col width="8.7109375" customWidth="1" style="6" min="10016" max="10016"/>
    <col width="5.7109375" customWidth="1" style="6" min="10017" max="10020"/>
    <col width="4.7109375" customWidth="1" style="6" min="10021" max="10025"/>
    <col width="4.7109375" customWidth="1" style="6" min="10026" max="10033"/>
    <col width="4.7109375" customWidth="1" style="6" min="10034" max="10240"/>
    <col width="4.140625" customWidth="1" style="6" min="10241" max="10241"/>
    <col width="28.7109375" customWidth="1" style="6" min="10242" max="10242"/>
    <col width="3.28515625" customWidth="1" style="6" min="10243" max="10255"/>
    <col width="4.7109375" customWidth="1" style="6" min="10256" max="10256"/>
    <col width="5.7109375" customWidth="1" style="6" min="10257" max="10258"/>
    <col width="3.28515625" customWidth="1" style="6" min="10259" max="10268"/>
    <col width="4.140625" customWidth="1" style="6" min="10269" max="10269"/>
    <col width="5.7109375" customWidth="1" style="6" min="10270" max="10271"/>
    <col width="8.7109375" customWidth="1" style="6" min="10272" max="10272"/>
    <col width="5.7109375" customWidth="1" style="6" min="10273" max="10276"/>
    <col width="4.7109375" customWidth="1" style="6" min="10277" max="10281"/>
    <col width="4.7109375" customWidth="1" style="6" min="10282" max="10289"/>
    <col width="4.7109375" customWidth="1" style="6" min="10290" max="10496"/>
    <col width="4.140625" customWidth="1" style="6" min="10497" max="10497"/>
    <col width="28.7109375" customWidth="1" style="6" min="10498" max="10498"/>
    <col width="3.28515625" customWidth="1" style="6" min="10499" max="10511"/>
    <col width="4.7109375" customWidth="1" style="6" min="10512" max="10512"/>
    <col width="5.7109375" customWidth="1" style="6" min="10513" max="10514"/>
    <col width="3.28515625" customWidth="1" style="6" min="10515" max="10524"/>
    <col width="4.140625" customWidth="1" style="6" min="10525" max="10525"/>
    <col width="5.7109375" customWidth="1" style="6" min="10526" max="10527"/>
    <col width="8.7109375" customWidth="1" style="6" min="10528" max="10528"/>
    <col width="5.7109375" customWidth="1" style="6" min="10529" max="10532"/>
    <col width="4.7109375" customWidth="1" style="6" min="10533" max="10537"/>
    <col width="4.7109375" customWidth="1" style="6" min="10538" max="10545"/>
    <col width="4.7109375" customWidth="1" style="6" min="10546" max="10752"/>
    <col width="4.140625" customWidth="1" style="6" min="10753" max="10753"/>
    <col width="28.7109375" customWidth="1" style="6" min="10754" max="10754"/>
    <col width="3.28515625" customWidth="1" style="6" min="10755" max="10767"/>
    <col width="4.7109375" customWidth="1" style="6" min="10768" max="10768"/>
    <col width="5.7109375" customWidth="1" style="6" min="10769" max="10770"/>
    <col width="3.28515625" customWidth="1" style="6" min="10771" max="10780"/>
    <col width="4.140625" customWidth="1" style="6" min="10781" max="10781"/>
    <col width="5.7109375" customWidth="1" style="6" min="10782" max="10783"/>
    <col width="8.7109375" customWidth="1" style="6" min="10784" max="10784"/>
    <col width="5.7109375" customWidth="1" style="6" min="10785" max="10788"/>
    <col width="4.7109375" customWidth="1" style="6" min="10789" max="10793"/>
    <col width="4.7109375" customWidth="1" style="6" min="10794" max="10801"/>
    <col width="4.7109375" customWidth="1" style="6" min="10802" max="11008"/>
    <col width="4.140625" customWidth="1" style="6" min="11009" max="11009"/>
    <col width="28.7109375" customWidth="1" style="6" min="11010" max="11010"/>
    <col width="3.28515625" customWidth="1" style="6" min="11011" max="11023"/>
    <col width="4.7109375" customWidth="1" style="6" min="11024" max="11024"/>
    <col width="5.7109375" customWidth="1" style="6" min="11025" max="11026"/>
    <col width="3.28515625" customWidth="1" style="6" min="11027" max="11036"/>
    <col width="4.140625" customWidth="1" style="6" min="11037" max="11037"/>
    <col width="5.7109375" customWidth="1" style="6" min="11038" max="11039"/>
    <col width="8.7109375" customWidth="1" style="6" min="11040" max="11040"/>
    <col width="5.7109375" customWidth="1" style="6" min="11041" max="11044"/>
    <col width="4.7109375" customWidth="1" style="6" min="11045" max="11049"/>
    <col width="4.7109375" customWidth="1" style="6" min="11050" max="11057"/>
    <col width="4.7109375" customWidth="1" style="6" min="11058" max="11264"/>
    <col width="4.140625" customWidth="1" style="6" min="11265" max="11265"/>
    <col width="28.7109375" customWidth="1" style="6" min="11266" max="11266"/>
    <col width="3.28515625" customWidth="1" style="6" min="11267" max="11279"/>
    <col width="4.7109375" customWidth="1" style="6" min="11280" max="11280"/>
    <col width="5.7109375" customWidth="1" style="6" min="11281" max="11282"/>
    <col width="3.28515625" customWidth="1" style="6" min="11283" max="11292"/>
    <col width="4.140625" customWidth="1" style="6" min="11293" max="11293"/>
    <col width="5.7109375" customWidth="1" style="6" min="11294" max="11295"/>
    <col width="8.7109375" customWidth="1" style="6" min="11296" max="11296"/>
    <col width="5.7109375" customWidth="1" style="6" min="11297" max="11300"/>
    <col width="4.7109375" customWidth="1" style="6" min="11301" max="11305"/>
    <col width="4.7109375" customWidth="1" style="6" min="11306" max="11313"/>
    <col width="4.7109375" customWidth="1" style="6" min="11314" max="11520"/>
    <col width="4.140625" customWidth="1" style="6" min="11521" max="11521"/>
    <col width="28.7109375" customWidth="1" style="6" min="11522" max="11522"/>
    <col width="3.28515625" customWidth="1" style="6" min="11523" max="11535"/>
    <col width="4.7109375" customWidth="1" style="6" min="11536" max="11536"/>
    <col width="5.7109375" customWidth="1" style="6" min="11537" max="11538"/>
    <col width="3.28515625" customWidth="1" style="6" min="11539" max="11548"/>
    <col width="4.140625" customWidth="1" style="6" min="11549" max="11549"/>
    <col width="5.7109375" customWidth="1" style="6" min="11550" max="11551"/>
    <col width="8.7109375" customWidth="1" style="6" min="11552" max="11552"/>
    <col width="5.7109375" customWidth="1" style="6" min="11553" max="11556"/>
    <col width="4.7109375" customWidth="1" style="6" min="11557" max="11561"/>
    <col width="4.7109375" customWidth="1" style="6" min="11562" max="11569"/>
    <col width="4.7109375" customWidth="1" style="6" min="11570" max="11776"/>
    <col width="4.140625" customWidth="1" style="6" min="11777" max="11777"/>
    <col width="28.7109375" customWidth="1" style="6" min="11778" max="11778"/>
    <col width="3.28515625" customWidth="1" style="6" min="11779" max="11791"/>
    <col width="4.7109375" customWidth="1" style="6" min="11792" max="11792"/>
    <col width="5.7109375" customWidth="1" style="6" min="11793" max="11794"/>
    <col width="3.28515625" customWidth="1" style="6" min="11795" max="11804"/>
    <col width="4.140625" customWidth="1" style="6" min="11805" max="11805"/>
    <col width="5.7109375" customWidth="1" style="6" min="11806" max="11807"/>
    <col width="8.7109375" customWidth="1" style="6" min="11808" max="11808"/>
    <col width="5.7109375" customWidth="1" style="6" min="11809" max="11812"/>
    <col width="4.7109375" customWidth="1" style="6" min="11813" max="11817"/>
    <col width="4.7109375" customWidth="1" style="6" min="11818" max="11825"/>
    <col width="4.7109375" customWidth="1" style="6" min="11826" max="12032"/>
    <col width="4.140625" customWidth="1" style="6" min="12033" max="12033"/>
    <col width="28.7109375" customWidth="1" style="6" min="12034" max="12034"/>
    <col width="3.28515625" customWidth="1" style="6" min="12035" max="12047"/>
    <col width="4.7109375" customWidth="1" style="6" min="12048" max="12048"/>
    <col width="5.7109375" customWidth="1" style="6" min="12049" max="12050"/>
    <col width="3.28515625" customWidth="1" style="6" min="12051" max="12060"/>
    <col width="4.140625" customWidth="1" style="6" min="12061" max="12061"/>
    <col width="5.7109375" customWidth="1" style="6" min="12062" max="12063"/>
    <col width="8.7109375" customWidth="1" style="6" min="12064" max="12064"/>
    <col width="5.7109375" customWidth="1" style="6" min="12065" max="12068"/>
    <col width="4.7109375" customWidth="1" style="6" min="12069" max="12073"/>
    <col width="4.7109375" customWidth="1" style="6" min="12074" max="12081"/>
    <col width="4.7109375" customWidth="1" style="6" min="12082" max="12288"/>
    <col width="4.140625" customWidth="1" style="6" min="12289" max="12289"/>
    <col width="28.7109375" customWidth="1" style="6" min="12290" max="12290"/>
    <col width="3.28515625" customWidth="1" style="6" min="12291" max="12303"/>
    <col width="4.7109375" customWidth="1" style="6" min="12304" max="12304"/>
    <col width="5.7109375" customWidth="1" style="6" min="12305" max="12306"/>
    <col width="3.28515625" customWidth="1" style="6" min="12307" max="12316"/>
    <col width="4.140625" customWidth="1" style="6" min="12317" max="12317"/>
    <col width="5.7109375" customWidth="1" style="6" min="12318" max="12319"/>
    <col width="8.7109375" customWidth="1" style="6" min="12320" max="12320"/>
    <col width="5.7109375" customWidth="1" style="6" min="12321" max="12324"/>
    <col width="4.7109375" customWidth="1" style="6" min="12325" max="12329"/>
    <col width="4.7109375" customWidth="1" style="6" min="12330" max="12337"/>
    <col width="4.7109375" customWidth="1" style="6" min="12338" max="12544"/>
    <col width="4.140625" customWidth="1" style="6" min="12545" max="12545"/>
    <col width="28.7109375" customWidth="1" style="6" min="12546" max="12546"/>
    <col width="3.28515625" customWidth="1" style="6" min="12547" max="12559"/>
    <col width="4.7109375" customWidth="1" style="6" min="12560" max="12560"/>
    <col width="5.7109375" customWidth="1" style="6" min="12561" max="12562"/>
    <col width="3.28515625" customWidth="1" style="6" min="12563" max="12572"/>
    <col width="4.140625" customWidth="1" style="6" min="12573" max="12573"/>
    <col width="5.7109375" customWidth="1" style="6" min="12574" max="12575"/>
    <col width="8.7109375" customWidth="1" style="6" min="12576" max="12576"/>
    <col width="5.7109375" customWidth="1" style="6" min="12577" max="12580"/>
    <col width="4.7109375" customWidth="1" style="6" min="12581" max="12585"/>
    <col width="4.7109375" customWidth="1" style="6" min="12586" max="12593"/>
    <col width="4.7109375" customWidth="1" style="6" min="12594" max="12800"/>
    <col width="4.140625" customWidth="1" style="6" min="12801" max="12801"/>
    <col width="28.7109375" customWidth="1" style="6" min="12802" max="12802"/>
    <col width="3.28515625" customWidth="1" style="6" min="12803" max="12815"/>
    <col width="4.7109375" customWidth="1" style="6" min="12816" max="12816"/>
    <col width="5.7109375" customWidth="1" style="6" min="12817" max="12818"/>
    <col width="3.28515625" customWidth="1" style="6" min="12819" max="12828"/>
    <col width="4.140625" customWidth="1" style="6" min="12829" max="12829"/>
    <col width="5.7109375" customWidth="1" style="6" min="12830" max="12831"/>
    <col width="8.7109375" customWidth="1" style="6" min="12832" max="12832"/>
    <col width="5.7109375" customWidth="1" style="6" min="12833" max="12836"/>
    <col width="4.7109375" customWidth="1" style="6" min="12837" max="12841"/>
    <col width="4.7109375" customWidth="1" style="6" min="12842" max="12849"/>
    <col width="4.7109375" customWidth="1" style="6" min="12850" max="13056"/>
    <col width="4.140625" customWidth="1" style="6" min="13057" max="13057"/>
    <col width="28.7109375" customWidth="1" style="6" min="13058" max="13058"/>
    <col width="3.28515625" customWidth="1" style="6" min="13059" max="13071"/>
    <col width="4.7109375" customWidth="1" style="6" min="13072" max="13072"/>
    <col width="5.7109375" customWidth="1" style="6" min="13073" max="13074"/>
    <col width="3.28515625" customWidth="1" style="6" min="13075" max="13084"/>
    <col width="4.140625" customWidth="1" style="6" min="13085" max="13085"/>
    <col width="5.7109375" customWidth="1" style="6" min="13086" max="13087"/>
    <col width="8.7109375" customWidth="1" style="6" min="13088" max="13088"/>
    <col width="5.7109375" customWidth="1" style="6" min="13089" max="13092"/>
    <col width="4.7109375" customWidth="1" style="6" min="13093" max="13097"/>
    <col width="4.7109375" customWidth="1" style="6" min="13098" max="13105"/>
    <col width="4.7109375" customWidth="1" style="6" min="13106" max="13312"/>
    <col width="4.140625" customWidth="1" style="6" min="13313" max="13313"/>
    <col width="28.7109375" customWidth="1" style="6" min="13314" max="13314"/>
    <col width="3.28515625" customWidth="1" style="6" min="13315" max="13327"/>
    <col width="4.7109375" customWidth="1" style="6" min="13328" max="13328"/>
    <col width="5.7109375" customWidth="1" style="6" min="13329" max="13330"/>
    <col width="3.28515625" customWidth="1" style="6" min="13331" max="13340"/>
    <col width="4.140625" customWidth="1" style="6" min="13341" max="13341"/>
    <col width="5.7109375" customWidth="1" style="6" min="13342" max="13343"/>
    <col width="8.7109375" customWidth="1" style="6" min="13344" max="13344"/>
    <col width="5.7109375" customWidth="1" style="6" min="13345" max="13348"/>
    <col width="4.7109375" customWidth="1" style="6" min="13349" max="13353"/>
    <col width="4.7109375" customWidth="1" style="6" min="13354" max="13361"/>
    <col width="4.7109375" customWidth="1" style="6" min="13362" max="13568"/>
    <col width="4.140625" customWidth="1" style="6" min="13569" max="13569"/>
    <col width="28.7109375" customWidth="1" style="6" min="13570" max="13570"/>
    <col width="3.28515625" customWidth="1" style="6" min="13571" max="13583"/>
    <col width="4.7109375" customWidth="1" style="6" min="13584" max="13584"/>
    <col width="5.7109375" customWidth="1" style="6" min="13585" max="13586"/>
    <col width="3.28515625" customWidth="1" style="6" min="13587" max="13596"/>
    <col width="4.140625" customWidth="1" style="6" min="13597" max="13597"/>
    <col width="5.7109375" customWidth="1" style="6" min="13598" max="13599"/>
    <col width="8.7109375" customWidth="1" style="6" min="13600" max="13600"/>
    <col width="5.7109375" customWidth="1" style="6" min="13601" max="13604"/>
    <col width="4.7109375" customWidth="1" style="6" min="13605" max="13609"/>
    <col width="4.7109375" customWidth="1" style="6" min="13610" max="13617"/>
    <col width="4.7109375" customWidth="1" style="6" min="13618" max="13824"/>
    <col width="4.140625" customWidth="1" style="6" min="13825" max="13825"/>
    <col width="28.7109375" customWidth="1" style="6" min="13826" max="13826"/>
    <col width="3.28515625" customWidth="1" style="6" min="13827" max="13839"/>
    <col width="4.7109375" customWidth="1" style="6" min="13840" max="13840"/>
    <col width="5.7109375" customWidth="1" style="6" min="13841" max="13842"/>
    <col width="3.28515625" customWidth="1" style="6" min="13843" max="13852"/>
    <col width="4.140625" customWidth="1" style="6" min="13853" max="13853"/>
    <col width="5.7109375" customWidth="1" style="6" min="13854" max="13855"/>
    <col width="8.7109375" customWidth="1" style="6" min="13856" max="13856"/>
    <col width="5.7109375" customWidth="1" style="6" min="13857" max="13860"/>
    <col width="4.7109375" customWidth="1" style="6" min="13861" max="13865"/>
    <col width="4.7109375" customWidth="1" style="6" min="13866" max="13873"/>
    <col width="4.7109375" customWidth="1" style="6" min="13874" max="14080"/>
    <col width="4.140625" customWidth="1" style="6" min="14081" max="14081"/>
    <col width="28.7109375" customWidth="1" style="6" min="14082" max="14082"/>
    <col width="3.28515625" customWidth="1" style="6" min="14083" max="14095"/>
    <col width="4.7109375" customWidth="1" style="6" min="14096" max="14096"/>
    <col width="5.7109375" customWidth="1" style="6" min="14097" max="14098"/>
    <col width="3.28515625" customWidth="1" style="6" min="14099" max="14108"/>
    <col width="4.140625" customWidth="1" style="6" min="14109" max="14109"/>
    <col width="5.7109375" customWidth="1" style="6" min="14110" max="14111"/>
    <col width="8.7109375" customWidth="1" style="6" min="14112" max="14112"/>
    <col width="5.7109375" customWidth="1" style="6" min="14113" max="14116"/>
    <col width="4.7109375" customWidth="1" style="6" min="14117" max="14121"/>
    <col width="4.7109375" customWidth="1" style="6" min="14122" max="14129"/>
    <col width="4.7109375" customWidth="1" style="6" min="14130" max="14336"/>
    <col width="4.140625" customWidth="1" style="6" min="14337" max="14337"/>
    <col width="28.7109375" customWidth="1" style="6" min="14338" max="14338"/>
    <col width="3.28515625" customWidth="1" style="6" min="14339" max="14351"/>
    <col width="4.7109375" customWidth="1" style="6" min="14352" max="14352"/>
    <col width="5.7109375" customWidth="1" style="6" min="14353" max="14354"/>
    <col width="3.28515625" customWidth="1" style="6" min="14355" max="14364"/>
    <col width="4.140625" customWidth="1" style="6" min="14365" max="14365"/>
    <col width="5.7109375" customWidth="1" style="6" min="14366" max="14367"/>
    <col width="8.7109375" customWidth="1" style="6" min="14368" max="14368"/>
    <col width="5.7109375" customWidth="1" style="6" min="14369" max="14372"/>
    <col width="4.7109375" customWidth="1" style="6" min="14373" max="14377"/>
    <col width="4.7109375" customWidth="1" style="6" min="14378" max="14385"/>
    <col width="4.7109375" customWidth="1" style="6" min="14386" max="14592"/>
    <col width="4.140625" customWidth="1" style="6" min="14593" max="14593"/>
    <col width="28.7109375" customWidth="1" style="6" min="14594" max="14594"/>
    <col width="3.28515625" customWidth="1" style="6" min="14595" max="14607"/>
    <col width="4.7109375" customWidth="1" style="6" min="14608" max="14608"/>
    <col width="5.7109375" customWidth="1" style="6" min="14609" max="14610"/>
    <col width="3.28515625" customWidth="1" style="6" min="14611" max="14620"/>
    <col width="4.140625" customWidth="1" style="6" min="14621" max="14621"/>
    <col width="5.7109375" customWidth="1" style="6" min="14622" max="14623"/>
    <col width="8.7109375" customWidth="1" style="6" min="14624" max="14624"/>
    <col width="5.7109375" customWidth="1" style="6" min="14625" max="14628"/>
    <col width="4.7109375" customWidth="1" style="6" min="14629" max="14633"/>
    <col width="4.7109375" customWidth="1" style="6" min="14634" max="14641"/>
    <col width="4.7109375" customWidth="1" style="6" min="14642" max="14848"/>
    <col width="4.140625" customWidth="1" style="6" min="14849" max="14849"/>
    <col width="28.7109375" customWidth="1" style="6" min="14850" max="14850"/>
    <col width="3.28515625" customWidth="1" style="6" min="14851" max="14863"/>
    <col width="4.7109375" customWidth="1" style="6" min="14864" max="14864"/>
    <col width="5.7109375" customWidth="1" style="6" min="14865" max="14866"/>
    <col width="3.28515625" customWidth="1" style="6" min="14867" max="14876"/>
    <col width="4.140625" customWidth="1" style="6" min="14877" max="14877"/>
    <col width="5.7109375" customWidth="1" style="6" min="14878" max="14879"/>
    <col width="8.7109375" customWidth="1" style="6" min="14880" max="14880"/>
    <col width="5.7109375" customWidth="1" style="6" min="14881" max="14884"/>
    <col width="4.7109375" customWidth="1" style="6" min="14885" max="14889"/>
    <col width="4.7109375" customWidth="1" style="6" min="14890" max="14897"/>
    <col width="4.7109375" customWidth="1" style="6" min="14898" max="15104"/>
    <col width="4.140625" customWidth="1" style="6" min="15105" max="15105"/>
    <col width="28.7109375" customWidth="1" style="6" min="15106" max="15106"/>
    <col width="3.28515625" customWidth="1" style="6" min="15107" max="15119"/>
    <col width="4.7109375" customWidth="1" style="6" min="15120" max="15120"/>
    <col width="5.7109375" customWidth="1" style="6" min="15121" max="15122"/>
    <col width="3.28515625" customWidth="1" style="6" min="15123" max="15132"/>
    <col width="4.140625" customWidth="1" style="6" min="15133" max="15133"/>
    <col width="5.7109375" customWidth="1" style="6" min="15134" max="15135"/>
    <col width="8.7109375" customWidth="1" style="6" min="15136" max="15136"/>
    <col width="5.7109375" customWidth="1" style="6" min="15137" max="15140"/>
    <col width="4.7109375" customWidth="1" style="6" min="15141" max="15145"/>
    <col width="4.7109375" customWidth="1" style="6" min="15146" max="15153"/>
    <col width="4.7109375" customWidth="1" style="6" min="15154" max="15360"/>
    <col width="4.140625" customWidth="1" style="6" min="15361" max="15361"/>
    <col width="28.7109375" customWidth="1" style="6" min="15362" max="15362"/>
    <col width="3.28515625" customWidth="1" style="6" min="15363" max="15375"/>
    <col width="4.7109375" customWidth="1" style="6" min="15376" max="15376"/>
    <col width="5.7109375" customWidth="1" style="6" min="15377" max="15378"/>
    <col width="3.28515625" customWidth="1" style="6" min="15379" max="15388"/>
    <col width="4.140625" customWidth="1" style="6" min="15389" max="15389"/>
    <col width="5.7109375" customWidth="1" style="6" min="15390" max="15391"/>
    <col width="8.7109375" customWidth="1" style="6" min="15392" max="15392"/>
    <col width="5.7109375" customWidth="1" style="6" min="15393" max="15396"/>
    <col width="4.7109375" customWidth="1" style="6" min="15397" max="15401"/>
    <col width="4.7109375" customWidth="1" style="6" min="15402" max="15409"/>
    <col width="4.7109375" customWidth="1" style="6" min="15410" max="15616"/>
    <col width="4.140625" customWidth="1" style="6" min="15617" max="15617"/>
    <col width="28.7109375" customWidth="1" style="6" min="15618" max="15618"/>
    <col width="3.28515625" customWidth="1" style="6" min="15619" max="15631"/>
    <col width="4.7109375" customWidth="1" style="6" min="15632" max="15632"/>
    <col width="5.7109375" customWidth="1" style="6" min="15633" max="15634"/>
    <col width="3.28515625" customWidth="1" style="6" min="15635" max="15644"/>
    <col width="4.140625" customWidth="1" style="6" min="15645" max="15645"/>
    <col width="5.7109375" customWidth="1" style="6" min="15646" max="15647"/>
    <col width="8.7109375" customWidth="1" style="6" min="15648" max="15648"/>
    <col width="5.7109375" customWidth="1" style="6" min="15649" max="15652"/>
    <col width="4.7109375" customWidth="1" style="6" min="15653" max="15657"/>
    <col width="4.7109375" customWidth="1" style="6" min="15658" max="15665"/>
    <col width="4.7109375" customWidth="1" style="6" min="15666" max="15872"/>
    <col width="4.140625" customWidth="1" style="6" min="15873" max="15873"/>
    <col width="28.7109375" customWidth="1" style="6" min="15874" max="15874"/>
    <col width="3.28515625" customWidth="1" style="6" min="15875" max="15887"/>
    <col width="4.7109375" customWidth="1" style="6" min="15888" max="15888"/>
    <col width="5.7109375" customWidth="1" style="6" min="15889" max="15890"/>
    <col width="3.28515625" customWidth="1" style="6" min="15891" max="15900"/>
    <col width="4.140625" customWidth="1" style="6" min="15901" max="15901"/>
    <col width="5.7109375" customWidth="1" style="6" min="15902" max="15903"/>
    <col width="8.7109375" customWidth="1" style="6" min="15904" max="15904"/>
    <col width="5.7109375" customWidth="1" style="6" min="15905" max="15908"/>
    <col width="4.7109375" customWidth="1" style="6" min="15909" max="15913"/>
    <col width="4.7109375" customWidth="1" style="6" min="15914" max="15921"/>
    <col width="4.7109375" customWidth="1" style="6" min="15922" max="16128"/>
    <col width="4.140625" customWidth="1" style="6" min="16129" max="16129"/>
    <col width="28.7109375" customWidth="1" style="6" min="16130" max="16130"/>
    <col width="3.28515625" customWidth="1" style="6" min="16131" max="16143"/>
    <col width="4.7109375" customWidth="1" style="6" min="16144" max="16144"/>
    <col width="5.7109375" customWidth="1" style="6" min="16145" max="16146"/>
    <col width="3.28515625" customWidth="1" style="6" min="16147" max="16156"/>
    <col width="4.140625" customWidth="1" style="6" min="16157" max="16157"/>
    <col width="5.7109375" customWidth="1" style="6" min="16158" max="16159"/>
    <col width="8.7109375" customWidth="1" style="6" min="16160" max="16160"/>
    <col width="5.7109375" customWidth="1" style="6" min="16161" max="16164"/>
    <col width="4.7109375" customWidth="1" style="6" min="16165" max="16169"/>
    <col width="4.7109375" customWidth="1" style="6" min="16170" max="16177"/>
    <col width="4.7109375" customWidth="1" style="6" min="16178" max="16384"/>
  </cols>
  <sheetData>
    <row r="1" ht="15" customHeight="1">
      <c r="A1" s="191" t="inlineStr">
        <is>
          <t>Input Data Sheet for E-Class Record</t>
        </is>
      </c>
    </row>
    <row r="2" ht="15" customHeight="1"/>
    <row r="3" ht="15" customHeight="1">
      <c r="A3" s="192" t="n"/>
    </row>
    <row r="4" ht="21" customHeight="1">
      <c r="B4" s="41" t="n"/>
      <c r="C4" s="205" t="inlineStr">
        <is>
          <t>REGION</t>
        </is>
      </c>
      <c r="D4" s="283" t="n"/>
      <c r="E4" s="283" t="n"/>
      <c r="F4" s="283" t="n"/>
      <c r="G4" s="194" t="inlineStr">
        <is>
          <t>V</t>
        </is>
      </c>
      <c r="H4" s="284" t="n"/>
      <c r="I4" s="284" t="n"/>
      <c r="J4" s="285" t="n"/>
      <c r="L4" s="195" t="inlineStr">
        <is>
          <t>DIVISION</t>
        </is>
      </c>
      <c r="M4" s="286" t="n"/>
      <c r="N4" s="286" t="n"/>
      <c r="O4" s="287" t="inlineStr">
        <is>
          <t>V</t>
        </is>
      </c>
      <c r="P4" s="288" t="n"/>
      <c r="Q4" s="288" t="n"/>
      <c r="R4" s="289" t="n"/>
      <c r="S4" s="39" t="n"/>
      <c r="T4" s="196" t="n"/>
      <c r="U4" s="283" t="n"/>
      <c r="V4" s="283" t="n"/>
      <c r="W4" s="283" t="n"/>
      <c r="X4" s="197" t="n"/>
      <c r="Y4" s="283" t="n"/>
      <c r="Z4" s="283" t="n"/>
      <c r="AA4" s="283" t="n"/>
      <c r="AB4" s="283" t="n"/>
      <c r="AC4" s="283" t="n"/>
      <c r="AE4" s="6" t="n"/>
      <c r="AF4" s="39" t="n"/>
      <c r="AG4" s="39" t="n"/>
      <c r="AH4" s="39" t="n"/>
      <c r="AI4" s="39" t="n"/>
      <c r="AJ4" s="39" t="n"/>
      <c r="AK4" s="39" t="n"/>
      <c r="AL4" s="39" t="n"/>
      <c r="AM4" s="39" t="n"/>
      <c r="AN4" s="39" t="n"/>
    </row>
    <row r="5" ht="21.75" customHeight="1">
      <c r="B5" s="205" t="inlineStr">
        <is>
          <t>SCHOOL NAME</t>
        </is>
      </c>
      <c r="C5" s="283" t="n"/>
      <c r="D5" s="283" t="n"/>
      <c r="E5" s="283" t="n"/>
      <c r="F5" s="283" t="n"/>
      <c r="G5" s="290" t="inlineStr">
        <is>
          <t>San Jose National High School</t>
        </is>
      </c>
      <c r="H5" s="291" t="n"/>
      <c r="I5" s="291" t="n"/>
      <c r="J5" s="291" t="n"/>
      <c r="K5" s="291" t="n"/>
      <c r="L5" s="291" t="n"/>
      <c r="M5" s="291" t="n"/>
      <c r="N5" s="291" t="n"/>
      <c r="O5" s="291" t="n"/>
      <c r="P5" s="291" t="n"/>
      <c r="Q5" s="291" t="n"/>
      <c r="R5" s="292" t="n"/>
      <c r="T5" s="196" t="inlineStr">
        <is>
          <t>SCHOOL ID</t>
        </is>
      </c>
      <c r="U5" s="283" t="n"/>
      <c r="V5" s="283" t="n"/>
      <c r="W5" s="283" t="n"/>
      <c r="X5" s="293" t="inlineStr">
        <is>
          <t>301874</t>
        </is>
      </c>
      <c r="Y5" s="288" t="n"/>
      <c r="Z5" s="288" t="n"/>
      <c r="AA5" s="288" t="n"/>
      <c r="AB5" s="288" t="n"/>
      <c r="AC5" s="289" t="n"/>
      <c r="AD5" s="294" t="inlineStr">
        <is>
          <t>SCHOOL YEAR</t>
        </is>
      </c>
      <c r="AE5" s="283" t="n"/>
      <c r="AF5" s="295" t="n"/>
      <c r="AG5" s="287" t="inlineStr">
        <is>
          <t>2027-2028</t>
        </is>
      </c>
      <c r="AH5" s="288" t="n"/>
      <c r="AI5" s="289" t="n"/>
      <c r="AJ5" s="40" t="n"/>
      <c r="AK5" s="39" t="n"/>
      <c r="AL5" s="39" t="n"/>
      <c r="AM5" s="39" t="n"/>
      <c r="AN5" s="39" t="n"/>
    </row>
    <row r="6" ht="15.75" customHeight="1" thickBot="1"/>
    <row r="7" ht="23.25" customFormat="1" customHeight="1" s="6" thickBot="1">
      <c r="A7" s="296" t="inlineStr">
        <is>
          <t>FOURTH QUARTER</t>
        </is>
      </c>
      <c r="B7" s="297" t="n"/>
      <c r="C7" s="297" t="n"/>
      <c r="D7" s="297" t="n"/>
      <c r="E7" s="298" t="n"/>
      <c r="F7" s="157" t="inlineStr">
        <is>
          <t xml:space="preserve">GRADE &amp; SECTION: </t>
        </is>
      </c>
      <c r="G7" s="297" t="n"/>
      <c r="H7" s="297" t="n"/>
      <c r="I7" s="297" t="n"/>
      <c r="J7" s="297" t="n"/>
      <c r="K7" s="162" t="inlineStr">
        <is>
          <t>Grade 7 - Jose</t>
        </is>
      </c>
      <c r="L7" s="297" t="n"/>
      <c r="M7" s="297" t="n"/>
      <c r="N7" s="297" t="n"/>
      <c r="O7" s="297" t="n"/>
      <c r="P7" s="298" t="n"/>
      <c r="Q7" s="163" t="inlineStr">
        <is>
          <t>TEACHER:</t>
        </is>
      </c>
      <c r="R7" s="297" t="n"/>
      <c r="S7" s="162" t="inlineStr">
        <is>
          <t>Teacher Account</t>
        </is>
      </c>
      <c r="T7" s="297" t="n"/>
      <c r="U7" s="297" t="n"/>
      <c r="V7" s="297" t="n"/>
      <c r="W7" s="297" t="n"/>
      <c r="X7" s="297" t="n"/>
      <c r="Y7" s="297" t="n"/>
      <c r="Z7" s="297" t="n"/>
      <c r="AA7" s="297" t="n"/>
      <c r="AB7" s="298" t="n"/>
      <c r="AC7" s="157" t="inlineStr">
        <is>
          <t>SUBJECT:</t>
        </is>
      </c>
      <c r="AD7" s="297" t="n"/>
      <c r="AE7" s="297" t="n"/>
      <c r="AF7" s="297" t="n"/>
      <c r="AG7" s="160" t="inlineStr">
        <is>
          <t>MAPEH</t>
        </is>
      </c>
      <c r="AH7" s="297" t="n"/>
      <c r="AI7" s="297" t="n"/>
      <c r="AJ7" s="298" t="n"/>
      <c r="AN7" s="184" t="n"/>
      <c r="AO7" s="184" t="n"/>
      <c r="AP7" s="184" t="n"/>
      <c r="AQ7" s="184" t="n"/>
      <c r="AR7" s="184" t="n"/>
      <c r="AS7" s="184" t="n"/>
      <c r="AT7" s="184" t="n"/>
      <c r="AU7" s="184" t="n"/>
      <c r="AV7" s="184" t="n"/>
      <c r="AW7" s="184" t="n"/>
      <c r="AX7" s="184" t="n"/>
      <c r="AY7" s="184" t="n"/>
      <c r="AZ7" s="184" t="n"/>
      <c r="BA7" s="184" t="n"/>
      <c r="BB7" s="184" t="n"/>
      <c r="BC7" s="184" t="n"/>
      <c r="BD7" s="184" t="n"/>
    </row>
    <row r="8" ht="68.25" customFormat="1" customHeight="1" s="45" thickBot="1">
      <c r="A8" s="8" t="n"/>
      <c r="B8" s="299" t="inlineStr">
        <is>
          <t>LEARNERS' NAMES</t>
        </is>
      </c>
      <c r="C8" s="300" t="n"/>
      <c r="D8" s="300" t="n"/>
      <c r="E8" s="301" t="n"/>
      <c r="F8" s="177" t="n"/>
      <c r="G8" s="300" t="n"/>
      <c r="H8" s="300" t="n"/>
      <c r="I8" s="300" t="n"/>
      <c r="J8" s="300" t="n"/>
      <c r="K8" s="300" t="n"/>
      <c r="L8" s="300" t="n"/>
      <c r="M8" s="300" t="n"/>
      <c r="N8" s="300" t="n"/>
      <c r="O8" s="300" t="n"/>
      <c r="P8" s="179" t="n"/>
      <c r="Q8" s="42" t="n"/>
      <c r="R8" s="42" t="n"/>
      <c r="S8" s="178" t="n"/>
      <c r="T8" s="300" t="n"/>
      <c r="U8" s="300" t="n"/>
      <c r="V8" s="300" t="n"/>
      <c r="W8" s="300" t="n"/>
      <c r="X8" s="300" t="n"/>
      <c r="Y8" s="300" t="n"/>
      <c r="Z8" s="300" t="n"/>
      <c r="AA8" s="300" t="n"/>
      <c r="AB8" s="300" t="n"/>
      <c r="AC8" s="179" t="n"/>
      <c r="AD8" s="42" t="n"/>
      <c r="AE8" s="42" t="n"/>
      <c r="AF8" s="43" t="n"/>
      <c r="AG8" s="42" t="n"/>
      <c r="AH8" s="42" t="n"/>
      <c r="AI8" s="44" t="n"/>
      <c r="AJ8" s="110" t="n"/>
    </row>
    <row r="9" ht="0.75" customFormat="1" customHeight="1" s="45" thickBot="1">
      <c r="A9" s="9" t="n"/>
      <c r="B9" s="302" t="n"/>
      <c r="C9" s="297" t="n"/>
      <c r="D9" s="297" t="n"/>
      <c r="E9" s="298" t="n"/>
      <c r="F9" s="9" t="n"/>
      <c r="G9" s="45" t="n"/>
      <c r="H9" s="45" t="n"/>
      <c r="I9" s="45" t="n"/>
      <c r="J9" s="45" t="n"/>
      <c r="K9" s="45" t="n"/>
      <c r="L9" s="45" t="n"/>
      <c r="M9" s="45" t="n"/>
      <c r="N9" s="45" t="n"/>
      <c r="O9" s="45" t="n"/>
      <c r="P9" s="303" t="n"/>
      <c r="Q9" s="46" t="n"/>
      <c r="R9" s="47" t="n"/>
      <c r="S9" s="45" t="n"/>
      <c r="T9" s="45" t="n"/>
      <c r="U9" s="45" t="n"/>
      <c r="V9" s="45" t="n"/>
      <c r="W9" s="45" t="n"/>
      <c r="X9" s="45" t="n"/>
      <c r="Y9" s="45" t="n"/>
      <c r="Z9" s="45" t="n"/>
      <c r="AA9" s="45" t="n"/>
      <c r="AB9" s="45" t="n"/>
      <c r="AC9" s="303" t="n"/>
      <c r="AD9" s="46" t="n"/>
      <c r="AE9" s="47" t="n"/>
      <c r="AF9" s="45" t="n"/>
      <c r="AG9" s="46" t="n"/>
      <c r="AH9" s="47" t="n"/>
      <c r="AI9" s="48" t="n"/>
      <c r="AJ9" s="48" t="n"/>
      <c r="AN9" s="184" t="n"/>
      <c r="AO9" s="303" t="n"/>
      <c r="AP9" s="303" t="n"/>
      <c r="AQ9" s="303" t="n"/>
      <c r="AR9" s="303" t="n"/>
      <c r="AS9" s="303" t="n"/>
      <c r="AT9" s="303" t="n"/>
      <c r="AU9" s="303" t="n"/>
      <c r="AV9" s="303" t="n"/>
      <c r="AW9" s="303" t="n"/>
      <c r="AX9" s="303" t="n"/>
      <c r="AY9" s="303" t="n"/>
      <c r="AZ9" s="303" t="n"/>
      <c r="BA9" s="303" t="n"/>
      <c r="BB9" s="303" t="n"/>
      <c r="BC9" s="303" t="n"/>
      <c r="BD9" s="303" t="n"/>
      <c r="BE9" s="303" t="n"/>
      <c r="BF9" s="303" t="n"/>
    </row>
    <row r="10" hidden="1" ht="18" customFormat="1" customHeight="1" s="171" thickBot="1">
      <c r="A10" s="10" t="n"/>
      <c r="B10" s="10" t="n"/>
      <c r="C10" s="297" t="n"/>
      <c r="D10" s="297" t="n"/>
      <c r="E10" s="298" t="n"/>
      <c r="F10" s="49" t="n"/>
      <c r="G10" s="50" t="n"/>
      <c r="H10" s="50" t="n"/>
      <c r="I10" s="50" t="n"/>
      <c r="J10" s="50" t="n"/>
      <c r="K10" s="50" t="n"/>
      <c r="L10" s="50" t="n"/>
      <c r="M10" s="50" t="n"/>
      <c r="N10" s="50" t="n"/>
      <c r="O10" s="50" t="n"/>
      <c r="P10" s="51" t="n"/>
      <c r="Q10" s="52" t="n"/>
      <c r="R10" s="52" t="n"/>
      <c r="S10" s="50" t="n"/>
      <c r="T10" s="50" t="n"/>
      <c r="U10" s="50" t="n"/>
      <c r="V10" s="50" t="n"/>
      <c r="W10" s="50" t="n"/>
      <c r="X10" s="50" t="n"/>
      <c r="Y10" s="50" t="n"/>
      <c r="Z10" s="50" t="n"/>
      <c r="AA10" s="50" t="n"/>
      <c r="AB10" s="50" t="n"/>
      <c r="AC10" s="51" t="n"/>
      <c r="AD10" s="52" t="n"/>
      <c r="AE10" s="52" t="n"/>
      <c r="AF10" s="50" t="n"/>
      <c r="AG10" s="52" t="n"/>
      <c r="AH10" s="52" t="n"/>
      <c r="AI10" s="52" t="n"/>
      <c r="AJ10" s="111" t="n"/>
      <c r="AL10" s="171" t="n"/>
      <c r="AM10" s="171" t="n"/>
      <c r="AN10" s="14" t="n"/>
      <c r="AO10" s="184" t="n"/>
      <c r="AP10" s="184" t="n"/>
      <c r="AQ10" s="184" t="n"/>
      <c r="AR10" s="184" t="n"/>
      <c r="AS10" s="184" t="n"/>
      <c r="AT10" s="184" t="n"/>
      <c r="AU10" s="184" t="n"/>
      <c r="AV10" s="184" t="n"/>
      <c r="AW10" s="184" t="n"/>
      <c r="AX10" s="184" t="n"/>
      <c r="AY10" s="184" t="n"/>
      <c r="AZ10" s="184" t="n"/>
      <c r="BA10" s="184" t="n"/>
      <c r="BB10" s="184" t="n"/>
      <c r="BC10" s="184" t="n"/>
      <c r="BD10" s="184" t="n"/>
      <c r="BE10" s="184" t="n"/>
      <c r="BF10" s="184" t="n"/>
    </row>
    <row r="11" ht="18" customFormat="1" customHeight="1" s="171" thickBot="1">
      <c r="A11" s="55" t="n"/>
      <c r="B11" s="304" t="inlineStr">
        <is>
          <t xml:space="preserve">MALE </t>
        </is>
      </c>
      <c r="C11" s="297" t="n"/>
      <c r="D11" s="297" t="n"/>
      <c r="E11" s="298" t="n"/>
      <c r="F11" s="49" t="n"/>
      <c r="G11" s="50" t="n"/>
      <c r="H11" s="50" t="n"/>
      <c r="I11" s="50" t="n"/>
      <c r="J11" s="50" t="n"/>
      <c r="K11" s="50" t="n"/>
      <c r="L11" s="50" t="n"/>
      <c r="M11" s="50" t="n"/>
      <c r="N11" s="50" t="n"/>
      <c r="O11" s="50" t="n"/>
      <c r="P11" s="51" t="n"/>
      <c r="Q11" s="52" t="n"/>
      <c r="R11" s="52" t="n"/>
      <c r="S11" s="50" t="n"/>
      <c r="T11" s="50" t="n"/>
      <c r="U11" s="50" t="n"/>
      <c r="V11" s="50" t="n"/>
      <c r="W11" s="50" t="n"/>
      <c r="X11" s="50" t="n"/>
      <c r="Y11" s="50" t="n"/>
      <c r="Z11" s="50" t="n"/>
      <c r="AA11" s="50" t="n"/>
      <c r="AB11" s="50" t="n"/>
      <c r="AC11" s="51" t="n"/>
      <c r="AD11" s="52" t="n"/>
      <c r="AE11" s="52" t="n"/>
      <c r="AF11" s="50" t="n"/>
      <c r="AG11" s="52" t="n"/>
      <c r="AH11" s="52" t="n"/>
      <c r="AI11" s="52" t="n"/>
      <c r="AJ11" s="111" t="n"/>
      <c r="AL11" s="171" t="n"/>
      <c r="AM11" s="171" t="n"/>
      <c r="AN11" s="14" t="n"/>
      <c r="AO11" s="184" t="n"/>
      <c r="AP11" s="184" t="n"/>
      <c r="AQ11" s="184" t="n"/>
      <c r="AR11" s="184" t="n"/>
      <c r="AS11" s="184" t="n"/>
      <c r="AT11" s="184" t="n"/>
      <c r="AU11" s="184" t="n"/>
      <c r="AV11" s="184" t="n"/>
      <c r="AW11" s="184" t="n"/>
      <c r="AX11" s="184" t="n"/>
      <c r="AY11" s="184" t="n"/>
      <c r="AZ11" s="184" t="n"/>
      <c r="BA11" s="184" t="n"/>
      <c r="BB11" s="184" t="n"/>
      <c r="BC11" s="184" t="n"/>
      <c r="BD11" s="184" t="n"/>
      <c r="BE11" s="184" t="n"/>
      <c r="BF11" s="184" t="n"/>
    </row>
    <row r="12" ht="18" customHeight="1">
      <c r="A12" s="16" t="n">
        <v>1</v>
      </c>
      <c r="B12" s="17" t="inlineStr">
        <is>
          <t>Baterbornia, Rene</t>
        </is>
      </c>
      <c r="C12" s="18" t="n">
        <v>0</v>
      </c>
      <c r="D12" s="18" t="n">
        <v>0</v>
      </c>
      <c r="E12" s="19" t="n">
        <v>0</v>
      </c>
      <c r="F12" s="53" t="n"/>
      <c r="G12" s="23" t="n"/>
      <c r="H12" s="23" t="n"/>
      <c r="I12" s="23" t="n"/>
      <c r="J12" s="23" t="n"/>
      <c r="K12" s="23" t="n"/>
      <c r="L12" s="23" t="n"/>
      <c r="M12" s="23" t="n"/>
      <c r="N12" s="23" t="n"/>
      <c r="O12" s="23" t="n"/>
      <c r="P12" s="54" t="n"/>
      <c r="Q12" s="52" t="n"/>
      <c r="R12" s="52" t="n"/>
      <c r="S12" s="23" t="n"/>
      <c r="T12" s="23" t="n"/>
      <c r="U12" s="23" t="n"/>
      <c r="V12" s="23" t="n"/>
      <c r="W12" s="23" t="n"/>
      <c r="X12" s="23" t="n"/>
      <c r="Y12" s="23" t="n"/>
      <c r="Z12" s="23" t="n"/>
      <c r="AA12" s="23" t="n"/>
      <c r="AB12" s="23" t="n"/>
      <c r="AC12" s="54" t="n"/>
      <c r="AD12" s="52" t="n"/>
      <c r="AE12" s="52" t="n"/>
      <c r="AF12" s="23" t="n"/>
      <c r="AG12" s="52" t="n"/>
      <c r="AH12" s="52" t="n"/>
      <c r="AI12" s="52" t="n"/>
      <c r="AJ12" s="111" t="n"/>
      <c r="AL12" s="23" t="n"/>
      <c r="AN12" s="167" t="n"/>
      <c r="AO12" s="283" t="n"/>
      <c r="AP12" s="283" t="n"/>
      <c r="AQ12" s="283" t="n"/>
      <c r="AR12" s="283" t="n"/>
      <c r="AS12" s="283" t="n"/>
      <c r="AT12" s="283" t="n"/>
      <c r="AU12" s="283" t="n"/>
      <c r="AV12" s="283" t="n"/>
      <c r="AW12" s="283" t="n"/>
      <c r="AX12" s="283" t="n"/>
      <c r="AY12" s="283" t="n"/>
      <c r="AZ12" s="283" t="n"/>
      <c r="BA12" s="283" t="n"/>
      <c r="BB12" s="283" t="n"/>
      <c r="BC12" s="283" t="n"/>
      <c r="BD12" s="283" t="n"/>
      <c r="BE12" s="283" t="n"/>
      <c r="BF12" s="283" t="n"/>
    </row>
    <row r="13" ht="18" customHeight="1">
      <c r="A13" s="24" t="n">
        <v>2</v>
      </c>
      <c r="B13" s="17" t="n"/>
      <c r="C13" s="18" t="n">
        <v>0</v>
      </c>
      <c r="D13" s="18" t="n">
        <v>0</v>
      </c>
      <c r="E13" s="19" t="n">
        <v>0</v>
      </c>
      <c r="F13" s="53" t="n"/>
      <c r="G13" s="23" t="n"/>
      <c r="H13" s="23" t="n"/>
      <c r="I13" s="23" t="n"/>
      <c r="J13" s="23" t="n"/>
      <c r="K13" s="23" t="n"/>
      <c r="L13" s="23" t="n"/>
      <c r="M13" s="23" t="n"/>
      <c r="N13" s="23" t="n"/>
      <c r="O13" s="23" t="n"/>
      <c r="P13" s="54" t="n"/>
      <c r="Q13" s="52" t="n"/>
      <c r="R13" s="52" t="n"/>
      <c r="S13" s="23" t="n"/>
      <c r="T13" s="23" t="n"/>
      <c r="U13" s="23" t="n"/>
      <c r="V13" s="23" t="n"/>
      <c r="W13" s="23" t="n"/>
      <c r="X13" s="23" t="n"/>
      <c r="Y13" s="23" t="n"/>
      <c r="Z13" s="23" t="n"/>
      <c r="AA13" s="23" t="n"/>
      <c r="AB13" s="23" t="n"/>
      <c r="AC13" s="54" t="n"/>
      <c r="AD13" s="52" t="n"/>
      <c r="AE13" s="52" t="n"/>
      <c r="AF13" s="23" t="n"/>
      <c r="AG13" s="52" t="n"/>
      <c r="AH13" s="52" t="n"/>
      <c r="AI13" s="52" t="n"/>
      <c r="AJ13" s="111" t="n"/>
      <c r="AL13" s="23" t="n"/>
      <c r="AN13" s="167" t="n"/>
      <c r="AO13" s="283" t="n"/>
      <c r="AP13" s="283" t="n"/>
      <c r="AQ13" s="283" t="n"/>
      <c r="AR13" s="283" t="n"/>
      <c r="AS13" s="283" t="n"/>
      <c r="AT13" s="283" t="n"/>
      <c r="AU13" s="283" t="n"/>
      <c r="AV13" s="283" t="n"/>
      <c r="AW13" s="283" t="n"/>
      <c r="AX13" s="283" t="n"/>
      <c r="AY13" s="283" t="n"/>
      <c r="AZ13" s="283" t="n"/>
      <c r="BA13" s="283" t="n"/>
      <c r="BB13" s="283" t="n"/>
      <c r="BC13" s="283" t="n"/>
      <c r="BD13" s="283" t="n"/>
      <c r="BE13" s="283" t="n"/>
      <c r="BF13" s="283" t="n"/>
    </row>
    <row r="14" ht="18" customHeight="1">
      <c r="A14" s="24" t="n">
        <v>3</v>
      </c>
      <c r="B14" s="17" t="n"/>
      <c r="C14" s="18" t="n">
        <v>0</v>
      </c>
      <c r="D14" s="18" t="n">
        <v>0</v>
      </c>
      <c r="E14" s="19" t="n">
        <v>0</v>
      </c>
      <c r="F14" s="53" t="n"/>
      <c r="G14" s="23" t="n"/>
      <c r="H14" s="23" t="n"/>
      <c r="I14" s="23" t="n"/>
      <c r="J14" s="23" t="n"/>
      <c r="K14" s="23" t="n"/>
      <c r="L14" s="23" t="n"/>
      <c r="M14" s="23" t="n"/>
      <c r="N14" s="23" t="n"/>
      <c r="O14" s="23" t="n"/>
      <c r="P14" s="54" t="n"/>
      <c r="Q14" s="52" t="n"/>
      <c r="R14" s="52" t="n"/>
      <c r="S14" s="23" t="n"/>
      <c r="T14" s="23" t="n"/>
      <c r="U14" s="23" t="n"/>
      <c r="V14" s="23" t="n"/>
      <c r="W14" s="23" t="n"/>
      <c r="X14" s="23" t="n"/>
      <c r="Y14" s="23" t="n"/>
      <c r="Z14" s="23" t="n"/>
      <c r="AA14" s="23" t="n"/>
      <c r="AB14" s="23" t="n"/>
      <c r="AC14" s="54" t="n"/>
      <c r="AD14" s="52" t="n"/>
      <c r="AE14" s="52" t="n"/>
      <c r="AF14" s="23" t="n"/>
      <c r="AG14" s="52" t="n"/>
      <c r="AH14" s="52" t="n"/>
      <c r="AI14" s="52" t="n"/>
      <c r="AJ14" s="111" t="n"/>
      <c r="AL14" s="23" t="n"/>
      <c r="AN14" s="167" t="n"/>
      <c r="AO14" s="283" t="n"/>
      <c r="AP14" s="283" t="n"/>
      <c r="AQ14" s="283" t="n"/>
      <c r="AR14" s="283" t="n"/>
      <c r="AS14" s="283" t="n"/>
      <c r="AT14" s="283" t="n"/>
      <c r="AU14" s="283" t="n"/>
      <c r="AV14" s="283" t="n"/>
      <c r="AW14" s="283" t="n"/>
      <c r="AX14" s="283" t="n"/>
      <c r="AY14" s="283" t="n"/>
      <c r="AZ14" s="283" t="n"/>
      <c r="BA14" s="283" t="n"/>
      <c r="BB14" s="283" t="n"/>
      <c r="BC14" s="283" t="n"/>
      <c r="BD14" s="283" t="n"/>
      <c r="BE14" s="283" t="n"/>
      <c r="BF14" s="283" t="n"/>
    </row>
    <row r="15" ht="18" customHeight="1">
      <c r="A15" s="24" t="n">
        <v>4</v>
      </c>
      <c r="B15" s="17" t="n"/>
      <c r="C15" s="18" t="n">
        <v>0</v>
      </c>
      <c r="D15" s="18" t="n">
        <v>0</v>
      </c>
      <c r="E15" s="19" t="n">
        <v>0</v>
      </c>
      <c r="F15" s="53" t="n"/>
      <c r="G15" s="23" t="n"/>
      <c r="H15" s="23" t="n"/>
      <c r="I15" s="23" t="n"/>
      <c r="J15" s="23" t="n"/>
      <c r="K15" s="23" t="n"/>
      <c r="L15" s="23" t="n"/>
      <c r="M15" s="23" t="n"/>
      <c r="N15" s="23" t="n"/>
      <c r="O15" s="23" t="n"/>
      <c r="P15" s="54" t="n"/>
      <c r="Q15" s="52" t="n"/>
      <c r="R15" s="52" t="n"/>
      <c r="S15" s="23" t="n"/>
      <c r="T15" s="23" t="n"/>
      <c r="U15" s="23" t="n"/>
      <c r="V15" s="23" t="n"/>
      <c r="W15" s="23" t="n"/>
      <c r="X15" s="23" t="n"/>
      <c r="Y15" s="23" t="n"/>
      <c r="Z15" s="23" t="n"/>
      <c r="AA15" s="23" t="n"/>
      <c r="AB15" s="23" t="n"/>
      <c r="AC15" s="54" t="n"/>
      <c r="AD15" s="52" t="n"/>
      <c r="AE15" s="52" t="n"/>
      <c r="AF15" s="23" t="n"/>
      <c r="AG15" s="52" t="n"/>
      <c r="AH15" s="52" t="n"/>
      <c r="AI15" s="52" t="n"/>
      <c r="AJ15" s="111" t="n"/>
      <c r="AL15" s="23" t="n"/>
      <c r="AN15" s="167" t="n"/>
      <c r="AO15" s="283" t="n"/>
      <c r="AP15" s="283" t="n"/>
      <c r="AQ15" s="283" t="n"/>
      <c r="AR15" s="283" t="n"/>
      <c r="AS15" s="283" t="n"/>
      <c r="AT15" s="283" t="n"/>
      <c r="AU15" s="283" t="n"/>
      <c r="AV15" s="283" t="n"/>
      <c r="AW15" s="283" t="n"/>
      <c r="AX15" s="283" t="n"/>
      <c r="AY15" s="283" t="n"/>
      <c r="AZ15" s="283" t="n"/>
      <c r="BA15" s="283" t="n"/>
      <c r="BB15" s="283" t="n"/>
      <c r="BC15" s="283" t="n"/>
      <c r="BD15" s="283" t="n"/>
      <c r="BE15" s="283" t="n"/>
      <c r="BF15" s="283" t="n"/>
    </row>
    <row r="16" ht="18" customHeight="1">
      <c r="A16" s="24" t="n">
        <v>5</v>
      </c>
      <c r="B16" s="17" t="n"/>
      <c r="C16" s="18" t="n">
        <v>0</v>
      </c>
      <c r="D16" s="18" t="n">
        <v>0</v>
      </c>
      <c r="E16" s="19" t="n">
        <v>0</v>
      </c>
      <c r="F16" s="53" t="n"/>
      <c r="G16" s="23" t="n"/>
      <c r="H16" s="23" t="n"/>
      <c r="I16" s="23" t="n"/>
      <c r="J16" s="23" t="n"/>
      <c r="K16" s="23" t="n"/>
      <c r="L16" s="23" t="n"/>
      <c r="M16" s="23" t="n"/>
      <c r="N16" s="23" t="n"/>
      <c r="O16" s="23" t="n"/>
      <c r="P16" s="54" t="n"/>
      <c r="Q16" s="52" t="n"/>
      <c r="R16" s="52" t="n"/>
      <c r="S16" s="23" t="n"/>
      <c r="T16" s="23" t="n"/>
      <c r="U16" s="23" t="n"/>
      <c r="V16" s="23" t="n"/>
      <c r="W16" s="23" t="n"/>
      <c r="X16" s="23" t="n"/>
      <c r="Y16" s="23" t="n"/>
      <c r="Z16" s="23" t="n"/>
      <c r="AA16" s="23" t="n"/>
      <c r="AB16" s="23" t="n"/>
      <c r="AC16" s="54" t="n"/>
      <c r="AD16" s="52" t="n"/>
      <c r="AE16" s="52" t="n"/>
      <c r="AF16" s="23" t="n"/>
      <c r="AG16" s="52" t="n"/>
      <c r="AH16" s="52" t="n"/>
      <c r="AI16" s="52" t="n"/>
      <c r="AJ16" s="111" t="n"/>
      <c r="AL16" s="23" t="n"/>
      <c r="AN16" s="167" t="n"/>
      <c r="AO16" s="283" t="n"/>
      <c r="AP16" s="283" t="n"/>
      <c r="AQ16" s="283" t="n"/>
      <c r="AR16" s="283" t="n"/>
      <c r="AS16" s="283" t="n"/>
      <c r="AT16" s="283" t="n"/>
      <c r="AU16" s="283" t="n"/>
      <c r="AV16" s="283" t="n"/>
      <c r="AW16" s="283" t="n"/>
      <c r="AX16" s="283" t="n"/>
      <c r="AY16" s="283" t="n"/>
      <c r="AZ16" s="283" t="n"/>
      <c r="BA16" s="283" t="n"/>
      <c r="BB16" s="283" t="n"/>
      <c r="BC16" s="283" t="n"/>
      <c r="BD16" s="283" t="n"/>
      <c r="BE16" s="283" t="n"/>
      <c r="BF16" s="283" t="n"/>
    </row>
    <row r="17" ht="18" customHeight="1">
      <c r="A17" s="24" t="n">
        <v>6</v>
      </c>
      <c r="B17" s="17" t="n"/>
      <c r="C17" s="18" t="n">
        <v>0</v>
      </c>
      <c r="D17" s="18" t="n">
        <v>0</v>
      </c>
      <c r="E17" s="19" t="n">
        <v>0</v>
      </c>
      <c r="F17" s="53" t="n"/>
      <c r="G17" s="23" t="n"/>
      <c r="H17" s="23" t="n"/>
      <c r="I17" s="23" t="n"/>
      <c r="J17" s="23" t="n"/>
      <c r="K17" s="23" t="n"/>
      <c r="L17" s="23" t="n"/>
      <c r="M17" s="23" t="n"/>
      <c r="N17" s="23" t="n"/>
      <c r="O17" s="23" t="n"/>
      <c r="P17" s="54" t="n"/>
      <c r="Q17" s="52" t="n"/>
      <c r="R17" s="52" t="n"/>
      <c r="S17" s="23" t="n"/>
      <c r="T17" s="23" t="n"/>
      <c r="U17" s="23" t="n"/>
      <c r="V17" s="23" t="n"/>
      <c r="W17" s="23" t="n"/>
      <c r="X17" s="23" t="n"/>
      <c r="Y17" s="23" t="n"/>
      <c r="Z17" s="23" t="n"/>
      <c r="AA17" s="23" t="n"/>
      <c r="AB17" s="23" t="n"/>
      <c r="AC17" s="54" t="n"/>
      <c r="AD17" s="52" t="n"/>
      <c r="AE17" s="52" t="n"/>
      <c r="AF17" s="23" t="n"/>
      <c r="AG17" s="52" t="n"/>
      <c r="AH17" s="52" t="n"/>
      <c r="AI17" s="52" t="n"/>
      <c r="AJ17" s="111" t="n"/>
      <c r="AL17" s="23" t="n"/>
      <c r="AN17" s="167" t="n"/>
      <c r="AO17" s="283" t="n"/>
      <c r="AP17" s="283" t="n"/>
      <c r="AQ17" s="283" t="n"/>
      <c r="AR17" s="283" t="n"/>
      <c r="AS17" s="283" t="n"/>
      <c r="AT17" s="283" t="n"/>
      <c r="AU17" s="283" t="n"/>
      <c r="AV17" s="283" t="n"/>
      <c r="AW17" s="283" t="n"/>
      <c r="AX17" s="283" t="n"/>
      <c r="AY17" s="283" t="n"/>
      <c r="AZ17" s="283" t="n"/>
      <c r="BA17" s="283" t="n"/>
      <c r="BB17" s="283" t="n"/>
      <c r="BC17" s="283" t="n"/>
      <c r="BD17" s="283" t="n"/>
      <c r="BE17" s="283" t="n"/>
      <c r="BF17" s="283" t="n"/>
    </row>
    <row r="18" ht="18" customHeight="1">
      <c r="A18" s="24" t="n">
        <v>7</v>
      </c>
      <c r="B18" s="17" t="n"/>
      <c r="C18" s="18" t="n">
        <v>0</v>
      </c>
      <c r="D18" s="18" t="n">
        <v>0</v>
      </c>
      <c r="E18" s="19" t="n">
        <v>0</v>
      </c>
      <c r="F18" s="53" t="n"/>
      <c r="G18" s="23" t="n"/>
      <c r="H18" s="23" t="n"/>
      <c r="I18" s="23" t="n"/>
      <c r="J18" s="23" t="n"/>
      <c r="K18" s="23" t="n"/>
      <c r="L18" s="23" t="n"/>
      <c r="M18" s="23" t="n"/>
      <c r="N18" s="23" t="n"/>
      <c r="O18" s="23" t="n"/>
      <c r="P18" s="54" t="n"/>
      <c r="Q18" s="52" t="n"/>
      <c r="R18" s="52" t="n"/>
      <c r="S18" s="23" t="n"/>
      <c r="T18" s="23" t="n"/>
      <c r="U18" s="23" t="n"/>
      <c r="V18" s="23" t="n"/>
      <c r="W18" s="23" t="n"/>
      <c r="X18" s="23" t="n"/>
      <c r="Y18" s="23" t="n"/>
      <c r="Z18" s="23" t="n"/>
      <c r="AA18" s="23" t="n"/>
      <c r="AB18" s="23" t="n"/>
      <c r="AC18" s="54" t="n"/>
      <c r="AD18" s="52" t="n"/>
      <c r="AE18" s="52" t="n"/>
      <c r="AF18" s="23" t="n"/>
      <c r="AG18" s="52" t="n"/>
      <c r="AH18" s="52" t="n"/>
      <c r="AI18" s="52" t="n"/>
      <c r="AJ18" s="111" t="n"/>
      <c r="AL18" s="23" t="n"/>
      <c r="AN18" s="167" t="n"/>
      <c r="AO18" s="283" t="n"/>
      <c r="AP18" s="283" t="n"/>
      <c r="AQ18" s="283" t="n"/>
      <c r="AR18" s="283" t="n"/>
      <c r="AS18" s="283" t="n"/>
      <c r="AT18" s="283" t="n"/>
      <c r="AU18" s="283" t="n"/>
      <c r="AV18" s="283" t="n"/>
      <c r="AW18" s="283" t="n"/>
      <c r="AX18" s="283" t="n"/>
      <c r="AY18" s="283" t="n"/>
      <c r="AZ18" s="283" t="n"/>
      <c r="BA18" s="283" t="n"/>
      <c r="BB18" s="283" t="n"/>
      <c r="BC18" s="283" t="n"/>
      <c r="BD18" s="283" t="n"/>
      <c r="BE18" s="283" t="n"/>
      <c r="BF18" s="283" t="n"/>
    </row>
    <row r="19" ht="18" customHeight="1">
      <c r="A19" s="24" t="n">
        <v>8</v>
      </c>
      <c r="B19" s="17" t="n"/>
      <c r="C19" s="18" t="n">
        <v>0</v>
      </c>
      <c r="D19" s="18" t="n">
        <v>0</v>
      </c>
      <c r="E19" s="19" t="n">
        <v>0</v>
      </c>
      <c r="F19" s="53" t="n"/>
      <c r="G19" s="23" t="n"/>
      <c r="H19" s="23" t="n"/>
      <c r="I19" s="23" t="n"/>
      <c r="J19" s="23" t="n"/>
      <c r="K19" s="23" t="n"/>
      <c r="L19" s="23" t="n"/>
      <c r="M19" s="23" t="n"/>
      <c r="N19" s="23" t="n"/>
      <c r="O19" s="23" t="n"/>
      <c r="P19" s="54" t="n"/>
      <c r="Q19" s="52" t="n"/>
      <c r="R19" s="52" t="n"/>
      <c r="S19" s="23" t="n"/>
      <c r="T19" s="23" t="n"/>
      <c r="U19" s="23" t="n"/>
      <c r="V19" s="23" t="n"/>
      <c r="W19" s="23" t="n"/>
      <c r="X19" s="23" t="n"/>
      <c r="Y19" s="23" t="n"/>
      <c r="Z19" s="23" t="n"/>
      <c r="AA19" s="23" t="n"/>
      <c r="AB19" s="23" t="n"/>
      <c r="AC19" s="54" t="n"/>
      <c r="AD19" s="52" t="n"/>
      <c r="AE19" s="52" t="n"/>
      <c r="AF19" s="23" t="n"/>
      <c r="AG19" s="52" t="n"/>
      <c r="AH19" s="52" t="n"/>
      <c r="AI19" s="52" t="n"/>
      <c r="AJ19" s="111" t="n"/>
      <c r="AL19" s="23" t="n"/>
      <c r="AN19" s="167" t="n"/>
      <c r="AO19" s="283" t="n"/>
      <c r="AP19" s="283" t="n"/>
      <c r="AQ19" s="283" t="n"/>
      <c r="AR19" s="283" t="n"/>
      <c r="AS19" s="283" t="n"/>
      <c r="AT19" s="283" t="n"/>
      <c r="AU19" s="283" t="n"/>
      <c r="AV19" s="283" t="n"/>
      <c r="AW19" s="283" t="n"/>
      <c r="AX19" s="283" t="n"/>
      <c r="AY19" s="283" t="n"/>
      <c r="AZ19" s="283" t="n"/>
      <c r="BA19" s="283" t="n"/>
      <c r="BB19" s="283" t="n"/>
      <c r="BC19" s="283" t="n"/>
      <c r="BD19" s="283" t="n"/>
      <c r="BE19" s="283" t="n"/>
      <c r="BF19" s="283" t="n"/>
    </row>
    <row r="20" ht="18" customHeight="1">
      <c r="A20" s="24" t="n">
        <v>9</v>
      </c>
      <c r="B20" s="17" t="n"/>
      <c r="C20" s="18" t="n">
        <v>0</v>
      </c>
      <c r="D20" s="18" t="n">
        <v>0</v>
      </c>
      <c r="E20" s="19" t="n">
        <v>0</v>
      </c>
      <c r="F20" s="53" t="n"/>
      <c r="G20" s="23" t="n"/>
      <c r="H20" s="23" t="n"/>
      <c r="I20" s="23" t="n"/>
      <c r="J20" s="23" t="n"/>
      <c r="K20" s="23" t="n"/>
      <c r="L20" s="23" t="n"/>
      <c r="M20" s="23" t="n"/>
      <c r="N20" s="23" t="n"/>
      <c r="O20" s="23" t="n"/>
      <c r="P20" s="54" t="n"/>
      <c r="Q20" s="52" t="n"/>
      <c r="R20" s="52" t="n"/>
      <c r="S20" s="23" t="n"/>
      <c r="T20" s="23" t="n"/>
      <c r="U20" s="23" t="n"/>
      <c r="V20" s="23" t="n"/>
      <c r="W20" s="23" t="n"/>
      <c r="X20" s="23" t="n"/>
      <c r="Y20" s="23" t="n"/>
      <c r="Z20" s="23" t="n"/>
      <c r="AA20" s="23" t="n"/>
      <c r="AB20" s="23" t="n"/>
      <c r="AC20" s="54" t="n"/>
      <c r="AD20" s="52" t="n"/>
      <c r="AE20" s="52" t="n"/>
      <c r="AF20" s="23" t="n"/>
      <c r="AG20" s="52" t="n"/>
      <c r="AH20" s="52" t="n"/>
      <c r="AI20" s="52" t="n"/>
      <c r="AJ20" s="111" t="n"/>
      <c r="AL20" s="23" t="n"/>
      <c r="AN20" s="171" t="n"/>
      <c r="AO20" s="303" t="n"/>
      <c r="AP20" s="303" t="n"/>
      <c r="AQ20" s="303" t="n"/>
      <c r="AR20" s="303" t="n"/>
      <c r="AS20" s="303" t="n"/>
      <c r="AT20" s="303" t="n"/>
      <c r="AU20" s="303" t="n"/>
      <c r="AV20" s="303" t="n"/>
      <c r="AW20" s="303" t="n"/>
      <c r="AX20" s="303" t="n"/>
      <c r="AY20" s="303" t="n"/>
      <c r="AZ20" s="303" t="n"/>
      <c r="BA20" s="303" t="n"/>
      <c r="BB20" s="303" t="n"/>
      <c r="BC20" s="303" t="n"/>
      <c r="BD20" s="303" t="n"/>
      <c r="BE20" s="303" t="n"/>
      <c r="BF20" s="303" t="n"/>
    </row>
    <row r="21" ht="18" customHeight="1">
      <c r="A21" s="24" t="n">
        <v>10</v>
      </c>
      <c r="B21" s="17" t="n"/>
      <c r="C21" s="18" t="n">
        <v>0</v>
      </c>
      <c r="D21" s="18" t="n">
        <v>0</v>
      </c>
      <c r="E21" s="19" t="n">
        <v>0</v>
      </c>
      <c r="F21" s="53" t="n"/>
      <c r="G21" s="23" t="n"/>
      <c r="H21" s="23" t="n"/>
      <c r="I21" s="23" t="n"/>
      <c r="J21" s="23" t="n"/>
      <c r="K21" s="23" t="n"/>
      <c r="L21" s="23" t="n"/>
      <c r="M21" s="23" t="n"/>
      <c r="N21" s="23" t="n"/>
      <c r="O21" s="23" t="n"/>
      <c r="P21" s="54" t="n"/>
      <c r="Q21" s="52" t="n"/>
      <c r="R21" s="52" t="n"/>
      <c r="S21" s="23" t="n"/>
      <c r="T21" s="23" t="n"/>
      <c r="U21" s="23" t="n"/>
      <c r="V21" s="23" t="n"/>
      <c r="W21" s="23" t="n"/>
      <c r="X21" s="23" t="n"/>
      <c r="Y21" s="23" t="n"/>
      <c r="Z21" s="23" t="n"/>
      <c r="AA21" s="23" t="n"/>
      <c r="AB21" s="23" t="n"/>
      <c r="AC21" s="54" t="n"/>
      <c r="AD21" s="52" t="n"/>
      <c r="AE21" s="52" t="n"/>
      <c r="AF21" s="23" t="n"/>
      <c r="AG21" s="52" t="n"/>
      <c r="AH21" s="52" t="n"/>
      <c r="AI21" s="52" t="n"/>
      <c r="AJ21" s="111" t="n"/>
      <c r="AL21" s="23" t="n"/>
      <c r="AN21" s="171" t="n"/>
      <c r="AO21" s="303" t="n"/>
      <c r="AP21" s="303" t="n"/>
      <c r="AQ21" s="303" t="n"/>
      <c r="AR21" s="303" t="n"/>
      <c r="AS21" s="303" t="n"/>
      <c r="AT21" s="303" t="n"/>
      <c r="AU21" s="303" t="n"/>
      <c r="AV21" s="303" t="n"/>
      <c r="AW21" s="303" t="n"/>
      <c r="AX21" s="303" t="n"/>
      <c r="AY21" s="303" t="n"/>
      <c r="AZ21" s="303" t="n"/>
      <c r="BA21" s="303" t="n"/>
      <c r="BB21" s="303" t="n"/>
      <c r="BC21" s="303" t="n"/>
      <c r="BD21" s="303" t="n"/>
      <c r="BE21" s="303" t="n"/>
      <c r="BF21" s="303" t="n"/>
    </row>
    <row r="22" ht="18" customHeight="1">
      <c r="A22" s="24" t="n">
        <v>11</v>
      </c>
      <c r="B22" s="17" t="n"/>
      <c r="C22" s="18" t="n">
        <v>0</v>
      </c>
      <c r="D22" s="18" t="n">
        <v>0</v>
      </c>
      <c r="E22" s="19" t="n">
        <v>0</v>
      </c>
      <c r="F22" s="53" t="n"/>
      <c r="G22" s="23" t="n"/>
      <c r="H22" s="23" t="n"/>
      <c r="I22" s="23" t="n"/>
      <c r="J22" s="23" t="n"/>
      <c r="K22" s="23" t="n"/>
      <c r="L22" s="23" t="n"/>
      <c r="M22" s="23" t="n"/>
      <c r="N22" s="23" t="n"/>
      <c r="O22" s="23" t="n"/>
      <c r="P22" s="54" t="n"/>
      <c r="Q22" s="52" t="n"/>
      <c r="R22" s="52" t="n"/>
      <c r="S22" s="23" t="n"/>
      <c r="T22" s="23" t="n"/>
      <c r="U22" s="23" t="n"/>
      <c r="V22" s="23" t="n"/>
      <c r="W22" s="23" t="n"/>
      <c r="X22" s="23" t="n"/>
      <c r="Y22" s="23" t="n"/>
      <c r="Z22" s="23" t="n"/>
      <c r="AA22" s="23" t="n"/>
      <c r="AB22" s="23" t="n"/>
      <c r="AC22" s="54" t="n"/>
      <c r="AD22" s="52" t="n"/>
      <c r="AE22" s="52" t="n"/>
      <c r="AF22" s="23" t="n"/>
      <c r="AG22" s="52" t="n"/>
      <c r="AH22" s="52" t="n"/>
      <c r="AI22" s="52" t="n"/>
      <c r="AJ22" s="111" t="n"/>
      <c r="AL22" s="23" t="n"/>
      <c r="AN22" s="184" t="n"/>
      <c r="AO22" s="303" t="n"/>
      <c r="AP22" s="303" t="n"/>
      <c r="AQ22" s="303" t="n"/>
      <c r="AR22" s="303" t="n"/>
      <c r="AS22" s="303" t="n"/>
      <c r="AT22" s="303" t="n"/>
      <c r="AU22" s="303" t="n"/>
      <c r="AV22" s="303" t="n"/>
      <c r="AW22" s="303" t="n"/>
      <c r="AX22" s="303" t="n"/>
      <c r="AY22" s="303" t="n"/>
      <c r="AZ22" s="303" t="n"/>
      <c r="BA22" s="303" t="n"/>
      <c r="BB22" s="303" t="n"/>
      <c r="BC22" s="303" t="n"/>
      <c r="BD22" s="303" t="n"/>
      <c r="BE22" s="303" t="n"/>
      <c r="BF22" s="303" t="n"/>
    </row>
    <row r="23" ht="18" customHeight="1">
      <c r="A23" s="24" t="n">
        <v>12</v>
      </c>
      <c r="B23" s="17" t="n"/>
      <c r="C23" s="18" t="n">
        <v>0</v>
      </c>
      <c r="D23" s="18" t="n">
        <v>0</v>
      </c>
      <c r="E23" s="19" t="n">
        <v>0</v>
      </c>
      <c r="F23" s="53" t="n"/>
      <c r="G23" s="23" t="n"/>
      <c r="H23" s="23" t="n"/>
      <c r="I23" s="23" t="n"/>
      <c r="J23" s="23" t="n"/>
      <c r="K23" s="23" t="n"/>
      <c r="L23" s="23" t="n"/>
      <c r="M23" s="23" t="n"/>
      <c r="N23" s="23" t="n"/>
      <c r="O23" s="23" t="n"/>
      <c r="P23" s="54" t="n"/>
      <c r="Q23" s="52" t="n"/>
      <c r="R23" s="52" t="n"/>
      <c r="S23" s="23" t="n"/>
      <c r="T23" s="23" t="n"/>
      <c r="U23" s="23" t="n"/>
      <c r="V23" s="23" t="n"/>
      <c r="W23" s="23" t="n"/>
      <c r="X23" s="23" t="n"/>
      <c r="Y23" s="23" t="n"/>
      <c r="Z23" s="23" t="n"/>
      <c r="AA23" s="23" t="n"/>
      <c r="AB23" s="23" t="n"/>
      <c r="AC23" s="54" t="n"/>
      <c r="AD23" s="52" t="n"/>
      <c r="AE23" s="52" t="n"/>
      <c r="AF23" s="23" t="n"/>
      <c r="AG23" s="52" t="n"/>
      <c r="AH23" s="52" t="n"/>
      <c r="AI23" s="52" t="n"/>
      <c r="AJ23" s="111" t="n"/>
      <c r="AL23" s="23" t="n"/>
      <c r="AN23" s="173" t="n"/>
      <c r="AO23" s="303" t="n"/>
      <c r="AP23" s="303" t="n"/>
      <c r="AQ23" s="303" t="n"/>
      <c r="AR23" s="303" t="n"/>
      <c r="AS23" s="303" t="n"/>
      <c r="AT23" s="303" t="n"/>
      <c r="AU23" s="303" t="n"/>
      <c r="AV23" s="303" t="n"/>
      <c r="AW23" s="303" t="n"/>
      <c r="AX23" s="303" t="n"/>
      <c r="AY23" s="303" t="n"/>
      <c r="AZ23" s="303" t="n"/>
      <c r="BA23" s="303" t="n"/>
      <c r="BB23" s="303" t="n"/>
      <c r="BC23" s="303" t="n"/>
      <c r="BD23" s="303" t="n"/>
      <c r="BE23" s="303" t="n"/>
      <c r="BF23" s="303" t="n"/>
    </row>
    <row r="24" ht="18" customHeight="1">
      <c r="A24" s="24" t="n">
        <v>13</v>
      </c>
      <c r="B24" s="17" t="n"/>
      <c r="C24" s="18" t="n">
        <v>0</v>
      </c>
      <c r="D24" s="18" t="n">
        <v>0</v>
      </c>
      <c r="E24" s="19" t="n">
        <v>0</v>
      </c>
      <c r="F24" s="53" t="n"/>
      <c r="G24" s="23" t="n"/>
      <c r="H24" s="23" t="n"/>
      <c r="I24" s="23" t="n"/>
      <c r="J24" s="23" t="n"/>
      <c r="K24" s="23" t="n"/>
      <c r="L24" s="23" t="n"/>
      <c r="M24" s="23" t="n"/>
      <c r="N24" s="23" t="n"/>
      <c r="O24" s="23" t="n"/>
      <c r="P24" s="54" t="n"/>
      <c r="Q24" s="52" t="n"/>
      <c r="R24" s="52" t="n"/>
      <c r="S24" s="23" t="n"/>
      <c r="T24" s="23" t="n"/>
      <c r="U24" s="23" t="n"/>
      <c r="V24" s="23" t="n"/>
      <c r="W24" s="23" t="n"/>
      <c r="X24" s="23" t="n"/>
      <c r="Y24" s="23" t="n"/>
      <c r="Z24" s="23" t="n"/>
      <c r="AA24" s="23" t="n"/>
      <c r="AB24" s="23" t="n"/>
      <c r="AC24" s="54" t="n"/>
      <c r="AD24" s="52" t="n"/>
      <c r="AE24" s="52" t="n"/>
      <c r="AF24" s="23" t="n"/>
      <c r="AG24" s="52" t="n"/>
      <c r="AH24" s="52" t="n"/>
      <c r="AI24" s="52" t="n"/>
      <c r="AJ24" s="111" t="n"/>
      <c r="AL24" s="23" t="n"/>
      <c r="AN24" s="173" t="n"/>
      <c r="AO24" s="303" t="n"/>
      <c r="AP24" s="303" t="n"/>
      <c r="AQ24" s="303" t="n"/>
      <c r="AR24" s="303" t="n"/>
      <c r="AS24" s="303" t="n"/>
      <c r="AT24" s="303" t="n"/>
      <c r="AU24" s="303" t="n"/>
      <c r="AV24" s="303" t="n"/>
      <c r="AW24" s="303" t="n"/>
      <c r="AX24" s="303" t="n"/>
      <c r="AY24" s="303" t="n"/>
      <c r="AZ24" s="303" t="n"/>
      <c r="BA24" s="303" t="n"/>
      <c r="BB24" s="303" t="n"/>
      <c r="BC24" s="303" t="n"/>
      <c r="BD24" s="303" t="n"/>
      <c r="BE24" s="303" t="n"/>
      <c r="BF24" s="303" t="n"/>
    </row>
    <row r="25" ht="18" customHeight="1">
      <c r="A25" s="24" t="n">
        <v>14</v>
      </c>
      <c r="B25" s="17" t="n"/>
      <c r="C25" s="18" t="n">
        <v>0</v>
      </c>
      <c r="D25" s="18" t="n">
        <v>0</v>
      </c>
      <c r="E25" s="19" t="n">
        <v>0</v>
      </c>
      <c r="F25" s="53" t="n"/>
      <c r="G25" s="23" t="n"/>
      <c r="H25" s="23" t="n"/>
      <c r="I25" s="23" t="n"/>
      <c r="J25" s="23" t="n"/>
      <c r="K25" s="23" t="n"/>
      <c r="L25" s="23" t="n"/>
      <c r="M25" s="23" t="n"/>
      <c r="N25" s="23" t="n"/>
      <c r="O25" s="23" t="n"/>
      <c r="P25" s="54" t="n"/>
      <c r="Q25" s="52" t="n"/>
      <c r="R25" s="52" t="n"/>
      <c r="S25" s="23" t="n"/>
      <c r="T25" s="23" t="n"/>
      <c r="U25" s="23" t="n"/>
      <c r="V25" s="23" t="n"/>
      <c r="W25" s="23" t="n"/>
      <c r="X25" s="23" t="n"/>
      <c r="Y25" s="23" t="n"/>
      <c r="Z25" s="23" t="n"/>
      <c r="AA25" s="23" t="n"/>
      <c r="AB25" s="23" t="n"/>
      <c r="AC25" s="54" t="n"/>
      <c r="AD25" s="52" t="n"/>
      <c r="AE25" s="52" t="n"/>
      <c r="AF25" s="23" t="n"/>
      <c r="AG25" s="52" t="n"/>
      <c r="AH25" s="52" t="n"/>
      <c r="AI25" s="52" t="n"/>
      <c r="AJ25" s="111" t="n"/>
      <c r="AL25" s="23" t="n"/>
      <c r="AN25" s="173" t="n"/>
      <c r="AO25" s="303" t="n"/>
      <c r="AP25" s="303" t="n"/>
      <c r="AQ25" s="303" t="n"/>
      <c r="AR25" s="303" t="n"/>
      <c r="AS25" s="303" t="n"/>
      <c r="AT25" s="303" t="n"/>
      <c r="AU25" s="303" t="n"/>
      <c r="AV25" s="303" t="n"/>
      <c r="AW25" s="303" t="n"/>
      <c r="AX25" s="303" t="n"/>
      <c r="AY25" s="303" t="n"/>
      <c r="AZ25" s="303" t="n"/>
      <c r="BA25" s="303" t="n"/>
      <c r="BB25" s="303" t="n"/>
      <c r="BC25" s="303" t="n"/>
      <c r="BD25" s="303" t="n"/>
      <c r="BE25" s="303" t="n"/>
      <c r="BF25" s="303" t="n"/>
    </row>
    <row r="26" ht="18" customHeight="1">
      <c r="A26" s="24" t="n">
        <v>15</v>
      </c>
      <c r="B26" s="17" t="n"/>
      <c r="C26" s="18" t="n">
        <v>0</v>
      </c>
      <c r="D26" s="18" t="n">
        <v>0</v>
      </c>
      <c r="E26" s="19" t="n">
        <v>0</v>
      </c>
      <c r="F26" s="53" t="n"/>
      <c r="G26" s="23" t="n"/>
      <c r="H26" s="23" t="n"/>
      <c r="I26" s="23" t="n"/>
      <c r="J26" s="23" t="n"/>
      <c r="K26" s="23" t="n"/>
      <c r="L26" s="23" t="n"/>
      <c r="M26" s="23" t="n"/>
      <c r="N26" s="23" t="n"/>
      <c r="O26" s="23" t="n"/>
      <c r="P26" s="54" t="n"/>
      <c r="Q26" s="52" t="n"/>
      <c r="R26" s="52" t="n"/>
      <c r="S26" s="23" t="n"/>
      <c r="T26" s="23" t="n"/>
      <c r="U26" s="23" t="n"/>
      <c r="V26" s="23" t="n"/>
      <c r="W26" s="23" t="n"/>
      <c r="X26" s="23" t="n"/>
      <c r="Y26" s="23" t="n"/>
      <c r="Z26" s="23" t="n"/>
      <c r="AA26" s="23" t="n"/>
      <c r="AB26" s="23" t="n"/>
      <c r="AC26" s="54" t="n"/>
      <c r="AD26" s="52" t="n"/>
      <c r="AE26" s="52" t="n"/>
      <c r="AF26" s="23" t="n"/>
      <c r="AG26" s="52" t="n"/>
      <c r="AH26" s="52" t="n"/>
      <c r="AI26" s="52" t="n"/>
      <c r="AJ26" s="111" t="n"/>
      <c r="AL26" s="23" t="n"/>
      <c r="AN26" s="184" t="n"/>
    </row>
    <row r="27" ht="18" customHeight="1">
      <c r="A27" s="24" t="n">
        <v>16</v>
      </c>
      <c r="B27" s="17" t="n"/>
      <c r="C27" s="18" t="n">
        <v>0</v>
      </c>
      <c r="D27" s="18" t="n">
        <v>0</v>
      </c>
      <c r="E27" s="19" t="n">
        <v>0</v>
      </c>
      <c r="F27" s="53" t="n"/>
      <c r="G27" s="23" t="n"/>
      <c r="H27" s="23" t="n"/>
      <c r="I27" s="23" t="n"/>
      <c r="J27" s="23" t="n"/>
      <c r="K27" s="23" t="n"/>
      <c r="L27" s="23" t="n"/>
      <c r="M27" s="23" t="n"/>
      <c r="N27" s="23" t="n"/>
      <c r="O27" s="23" t="n"/>
      <c r="P27" s="54" t="n"/>
      <c r="Q27" s="52" t="n"/>
      <c r="R27" s="52" t="n"/>
      <c r="S27" s="23" t="n"/>
      <c r="T27" s="23" t="n"/>
      <c r="U27" s="23" t="n"/>
      <c r="V27" s="23" t="n"/>
      <c r="W27" s="23" t="n"/>
      <c r="X27" s="23" t="n"/>
      <c r="Y27" s="23" t="n"/>
      <c r="Z27" s="23" t="n"/>
      <c r="AA27" s="23" t="n"/>
      <c r="AB27" s="23" t="n"/>
      <c r="AC27" s="54" t="n"/>
      <c r="AD27" s="52" t="n"/>
      <c r="AE27" s="52" t="n"/>
      <c r="AF27" s="23" t="n"/>
      <c r="AG27" s="52" t="n"/>
      <c r="AH27" s="52" t="n"/>
      <c r="AI27" s="52" t="n"/>
      <c r="AJ27" s="111" t="n"/>
      <c r="AL27" s="23" t="n"/>
      <c r="AN27" s="184" t="n"/>
    </row>
    <row r="28" ht="18" customHeight="1">
      <c r="A28" s="24" t="n">
        <v>17</v>
      </c>
      <c r="B28" s="17" t="n"/>
      <c r="C28" s="18" t="n">
        <v>0</v>
      </c>
      <c r="D28" s="18" t="n">
        <v>0</v>
      </c>
      <c r="E28" s="19" t="n">
        <v>0</v>
      </c>
      <c r="F28" s="53" t="n"/>
      <c r="G28" s="23" t="n"/>
      <c r="H28" s="23" t="n"/>
      <c r="I28" s="23" t="n"/>
      <c r="J28" s="23" t="n"/>
      <c r="K28" s="23" t="n"/>
      <c r="L28" s="23" t="n"/>
      <c r="M28" s="23" t="n"/>
      <c r="N28" s="23" t="n"/>
      <c r="O28" s="23" t="n"/>
      <c r="P28" s="54" t="n"/>
      <c r="Q28" s="52" t="n"/>
      <c r="R28" s="52" t="n"/>
      <c r="S28" s="23" t="n"/>
      <c r="T28" s="23" t="n"/>
      <c r="U28" s="23" t="n"/>
      <c r="V28" s="23" t="n"/>
      <c r="W28" s="23" t="n"/>
      <c r="X28" s="23" t="n"/>
      <c r="Y28" s="23" t="n"/>
      <c r="Z28" s="23" t="n"/>
      <c r="AA28" s="23" t="n"/>
      <c r="AB28" s="23" t="n"/>
      <c r="AC28" s="54" t="n"/>
      <c r="AD28" s="52" t="n"/>
      <c r="AE28" s="52" t="n"/>
      <c r="AF28" s="23" t="n"/>
      <c r="AG28" s="52" t="n"/>
      <c r="AH28" s="52" t="n"/>
      <c r="AI28" s="52" t="n"/>
      <c r="AJ28" s="111" t="n"/>
      <c r="AL28" s="23" t="n"/>
      <c r="AN28" s="184" t="n"/>
    </row>
    <row r="29" ht="18" customHeight="1">
      <c r="A29" s="24" t="n">
        <v>18</v>
      </c>
      <c r="B29" s="17" t="n"/>
      <c r="C29" s="18" t="n">
        <v>0</v>
      </c>
      <c r="D29" s="18" t="n">
        <v>0</v>
      </c>
      <c r="E29" s="19" t="n">
        <v>0</v>
      </c>
      <c r="F29" s="53" t="n"/>
      <c r="G29" s="23" t="n"/>
      <c r="H29" s="23" t="n"/>
      <c r="I29" s="23" t="n"/>
      <c r="J29" s="23" t="n"/>
      <c r="K29" s="23" t="n"/>
      <c r="L29" s="23" t="n"/>
      <c r="M29" s="23" t="n"/>
      <c r="N29" s="23" t="n"/>
      <c r="O29" s="23" t="n"/>
      <c r="P29" s="54" t="n"/>
      <c r="Q29" s="52" t="n"/>
      <c r="R29" s="52" t="n"/>
      <c r="S29" s="23" t="n"/>
      <c r="T29" s="23" t="n"/>
      <c r="U29" s="23" t="n"/>
      <c r="V29" s="23" t="n"/>
      <c r="W29" s="23" t="n"/>
      <c r="X29" s="23" t="n"/>
      <c r="Y29" s="23" t="n"/>
      <c r="Z29" s="23" t="n"/>
      <c r="AA29" s="23" t="n"/>
      <c r="AB29" s="23" t="n"/>
      <c r="AC29" s="54" t="n"/>
      <c r="AD29" s="52" t="n"/>
      <c r="AE29" s="52" t="n"/>
      <c r="AF29" s="23" t="n"/>
      <c r="AG29" s="52" t="n"/>
      <c r="AH29" s="52" t="n"/>
      <c r="AI29" s="52" t="n"/>
      <c r="AJ29" s="111" t="n"/>
      <c r="AL29" s="23" t="n"/>
      <c r="AN29" s="184" t="n"/>
    </row>
    <row r="30" ht="18" customHeight="1">
      <c r="A30" s="24" t="n">
        <v>19</v>
      </c>
      <c r="B30" s="17" t="n"/>
      <c r="C30" s="18" t="n">
        <v>0</v>
      </c>
      <c r="D30" s="18" t="n">
        <v>0</v>
      </c>
      <c r="E30" s="19" t="n">
        <v>0</v>
      </c>
      <c r="F30" s="53" t="n"/>
      <c r="G30" s="23" t="n"/>
      <c r="H30" s="23" t="n"/>
      <c r="I30" s="23" t="n"/>
      <c r="J30" s="23" t="n"/>
      <c r="K30" s="23" t="n"/>
      <c r="L30" s="23" t="n"/>
      <c r="M30" s="23" t="n"/>
      <c r="N30" s="23" t="n"/>
      <c r="O30" s="23" t="n"/>
      <c r="P30" s="54" t="n"/>
      <c r="Q30" s="52" t="n"/>
      <c r="R30" s="52" t="n"/>
      <c r="S30" s="23" t="n"/>
      <c r="T30" s="23" t="n"/>
      <c r="U30" s="23" t="n"/>
      <c r="V30" s="23" t="n"/>
      <c r="W30" s="23" t="n"/>
      <c r="X30" s="23" t="n"/>
      <c r="Y30" s="23" t="n"/>
      <c r="Z30" s="23" t="n"/>
      <c r="AA30" s="23" t="n"/>
      <c r="AB30" s="23" t="n"/>
      <c r="AC30" s="54" t="n"/>
      <c r="AD30" s="52" t="n"/>
      <c r="AE30" s="52" t="n"/>
      <c r="AF30" s="23" t="n"/>
      <c r="AG30" s="52" t="n"/>
      <c r="AH30" s="52" t="n"/>
      <c r="AI30" s="52" t="n"/>
      <c r="AJ30" s="111" t="n"/>
      <c r="AL30" s="23" t="n"/>
      <c r="AN30" s="184" t="n"/>
    </row>
    <row r="31" ht="18" customHeight="1">
      <c r="A31" s="24" t="n">
        <v>20</v>
      </c>
      <c r="B31" s="17" t="n"/>
      <c r="C31" s="18" t="n">
        <v>0</v>
      </c>
      <c r="D31" s="18" t="n">
        <v>0</v>
      </c>
      <c r="E31" s="19" t="n">
        <v>0</v>
      </c>
      <c r="F31" s="53" t="n"/>
      <c r="G31" s="23" t="n"/>
      <c r="H31" s="23" t="n"/>
      <c r="I31" s="23" t="n"/>
      <c r="J31" s="23" t="n"/>
      <c r="K31" s="23" t="n"/>
      <c r="L31" s="23" t="n"/>
      <c r="M31" s="23" t="n"/>
      <c r="N31" s="23" t="n"/>
      <c r="O31" s="23" t="n"/>
      <c r="P31" s="54" t="n"/>
      <c r="Q31" s="52" t="n"/>
      <c r="R31" s="52" t="n"/>
      <c r="S31" s="23" t="n"/>
      <c r="T31" s="23" t="n"/>
      <c r="U31" s="23" t="n"/>
      <c r="V31" s="23" t="n"/>
      <c r="W31" s="23" t="n"/>
      <c r="X31" s="23" t="n"/>
      <c r="Y31" s="23" t="n"/>
      <c r="Z31" s="23" t="n"/>
      <c r="AA31" s="23" t="n"/>
      <c r="AB31" s="23" t="n"/>
      <c r="AC31" s="54" t="n"/>
      <c r="AD31" s="52" t="n"/>
      <c r="AE31" s="52" t="n"/>
      <c r="AF31" s="23" t="n"/>
      <c r="AG31" s="52" t="n"/>
      <c r="AH31" s="52" t="n"/>
      <c r="AI31" s="52" t="n"/>
      <c r="AJ31" s="111" t="n"/>
      <c r="AL31" s="23" t="n"/>
      <c r="AN31" s="184" t="n"/>
    </row>
    <row r="32" ht="18" customHeight="1">
      <c r="A32" s="24" t="n">
        <v>21</v>
      </c>
      <c r="B32" s="17" t="n"/>
      <c r="C32" s="18" t="n">
        <v>0</v>
      </c>
      <c r="D32" s="18" t="n">
        <v>0</v>
      </c>
      <c r="E32" s="19" t="n">
        <v>0</v>
      </c>
      <c r="F32" s="53" t="n"/>
      <c r="G32" s="23" t="n"/>
      <c r="H32" s="23" t="n"/>
      <c r="I32" s="23" t="n"/>
      <c r="J32" s="23" t="n"/>
      <c r="K32" s="23" t="n"/>
      <c r="L32" s="23" t="n"/>
      <c r="M32" s="23" t="n"/>
      <c r="N32" s="23" t="n"/>
      <c r="O32" s="23" t="n"/>
      <c r="P32" s="54" t="n"/>
      <c r="Q32" s="52" t="n"/>
      <c r="R32" s="52" t="n"/>
      <c r="S32" s="23" t="n"/>
      <c r="T32" s="23" t="n"/>
      <c r="U32" s="23" t="n"/>
      <c r="V32" s="23" t="n"/>
      <c r="W32" s="23" t="n"/>
      <c r="X32" s="23" t="n"/>
      <c r="Y32" s="23" t="n"/>
      <c r="Z32" s="23" t="n"/>
      <c r="AA32" s="23" t="n"/>
      <c r="AB32" s="23" t="n"/>
      <c r="AC32" s="54" t="n"/>
      <c r="AD32" s="52" t="n"/>
      <c r="AE32" s="52" t="n"/>
      <c r="AF32" s="23" t="n"/>
      <c r="AG32" s="52" t="n"/>
      <c r="AH32" s="52" t="n"/>
      <c r="AI32" s="52" t="n"/>
      <c r="AJ32" s="111" t="n"/>
      <c r="AL32" s="23" t="n"/>
      <c r="AN32" s="184" t="n"/>
    </row>
    <row r="33" ht="18" customFormat="1" customHeight="1" s="6">
      <c r="A33" s="24" t="n">
        <v>22</v>
      </c>
      <c r="B33" s="17" t="n"/>
      <c r="C33" s="18" t="n">
        <v>0</v>
      </c>
      <c r="D33" s="18" t="n">
        <v>0</v>
      </c>
      <c r="E33" s="19" t="n">
        <v>0</v>
      </c>
      <c r="F33" s="53" t="n"/>
      <c r="G33" s="23" t="n"/>
      <c r="H33" s="23" t="n"/>
      <c r="I33" s="23" t="n"/>
      <c r="J33" s="23" t="n"/>
      <c r="K33" s="23" t="n"/>
      <c r="L33" s="23" t="n"/>
      <c r="M33" s="23" t="n"/>
      <c r="N33" s="23" t="n"/>
      <c r="O33" s="23" t="n"/>
      <c r="P33" s="54" t="n"/>
      <c r="Q33" s="52" t="n"/>
      <c r="R33" s="52" t="n"/>
      <c r="S33" s="23" t="n"/>
      <c r="T33" s="23" t="n"/>
      <c r="U33" s="23" t="n"/>
      <c r="V33" s="23" t="n"/>
      <c r="W33" s="23" t="n"/>
      <c r="X33" s="23" t="n"/>
      <c r="Y33" s="23" t="n"/>
      <c r="Z33" s="23" t="n"/>
      <c r="AA33" s="23" t="n"/>
      <c r="AB33" s="23" t="n"/>
      <c r="AC33" s="54" t="n"/>
      <c r="AD33" s="52" t="n"/>
      <c r="AE33" s="52" t="n"/>
      <c r="AF33" s="23" t="n"/>
      <c r="AG33" s="52" t="n"/>
      <c r="AH33" s="52" t="n"/>
      <c r="AI33" s="52" t="n"/>
      <c r="AJ33" s="111" t="n"/>
      <c r="AL33" s="23" t="n"/>
      <c r="AN33" s="184" t="n"/>
    </row>
    <row r="34" ht="18" customFormat="1" customHeight="1" s="6">
      <c r="A34" s="24" t="n">
        <v>23</v>
      </c>
      <c r="B34" s="17" t="n"/>
      <c r="C34" s="18" t="n">
        <v>0</v>
      </c>
      <c r="D34" s="18" t="n">
        <v>0</v>
      </c>
      <c r="E34" s="19" t="n">
        <v>0</v>
      </c>
      <c r="F34" s="53" t="n"/>
      <c r="G34" s="23" t="n"/>
      <c r="H34" s="23" t="n"/>
      <c r="I34" s="23" t="n"/>
      <c r="J34" s="23" t="n"/>
      <c r="K34" s="23" t="n"/>
      <c r="L34" s="23" t="n"/>
      <c r="M34" s="23" t="n"/>
      <c r="N34" s="23" t="n"/>
      <c r="O34" s="23" t="n"/>
      <c r="P34" s="54" t="n"/>
      <c r="Q34" s="52" t="n"/>
      <c r="R34" s="52" t="n"/>
      <c r="S34" s="23" t="n"/>
      <c r="T34" s="23" t="n"/>
      <c r="U34" s="23" t="n"/>
      <c r="V34" s="23" t="n"/>
      <c r="W34" s="23" t="n"/>
      <c r="X34" s="23" t="n"/>
      <c r="Y34" s="23" t="n"/>
      <c r="Z34" s="23" t="n"/>
      <c r="AA34" s="23" t="n"/>
      <c r="AB34" s="23" t="n"/>
      <c r="AC34" s="54" t="n"/>
      <c r="AD34" s="52" t="n"/>
      <c r="AE34" s="52" t="n"/>
      <c r="AF34" s="23" t="n"/>
      <c r="AG34" s="52" t="n"/>
      <c r="AH34" s="52" t="n"/>
      <c r="AI34" s="52" t="n"/>
      <c r="AJ34" s="111" t="n"/>
      <c r="AL34" s="23" t="n"/>
      <c r="AN34" s="184" t="n"/>
    </row>
    <row r="35" ht="18" customFormat="1" customHeight="1" s="6">
      <c r="A35" s="24" t="n">
        <v>24</v>
      </c>
      <c r="B35" s="17" t="n"/>
      <c r="C35" s="18" t="n">
        <v>0</v>
      </c>
      <c r="D35" s="18" t="n">
        <v>0</v>
      </c>
      <c r="E35" s="19" t="n">
        <v>0</v>
      </c>
      <c r="F35" s="53" t="n"/>
      <c r="G35" s="23" t="n"/>
      <c r="H35" s="23" t="n"/>
      <c r="I35" s="23" t="n"/>
      <c r="J35" s="23" t="n"/>
      <c r="K35" s="23" t="n"/>
      <c r="L35" s="23" t="n"/>
      <c r="M35" s="23" t="n"/>
      <c r="N35" s="23" t="n"/>
      <c r="O35" s="23" t="n"/>
      <c r="P35" s="54" t="n"/>
      <c r="Q35" s="52" t="n"/>
      <c r="R35" s="52" t="n"/>
      <c r="S35" s="23" t="n"/>
      <c r="T35" s="23" t="n"/>
      <c r="U35" s="23" t="n"/>
      <c r="V35" s="23" t="n"/>
      <c r="W35" s="23" t="n"/>
      <c r="X35" s="23" t="n"/>
      <c r="Y35" s="23" t="n"/>
      <c r="Z35" s="23" t="n"/>
      <c r="AA35" s="23" t="n"/>
      <c r="AB35" s="23" t="n"/>
      <c r="AC35" s="54" t="n"/>
      <c r="AD35" s="52" t="n"/>
      <c r="AE35" s="52" t="n"/>
      <c r="AF35" s="23" t="n"/>
      <c r="AG35" s="52" t="n"/>
      <c r="AH35" s="52" t="n"/>
      <c r="AI35" s="52" t="n"/>
      <c r="AJ35" s="111" t="n"/>
      <c r="AL35" s="23" t="n"/>
      <c r="AN35" s="184" t="n"/>
    </row>
    <row r="36" ht="18" customFormat="1" customHeight="1" s="6">
      <c r="A36" s="24" t="n">
        <v>25</v>
      </c>
      <c r="B36" s="17" t="n"/>
      <c r="C36" s="18" t="n">
        <v>0</v>
      </c>
      <c r="D36" s="18" t="n">
        <v>0</v>
      </c>
      <c r="E36" s="19" t="n">
        <v>0</v>
      </c>
      <c r="F36" s="53" t="n"/>
      <c r="G36" s="23" t="n"/>
      <c r="H36" s="23" t="n"/>
      <c r="I36" s="23" t="n"/>
      <c r="J36" s="23" t="n"/>
      <c r="K36" s="23" t="n"/>
      <c r="L36" s="23" t="n"/>
      <c r="M36" s="23" t="n"/>
      <c r="N36" s="23" t="n"/>
      <c r="O36" s="23" t="n"/>
      <c r="P36" s="54" t="n"/>
      <c r="Q36" s="52" t="n"/>
      <c r="R36" s="52" t="n"/>
      <c r="S36" s="23" t="n"/>
      <c r="T36" s="23" t="n"/>
      <c r="U36" s="23" t="n"/>
      <c r="V36" s="23" t="n"/>
      <c r="W36" s="23" t="n"/>
      <c r="X36" s="23" t="n"/>
      <c r="Y36" s="23" t="n"/>
      <c r="Z36" s="23" t="n"/>
      <c r="AA36" s="23" t="n"/>
      <c r="AB36" s="23" t="n"/>
      <c r="AC36" s="54" t="n"/>
      <c r="AD36" s="52" t="n"/>
      <c r="AE36" s="52" t="n"/>
      <c r="AF36" s="23" t="n"/>
      <c r="AG36" s="52" t="n"/>
      <c r="AH36" s="52" t="n"/>
      <c r="AI36" s="52" t="n"/>
      <c r="AJ36" s="111" t="n"/>
      <c r="AL36" s="23" t="n"/>
      <c r="AN36" s="184" t="n"/>
    </row>
    <row r="37" ht="18" customFormat="1" customHeight="1" s="6">
      <c r="A37" s="24" t="n">
        <v>26</v>
      </c>
      <c r="B37" s="17" t="n"/>
      <c r="C37" s="18" t="n">
        <v>0</v>
      </c>
      <c r="D37" s="18" t="n">
        <v>0</v>
      </c>
      <c r="E37" s="19" t="n">
        <v>0</v>
      </c>
      <c r="F37" s="53" t="n"/>
      <c r="G37" s="23" t="n"/>
      <c r="H37" s="23" t="n"/>
      <c r="I37" s="23" t="n"/>
      <c r="J37" s="23" t="n"/>
      <c r="K37" s="23" t="n"/>
      <c r="L37" s="23" t="n"/>
      <c r="M37" s="23" t="n"/>
      <c r="N37" s="23" t="n"/>
      <c r="O37" s="23" t="n"/>
      <c r="P37" s="54" t="n"/>
      <c r="Q37" s="52" t="n"/>
      <c r="R37" s="52" t="n"/>
      <c r="S37" s="23" t="n"/>
      <c r="T37" s="23" t="n"/>
      <c r="U37" s="23" t="n"/>
      <c r="V37" s="23" t="n"/>
      <c r="W37" s="23" t="n"/>
      <c r="X37" s="23" t="n"/>
      <c r="Y37" s="23" t="n"/>
      <c r="Z37" s="23" t="n"/>
      <c r="AA37" s="23" t="n"/>
      <c r="AB37" s="23" t="n"/>
      <c r="AC37" s="54" t="n"/>
      <c r="AD37" s="52" t="n"/>
      <c r="AE37" s="52" t="n"/>
      <c r="AF37" s="23" t="n"/>
      <c r="AG37" s="52" t="n"/>
      <c r="AH37" s="52" t="n"/>
      <c r="AI37" s="52" t="n"/>
      <c r="AJ37" s="111" t="n"/>
      <c r="AL37" s="23" t="n"/>
      <c r="AN37" s="184" t="n"/>
    </row>
    <row r="38" ht="18" customFormat="1" customHeight="1" s="6">
      <c r="A38" s="24" t="n">
        <v>27</v>
      </c>
      <c r="B38" s="17" t="n"/>
      <c r="C38" s="18" t="n">
        <v>0</v>
      </c>
      <c r="D38" s="18" t="n">
        <v>0</v>
      </c>
      <c r="E38" s="19" t="n">
        <v>0</v>
      </c>
      <c r="F38" s="53" t="n"/>
      <c r="G38" s="23" t="n"/>
      <c r="H38" s="23" t="n"/>
      <c r="I38" s="23" t="n"/>
      <c r="J38" s="23" t="n"/>
      <c r="K38" s="23" t="n"/>
      <c r="L38" s="23" t="n"/>
      <c r="M38" s="23" t="n"/>
      <c r="N38" s="23" t="n"/>
      <c r="O38" s="23" t="n"/>
      <c r="P38" s="54" t="n"/>
      <c r="Q38" s="52" t="n"/>
      <c r="R38" s="52" t="n"/>
      <c r="S38" s="23" t="n"/>
      <c r="T38" s="23" t="n"/>
      <c r="U38" s="23" t="n"/>
      <c r="V38" s="23" t="n"/>
      <c r="W38" s="23" t="n"/>
      <c r="X38" s="23" t="n"/>
      <c r="Y38" s="23" t="n"/>
      <c r="Z38" s="23" t="n"/>
      <c r="AA38" s="23" t="n"/>
      <c r="AB38" s="23" t="n"/>
      <c r="AC38" s="54" t="n"/>
      <c r="AD38" s="52" t="n"/>
      <c r="AE38" s="52" t="n"/>
      <c r="AF38" s="23" t="n"/>
      <c r="AG38" s="52" t="n"/>
      <c r="AH38" s="52" t="n"/>
      <c r="AI38" s="52" t="n"/>
      <c r="AJ38" s="111" t="n"/>
      <c r="AL38" s="23" t="n"/>
      <c r="AN38" s="184" t="n"/>
    </row>
    <row r="39" ht="18" customFormat="1" customHeight="1" s="6">
      <c r="A39" s="24" t="n">
        <v>28</v>
      </c>
      <c r="B39" s="17" t="n"/>
      <c r="C39" s="18" t="n">
        <v>0</v>
      </c>
      <c r="D39" s="18" t="n">
        <v>0</v>
      </c>
      <c r="E39" s="19" t="n">
        <v>0</v>
      </c>
      <c r="F39" s="53" t="n"/>
      <c r="G39" s="23" t="n"/>
      <c r="H39" s="23" t="n"/>
      <c r="I39" s="23" t="n"/>
      <c r="J39" s="23" t="n"/>
      <c r="K39" s="23" t="n"/>
      <c r="L39" s="23" t="n"/>
      <c r="M39" s="23" t="n"/>
      <c r="N39" s="23" t="n"/>
      <c r="O39" s="23" t="n"/>
      <c r="P39" s="54" t="n"/>
      <c r="Q39" s="52" t="n"/>
      <c r="R39" s="52" t="n"/>
      <c r="S39" s="23" t="n"/>
      <c r="T39" s="23" t="n"/>
      <c r="U39" s="23" t="n"/>
      <c r="V39" s="23" t="n"/>
      <c r="W39" s="23" t="n"/>
      <c r="X39" s="23" t="n"/>
      <c r="Y39" s="23" t="n"/>
      <c r="Z39" s="23" t="n"/>
      <c r="AA39" s="23" t="n"/>
      <c r="AB39" s="23" t="n"/>
      <c r="AC39" s="54" t="n"/>
      <c r="AD39" s="52" t="n"/>
      <c r="AE39" s="52" t="n"/>
      <c r="AF39" s="23" t="n"/>
      <c r="AG39" s="52" t="n"/>
      <c r="AH39" s="52" t="n"/>
      <c r="AI39" s="52" t="n"/>
      <c r="AJ39" s="111" t="n"/>
      <c r="AL39" s="23" t="n"/>
      <c r="AN39" s="184" t="n"/>
    </row>
    <row r="40" ht="18" customFormat="1" customHeight="1" s="6">
      <c r="A40" s="24" t="n">
        <v>29</v>
      </c>
      <c r="B40" s="17" t="n"/>
      <c r="C40" s="18" t="n">
        <v>0</v>
      </c>
      <c r="D40" s="18" t="n">
        <v>0</v>
      </c>
      <c r="E40" s="19" t="n">
        <v>0</v>
      </c>
      <c r="F40" s="53" t="n"/>
      <c r="G40" s="23" t="n"/>
      <c r="H40" s="23" t="n"/>
      <c r="I40" s="23" t="n"/>
      <c r="J40" s="23" t="n"/>
      <c r="K40" s="23" t="n"/>
      <c r="L40" s="23" t="n"/>
      <c r="M40" s="23" t="n"/>
      <c r="N40" s="23" t="n"/>
      <c r="O40" s="23" t="n"/>
      <c r="P40" s="54" t="n"/>
      <c r="Q40" s="52" t="n"/>
      <c r="R40" s="52" t="n"/>
      <c r="S40" s="23" t="n"/>
      <c r="T40" s="23" t="n"/>
      <c r="U40" s="23" t="n"/>
      <c r="V40" s="23" t="n"/>
      <c r="W40" s="23" t="n"/>
      <c r="X40" s="23" t="n"/>
      <c r="Y40" s="23" t="n"/>
      <c r="Z40" s="23" t="n"/>
      <c r="AA40" s="23" t="n"/>
      <c r="AB40" s="23" t="n"/>
      <c r="AC40" s="54" t="n"/>
      <c r="AD40" s="52" t="n"/>
      <c r="AE40" s="52" t="n"/>
      <c r="AF40" s="23" t="n"/>
      <c r="AG40" s="52" t="n"/>
      <c r="AH40" s="52" t="n"/>
      <c r="AI40" s="52" t="n"/>
      <c r="AJ40" s="111" t="n"/>
      <c r="AL40" s="23" t="n"/>
      <c r="AN40" s="184" t="n"/>
    </row>
    <row r="41" ht="18" customFormat="1" customHeight="1" s="6">
      <c r="A41" s="24" t="n">
        <v>30</v>
      </c>
      <c r="B41" s="17" t="n"/>
      <c r="C41" s="18" t="n">
        <v>0</v>
      </c>
      <c r="D41" s="18" t="n">
        <v>0</v>
      </c>
      <c r="E41" s="19" t="n">
        <v>0</v>
      </c>
      <c r="F41" s="53" t="n"/>
      <c r="G41" s="23" t="n"/>
      <c r="H41" s="23" t="n"/>
      <c r="I41" s="23" t="n"/>
      <c r="J41" s="23" t="n"/>
      <c r="K41" s="23" t="n"/>
      <c r="L41" s="23" t="n"/>
      <c r="M41" s="23" t="n"/>
      <c r="N41" s="23" t="n"/>
      <c r="O41" s="23" t="n"/>
      <c r="P41" s="54" t="n"/>
      <c r="Q41" s="52" t="n"/>
      <c r="R41" s="52" t="n"/>
      <c r="S41" s="23" t="n"/>
      <c r="T41" s="23" t="n"/>
      <c r="U41" s="23" t="n"/>
      <c r="V41" s="23" t="n"/>
      <c r="W41" s="23" t="n"/>
      <c r="X41" s="23" t="n"/>
      <c r="Y41" s="23" t="n"/>
      <c r="Z41" s="23" t="n"/>
      <c r="AA41" s="23" t="n"/>
      <c r="AB41" s="23" t="n"/>
      <c r="AC41" s="54" t="n"/>
      <c r="AD41" s="52" t="n"/>
      <c r="AE41" s="52" t="n"/>
      <c r="AF41" s="23" t="n"/>
      <c r="AG41" s="52" t="n"/>
      <c r="AH41" s="52" t="n"/>
      <c r="AI41" s="52" t="n"/>
      <c r="AJ41" s="111" t="n"/>
      <c r="AL41" s="23" t="n"/>
      <c r="AN41" s="184" t="n"/>
    </row>
    <row r="42" ht="18" customFormat="1" customHeight="1" s="6">
      <c r="A42" s="24" t="n">
        <v>31</v>
      </c>
      <c r="B42" s="17" t="n"/>
      <c r="C42" s="18" t="n">
        <v>0</v>
      </c>
      <c r="D42" s="18" t="n">
        <v>0</v>
      </c>
      <c r="E42" s="19" t="n">
        <v>0</v>
      </c>
      <c r="F42" s="53" t="n"/>
      <c r="G42" s="23" t="n"/>
      <c r="H42" s="23" t="n"/>
      <c r="I42" s="23" t="n"/>
      <c r="J42" s="23" t="n"/>
      <c r="K42" s="23" t="n"/>
      <c r="L42" s="23" t="n"/>
      <c r="M42" s="23" t="n"/>
      <c r="N42" s="23" t="n"/>
      <c r="O42" s="23" t="n"/>
      <c r="P42" s="54" t="n"/>
      <c r="Q42" s="52" t="n"/>
      <c r="R42" s="52" t="n"/>
      <c r="S42" s="23" t="n"/>
      <c r="T42" s="23" t="n"/>
      <c r="U42" s="23" t="n"/>
      <c r="V42" s="23" t="n"/>
      <c r="W42" s="23" t="n"/>
      <c r="X42" s="23" t="n"/>
      <c r="Y42" s="23" t="n"/>
      <c r="Z42" s="23" t="n"/>
      <c r="AA42" s="23" t="n"/>
      <c r="AB42" s="23" t="n"/>
      <c r="AC42" s="54" t="n"/>
      <c r="AD42" s="52" t="n"/>
      <c r="AE42" s="52" t="n"/>
      <c r="AF42" s="23" t="n"/>
      <c r="AG42" s="52" t="n"/>
      <c r="AH42" s="52" t="n"/>
      <c r="AI42" s="52" t="n"/>
      <c r="AJ42" s="111" t="n"/>
      <c r="AL42" s="23" t="n"/>
      <c r="AN42" s="184" t="n"/>
    </row>
    <row r="43" ht="18" customFormat="1" customHeight="1" s="6">
      <c r="A43" s="24" t="n">
        <v>32</v>
      </c>
      <c r="B43" s="17" t="n"/>
      <c r="C43" s="18" t="n">
        <v>0</v>
      </c>
      <c r="D43" s="18" t="n">
        <v>0</v>
      </c>
      <c r="E43" s="19" t="n">
        <v>0</v>
      </c>
      <c r="F43" s="53" t="n"/>
      <c r="G43" s="23" t="n"/>
      <c r="H43" s="23" t="n"/>
      <c r="I43" s="23" t="n"/>
      <c r="J43" s="23" t="n"/>
      <c r="K43" s="23" t="n"/>
      <c r="L43" s="23" t="n"/>
      <c r="M43" s="23" t="n"/>
      <c r="N43" s="23" t="n"/>
      <c r="O43" s="23" t="n"/>
      <c r="P43" s="54" t="n"/>
      <c r="Q43" s="52" t="n"/>
      <c r="R43" s="52" t="n"/>
      <c r="S43" s="23" t="n"/>
      <c r="T43" s="23" t="n"/>
      <c r="U43" s="23" t="n"/>
      <c r="V43" s="23" t="n"/>
      <c r="W43" s="23" t="n"/>
      <c r="X43" s="23" t="n"/>
      <c r="Y43" s="23" t="n"/>
      <c r="Z43" s="23" t="n"/>
      <c r="AA43" s="23" t="n"/>
      <c r="AB43" s="23" t="n"/>
      <c r="AC43" s="54" t="n"/>
      <c r="AD43" s="52" t="n"/>
      <c r="AE43" s="52" t="n"/>
      <c r="AF43" s="23" t="n"/>
      <c r="AG43" s="52" t="n"/>
      <c r="AH43" s="52" t="n"/>
      <c r="AI43" s="52" t="n"/>
      <c r="AJ43" s="111" t="n"/>
      <c r="AL43" s="23" t="n"/>
      <c r="AN43" s="184" t="n"/>
    </row>
    <row r="44" ht="18" customFormat="1" customHeight="1" s="6">
      <c r="A44" s="24" t="n">
        <v>33</v>
      </c>
      <c r="B44" s="17" t="n"/>
      <c r="C44" s="18" t="n">
        <v>0</v>
      </c>
      <c r="D44" s="18" t="n">
        <v>0</v>
      </c>
      <c r="E44" s="19" t="n">
        <v>0</v>
      </c>
      <c r="F44" s="53" t="n"/>
      <c r="G44" s="23" t="n"/>
      <c r="H44" s="23" t="n"/>
      <c r="I44" s="23" t="n"/>
      <c r="J44" s="23" t="n"/>
      <c r="K44" s="23" t="n"/>
      <c r="L44" s="23" t="n"/>
      <c r="M44" s="23" t="n"/>
      <c r="N44" s="23" t="n"/>
      <c r="O44" s="23" t="n"/>
      <c r="P44" s="54" t="n"/>
      <c r="Q44" s="52" t="n"/>
      <c r="R44" s="52" t="n"/>
      <c r="S44" s="23" t="n"/>
      <c r="T44" s="23" t="n"/>
      <c r="U44" s="23" t="n"/>
      <c r="V44" s="23" t="n"/>
      <c r="W44" s="23" t="n"/>
      <c r="X44" s="23" t="n"/>
      <c r="Y44" s="23" t="n"/>
      <c r="Z44" s="23" t="n"/>
      <c r="AA44" s="23" t="n"/>
      <c r="AB44" s="23" t="n"/>
      <c r="AC44" s="54" t="n"/>
      <c r="AD44" s="52" t="n"/>
      <c r="AE44" s="52" t="n"/>
      <c r="AF44" s="23" t="n"/>
      <c r="AG44" s="52" t="n"/>
      <c r="AH44" s="52" t="n"/>
      <c r="AI44" s="52" t="n"/>
      <c r="AJ44" s="111" t="n"/>
      <c r="AL44" s="23" t="n"/>
      <c r="AN44" s="184" t="n"/>
    </row>
    <row r="45" ht="18" customFormat="1" customHeight="1" s="6">
      <c r="A45" s="24" t="n">
        <v>34</v>
      </c>
      <c r="B45" s="17" t="n"/>
      <c r="C45" s="18" t="n">
        <v>0</v>
      </c>
      <c r="D45" s="18" t="n">
        <v>0</v>
      </c>
      <c r="E45" s="19" t="n">
        <v>0</v>
      </c>
      <c r="F45" s="53" t="n"/>
      <c r="G45" s="23" t="n"/>
      <c r="H45" s="23" t="n"/>
      <c r="I45" s="23" t="n"/>
      <c r="J45" s="23" t="n"/>
      <c r="K45" s="23" t="n"/>
      <c r="L45" s="23" t="n"/>
      <c r="M45" s="23" t="n"/>
      <c r="N45" s="23" t="n"/>
      <c r="O45" s="23" t="n"/>
      <c r="P45" s="54" t="n"/>
      <c r="Q45" s="52" t="n"/>
      <c r="R45" s="52" t="n"/>
      <c r="S45" s="23" t="n"/>
      <c r="T45" s="23" t="n"/>
      <c r="U45" s="23" t="n"/>
      <c r="V45" s="23" t="n"/>
      <c r="W45" s="23" t="n"/>
      <c r="X45" s="23" t="n"/>
      <c r="Y45" s="23" t="n"/>
      <c r="Z45" s="23" t="n"/>
      <c r="AA45" s="23" t="n"/>
      <c r="AB45" s="23" t="n"/>
      <c r="AC45" s="54" t="n"/>
      <c r="AD45" s="52" t="n"/>
      <c r="AE45" s="52" t="n"/>
      <c r="AF45" s="23" t="n"/>
      <c r="AG45" s="52" t="n"/>
      <c r="AH45" s="52" t="n"/>
      <c r="AI45" s="52" t="n"/>
      <c r="AJ45" s="111" t="n"/>
      <c r="AL45" s="23" t="n"/>
      <c r="AN45" s="184" t="n"/>
    </row>
    <row r="46" ht="18" customFormat="1" customHeight="1" s="6">
      <c r="A46" s="24" t="n">
        <v>35</v>
      </c>
      <c r="B46" s="17" t="n"/>
      <c r="C46" s="18" t="n">
        <v>0</v>
      </c>
      <c r="D46" s="18" t="n">
        <v>0</v>
      </c>
      <c r="E46" s="19" t="n">
        <v>0</v>
      </c>
      <c r="F46" s="53" t="n"/>
      <c r="G46" s="23" t="n"/>
      <c r="H46" s="23" t="n"/>
      <c r="I46" s="23" t="n"/>
      <c r="J46" s="23" t="n"/>
      <c r="K46" s="23" t="n"/>
      <c r="L46" s="23" t="n"/>
      <c r="M46" s="23" t="n"/>
      <c r="N46" s="23" t="n"/>
      <c r="O46" s="23" t="n"/>
      <c r="P46" s="54" t="n"/>
      <c r="Q46" s="52" t="n"/>
      <c r="R46" s="52" t="n"/>
      <c r="S46" s="23" t="n"/>
      <c r="T46" s="23" t="n"/>
      <c r="U46" s="23" t="n"/>
      <c r="V46" s="23" t="n"/>
      <c r="W46" s="23" t="n"/>
      <c r="X46" s="23" t="n"/>
      <c r="Y46" s="23" t="n"/>
      <c r="Z46" s="23" t="n"/>
      <c r="AA46" s="23" t="n"/>
      <c r="AB46" s="23" t="n"/>
      <c r="AC46" s="54" t="n"/>
      <c r="AD46" s="52" t="n"/>
      <c r="AE46" s="52" t="n"/>
      <c r="AF46" s="23" t="n"/>
      <c r="AG46" s="52" t="n"/>
      <c r="AH46" s="52" t="n"/>
      <c r="AI46" s="52" t="n"/>
      <c r="AJ46" s="111" t="n"/>
      <c r="AL46" s="23" t="n"/>
      <c r="AN46" s="184" t="n"/>
    </row>
    <row r="47" ht="18" customFormat="1" customHeight="1" s="6">
      <c r="A47" s="24" t="n">
        <v>36</v>
      </c>
      <c r="B47" s="17" t="n"/>
      <c r="C47" s="18" t="n">
        <v>0</v>
      </c>
      <c r="D47" s="18" t="n">
        <v>0</v>
      </c>
      <c r="E47" s="19" t="n">
        <v>0</v>
      </c>
      <c r="F47" s="53" t="n"/>
      <c r="G47" s="23" t="n"/>
      <c r="H47" s="23" t="n"/>
      <c r="I47" s="23" t="n"/>
      <c r="J47" s="23" t="n"/>
      <c r="K47" s="23" t="n"/>
      <c r="L47" s="23" t="n"/>
      <c r="M47" s="23" t="n"/>
      <c r="N47" s="23" t="n"/>
      <c r="O47" s="23" t="n"/>
      <c r="P47" s="54" t="n"/>
      <c r="Q47" s="52" t="n"/>
      <c r="R47" s="52" t="n"/>
      <c r="S47" s="23" t="n"/>
      <c r="T47" s="23" t="n"/>
      <c r="U47" s="23" t="n"/>
      <c r="V47" s="23" t="n"/>
      <c r="W47" s="23" t="n"/>
      <c r="X47" s="23" t="n"/>
      <c r="Y47" s="23" t="n"/>
      <c r="Z47" s="23" t="n"/>
      <c r="AA47" s="23" t="n"/>
      <c r="AB47" s="23" t="n"/>
      <c r="AC47" s="54" t="n"/>
      <c r="AD47" s="52" t="n"/>
      <c r="AE47" s="52" t="n"/>
      <c r="AF47" s="23" t="n"/>
      <c r="AG47" s="52" t="n"/>
      <c r="AH47" s="52" t="n"/>
      <c r="AI47" s="52" t="n"/>
      <c r="AJ47" s="111" t="n"/>
      <c r="AL47" s="23" t="n"/>
      <c r="AN47" s="184" t="n"/>
    </row>
    <row r="48" ht="18" customFormat="1" customHeight="1" s="6">
      <c r="A48" s="24" t="n">
        <v>37</v>
      </c>
      <c r="B48" s="17" t="n"/>
      <c r="C48" s="18" t="n">
        <v>0</v>
      </c>
      <c r="D48" s="18" t="n">
        <v>0</v>
      </c>
      <c r="E48" s="19" t="n">
        <v>0</v>
      </c>
      <c r="F48" s="53" t="n"/>
      <c r="G48" s="23" t="n"/>
      <c r="H48" s="23" t="n"/>
      <c r="I48" s="23" t="n"/>
      <c r="J48" s="23" t="n"/>
      <c r="K48" s="23" t="n"/>
      <c r="L48" s="23" t="n"/>
      <c r="M48" s="23" t="n"/>
      <c r="N48" s="23" t="n"/>
      <c r="O48" s="23" t="n"/>
      <c r="P48" s="54" t="n"/>
      <c r="Q48" s="52" t="n"/>
      <c r="R48" s="52" t="n"/>
      <c r="S48" s="23" t="n"/>
      <c r="T48" s="23" t="n"/>
      <c r="U48" s="23" t="n"/>
      <c r="V48" s="23" t="n"/>
      <c r="W48" s="23" t="n"/>
      <c r="X48" s="23" t="n"/>
      <c r="Y48" s="23" t="n"/>
      <c r="Z48" s="23" t="n"/>
      <c r="AA48" s="23" t="n"/>
      <c r="AB48" s="23" t="n"/>
      <c r="AC48" s="54" t="n"/>
      <c r="AD48" s="52" t="n"/>
      <c r="AE48" s="52" t="n"/>
      <c r="AF48" s="23" t="n"/>
      <c r="AG48" s="52" t="n"/>
      <c r="AH48" s="52" t="n"/>
      <c r="AI48" s="52" t="n"/>
      <c r="AJ48" s="111" t="n"/>
      <c r="AL48" s="23" t="n"/>
      <c r="AN48" s="184" t="n"/>
    </row>
    <row r="49" ht="18" customFormat="1" customHeight="1" s="6">
      <c r="A49" s="24" t="n">
        <v>38</v>
      </c>
      <c r="B49" s="17" t="n"/>
      <c r="C49" s="18" t="n">
        <v>0</v>
      </c>
      <c r="D49" s="18" t="n">
        <v>0</v>
      </c>
      <c r="E49" s="19" t="n">
        <v>0</v>
      </c>
      <c r="F49" s="53" t="n"/>
      <c r="G49" s="23" t="n"/>
      <c r="H49" s="23" t="n"/>
      <c r="I49" s="23" t="n"/>
      <c r="J49" s="23" t="n"/>
      <c r="K49" s="23" t="n"/>
      <c r="L49" s="23" t="n"/>
      <c r="M49" s="23" t="n"/>
      <c r="N49" s="23" t="n"/>
      <c r="O49" s="23" t="n"/>
      <c r="P49" s="54" t="n"/>
      <c r="Q49" s="52" t="n"/>
      <c r="R49" s="52" t="n"/>
      <c r="S49" s="23" t="n"/>
      <c r="T49" s="23" t="n"/>
      <c r="U49" s="23" t="n"/>
      <c r="V49" s="23" t="n"/>
      <c r="W49" s="23" t="n"/>
      <c r="X49" s="23" t="n"/>
      <c r="Y49" s="23" t="n"/>
      <c r="Z49" s="23" t="n"/>
      <c r="AA49" s="23" t="n"/>
      <c r="AB49" s="23" t="n"/>
      <c r="AC49" s="54" t="n"/>
      <c r="AD49" s="52" t="n"/>
      <c r="AE49" s="52" t="n"/>
      <c r="AF49" s="23" t="n"/>
      <c r="AG49" s="52" t="n"/>
      <c r="AH49" s="52" t="n"/>
      <c r="AI49" s="52" t="n"/>
      <c r="AJ49" s="111" t="n"/>
      <c r="AL49" s="23" t="n"/>
      <c r="AN49" s="184" t="n"/>
    </row>
    <row r="50" ht="18" customFormat="1" customHeight="1" s="6">
      <c r="A50" s="24" t="n">
        <v>39</v>
      </c>
      <c r="B50" s="17" t="n"/>
      <c r="C50" s="18" t="n">
        <v>0</v>
      </c>
      <c r="D50" s="18" t="n">
        <v>0</v>
      </c>
      <c r="E50" s="19" t="n">
        <v>0</v>
      </c>
      <c r="F50" s="53" t="n"/>
      <c r="G50" s="23" t="n"/>
      <c r="H50" s="23" t="n"/>
      <c r="I50" s="23" t="n"/>
      <c r="J50" s="23" t="n"/>
      <c r="K50" s="23" t="n"/>
      <c r="L50" s="23" t="n"/>
      <c r="M50" s="23" t="n"/>
      <c r="N50" s="23" t="n"/>
      <c r="O50" s="23" t="n"/>
      <c r="P50" s="54" t="n"/>
      <c r="Q50" s="52" t="n"/>
      <c r="R50" s="52" t="n"/>
      <c r="S50" s="23" t="n"/>
      <c r="T50" s="23" t="n"/>
      <c r="U50" s="23" t="n"/>
      <c r="V50" s="23" t="n"/>
      <c r="W50" s="23" t="n"/>
      <c r="X50" s="23" t="n"/>
      <c r="Y50" s="23" t="n"/>
      <c r="Z50" s="23" t="n"/>
      <c r="AA50" s="23" t="n"/>
      <c r="AB50" s="23" t="n"/>
      <c r="AC50" s="54" t="n"/>
      <c r="AD50" s="52" t="n"/>
      <c r="AE50" s="52" t="n"/>
      <c r="AF50" s="23" t="n"/>
      <c r="AG50" s="52" t="n"/>
      <c r="AH50" s="52" t="n"/>
      <c r="AI50" s="52" t="n"/>
      <c r="AJ50" s="111" t="n"/>
      <c r="AL50" s="23" t="n"/>
      <c r="AN50" s="184" t="n"/>
    </row>
    <row r="51" ht="18" customFormat="1" customHeight="1" s="6">
      <c r="A51" s="24" t="n">
        <v>40</v>
      </c>
      <c r="B51" s="17" t="n"/>
      <c r="C51" s="18" t="n">
        <v>0</v>
      </c>
      <c r="D51" s="18" t="n">
        <v>0</v>
      </c>
      <c r="E51" s="19" t="n">
        <v>0</v>
      </c>
      <c r="F51" s="53" t="n"/>
      <c r="G51" s="23" t="n"/>
      <c r="H51" s="23" t="n"/>
      <c r="I51" s="23" t="n"/>
      <c r="J51" s="23" t="n"/>
      <c r="K51" s="23" t="n"/>
      <c r="L51" s="23" t="n"/>
      <c r="M51" s="23" t="n"/>
      <c r="N51" s="23" t="n"/>
      <c r="O51" s="23" t="n"/>
      <c r="P51" s="54" t="n"/>
      <c r="Q51" s="52" t="n"/>
      <c r="R51" s="52" t="n"/>
      <c r="S51" s="23" t="n"/>
      <c r="T51" s="23" t="n"/>
      <c r="U51" s="23" t="n"/>
      <c r="V51" s="23" t="n"/>
      <c r="W51" s="23" t="n"/>
      <c r="X51" s="23" t="n"/>
      <c r="Y51" s="23" t="n"/>
      <c r="Z51" s="23" t="n"/>
      <c r="AA51" s="23" t="n"/>
      <c r="AB51" s="23" t="n"/>
      <c r="AC51" s="54" t="n"/>
      <c r="AD51" s="52" t="n"/>
      <c r="AE51" s="52" t="n"/>
      <c r="AF51" s="23" t="n"/>
      <c r="AG51" s="52" t="n"/>
      <c r="AH51" s="52" t="n"/>
      <c r="AI51" s="52" t="n"/>
      <c r="AJ51" s="111" t="n"/>
      <c r="AL51" s="23" t="n"/>
      <c r="AN51" s="184" t="n"/>
    </row>
    <row r="52" ht="18" customFormat="1" customHeight="1" s="6">
      <c r="A52" s="24" t="n">
        <v>41</v>
      </c>
      <c r="B52" s="17" t="n"/>
      <c r="C52" s="18" t="n">
        <v>0</v>
      </c>
      <c r="D52" s="18" t="n">
        <v>0</v>
      </c>
      <c r="E52" s="19" t="n">
        <v>0</v>
      </c>
      <c r="F52" s="53" t="n"/>
      <c r="G52" s="23" t="n"/>
      <c r="H52" s="23" t="n"/>
      <c r="I52" s="23" t="n"/>
      <c r="J52" s="23" t="n"/>
      <c r="K52" s="23" t="n"/>
      <c r="L52" s="23" t="n"/>
      <c r="M52" s="23" t="n"/>
      <c r="N52" s="23" t="n"/>
      <c r="O52" s="23" t="n"/>
      <c r="P52" s="54" t="n"/>
      <c r="Q52" s="52" t="n"/>
      <c r="R52" s="52" t="n"/>
      <c r="S52" s="23" t="n"/>
      <c r="T52" s="23" t="n"/>
      <c r="U52" s="23" t="n"/>
      <c r="V52" s="23" t="n"/>
      <c r="W52" s="23" t="n"/>
      <c r="X52" s="23" t="n"/>
      <c r="Y52" s="23" t="n"/>
      <c r="Z52" s="23" t="n"/>
      <c r="AA52" s="23" t="n"/>
      <c r="AB52" s="23" t="n"/>
      <c r="AC52" s="54" t="n"/>
      <c r="AD52" s="52" t="n"/>
      <c r="AE52" s="52" t="n"/>
      <c r="AF52" s="23" t="n"/>
      <c r="AG52" s="52" t="n"/>
      <c r="AH52" s="52" t="n"/>
      <c r="AI52" s="52" t="n"/>
      <c r="AJ52" s="111" t="n"/>
      <c r="AL52" s="23" t="n"/>
      <c r="AN52" s="184" t="n"/>
    </row>
    <row r="53" ht="18" customFormat="1" customHeight="1" s="6">
      <c r="A53" s="24" t="n">
        <v>42</v>
      </c>
      <c r="B53" s="17" t="n"/>
      <c r="C53" s="18" t="n">
        <v>0</v>
      </c>
      <c r="D53" s="18" t="n">
        <v>0</v>
      </c>
      <c r="E53" s="19" t="n">
        <v>0</v>
      </c>
      <c r="F53" s="53" t="n"/>
      <c r="G53" s="23" t="n"/>
      <c r="H53" s="23" t="n"/>
      <c r="I53" s="23" t="n"/>
      <c r="J53" s="23" t="n"/>
      <c r="K53" s="23" t="n"/>
      <c r="L53" s="23" t="n"/>
      <c r="M53" s="23" t="n"/>
      <c r="N53" s="23" t="n"/>
      <c r="O53" s="23" t="n"/>
      <c r="P53" s="54" t="n"/>
      <c r="Q53" s="52" t="n"/>
      <c r="R53" s="52" t="n"/>
      <c r="S53" s="23" t="n"/>
      <c r="T53" s="23" t="n"/>
      <c r="U53" s="23" t="n"/>
      <c r="V53" s="23" t="n"/>
      <c r="W53" s="23" t="n"/>
      <c r="X53" s="23" t="n"/>
      <c r="Y53" s="23" t="n"/>
      <c r="Z53" s="23" t="n"/>
      <c r="AA53" s="23" t="n"/>
      <c r="AB53" s="23" t="n"/>
      <c r="AC53" s="54" t="n"/>
      <c r="AD53" s="52" t="n"/>
      <c r="AE53" s="52" t="n"/>
      <c r="AF53" s="23" t="n"/>
      <c r="AG53" s="52" t="n"/>
      <c r="AH53" s="52" t="n"/>
      <c r="AI53" s="52" t="n"/>
      <c r="AJ53" s="111" t="n"/>
      <c r="AL53" s="23" t="n"/>
      <c r="AN53" s="184" t="n"/>
    </row>
    <row r="54" ht="18" customFormat="1" customHeight="1" s="6">
      <c r="A54" s="24" t="n">
        <v>43</v>
      </c>
      <c r="B54" s="17" t="n"/>
      <c r="C54" s="18" t="n">
        <v>0</v>
      </c>
      <c r="D54" s="18" t="n">
        <v>0</v>
      </c>
      <c r="E54" s="19" t="n">
        <v>0</v>
      </c>
      <c r="F54" s="53" t="n"/>
      <c r="G54" s="23" t="n"/>
      <c r="H54" s="23" t="n"/>
      <c r="I54" s="23" t="n"/>
      <c r="J54" s="23" t="n"/>
      <c r="K54" s="23" t="n"/>
      <c r="L54" s="23" t="n"/>
      <c r="M54" s="23" t="n"/>
      <c r="N54" s="23" t="n"/>
      <c r="O54" s="23" t="n"/>
      <c r="P54" s="54" t="n"/>
      <c r="Q54" s="52" t="n"/>
      <c r="R54" s="52" t="n"/>
      <c r="S54" s="23" t="n"/>
      <c r="T54" s="23" t="n"/>
      <c r="U54" s="23" t="n"/>
      <c r="V54" s="23" t="n"/>
      <c r="W54" s="23" t="n"/>
      <c r="X54" s="23" t="n"/>
      <c r="Y54" s="23" t="n"/>
      <c r="Z54" s="23" t="n"/>
      <c r="AA54" s="23" t="n"/>
      <c r="AB54" s="23" t="n"/>
      <c r="AC54" s="54" t="n"/>
      <c r="AD54" s="52" t="n"/>
      <c r="AE54" s="52" t="n"/>
      <c r="AF54" s="23" t="n"/>
      <c r="AG54" s="52" t="n"/>
      <c r="AH54" s="52" t="n"/>
      <c r="AI54" s="52" t="n"/>
      <c r="AJ54" s="111" t="n"/>
      <c r="AL54" s="23" t="n"/>
      <c r="AN54" s="184" t="n"/>
    </row>
    <row r="55" ht="18" customFormat="1" customHeight="1" s="6">
      <c r="A55" s="24" t="n">
        <v>44</v>
      </c>
      <c r="B55" s="17" t="n"/>
      <c r="C55" s="18" t="n">
        <v>0</v>
      </c>
      <c r="D55" s="18" t="n">
        <v>0</v>
      </c>
      <c r="E55" s="19" t="n">
        <v>0</v>
      </c>
      <c r="F55" s="53" t="n"/>
      <c r="G55" s="23" t="n"/>
      <c r="H55" s="23" t="n"/>
      <c r="I55" s="23" t="n"/>
      <c r="J55" s="23" t="n"/>
      <c r="K55" s="23" t="n"/>
      <c r="L55" s="23" t="n"/>
      <c r="M55" s="23" t="n"/>
      <c r="N55" s="23" t="n"/>
      <c r="O55" s="23" t="n"/>
      <c r="P55" s="54" t="n"/>
      <c r="Q55" s="52" t="n"/>
      <c r="R55" s="52" t="n"/>
      <c r="S55" s="23" t="n"/>
      <c r="T55" s="23" t="n"/>
      <c r="U55" s="23" t="n"/>
      <c r="V55" s="23" t="n"/>
      <c r="W55" s="23" t="n"/>
      <c r="X55" s="23" t="n"/>
      <c r="Y55" s="23" t="n"/>
      <c r="Z55" s="23" t="n"/>
      <c r="AA55" s="23" t="n"/>
      <c r="AB55" s="23" t="n"/>
      <c r="AC55" s="54" t="n"/>
      <c r="AD55" s="52" t="n"/>
      <c r="AE55" s="52" t="n"/>
      <c r="AF55" s="23" t="n"/>
      <c r="AG55" s="52" t="n"/>
      <c r="AH55" s="52" t="n"/>
      <c r="AI55" s="52" t="n"/>
      <c r="AJ55" s="111" t="n"/>
      <c r="AL55" s="23" t="n"/>
      <c r="AN55" s="184" t="n"/>
    </row>
    <row r="56" ht="18" customFormat="1" customHeight="1" s="6">
      <c r="A56" s="24" t="n">
        <v>45</v>
      </c>
      <c r="B56" s="17" t="n"/>
      <c r="C56" s="18" t="n">
        <v>0</v>
      </c>
      <c r="D56" s="18" t="n">
        <v>0</v>
      </c>
      <c r="E56" s="19" t="n">
        <v>0</v>
      </c>
      <c r="F56" s="53" t="n"/>
      <c r="G56" s="23" t="n"/>
      <c r="H56" s="23" t="n"/>
      <c r="I56" s="23" t="n"/>
      <c r="J56" s="23" t="n"/>
      <c r="K56" s="23" t="n"/>
      <c r="L56" s="23" t="n"/>
      <c r="M56" s="23" t="n"/>
      <c r="N56" s="23" t="n"/>
      <c r="O56" s="23" t="n"/>
      <c r="P56" s="54" t="n"/>
      <c r="Q56" s="52" t="n"/>
      <c r="R56" s="52" t="n"/>
      <c r="S56" s="23" t="n"/>
      <c r="T56" s="23" t="n"/>
      <c r="U56" s="23" t="n"/>
      <c r="V56" s="23" t="n"/>
      <c r="W56" s="23" t="n"/>
      <c r="X56" s="23" t="n"/>
      <c r="Y56" s="23" t="n"/>
      <c r="Z56" s="23" t="n"/>
      <c r="AA56" s="23" t="n"/>
      <c r="AB56" s="23" t="n"/>
      <c r="AC56" s="54" t="n"/>
      <c r="AD56" s="52" t="n"/>
      <c r="AE56" s="52" t="n"/>
      <c r="AF56" s="23" t="n"/>
      <c r="AG56" s="52" t="n"/>
      <c r="AH56" s="52" t="n"/>
      <c r="AI56" s="52" t="n"/>
      <c r="AJ56" s="111" t="n"/>
      <c r="AL56" s="23" t="n"/>
      <c r="AN56" s="184" t="n"/>
    </row>
    <row r="57" ht="18" customFormat="1" customHeight="1" s="6">
      <c r="A57" s="24" t="n">
        <v>46</v>
      </c>
      <c r="B57" s="17" t="n"/>
      <c r="C57" s="18" t="n">
        <v>0</v>
      </c>
      <c r="D57" s="18" t="n">
        <v>0</v>
      </c>
      <c r="E57" s="19" t="n">
        <v>0</v>
      </c>
      <c r="F57" s="53" t="n"/>
      <c r="G57" s="23" t="n"/>
      <c r="H57" s="23" t="n"/>
      <c r="I57" s="23" t="n"/>
      <c r="J57" s="23" t="n"/>
      <c r="K57" s="23" t="n"/>
      <c r="L57" s="23" t="n"/>
      <c r="M57" s="23" t="n"/>
      <c r="N57" s="23" t="n"/>
      <c r="O57" s="23" t="n"/>
      <c r="P57" s="54" t="n"/>
      <c r="Q57" s="52" t="n"/>
      <c r="R57" s="52" t="n"/>
      <c r="S57" s="23" t="n"/>
      <c r="T57" s="23" t="n"/>
      <c r="U57" s="23" t="n"/>
      <c r="V57" s="23" t="n"/>
      <c r="W57" s="23" t="n"/>
      <c r="X57" s="23" t="n"/>
      <c r="Y57" s="23" t="n"/>
      <c r="Z57" s="23" t="n"/>
      <c r="AA57" s="23" t="n"/>
      <c r="AB57" s="23" t="n"/>
      <c r="AC57" s="54" t="n"/>
      <c r="AD57" s="52" t="n"/>
      <c r="AE57" s="52" t="n"/>
      <c r="AF57" s="23" t="n"/>
      <c r="AG57" s="52" t="n"/>
      <c r="AH57" s="52" t="n"/>
      <c r="AI57" s="52" t="n"/>
      <c r="AJ57" s="111" t="n"/>
      <c r="AL57" s="23" t="n"/>
      <c r="AN57" s="184" t="n"/>
    </row>
    <row r="58" ht="18" customFormat="1" customHeight="1" s="6">
      <c r="A58" s="24" t="n">
        <v>47</v>
      </c>
      <c r="B58" s="17" t="n"/>
      <c r="C58" s="18" t="n">
        <v>0</v>
      </c>
      <c r="D58" s="18" t="n">
        <v>0</v>
      </c>
      <c r="E58" s="19" t="n">
        <v>0</v>
      </c>
      <c r="F58" s="53" t="n"/>
      <c r="G58" s="23" t="n"/>
      <c r="H58" s="23" t="n"/>
      <c r="I58" s="23" t="n"/>
      <c r="J58" s="23" t="n"/>
      <c r="K58" s="23" t="n"/>
      <c r="L58" s="23" t="n"/>
      <c r="M58" s="23" t="n"/>
      <c r="N58" s="23" t="n"/>
      <c r="O58" s="23" t="n"/>
      <c r="P58" s="54" t="n"/>
      <c r="Q58" s="52" t="n"/>
      <c r="R58" s="52" t="n"/>
      <c r="S58" s="23" t="n"/>
      <c r="T58" s="23" t="n"/>
      <c r="U58" s="23" t="n"/>
      <c r="V58" s="23" t="n"/>
      <c r="W58" s="23" t="n"/>
      <c r="X58" s="23" t="n"/>
      <c r="Y58" s="23" t="n"/>
      <c r="Z58" s="23" t="n"/>
      <c r="AA58" s="23" t="n"/>
      <c r="AB58" s="23" t="n"/>
      <c r="AC58" s="54" t="n"/>
      <c r="AD58" s="52" t="n"/>
      <c r="AE58" s="52" t="n"/>
      <c r="AF58" s="23" t="n"/>
      <c r="AG58" s="52" t="n"/>
      <c r="AH58" s="52" t="n"/>
      <c r="AI58" s="52" t="n"/>
      <c r="AJ58" s="111" t="n"/>
      <c r="AL58" s="23" t="n"/>
      <c r="AN58" s="184" t="n"/>
    </row>
    <row r="59" ht="18" customFormat="1" customHeight="1" s="6">
      <c r="A59" s="24" t="n">
        <v>48</v>
      </c>
      <c r="B59" s="17" t="n"/>
      <c r="C59" s="18" t="n">
        <v>0</v>
      </c>
      <c r="D59" s="18" t="n">
        <v>0</v>
      </c>
      <c r="E59" s="19" t="n">
        <v>0</v>
      </c>
      <c r="F59" s="53" t="n"/>
      <c r="G59" s="23" t="n"/>
      <c r="H59" s="23" t="n"/>
      <c r="I59" s="23" t="n"/>
      <c r="J59" s="23" t="n"/>
      <c r="K59" s="23" t="n"/>
      <c r="L59" s="23" t="n"/>
      <c r="M59" s="23" t="n"/>
      <c r="N59" s="23" t="n"/>
      <c r="O59" s="23" t="n"/>
      <c r="P59" s="54" t="n"/>
      <c r="Q59" s="52" t="n"/>
      <c r="R59" s="52" t="n"/>
      <c r="S59" s="23" t="n"/>
      <c r="T59" s="23" t="n"/>
      <c r="U59" s="23" t="n"/>
      <c r="V59" s="23" t="n"/>
      <c r="W59" s="23" t="n"/>
      <c r="X59" s="23" t="n"/>
      <c r="Y59" s="23" t="n"/>
      <c r="Z59" s="23" t="n"/>
      <c r="AA59" s="23" t="n"/>
      <c r="AB59" s="23" t="n"/>
      <c r="AC59" s="54" t="n"/>
      <c r="AD59" s="52" t="n"/>
      <c r="AE59" s="52" t="n"/>
      <c r="AF59" s="23" t="n"/>
      <c r="AG59" s="52" t="n"/>
      <c r="AH59" s="52" t="n"/>
      <c r="AI59" s="52" t="n"/>
      <c r="AJ59" s="111" t="n"/>
      <c r="AL59" s="23" t="n"/>
      <c r="AN59" s="184" t="n"/>
    </row>
    <row r="60" ht="18" customFormat="1" customHeight="1" s="6">
      <c r="A60" s="24" t="n">
        <v>49</v>
      </c>
      <c r="B60" s="17" t="n"/>
      <c r="C60" s="18" t="n">
        <v>0</v>
      </c>
      <c r="D60" s="18" t="n">
        <v>0</v>
      </c>
      <c r="E60" s="19" t="n">
        <v>0</v>
      </c>
      <c r="F60" s="53" t="n"/>
      <c r="G60" s="23" t="n"/>
      <c r="H60" s="23" t="n"/>
      <c r="I60" s="23" t="n"/>
      <c r="J60" s="23" t="n"/>
      <c r="K60" s="23" t="n"/>
      <c r="L60" s="23" t="n"/>
      <c r="M60" s="23" t="n"/>
      <c r="N60" s="23" t="n"/>
      <c r="O60" s="23" t="n"/>
      <c r="P60" s="54" t="n"/>
      <c r="Q60" s="52" t="n"/>
      <c r="R60" s="52" t="n"/>
      <c r="S60" s="23" t="n"/>
      <c r="T60" s="23" t="n"/>
      <c r="U60" s="23" t="n"/>
      <c r="V60" s="23" t="n"/>
      <c r="W60" s="23" t="n"/>
      <c r="X60" s="23" t="n"/>
      <c r="Y60" s="23" t="n"/>
      <c r="Z60" s="23" t="n"/>
      <c r="AA60" s="23" t="n"/>
      <c r="AB60" s="23" t="n"/>
      <c r="AC60" s="54" t="n"/>
      <c r="AD60" s="52" t="n"/>
      <c r="AE60" s="52" t="n"/>
      <c r="AF60" s="23" t="n"/>
      <c r="AG60" s="52" t="n"/>
      <c r="AH60" s="52" t="n"/>
      <c r="AI60" s="52" t="n"/>
      <c r="AJ60" s="111" t="n"/>
      <c r="AL60" s="23" t="n"/>
      <c r="AN60" s="184" t="n"/>
    </row>
    <row r="61" ht="18" customFormat="1" customHeight="1" s="6" thickBot="1">
      <c r="A61" s="29" t="n">
        <v>50</v>
      </c>
      <c r="B61" s="17" t="n"/>
      <c r="C61" s="18" t="n">
        <v>0</v>
      </c>
      <c r="D61" s="18" t="n">
        <v>0</v>
      </c>
      <c r="E61" s="19" t="n">
        <v>0</v>
      </c>
      <c r="F61" s="53" t="n"/>
      <c r="G61" s="23" t="n"/>
      <c r="H61" s="23" t="n"/>
      <c r="I61" s="23" t="n"/>
      <c r="J61" s="23" t="n"/>
      <c r="K61" s="23" t="n"/>
      <c r="L61" s="23" t="n"/>
      <c r="M61" s="23" t="n"/>
      <c r="N61" s="23" t="n"/>
      <c r="O61" s="23" t="n"/>
      <c r="P61" s="54" t="n"/>
      <c r="Q61" s="52" t="n"/>
      <c r="R61" s="52" t="n"/>
      <c r="S61" s="23" t="n"/>
      <c r="T61" s="23" t="n"/>
      <c r="U61" s="23" t="n"/>
      <c r="V61" s="23" t="n"/>
      <c r="W61" s="23" t="n"/>
      <c r="X61" s="23" t="n"/>
      <c r="Y61" s="23" t="n"/>
      <c r="Z61" s="23" t="n"/>
      <c r="AA61" s="23" t="n"/>
      <c r="AB61" s="23" t="n"/>
      <c r="AC61" s="54" t="n"/>
      <c r="AD61" s="52" t="n"/>
      <c r="AE61" s="52" t="n"/>
      <c r="AF61" s="23" t="n"/>
      <c r="AG61" s="52" t="n"/>
      <c r="AH61" s="52" t="n"/>
      <c r="AI61" s="52" t="n"/>
      <c r="AJ61" s="111" t="n"/>
      <c r="AL61" s="23" t="n"/>
      <c r="AN61" s="184" t="n"/>
    </row>
    <row r="62" ht="18" customFormat="1" customHeight="1" s="6" thickBot="1">
      <c r="A62" s="55" t="n"/>
      <c r="B62" s="305" t="inlineStr">
        <is>
          <t xml:space="preserve">FEMALE </t>
        </is>
      </c>
      <c r="C62" s="297" t="n"/>
      <c r="D62" s="297" t="n"/>
      <c r="E62" s="298" t="n"/>
      <c r="F62" s="53" t="n"/>
      <c r="G62" s="23" t="n"/>
      <c r="H62" s="23" t="n"/>
      <c r="I62" s="23" t="n"/>
      <c r="J62" s="23" t="n"/>
      <c r="K62" s="23" t="n"/>
      <c r="L62" s="23" t="n"/>
      <c r="M62" s="23" t="n"/>
      <c r="N62" s="23" t="n"/>
      <c r="O62" s="23" t="n"/>
      <c r="P62" s="54" t="n"/>
      <c r="Q62" s="52" t="n"/>
      <c r="R62" s="52" t="n"/>
      <c r="S62" s="23" t="n"/>
      <c r="T62" s="23" t="n"/>
      <c r="U62" s="23" t="n"/>
      <c r="V62" s="23" t="n"/>
      <c r="W62" s="23" t="n"/>
      <c r="X62" s="23" t="n"/>
      <c r="Y62" s="23" t="n"/>
      <c r="Z62" s="23" t="n"/>
      <c r="AA62" s="23" t="n"/>
      <c r="AB62" s="23" t="n"/>
      <c r="AC62" s="54" t="n"/>
      <c r="AD62" s="52" t="n"/>
      <c r="AE62" s="52" t="n"/>
      <c r="AF62" s="23" t="n"/>
      <c r="AG62" s="52" t="n"/>
      <c r="AH62" s="52" t="n"/>
      <c r="AI62" s="52" t="n"/>
      <c r="AJ62" s="111" t="n"/>
      <c r="AL62" s="23" t="n"/>
      <c r="AN62" s="184" t="n"/>
    </row>
    <row r="63" ht="18" customFormat="1" customHeight="1" s="6">
      <c r="A63" s="16" t="n">
        <v>1</v>
      </c>
      <c r="B63" s="17" t="inlineStr">
        <is>
          <t>Jeffrey Cruel</t>
        </is>
      </c>
      <c r="C63" s="18" t="n">
        <v>0</v>
      </c>
      <c r="D63" s="18" t="n">
        <v>0</v>
      </c>
      <c r="E63" s="19" t="n">
        <v>0</v>
      </c>
      <c r="F63" s="53" t="n"/>
      <c r="G63" s="23" t="n"/>
      <c r="H63" s="23" t="n"/>
      <c r="I63" s="23" t="n"/>
      <c r="J63" s="23" t="n"/>
      <c r="K63" s="23" t="n"/>
      <c r="L63" s="23" t="n"/>
      <c r="M63" s="23" t="n"/>
      <c r="N63" s="23" t="n"/>
      <c r="O63" s="23" t="n"/>
      <c r="P63" s="54" t="n"/>
      <c r="Q63" s="52" t="n"/>
      <c r="R63" s="52" t="n"/>
      <c r="S63" s="23" t="n"/>
      <c r="T63" s="23" t="n"/>
      <c r="U63" s="23" t="n"/>
      <c r="V63" s="23" t="n"/>
      <c r="W63" s="23" t="n"/>
      <c r="X63" s="23" t="n"/>
      <c r="Y63" s="23" t="n"/>
      <c r="Z63" s="23" t="n"/>
      <c r="AA63" s="23" t="n"/>
      <c r="AB63" s="23" t="n"/>
      <c r="AC63" s="54" t="n"/>
      <c r="AD63" s="52" t="n"/>
      <c r="AE63" s="52" t="n"/>
      <c r="AF63" s="23" t="n"/>
      <c r="AG63" s="52" t="n"/>
      <c r="AH63" s="52" t="n"/>
      <c r="AI63" s="52" t="n"/>
      <c r="AJ63" s="111" t="n"/>
      <c r="AL63" s="23" t="n"/>
      <c r="AN63" s="184" t="n"/>
    </row>
    <row r="64" ht="18" customFormat="1" customHeight="1" s="6">
      <c r="A64" s="24" t="n">
        <v>2</v>
      </c>
      <c r="B64" s="17" t="n"/>
      <c r="C64" s="18" t="n">
        <v>0</v>
      </c>
      <c r="D64" s="18" t="n">
        <v>0</v>
      </c>
      <c r="E64" s="19" t="n">
        <v>0</v>
      </c>
      <c r="F64" s="53" t="n"/>
      <c r="G64" s="23" t="n"/>
      <c r="H64" s="23" t="n"/>
      <c r="I64" s="23" t="n"/>
      <c r="J64" s="23" t="n"/>
      <c r="K64" s="23" t="n"/>
      <c r="L64" s="23" t="n"/>
      <c r="M64" s="23" t="n"/>
      <c r="N64" s="23" t="n"/>
      <c r="O64" s="23" t="n"/>
      <c r="P64" s="54" t="n"/>
      <c r="Q64" s="52" t="n"/>
      <c r="R64" s="52" t="n"/>
      <c r="S64" s="23" t="n"/>
      <c r="T64" s="23" t="n"/>
      <c r="U64" s="23" t="n"/>
      <c r="V64" s="23" t="n"/>
      <c r="W64" s="23" t="n"/>
      <c r="X64" s="23" t="n"/>
      <c r="Y64" s="23" t="n"/>
      <c r="Z64" s="23" t="n"/>
      <c r="AA64" s="23" t="n"/>
      <c r="AB64" s="23" t="n"/>
      <c r="AC64" s="54" t="n"/>
      <c r="AD64" s="52" t="n"/>
      <c r="AE64" s="52" t="n"/>
      <c r="AF64" s="23" t="n"/>
      <c r="AG64" s="52" t="n"/>
      <c r="AH64" s="52" t="n"/>
      <c r="AI64" s="52" t="n"/>
      <c r="AJ64" s="111" t="n"/>
      <c r="AL64" s="23" t="n"/>
      <c r="AN64" s="184" t="n"/>
    </row>
    <row r="65" ht="18" customFormat="1" customHeight="1" s="6">
      <c r="A65" s="24" t="n">
        <v>3</v>
      </c>
      <c r="B65" s="17" t="n"/>
      <c r="C65" s="18" t="n">
        <v>0</v>
      </c>
      <c r="D65" s="18" t="n">
        <v>0</v>
      </c>
      <c r="E65" s="19" t="n">
        <v>0</v>
      </c>
      <c r="F65" s="53" t="n"/>
      <c r="G65" s="23" t="n"/>
      <c r="H65" s="23" t="n"/>
      <c r="I65" s="23" t="n"/>
      <c r="J65" s="23" t="n"/>
      <c r="K65" s="23" t="n"/>
      <c r="L65" s="23" t="n"/>
      <c r="M65" s="23" t="n"/>
      <c r="N65" s="23" t="n"/>
      <c r="O65" s="23" t="n"/>
      <c r="P65" s="54" t="n"/>
      <c r="Q65" s="52" t="n"/>
      <c r="R65" s="52" t="n"/>
      <c r="S65" s="23" t="n"/>
      <c r="T65" s="23" t="n"/>
      <c r="U65" s="23" t="n"/>
      <c r="V65" s="23" t="n"/>
      <c r="W65" s="23" t="n"/>
      <c r="X65" s="23" t="n"/>
      <c r="Y65" s="23" t="n"/>
      <c r="Z65" s="23" t="n"/>
      <c r="AA65" s="23" t="n"/>
      <c r="AB65" s="23" t="n"/>
      <c r="AC65" s="54" t="n"/>
      <c r="AD65" s="52" t="n"/>
      <c r="AE65" s="52" t="n"/>
      <c r="AF65" s="23" t="n"/>
      <c r="AG65" s="52" t="n"/>
      <c r="AH65" s="52" t="n"/>
      <c r="AI65" s="52" t="n"/>
      <c r="AJ65" s="111" t="n"/>
      <c r="AL65" s="23" t="n"/>
      <c r="AN65" s="184" t="n"/>
    </row>
    <row r="66" ht="18" customFormat="1" customHeight="1" s="6">
      <c r="A66" s="24" t="n">
        <v>4</v>
      </c>
      <c r="B66" s="17" t="n"/>
      <c r="C66" s="18" t="n">
        <v>0</v>
      </c>
      <c r="D66" s="18" t="n">
        <v>0</v>
      </c>
      <c r="E66" s="19" t="n">
        <v>0</v>
      </c>
      <c r="F66" s="53" t="n"/>
      <c r="G66" s="23" t="n"/>
      <c r="H66" s="23" t="n"/>
      <c r="I66" s="23" t="n"/>
      <c r="J66" s="23" t="n"/>
      <c r="K66" s="23" t="n"/>
      <c r="L66" s="23" t="n"/>
      <c r="M66" s="23" t="n"/>
      <c r="N66" s="23" t="n"/>
      <c r="O66" s="23" t="n"/>
      <c r="P66" s="54" t="n"/>
      <c r="Q66" s="52" t="n"/>
      <c r="R66" s="52" t="n"/>
      <c r="S66" s="23" t="n"/>
      <c r="T66" s="23" t="n"/>
      <c r="U66" s="23" t="n"/>
      <c r="V66" s="23" t="n"/>
      <c r="W66" s="23" t="n"/>
      <c r="X66" s="23" t="n"/>
      <c r="Y66" s="23" t="n"/>
      <c r="Z66" s="23" t="n"/>
      <c r="AA66" s="23" t="n"/>
      <c r="AB66" s="23" t="n"/>
      <c r="AC66" s="54" t="n"/>
      <c r="AD66" s="52" t="n"/>
      <c r="AE66" s="52" t="n"/>
      <c r="AF66" s="23" t="n"/>
      <c r="AG66" s="52" t="n"/>
      <c r="AH66" s="52" t="n"/>
      <c r="AI66" s="52" t="n"/>
      <c r="AJ66" s="111" t="n"/>
      <c r="AL66" s="23" t="n"/>
      <c r="AN66" s="184" t="n"/>
    </row>
    <row r="67" ht="18" customFormat="1" customHeight="1" s="6">
      <c r="A67" s="24" t="n">
        <v>5</v>
      </c>
      <c r="B67" s="17" t="n"/>
      <c r="C67" s="18" t="n">
        <v>0</v>
      </c>
      <c r="D67" s="18" t="n">
        <v>0</v>
      </c>
      <c r="E67" s="19" t="n">
        <v>0</v>
      </c>
      <c r="F67" s="53" t="n"/>
      <c r="G67" s="23" t="n"/>
      <c r="H67" s="23" t="n"/>
      <c r="I67" s="23" t="n"/>
      <c r="J67" s="23" t="n"/>
      <c r="K67" s="23" t="n"/>
      <c r="L67" s="23" t="n"/>
      <c r="M67" s="23" t="n"/>
      <c r="N67" s="23" t="n"/>
      <c r="O67" s="23" t="n"/>
      <c r="P67" s="54" t="n"/>
      <c r="Q67" s="52" t="n"/>
      <c r="R67" s="52" t="n"/>
      <c r="S67" s="23" t="n"/>
      <c r="T67" s="23" t="n"/>
      <c r="U67" s="23" t="n"/>
      <c r="V67" s="23" t="n"/>
      <c r="W67" s="23" t="n"/>
      <c r="X67" s="23" t="n"/>
      <c r="Y67" s="23" t="n"/>
      <c r="Z67" s="23" t="n"/>
      <c r="AA67" s="23" t="n"/>
      <c r="AB67" s="23" t="n"/>
      <c r="AC67" s="54" t="n"/>
      <c r="AD67" s="52" t="n"/>
      <c r="AE67" s="52" t="n"/>
      <c r="AF67" s="23" t="n"/>
      <c r="AG67" s="52" t="n"/>
      <c r="AH67" s="52" t="n"/>
      <c r="AI67" s="52" t="n"/>
      <c r="AJ67" s="111" t="n"/>
      <c r="AL67" s="23" t="n"/>
      <c r="AN67" s="184" t="n"/>
    </row>
    <row r="68" ht="18" customFormat="1" customHeight="1" s="6">
      <c r="A68" s="24" t="n">
        <v>6</v>
      </c>
      <c r="B68" s="17" t="n"/>
      <c r="C68" s="18" t="n">
        <v>0</v>
      </c>
      <c r="D68" s="18" t="n">
        <v>0</v>
      </c>
      <c r="E68" s="19" t="n">
        <v>0</v>
      </c>
      <c r="F68" s="53" t="n"/>
      <c r="G68" s="23" t="n"/>
      <c r="H68" s="23" t="n"/>
      <c r="I68" s="23" t="n"/>
      <c r="J68" s="23" t="n"/>
      <c r="K68" s="23" t="n"/>
      <c r="L68" s="23" t="n"/>
      <c r="M68" s="23" t="n"/>
      <c r="N68" s="23" t="n"/>
      <c r="O68" s="23" t="n"/>
      <c r="P68" s="54" t="n"/>
      <c r="Q68" s="52" t="n"/>
      <c r="R68" s="52" t="n"/>
      <c r="S68" s="23" t="n"/>
      <c r="T68" s="23" t="n"/>
      <c r="U68" s="23" t="n"/>
      <c r="V68" s="23" t="n"/>
      <c r="W68" s="23" t="n"/>
      <c r="X68" s="23" t="n"/>
      <c r="Y68" s="23" t="n"/>
      <c r="Z68" s="23" t="n"/>
      <c r="AA68" s="23" t="n"/>
      <c r="AB68" s="23" t="n"/>
      <c r="AC68" s="54" t="n"/>
      <c r="AD68" s="52" t="n"/>
      <c r="AE68" s="52" t="n"/>
      <c r="AF68" s="23" t="n"/>
      <c r="AG68" s="52" t="n"/>
      <c r="AH68" s="52" t="n"/>
      <c r="AI68" s="52" t="n"/>
      <c r="AJ68" s="111" t="n"/>
      <c r="AL68" s="23" t="n"/>
      <c r="AN68" s="184" t="n"/>
    </row>
    <row r="69" ht="18" customFormat="1" customHeight="1" s="6">
      <c r="A69" s="24" t="n">
        <v>7</v>
      </c>
      <c r="B69" s="17" t="n"/>
      <c r="C69" s="18" t="n">
        <v>0</v>
      </c>
      <c r="D69" s="18" t="n">
        <v>0</v>
      </c>
      <c r="E69" s="19" t="n">
        <v>0</v>
      </c>
      <c r="F69" s="53" t="n"/>
      <c r="G69" s="23" t="n"/>
      <c r="H69" s="23" t="n"/>
      <c r="I69" s="23" t="n"/>
      <c r="J69" s="23" t="n"/>
      <c r="K69" s="23" t="n"/>
      <c r="L69" s="23" t="n"/>
      <c r="M69" s="23" t="n"/>
      <c r="N69" s="23" t="n"/>
      <c r="O69" s="23" t="n"/>
      <c r="P69" s="54" t="n"/>
      <c r="Q69" s="52" t="n"/>
      <c r="R69" s="52" t="n"/>
      <c r="S69" s="23" t="n"/>
      <c r="T69" s="23" t="n"/>
      <c r="U69" s="23" t="n"/>
      <c r="V69" s="23" t="n"/>
      <c r="W69" s="23" t="n"/>
      <c r="X69" s="23" t="n"/>
      <c r="Y69" s="23" t="n"/>
      <c r="Z69" s="23" t="n"/>
      <c r="AA69" s="23" t="n"/>
      <c r="AB69" s="23" t="n"/>
      <c r="AC69" s="54" t="n"/>
      <c r="AD69" s="52" t="n"/>
      <c r="AE69" s="52" t="n"/>
      <c r="AF69" s="23" t="n"/>
      <c r="AG69" s="52" t="n"/>
      <c r="AH69" s="52" t="n"/>
      <c r="AI69" s="52" t="n"/>
      <c r="AJ69" s="111" t="n"/>
      <c r="AL69" s="23" t="n"/>
      <c r="AN69" s="184" t="n"/>
    </row>
    <row r="70" ht="18" customFormat="1" customHeight="1" s="6">
      <c r="A70" s="24" t="n">
        <v>8</v>
      </c>
      <c r="B70" s="17" t="n"/>
      <c r="C70" s="18" t="n">
        <v>0</v>
      </c>
      <c r="D70" s="18" t="n">
        <v>0</v>
      </c>
      <c r="E70" s="19" t="n">
        <v>0</v>
      </c>
      <c r="F70" s="53" t="n"/>
      <c r="G70" s="23" t="n"/>
      <c r="H70" s="23" t="n"/>
      <c r="I70" s="23" t="n"/>
      <c r="J70" s="23" t="n"/>
      <c r="K70" s="23" t="n"/>
      <c r="L70" s="23" t="n"/>
      <c r="M70" s="23" t="n"/>
      <c r="N70" s="23" t="n"/>
      <c r="O70" s="23" t="n"/>
      <c r="P70" s="54" t="n"/>
      <c r="Q70" s="52" t="n"/>
      <c r="R70" s="52" t="n"/>
      <c r="S70" s="23" t="n"/>
      <c r="T70" s="23" t="n"/>
      <c r="U70" s="23" t="n"/>
      <c r="V70" s="23" t="n"/>
      <c r="W70" s="23" t="n"/>
      <c r="X70" s="23" t="n"/>
      <c r="Y70" s="23" t="n"/>
      <c r="Z70" s="23" t="n"/>
      <c r="AA70" s="23" t="n"/>
      <c r="AB70" s="23" t="n"/>
      <c r="AC70" s="54" t="n"/>
      <c r="AD70" s="52" t="n"/>
      <c r="AE70" s="52" t="n"/>
      <c r="AF70" s="23" t="n"/>
      <c r="AG70" s="52" t="n"/>
      <c r="AH70" s="52" t="n"/>
      <c r="AI70" s="52" t="n"/>
      <c r="AJ70" s="111" t="n"/>
      <c r="AL70" s="23" t="n"/>
      <c r="AN70" s="184" t="n"/>
    </row>
    <row r="71" ht="18" customFormat="1" customHeight="1" s="6">
      <c r="A71" s="24" t="n">
        <v>9</v>
      </c>
      <c r="B71" s="17" t="n"/>
      <c r="C71" s="18" t="n">
        <v>0</v>
      </c>
      <c r="D71" s="18" t="n">
        <v>0</v>
      </c>
      <c r="E71" s="19" t="n">
        <v>0</v>
      </c>
      <c r="F71" s="53" t="n"/>
      <c r="G71" s="23" t="n"/>
      <c r="H71" s="23" t="n"/>
      <c r="I71" s="23" t="n"/>
      <c r="J71" s="23" t="n"/>
      <c r="K71" s="23" t="n"/>
      <c r="L71" s="23" t="n"/>
      <c r="M71" s="23" t="n"/>
      <c r="N71" s="23" t="n"/>
      <c r="O71" s="23" t="n"/>
      <c r="P71" s="54" t="n"/>
      <c r="Q71" s="52" t="n"/>
      <c r="R71" s="52" t="n"/>
      <c r="S71" s="23" t="n"/>
      <c r="T71" s="23" t="n"/>
      <c r="U71" s="23" t="n"/>
      <c r="V71" s="23" t="n"/>
      <c r="W71" s="23" t="n"/>
      <c r="X71" s="23" t="n"/>
      <c r="Y71" s="23" t="n"/>
      <c r="Z71" s="23" t="n"/>
      <c r="AA71" s="23" t="n"/>
      <c r="AB71" s="23" t="n"/>
      <c r="AC71" s="54" t="n"/>
      <c r="AD71" s="52" t="n"/>
      <c r="AE71" s="52" t="n"/>
      <c r="AF71" s="23" t="n"/>
      <c r="AG71" s="52" t="n"/>
      <c r="AH71" s="52" t="n"/>
      <c r="AI71" s="52" t="n"/>
      <c r="AJ71" s="111" t="n"/>
      <c r="AL71" s="23" t="n"/>
      <c r="AN71" s="184" t="n"/>
    </row>
    <row r="72" ht="18" customFormat="1" customHeight="1" s="6">
      <c r="A72" s="24" t="n">
        <v>10</v>
      </c>
      <c r="B72" s="17" t="n"/>
      <c r="C72" s="18" t="n">
        <v>0</v>
      </c>
      <c r="D72" s="18" t="n">
        <v>0</v>
      </c>
      <c r="E72" s="19" t="n">
        <v>0</v>
      </c>
      <c r="F72" s="53" t="n"/>
      <c r="G72" s="23" t="n"/>
      <c r="H72" s="23" t="n"/>
      <c r="I72" s="23" t="n"/>
      <c r="J72" s="23" t="n"/>
      <c r="K72" s="23" t="n"/>
      <c r="L72" s="23" t="n"/>
      <c r="M72" s="23" t="n"/>
      <c r="N72" s="23" t="n"/>
      <c r="O72" s="23" t="n"/>
      <c r="P72" s="54" t="n"/>
      <c r="Q72" s="52" t="n"/>
      <c r="R72" s="52" t="n"/>
      <c r="S72" s="23" t="n"/>
      <c r="T72" s="23" t="n"/>
      <c r="U72" s="23" t="n"/>
      <c r="V72" s="23" t="n"/>
      <c r="W72" s="23" t="n"/>
      <c r="X72" s="23" t="n"/>
      <c r="Y72" s="23" t="n"/>
      <c r="Z72" s="23" t="n"/>
      <c r="AA72" s="23" t="n"/>
      <c r="AB72" s="23" t="n"/>
      <c r="AC72" s="54" t="n"/>
      <c r="AD72" s="52" t="n"/>
      <c r="AE72" s="52" t="n"/>
      <c r="AF72" s="23" t="n"/>
      <c r="AG72" s="52" t="n"/>
      <c r="AH72" s="52" t="n"/>
      <c r="AI72" s="52" t="n"/>
      <c r="AJ72" s="111" t="n"/>
      <c r="AL72" s="23" t="n"/>
      <c r="AN72" s="184" t="n"/>
    </row>
    <row r="73" ht="18" customFormat="1" customHeight="1" s="6">
      <c r="A73" s="24" t="n">
        <v>11</v>
      </c>
      <c r="B73" s="17" t="n"/>
      <c r="C73" s="18" t="n">
        <v>0</v>
      </c>
      <c r="D73" s="18" t="n">
        <v>0</v>
      </c>
      <c r="E73" s="19" t="n">
        <v>0</v>
      </c>
      <c r="F73" s="53" t="n"/>
      <c r="G73" s="23" t="n"/>
      <c r="H73" s="23" t="n"/>
      <c r="I73" s="23" t="n"/>
      <c r="J73" s="23" t="n"/>
      <c r="K73" s="23" t="n"/>
      <c r="L73" s="23" t="n"/>
      <c r="M73" s="23" t="n"/>
      <c r="N73" s="23" t="n"/>
      <c r="O73" s="23" t="n"/>
      <c r="P73" s="54" t="n"/>
      <c r="Q73" s="52" t="n"/>
      <c r="R73" s="52" t="n"/>
      <c r="S73" s="23" t="n"/>
      <c r="T73" s="23" t="n"/>
      <c r="U73" s="23" t="n"/>
      <c r="V73" s="23" t="n"/>
      <c r="W73" s="23" t="n"/>
      <c r="X73" s="23" t="n"/>
      <c r="Y73" s="23" t="n"/>
      <c r="Z73" s="23" t="n"/>
      <c r="AA73" s="23" t="n"/>
      <c r="AB73" s="23" t="n"/>
      <c r="AC73" s="54" t="n"/>
      <c r="AD73" s="52" t="n"/>
      <c r="AE73" s="52" t="n"/>
      <c r="AF73" s="23" t="n"/>
      <c r="AG73" s="52" t="n"/>
      <c r="AH73" s="52" t="n"/>
      <c r="AI73" s="52" t="n"/>
      <c r="AJ73" s="111" t="n"/>
      <c r="AL73" s="23" t="n"/>
      <c r="AN73" s="184" t="n"/>
    </row>
    <row r="74" ht="18" customFormat="1" customHeight="1" s="6">
      <c r="A74" s="24" t="n">
        <v>12</v>
      </c>
      <c r="B74" s="17" t="n"/>
      <c r="C74" s="18" t="n">
        <v>0</v>
      </c>
      <c r="D74" s="18" t="n">
        <v>0</v>
      </c>
      <c r="E74" s="19" t="n">
        <v>0</v>
      </c>
      <c r="F74" s="53" t="n"/>
      <c r="G74" s="23" t="n"/>
      <c r="H74" s="23" t="n"/>
      <c r="I74" s="23" t="n"/>
      <c r="J74" s="23" t="n"/>
      <c r="K74" s="23" t="n"/>
      <c r="L74" s="23" t="n"/>
      <c r="M74" s="23" t="n"/>
      <c r="N74" s="23" t="n"/>
      <c r="O74" s="23" t="n"/>
      <c r="P74" s="54" t="n"/>
      <c r="Q74" s="52" t="n"/>
      <c r="R74" s="52" t="n"/>
      <c r="S74" s="23" t="n"/>
      <c r="T74" s="23" t="n"/>
      <c r="U74" s="23" t="n"/>
      <c r="V74" s="23" t="n"/>
      <c r="W74" s="23" t="n"/>
      <c r="X74" s="23" t="n"/>
      <c r="Y74" s="23" t="n"/>
      <c r="Z74" s="23" t="n"/>
      <c r="AA74" s="23" t="n"/>
      <c r="AB74" s="23" t="n"/>
      <c r="AC74" s="54" t="n"/>
      <c r="AD74" s="52" t="n"/>
      <c r="AE74" s="52" t="n"/>
      <c r="AF74" s="23" t="n"/>
      <c r="AG74" s="52" t="n"/>
      <c r="AH74" s="52" t="n"/>
      <c r="AI74" s="52" t="n"/>
      <c r="AJ74" s="111" t="n"/>
      <c r="AL74" s="23" t="n"/>
      <c r="AN74" s="184" t="n"/>
    </row>
    <row r="75" ht="18" customFormat="1" customHeight="1" s="6">
      <c r="A75" s="24" t="n">
        <v>13</v>
      </c>
      <c r="B75" s="17" t="n"/>
      <c r="C75" s="18" t="n">
        <v>0</v>
      </c>
      <c r="D75" s="18" t="n">
        <v>0</v>
      </c>
      <c r="E75" s="19" t="n">
        <v>0</v>
      </c>
      <c r="F75" s="53" t="n"/>
      <c r="G75" s="23" t="n"/>
      <c r="H75" s="23" t="n"/>
      <c r="I75" s="23" t="n"/>
      <c r="J75" s="23" t="n"/>
      <c r="K75" s="23" t="n"/>
      <c r="L75" s="23" t="n"/>
      <c r="M75" s="23" t="n"/>
      <c r="N75" s="23" t="n"/>
      <c r="O75" s="23" t="n"/>
      <c r="P75" s="54" t="n"/>
      <c r="Q75" s="52" t="n"/>
      <c r="R75" s="52" t="n"/>
      <c r="S75" s="23" t="n"/>
      <c r="T75" s="23" t="n"/>
      <c r="U75" s="23" t="n"/>
      <c r="V75" s="23" t="n"/>
      <c r="W75" s="23" t="n"/>
      <c r="X75" s="23" t="n"/>
      <c r="Y75" s="23" t="n"/>
      <c r="Z75" s="23" t="n"/>
      <c r="AA75" s="23" t="n"/>
      <c r="AB75" s="23" t="n"/>
      <c r="AC75" s="54" t="n"/>
      <c r="AD75" s="52" t="n"/>
      <c r="AE75" s="52" t="n"/>
      <c r="AF75" s="23" t="n"/>
      <c r="AG75" s="52" t="n"/>
      <c r="AH75" s="52" t="n"/>
      <c r="AI75" s="52" t="n"/>
      <c r="AJ75" s="111" t="n"/>
      <c r="AL75" s="23" t="n"/>
      <c r="AN75" s="184" t="n"/>
    </row>
    <row r="76" ht="18" customFormat="1" customHeight="1" s="6">
      <c r="A76" s="24" t="n">
        <v>14</v>
      </c>
      <c r="B76" s="17" t="n"/>
      <c r="C76" s="18" t="n">
        <v>0</v>
      </c>
      <c r="D76" s="18" t="n">
        <v>0</v>
      </c>
      <c r="E76" s="19" t="n">
        <v>0</v>
      </c>
      <c r="F76" s="53" t="n"/>
      <c r="G76" s="23" t="n"/>
      <c r="H76" s="23" t="n"/>
      <c r="I76" s="23" t="n"/>
      <c r="J76" s="23" t="n"/>
      <c r="K76" s="23" t="n"/>
      <c r="L76" s="23" t="n"/>
      <c r="M76" s="23" t="n"/>
      <c r="N76" s="23" t="n"/>
      <c r="O76" s="23" t="n"/>
      <c r="P76" s="54" t="n"/>
      <c r="Q76" s="52" t="n"/>
      <c r="R76" s="52" t="n"/>
      <c r="S76" s="23" t="n"/>
      <c r="T76" s="23" t="n"/>
      <c r="U76" s="23" t="n"/>
      <c r="V76" s="23" t="n"/>
      <c r="W76" s="23" t="n"/>
      <c r="X76" s="23" t="n"/>
      <c r="Y76" s="23" t="n"/>
      <c r="Z76" s="23" t="n"/>
      <c r="AA76" s="23" t="n"/>
      <c r="AB76" s="23" t="n"/>
      <c r="AC76" s="54" t="n"/>
      <c r="AD76" s="52" t="n"/>
      <c r="AE76" s="52" t="n"/>
      <c r="AF76" s="23" t="n"/>
      <c r="AG76" s="52" t="n"/>
      <c r="AH76" s="52" t="n"/>
      <c r="AI76" s="52" t="n"/>
      <c r="AJ76" s="111" t="n"/>
      <c r="AL76" s="23" t="n"/>
      <c r="AN76" s="184" t="n"/>
    </row>
    <row r="77" ht="18" customFormat="1" customHeight="1" s="6">
      <c r="A77" s="24" t="n">
        <v>15</v>
      </c>
      <c r="B77" s="17" t="n"/>
      <c r="C77" s="18" t="n">
        <v>0</v>
      </c>
      <c r="D77" s="18" t="n">
        <v>0</v>
      </c>
      <c r="E77" s="19" t="n">
        <v>0</v>
      </c>
      <c r="F77" s="53" t="n"/>
      <c r="G77" s="23" t="n"/>
      <c r="H77" s="23" t="n"/>
      <c r="I77" s="23" t="n"/>
      <c r="J77" s="23" t="n"/>
      <c r="K77" s="23" t="n"/>
      <c r="L77" s="23" t="n"/>
      <c r="M77" s="23" t="n"/>
      <c r="N77" s="23" t="n"/>
      <c r="O77" s="23" t="n"/>
      <c r="P77" s="54" t="n"/>
      <c r="Q77" s="52" t="n"/>
      <c r="R77" s="52" t="n"/>
      <c r="S77" s="23" t="n"/>
      <c r="T77" s="23" t="n"/>
      <c r="U77" s="23" t="n"/>
      <c r="V77" s="23" t="n"/>
      <c r="W77" s="23" t="n"/>
      <c r="X77" s="23" t="n"/>
      <c r="Y77" s="23" t="n"/>
      <c r="Z77" s="23" t="n"/>
      <c r="AA77" s="23" t="n"/>
      <c r="AB77" s="23" t="n"/>
      <c r="AC77" s="54" t="n"/>
      <c r="AD77" s="52" t="n"/>
      <c r="AE77" s="52" t="n"/>
      <c r="AF77" s="23" t="n"/>
      <c r="AG77" s="52" t="n"/>
      <c r="AH77" s="52" t="n"/>
      <c r="AI77" s="52" t="n"/>
      <c r="AJ77" s="111" t="n"/>
      <c r="AL77" s="23" t="n"/>
      <c r="AN77" s="184" t="n"/>
    </row>
    <row r="78" ht="18" customFormat="1" customHeight="1" s="6">
      <c r="A78" s="24" t="n">
        <v>16</v>
      </c>
      <c r="B78" s="17" t="n"/>
      <c r="C78" s="18" t="n">
        <v>0</v>
      </c>
      <c r="D78" s="18" t="n">
        <v>0</v>
      </c>
      <c r="E78" s="19" t="n">
        <v>0</v>
      </c>
      <c r="F78" s="53" t="n"/>
      <c r="G78" s="23" t="n"/>
      <c r="H78" s="23" t="n"/>
      <c r="I78" s="23" t="n"/>
      <c r="J78" s="23" t="n"/>
      <c r="K78" s="23" t="n"/>
      <c r="L78" s="23" t="n"/>
      <c r="M78" s="23" t="n"/>
      <c r="N78" s="23" t="n"/>
      <c r="O78" s="23" t="n"/>
      <c r="P78" s="54" t="n"/>
      <c r="Q78" s="52" t="n"/>
      <c r="R78" s="52" t="n"/>
      <c r="S78" s="23" t="n"/>
      <c r="T78" s="23" t="n"/>
      <c r="U78" s="23" t="n"/>
      <c r="V78" s="23" t="n"/>
      <c r="W78" s="23" t="n"/>
      <c r="X78" s="23" t="n"/>
      <c r="Y78" s="23" t="n"/>
      <c r="Z78" s="23" t="n"/>
      <c r="AA78" s="23" t="n"/>
      <c r="AB78" s="23" t="n"/>
      <c r="AC78" s="54" t="n"/>
      <c r="AD78" s="52" t="n"/>
      <c r="AE78" s="52" t="n"/>
      <c r="AF78" s="23" t="n"/>
      <c r="AG78" s="52" t="n"/>
      <c r="AH78" s="52" t="n"/>
      <c r="AI78" s="52" t="n"/>
      <c r="AJ78" s="111" t="n"/>
      <c r="AL78" s="23" t="n"/>
      <c r="AN78" s="184" t="n"/>
    </row>
    <row r="79" ht="18" customFormat="1" customHeight="1" s="6">
      <c r="A79" s="24" t="n">
        <v>17</v>
      </c>
      <c r="B79" s="17" t="n"/>
      <c r="C79" s="18" t="n">
        <v>0</v>
      </c>
      <c r="D79" s="18" t="n">
        <v>0</v>
      </c>
      <c r="E79" s="19" t="n">
        <v>0</v>
      </c>
      <c r="F79" s="53" t="n"/>
      <c r="G79" s="23" t="n"/>
      <c r="H79" s="23" t="n"/>
      <c r="I79" s="23" t="n"/>
      <c r="J79" s="23" t="n"/>
      <c r="K79" s="23" t="n"/>
      <c r="L79" s="23" t="n"/>
      <c r="M79" s="23" t="n"/>
      <c r="N79" s="23" t="n"/>
      <c r="O79" s="23" t="n"/>
      <c r="P79" s="54" t="n"/>
      <c r="Q79" s="52" t="n"/>
      <c r="R79" s="52" t="n"/>
      <c r="S79" s="23" t="n"/>
      <c r="T79" s="23" t="n"/>
      <c r="U79" s="23" t="n"/>
      <c r="V79" s="23" t="n"/>
      <c r="W79" s="23" t="n"/>
      <c r="X79" s="23" t="n"/>
      <c r="Y79" s="23" t="n"/>
      <c r="Z79" s="23" t="n"/>
      <c r="AA79" s="23" t="n"/>
      <c r="AB79" s="23" t="n"/>
      <c r="AC79" s="54" t="n"/>
      <c r="AD79" s="52" t="n"/>
      <c r="AE79" s="52" t="n"/>
      <c r="AF79" s="23" t="n"/>
      <c r="AG79" s="52" t="n"/>
      <c r="AH79" s="52" t="n"/>
      <c r="AI79" s="52" t="n"/>
      <c r="AJ79" s="111" t="n"/>
      <c r="AL79" s="23" t="n"/>
      <c r="AN79" s="184" t="n"/>
    </row>
    <row r="80" ht="18" customFormat="1" customHeight="1" s="6">
      <c r="A80" s="24" t="n">
        <v>18</v>
      </c>
      <c r="B80" s="17" t="n"/>
      <c r="C80" s="18" t="n">
        <v>0</v>
      </c>
      <c r="D80" s="18" t="n">
        <v>0</v>
      </c>
      <c r="E80" s="19" t="n">
        <v>0</v>
      </c>
      <c r="F80" s="53" t="n"/>
      <c r="G80" s="23" t="n"/>
      <c r="H80" s="23" t="n"/>
      <c r="I80" s="23" t="n"/>
      <c r="J80" s="23" t="n"/>
      <c r="K80" s="23" t="n"/>
      <c r="L80" s="23" t="n"/>
      <c r="M80" s="23" t="n"/>
      <c r="N80" s="23" t="n"/>
      <c r="O80" s="23" t="n"/>
      <c r="P80" s="54" t="n"/>
      <c r="Q80" s="52" t="n"/>
      <c r="R80" s="52" t="n"/>
      <c r="S80" s="23" t="n"/>
      <c r="T80" s="23" t="n"/>
      <c r="U80" s="23" t="n"/>
      <c r="V80" s="23" t="n"/>
      <c r="W80" s="23" t="n"/>
      <c r="X80" s="23" t="n"/>
      <c r="Y80" s="23" t="n"/>
      <c r="Z80" s="23" t="n"/>
      <c r="AA80" s="23" t="n"/>
      <c r="AB80" s="23" t="n"/>
      <c r="AC80" s="54" t="n"/>
      <c r="AD80" s="52" t="n"/>
      <c r="AE80" s="52" t="n"/>
      <c r="AF80" s="23" t="n"/>
      <c r="AG80" s="52" t="n"/>
      <c r="AH80" s="52" t="n"/>
      <c r="AI80" s="52" t="n"/>
      <c r="AJ80" s="111" t="n"/>
      <c r="AL80" s="23" t="n"/>
      <c r="AN80" s="184" t="n"/>
    </row>
    <row r="81" ht="18" customFormat="1" customHeight="1" s="6">
      <c r="A81" s="24" t="n">
        <v>19</v>
      </c>
      <c r="B81" s="17" t="n"/>
      <c r="C81" s="18" t="n">
        <v>0</v>
      </c>
      <c r="D81" s="18" t="n">
        <v>0</v>
      </c>
      <c r="E81" s="19" t="n">
        <v>0</v>
      </c>
      <c r="F81" s="53" t="n"/>
      <c r="G81" s="23" t="n"/>
      <c r="H81" s="23" t="n"/>
      <c r="I81" s="23" t="n"/>
      <c r="J81" s="23" t="n"/>
      <c r="K81" s="23" t="n"/>
      <c r="L81" s="23" t="n"/>
      <c r="M81" s="23" t="n"/>
      <c r="N81" s="23" t="n"/>
      <c r="O81" s="23" t="n"/>
      <c r="P81" s="54" t="n"/>
      <c r="Q81" s="52" t="n"/>
      <c r="R81" s="52" t="n"/>
      <c r="S81" s="23" t="n"/>
      <c r="T81" s="23" t="n"/>
      <c r="U81" s="23" t="n"/>
      <c r="V81" s="23" t="n"/>
      <c r="W81" s="23" t="n"/>
      <c r="X81" s="23" t="n"/>
      <c r="Y81" s="23" t="n"/>
      <c r="Z81" s="23" t="n"/>
      <c r="AA81" s="23" t="n"/>
      <c r="AB81" s="23" t="n"/>
      <c r="AC81" s="54" t="n"/>
      <c r="AD81" s="52" t="n"/>
      <c r="AE81" s="52" t="n"/>
      <c r="AF81" s="23" t="n"/>
      <c r="AG81" s="52" t="n"/>
      <c r="AH81" s="52" t="n"/>
      <c r="AI81" s="52" t="n"/>
      <c r="AJ81" s="111" t="n"/>
      <c r="AL81" s="23" t="n"/>
      <c r="AN81" s="184" t="n"/>
    </row>
    <row r="82" ht="18" customFormat="1" customHeight="1" s="6">
      <c r="A82" s="24" t="n">
        <v>20</v>
      </c>
      <c r="B82" s="17" t="n"/>
      <c r="C82" s="18" t="n">
        <v>0</v>
      </c>
      <c r="D82" s="18" t="n">
        <v>0</v>
      </c>
      <c r="E82" s="19" t="n">
        <v>0</v>
      </c>
      <c r="F82" s="53" t="n"/>
      <c r="G82" s="23" t="n"/>
      <c r="H82" s="23" t="n"/>
      <c r="I82" s="23" t="n"/>
      <c r="J82" s="23" t="n"/>
      <c r="K82" s="23" t="n"/>
      <c r="L82" s="23" t="n"/>
      <c r="M82" s="23" t="n"/>
      <c r="N82" s="23" t="n"/>
      <c r="O82" s="23" t="n"/>
      <c r="P82" s="54" t="n"/>
      <c r="Q82" s="52" t="n"/>
      <c r="R82" s="52" t="n"/>
      <c r="S82" s="23" t="n"/>
      <c r="T82" s="23" t="n"/>
      <c r="U82" s="23" t="n"/>
      <c r="V82" s="23" t="n"/>
      <c r="W82" s="23" t="n"/>
      <c r="X82" s="23" t="n"/>
      <c r="Y82" s="23" t="n"/>
      <c r="Z82" s="23" t="n"/>
      <c r="AA82" s="23" t="n"/>
      <c r="AB82" s="23" t="n"/>
      <c r="AC82" s="54" t="n"/>
      <c r="AD82" s="52" t="n"/>
      <c r="AE82" s="52" t="n"/>
      <c r="AF82" s="23" t="n"/>
      <c r="AG82" s="52" t="n"/>
      <c r="AH82" s="52" t="n"/>
      <c r="AI82" s="52" t="n"/>
      <c r="AJ82" s="111" t="n"/>
      <c r="AL82" s="23" t="n"/>
      <c r="AN82" s="184" t="n"/>
    </row>
    <row r="83" ht="18" customFormat="1" customHeight="1" s="6">
      <c r="A83" s="24" t="n">
        <v>21</v>
      </c>
      <c r="B83" s="17" t="n"/>
      <c r="C83" s="18" t="n">
        <v>0</v>
      </c>
      <c r="D83" s="18" t="n">
        <v>0</v>
      </c>
      <c r="E83" s="19" t="n">
        <v>0</v>
      </c>
      <c r="F83" s="53" t="n"/>
      <c r="G83" s="23" t="n"/>
      <c r="H83" s="23" t="n"/>
      <c r="I83" s="23" t="n"/>
      <c r="J83" s="23" t="n"/>
      <c r="K83" s="23" t="n"/>
      <c r="L83" s="23" t="n"/>
      <c r="M83" s="23" t="n"/>
      <c r="N83" s="23" t="n"/>
      <c r="O83" s="23" t="n"/>
      <c r="P83" s="54" t="n"/>
      <c r="Q83" s="52" t="n"/>
      <c r="R83" s="52" t="n"/>
      <c r="S83" s="23" t="n"/>
      <c r="T83" s="23" t="n"/>
      <c r="U83" s="23" t="n"/>
      <c r="V83" s="23" t="n"/>
      <c r="W83" s="23" t="n"/>
      <c r="X83" s="23" t="n"/>
      <c r="Y83" s="23" t="n"/>
      <c r="Z83" s="23" t="n"/>
      <c r="AA83" s="23" t="n"/>
      <c r="AB83" s="23" t="n"/>
      <c r="AC83" s="54" t="n"/>
      <c r="AD83" s="52" t="n"/>
      <c r="AE83" s="52" t="n"/>
      <c r="AF83" s="23" t="n"/>
      <c r="AG83" s="52" t="n"/>
      <c r="AH83" s="52" t="n"/>
      <c r="AI83" s="52" t="n"/>
      <c r="AJ83" s="111" t="n"/>
      <c r="AL83" s="23" t="n"/>
      <c r="AN83" s="184" t="n"/>
    </row>
    <row r="84" ht="18" customFormat="1" customHeight="1" s="6">
      <c r="A84" s="24" t="n">
        <v>22</v>
      </c>
      <c r="B84" s="17" t="n"/>
      <c r="C84" s="18" t="n">
        <v>0</v>
      </c>
      <c r="D84" s="18" t="n">
        <v>0</v>
      </c>
      <c r="E84" s="19" t="n">
        <v>0</v>
      </c>
      <c r="F84" s="53" t="n"/>
      <c r="G84" s="23" t="n"/>
      <c r="H84" s="23" t="n"/>
      <c r="I84" s="23" t="n"/>
      <c r="J84" s="23" t="n"/>
      <c r="K84" s="23" t="n"/>
      <c r="L84" s="23" t="n"/>
      <c r="M84" s="23" t="n"/>
      <c r="N84" s="23" t="n"/>
      <c r="O84" s="23" t="n"/>
      <c r="P84" s="54" t="n"/>
      <c r="Q84" s="52" t="n"/>
      <c r="R84" s="52" t="n"/>
      <c r="S84" s="23" t="n"/>
      <c r="T84" s="23" t="n"/>
      <c r="U84" s="23" t="n"/>
      <c r="V84" s="23" t="n"/>
      <c r="W84" s="23" t="n"/>
      <c r="X84" s="23" t="n"/>
      <c r="Y84" s="23" t="n"/>
      <c r="Z84" s="23" t="n"/>
      <c r="AA84" s="23" t="n"/>
      <c r="AB84" s="23" t="n"/>
      <c r="AC84" s="54" t="n"/>
      <c r="AD84" s="52" t="n"/>
      <c r="AE84" s="52" t="n"/>
      <c r="AF84" s="23" t="n"/>
      <c r="AG84" s="52" t="n"/>
      <c r="AH84" s="52" t="n"/>
      <c r="AI84" s="52" t="n"/>
      <c r="AJ84" s="111" t="n"/>
      <c r="AL84" s="23" t="n"/>
      <c r="AN84" s="184" t="n"/>
    </row>
    <row r="85" ht="18" customFormat="1" customHeight="1" s="6">
      <c r="A85" s="24" t="n">
        <v>23</v>
      </c>
      <c r="B85" s="17" t="n"/>
      <c r="C85" s="18" t="n">
        <v>0</v>
      </c>
      <c r="D85" s="18" t="n">
        <v>0</v>
      </c>
      <c r="E85" s="19" t="n">
        <v>0</v>
      </c>
      <c r="F85" s="53" t="n"/>
      <c r="G85" s="23" t="n"/>
      <c r="H85" s="23" t="n"/>
      <c r="I85" s="23" t="n"/>
      <c r="J85" s="23" t="n"/>
      <c r="K85" s="23" t="n"/>
      <c r="L85" s="23" t="n"/>
      <c r="M85" s="23" t="n"/>
      <c r="N85" s="23" t="n"/>
      <c r="O85" s="23" t="n"/>
      <c r="P85" s="54" t="n"/>
      <c r="Q85" s="52" t="n"/>
      <c r="R85" s="52" t="n"/>
      <c r="S85" s="23" t="n"/>
      <c r="T85" s="23" t="n"/>
      <c r="U85" s="23" t="n"/>
      <c r="V85" s="23" t="n"/>
      <c r="W85" s="23" t="n"/>
      <c r="X85" s="23" t="n"/>
      <c r="Y85" s="23" t="n"/>
      <c r="Z85" s="23" t="n"/>
      <c r="AA85" s="23" t="n"/>
      <c r="AB85" s="23" t="n"/>
      <c r="AC85" s="54" t="n"/>
      <c r="AD85" s="52" t="n"/>
      <c r="AE85" s="52" t="n"/>
      <c r="AF85" s="23" t="n"/>
      <c r="AG85" s="52" t="n"/>
      <c r="AH85" s="52" t="n"/>
      <c r="AI85" s="52" t="n"/>
      <c r="AJ85" s="111" t="n"/>
      <c r="AL85" s="23" t="n"/>
      <c r="AN85" s="184" t="n"/>
    </row>
    <row r="86" ht="18" customFormat="1" customHeight="1" s="6">
      <c r="A86" s="24" t="n">
        <v>24</v>
      </c>
      <c r="B86" s="17" t="n"/>
      <c r="C86" s="18" t="n">
        <v>0</v>
      </c>
      <c r="D86" s="18" t="n">
        <v>0</v>
      </c>
      <c r="E86" s="19" t="n">
        <v>0</v>
      </c>
      <c r="F86" s="53" t="n"/>
      <c r="G86" s="23" t="n"/>
      <c r="H86" s="23" t="n"/>
      <c r="I86" s="23" t="n"/>
      <c r="J86" s="23" t="n"/>
      <c r="K86" s="23" t="n"/>
      <c r="L86" s="23" t="n"/>
      <c r="M86" s="23" t="n"/>
      <c r="N86" s="23" t="n"/>
      <c r="O86" s="23" t="n"/>
      <c r="P86" s="54" t="n"/>
      <c r="Q86" s="52" t="n"/>
      <c r="R86" s="52" t="n"/>
      <c r="S86" s="23" t="n"/>
      <c r="T86" s="23" t="n"/>
      <c r="U86" s="23" t="n"/>
      <c r="V86" s="23" t="n"/>
      <c r="W86" s="23" t="n"/>
      <c r="X86" s="23" t="n"/>
      <c r="Y86" s="23" t="n"/>
      <c r="Z86" s="23" t="n"/>
      <c r="AA86" s="23" t="n"/>
      <c r="AB86" s="23" t="n"/>
      <c r="AC86" s="54" t="n"/>
      <c r="AD86" s="52" t="n"/>
      <c r="AE86" s="52" t="n"/>
      <c r="AF86" s="23" t="n"/>
      <c r="AG86" s="52" t="n"/>
      <c r="AH86" s="52" t="n"/>
      <c r="AI86" s="52" t="n"/>
      <c r="AJ86" s="111" t="n"/>
      <c r="AL86" s="23" t="n"/>
      <c r="AN86" s="184" t="n"/>
    </row>
    <row r="87" ht="18" customFormat="1" customHeight="1" s="6">
      <c r="A87" s="24" t="n">
        <v>25</v>
      </c>
      <c r="B87" s="17" t="n"/>
      <c r="C87" s="18" t="n">
        <v>0</v>
      </c>
      <c r="D87" s="18" t="n">
        <v>0</v>
      </c>
      <c r="E87" s="19" t="n">
        <v>0</v>
      </c>
      <c r="F87" s="53" t="n"/>
      <c r="G87" s="23" t="n"/>
      <c r="H87" s="23" t="n"/>
      <c r="I87" s="23" t="n"/>
      <c r="J87" s="23" t="n"/>
      <c r="K87" s="23" t="n"/>
      <c r="L87" s="23" t="n"/>
      <c r="M87" s="23" t="n"/>
      <c r="N87" s="23" t="n"/>
      <c r="O87" s="23" t="n"/>
      <c r="P87" s="54" t="n"/>
      <c r="Q87" s="52" t="n"/>
      <c r="R87" s="52" t="n"/>
      <c r="S87" s="23" t="n"/>
      <c r="T87" s="23" t="n"/>
      <c r="U87" s="23" t="n"/>
      <c r="V87" s="23" t="n"/>
      <c r="W87" s="23" t="n"/>
      <c r="X87" s="23" t="n"/>
      <c r="Y87" s="23" t="n"/>
      <c r="Z87" s="23" t="n"/>
      <c r="AA87" s="23" t="n"/>
      <c r="AB87" s="23" t="n"/>
      <c r="AC87" s="54" t="n"/>
      <c r="AD87" s="52" t="n"/>
      <c r="AE87" s="52" t="n"/>
      <c r="AF87" s="23" t="n"/>
      <c r="AG87" s="52" t="n"/>
      <c r="AH87" s="52" t="n"/>
      <c r="AI87" s="52" t="n"/>
      <c r="AJ87" s="111" t="n"/>
      <c r="AL87" s="23" t="n"/>
      <c r="AN87" s="184" t="n"/>
    </row>
    <row r="88" ht="18" customFormat="1" customHeight="1" s="6">
      <c r="A88" s="24" t="n">
        <v>26</v>
      </c>
      <c r="B88" s="17" t="n"/>
      <c r="C88" s="18" t="n">
        <v>0</v>
      </c>
      <c r="D88" s="18" t="n">
        <v>0</v>
      </c>
      <c r="E88" s="19" t="n">
        <v>0</v>
      </c>
      <c r="F88" s="53" t="n"/>
      <c r="G88" s="23" t="n"/>
      <c r="H88" s="23" t="n"/>
      <c r="I88" s="23" t="n"/>
      <c r="J88" s="23" t="n"/>
      <c r="K88" s="23" t="n"/>
      <c r="L88" s="23" t="n"/>
      <c r="M88" s="23" t="n"/>
      <c r="N88" s="23" t="n"/>
      <c r="O88" s="23" t="n"/>
      <c r="P88" s="54" t="n"/>
      <c r="Q88" s="52" t="n"/>
      <c r="R88" s="52" t="n"/>
      <c r="S88" s="23" t="n"/>
      <c r="T88" s="23" t="n"/>
      <c r="U88" s="23" t="n"/>
      <c r="V88" s="23" t="n"/>
      <c r="W88" s="23" t="n"/>
      <c r="X88" s="23" t="n"/>
      <c r="Y88" s="23" t="n"/>
      <c r="Z88" s="23" t="n"/>
      <c r="AA88" s="23" t="n"/>
      <c r="AB88" s="23" t="n"/>
      <c r="AC88" s="54" t="n"/>
      <c r="AD88" s="52" t="n"/>
      <c r="AE88" s="52" t="n"/>
      <c r="AF88" s="23" t="n"/>
      <c r="AG88" s="52" t="n"/>
      <c r="AH88" s="52" t="n"/>
      <c r="AI88" s="52" t="n"/>
      <c r="AJ88" s="111" t="n"/>
      <c r="AL88" s="23" t="n"/>
      <c r="AN88" s="184" t="n"/>
    </row>
    <row r="89" ht="18" customFormat="1" customHeight="1" s="6">
      <c r="A89" s="24" t="n">
        <v>27</v>
      </c>
      <c r="B89" s="17" t="n"/>
      <c r="C89" s="18" t="n">
        <v>0</v>
      </c>
      <c r="D89" s="18" t="n">
        <v>0</v>
      </c>
      <c r="E89" s="19" t="n">
        <v>0</v>
      </c>
      <c r="F89" s="53" t="n"/>
      <c r="G89" s="23" t="n"/>
      <c r="H89" s="23" t="n"/>
      <c r="I89" s="23" t="n"/>
      <c r="J89" s="23" t="n"/>
      <c r="K89" s="23" t="n"/>
      <c r="L89" s="23" t="n"/>
      <c r="M89" s="23" t="n"/>
      <c r="N89" s="23" t="n"/>
      <c r="O89" s="23" t="n"/>
      <c r="P89" s="54" t="n"/>
      <c r="Q89" s="52" t="n"/>
      <c r="R89" s="52" t="n"/>
      <c r="S89" s="23" t="n"/>
      <c r="T89" s="23" t="n"/>
      <c r="U89" s="23" t="n"/>
      <c r="V89" s="23" t="n"/>
      <c r="W89" s="23" t="n"/>
      <c r="X89" s="23" t="n"/>
      <c r="Y89" s="23" t="n"/>
      <c r="Z89" s="23" t="n"/>
      <c r="AA89" s="23" t="n"/>
      <c r="AB89" s="23" t="n"/>
      <c r="AC89" s="54" t="n"/>
      <c r="AD89" s="52" t="n"/>
      <c r="AE89" s="52" t="n"/>
      <c r="AF89" s="23" t="n"/>
      <c r="AG89" s="52" t="n"/>
      <c r="AH89" s="52" t="n"/>
      <c r="AI89" s="52" t="n"/>
      <c r="AJ89" s="111" t="n"/>
      <c r="AL89" s="23" t="n"/>
      <c r="AN89" s="184" t="n"/>
    </row>
    <row r="90" ht="18" customFormat="1" customHeight="1" s="6">
      <c r="A90" s="24" t="n">
        <v>28</v>
      </c>
      <c r="B90" s="17" t="n"/>
      <c r="C90" s="18" t="n">
        <v>0</v>
      </c>
      <c r="D90" s="18" t="n">
        <v>0</v>
      </c>
      <c r="E90" s="19" t="n">
        <v>0</v>
      </c>
      <c r="F90" s="53" t="n"/>
      <c r="G90" s="23" t="n"/>
      <c r="H90" s="23" t="n"/>
      <c r="I90" s="23" t="n"/>
      <c r="J90" s="23" t="n"/>
      <c r="K90" s="23" t="n"/>
      <c r="L90" s="23" t="n"/>
      <c r="M90" s="23" t="n"/>
      <c r="N90" s="23" t="n"/>
      <c r="O90" s="23" t="n"/>
      <c r="P90" s="54" t="n"/>
      <c r="Q90" s="52" t="n"/>
      <c r="R90" s="52" t="n"/>
      <c r="S90" s="23" t="n"/>
      <c r="T90" s="23" t="n"/>
      <c r="U90" s="23" t="n"/>
      <c r="V90" s="23" t="n"/>
      <c r="W90" s="23" t="n"/>
      <c r="X90" s="23" t="n"/>
      <c r="Y90" s="23" t="n"/>
      <c r="Z90" s="23" t="n"/>
      <c r="AA90" s="23" t="n"/>
      <c r="AB90" s="23" t="n"/>
      <c r="AC90" s="54" t="n"/>
      <c r="AD90" s="52" t="n"/>
      <c r="AE90" s="52" t="n"/>
      <c r="AF90" s="23" t="n"/>
      <c r="AG90" s="52" t="n"/>
      <c r="AH90" s="52" t="n"/>
      <c r="AI90" s="52" t="n"/>
      <c r="AJ90" s="111" t="n"/>
      <c r="AL90" s="23" t="n"/>
      <c r="AN90" s="184" t="n"/>
    </row>
    <row r="91" ht="18" customFormat="1" customHeight="1" s="6">
      <c r="A91" s="24" t="n">
        <v>29</v>
      </c>
      <c r="B91" s="17" t="n"/>
      <c r="C91" s="18" t="n">
        <v>0</v>
      </c>
      <c r="D91" s="18" t="n">
        <v>0</v>
      </c>
      <c r="E91" s="19" t="n">
        <v>0</v>
      </c>
      <c r="F91" s="53" t="n"/>
      <c r="G91" s="23" t="n"/>
      <c r="H91" s="23" t="n"/>
      <c r="I91" s="23" t="n"/>
      <c r="J91" s="23" t="n"/>
      <c r="K91" s="23" t="n"/>
      <c r="L91" s="23" t="n"/>
      <c r="M91" s="23" t="n"/>
      <c r="N91" s="23" t="n"/>
      <c r="O91" s="23" t="n"/>
      <c r="P91" s="54" t="n"/>
      <c r="Q91" s="52" t="n"/>
      <c r="R91" s="52" t="n"/>
      <c r="S91" s="23" t="n"/>
      <c r="T91" s="23" t="n"/>
      <c r="U91" s="23" t="n"/>
      <c r="V91" s="23" t="n"/>
      <c r="W91" s="23" t="n"/>
      <c r="X91" s="23" t="n"/>
      <c r="Y91" s="23" t="n"/>
      <c r="Z91" s="23" t="n"/>
      <c r="AA91" s="23" t="n"/>
      <c r="AB91" s="23" t="n"/>
      <c r="AC91" s="54" t="n"/>
      <c r="AD91" s="52" t="n"/>
      <c r="AE91" s="52" t="n"/>
      <c r="AF91" s="23" t="n"/>
      <c r="AG91" s="52" t="n"/>
      <c r="AH91" s="52" t="n"/>
      <c r="AI91" s="52" t="n"/>
      <c r="AJ91" s="111" t="n"/>
      <c r="AL91" s="23" t="n"/>
      <c r="AN91" s="184" t="n"/>
    </row>
    <row r="92" ht="18" customFormat="1" customHeight="1" s="6">
      <c r="A92" s="24" t="n">
        <v>30</v>
      </c>
      <c r="B92" s="17" t="n"/>
      <c r="C92" s="18" t="n">
        <v>0</v>
      </c>
      <c r="D92" s="18" t="n">
        <v>0</v>
      </c>
      <c r="E92" s="19" t="n">
        <v>0</v>
      </c>
      <c r="F92" s="53" t="n"/>
      <c r="G92" s="23" t="n"/>
      <c r="H92" s="23" t="n"/>
      <c r="I92" s="23" t="n"/>
      <c r="J92" s="23" t="n"/>
      <c r="K92" s="23" t="n"/>
      <c r="L92" s="23" t="n"/>
      <c r="M92" s="23" t="n"/>
      <c r="N92" s="23" t="n"/>
      <c r="O92" s="23" t="n"/>
      <c r="P92" s="54" t="n"/>
      <c r="Q92" s="52" t="n"/>
      <c r="R92" s="52" t="n"/>
      <c r="S92" s="23" t="n"/>
      <c r="T92" s="23" t="n"/>
      <c r="U92" s="23" t="n"/>
      <c r="V92" s="23" t="n"/>
      <c r="W92" s="23" t="n"/>
      <c r="X92" s="23" t="n"/>
      <c r="Y92" s="23" t="n"/>
      <c r="Z92" s="23" t="n"/>
      <c r="AA92" s="23" t="n"/>
      <c r="AB92" s="23" t="n"/>
      <c r="AC92" s="54" t="n"/>
      <c r="AD92" s="52" t="n"/>
      <c r="AE92" s="52" t="n"/>
      <c r="AF92" s="23" t="n"/>
      <c r="AG92" s="52" t="n"/>
      <c r="AH92" s="52" t="n"/>
      <c r="AI92" s="52" t="n"/>
      <c r="AJ92" s="111" t="n"/>
      <c r="AL92" s="23" t="n"/>
      <c r="AN92" s="184" t="n"/>
    </row>
    <row r="93" ht="18" customFormat="1" customHeight="1" s="6">
      <c r="A93" s="24" t="n">
        <v>31</v>
      </c>
      <c r="B93" s="17" t="n"/>
      <c r="C93" s="18" t="n">
        <v>0</v>
      </c>
      <c r="D93" s="18" t="n">
        <v>0</v>
      </c>
      <c r="E93" s="19" t="n">
        <v>0</v>
      </c>
      <c r="F93" s="53" t="n"/>
      <c r="G93" s="23" t="n"/>
      <c r="H93" s="23" t="n"/>
      <c r="I93" s="23" t="n"/>
      <c r="J93" s="23" t="n"/>
      <c r="K93" s="23" t="n"/>
      <c r="L93" s="23" t="n"/>
      <c r="M93" s="23" t="n"/>
      <c r="N93" s="23" t="n"/>
      <c r="O93" s="23" t="n"/>
      <c r="P93" s="54" t="n"/>
      <c r="Q93" s="52" t="n"/>
      <c r="R93" s="52" t="n"/>
      <c r="S93" s="23" t="n"/>
      <c r="T93" s="23" t="n"/>
      <c r="U93" s="23" t="n"/>
      <c r="V93" s="23" t="n"/>
      <c r="W93" s="23" t="n"/>
      <c r="X93" s="23" t="n"/>
      <c r="Y93" s="23" t="n"/>
      <c r="Z93" s="23" t="n"/>
      <c r="AA93" s="23" t="n"/>
      <c r="AB93" s="23" t="n"/>
      <c r="AC93" s="54" t="n"/>
      <c r="AD93" s="52" t="n"/>
      <c r="AE93" s="52" t="n"/>
      <c r="AF93" s="23" t="n"/>
      <c r="AG93" s="52" t="n"/>
      <c r="AH93" s="52" t="n"/>
      <c r="AI93" s="52" t="n"/>
      <c r="AJ93" s="111" t="n"/>
      <c r="AL93" s="23" t="n"/>
      <c r="AN93" s="184" t="n"/>
    </row>
    <row r="94" ht="18" customFormat="1" customHeight="1" s="6">
      <c r="A94" s="24" t="n">
        <v>32</v>
      </c>
      <c r="B94" s="17" t="n"/>
      <c r="C94" s="18" t="n">
        <v>0</v>
      </c>
      <c r="D94" s="18" t="n">
        <v>0</v>
      </c>
      <c r="E94" s="19" t="n">
        <v>0</v>
      </c>
      <c r="F94" s="53" t="n"/>
      <c r="G94" s="23" t="n"/>
      <c r="H94" s="23" t="n"/>
      <c r="I94" s="23" t="n"/>
      <c r="J94" s="23" t="n"/>
      <c r="K94" s="23" t="n"/>
      <c r="L94" s="23" t="n"/>
      <c r="M94" s="23" t="n"/>
      <c r="N94" s="23" t="n"/>
      <c r="O94" s="23" t="n"/>
      <c r="P94" s="54" t="n"/>
      <c r="Q94" s="52" t="n"/>
      <c r="R94" s="52" t="n"/>
      <c r="S94" s="23" t="n"/>
      <c r="T94" s="23" t="n"/>
      <c r="U94" s="23" t="n"/>
      <c r="V94" s="23" t="n"/>
      <c r="W94" s="23" t="n"/>
      <c r="X94" s="23" t="n"/>
      <c r="Y94" s="23" t="n"/>
      <c r="Z94" s="23" t="n"/>
      <c r="AA94" s="23" t="n"/>
      <c r="AB94" s="23" t="n"/>
      <c r="AC94" s="54" t="n"/>
      <c r="AD94" s="52" t="n"/>
      <c r="AE94" s="52" t="n"/>
      <c r="AF94" s="23" t="n"/>
      <c r="AG94" s="52" t="n"/>
      <c r="AH94" s="52" t="n"/>
      <c r="AI94" s="52" t="n"/>
      <c r="AJ94" s="111" t="n"/>
      <c r="AL94" s="23" t="n"/>
      <c r="AN94" s="184" t="n"/>
    </row>
    <row r="95" ht="18" customFormat="1" customHeight="1" s="6">
      <c r="A95" s="24" t="n">
        <v>33</v>
      </c>
      <c r="B95" s="17" t="n"/>
      <c r="C95" s="18" t="n">
        <v>0</v>
      </c>
      <c r="D95" s="18" t="n">
        <v>0</v>
      </c>
      <c r="E95" s="19" t="n">
        <v>0</v>
      </c>
      <c r="F95" s="53" t="n"/>
      <c r="G95" s="23" t="n"/>
      <c r="H95" s="23" t="n"/>
      <c r="I95" s="23" t="n"/>
      <c r="J95" s="23" t="n"/>
      <c r="K95" s="23" t="n"/>
      <c r="L95" s="23" t="n"/>
      <c r="M95" s="23" t="n"/>
      <c r="N95" s="23" t="n"/>
      <c r="O95" s="23" t="n"/>
      <c r="P95" s="54" t="n"/>
      <c r="Q95" s="52" t="n"/>
      <c r="R95" s="52" t="n"/>
      <c r="S95" s="23" t="n"/>
      <c r="T95" s="23" t="n"/>
      <c r="U95" s="23" t="n"/>
      <c r="V95" s="23" t="n"/>
      <c r="W95" s="23" t="n"/>
      <c r="X95" s="23" t="n"/>
      <c r="Y95" s="23" t="n"/>
      <c r="Z95" s="23" t="n"/>
      <c r="AA95" s="23" t="n"/>
      <c r="AB95" s="23" t="n"/>
      <c r="AC95" s="54" t="n"/>
      <c r="AD95" s="52" t="n"/>
      <c r="AE95" s="52" t="n"/>
      <c r="AF95" s="23" t="n"/>
      <c r="AG95" s="52" t="n"/>
      <c r="AH95" s="52" t="n"/>
      <c r="AI95" s="52" t="n"/>
      <c r="AJ95" s="111" t="n"/>
      <c r="AL95" s="23" t="n"/>
      <c r="AN95" s="184" t="n"/>
    </row>
    <row r="96" ht="18" customFormat="1" customHeight="1" s="6">
      <c r="A96" s="24" t="n">
        <v>34</v>
      </c>
      <c r="B96" s="17" t="n"/>
      <c r="C96" s="18" t="n">
        <v>0</v>
      </c>
      <c r="D96" s="18" t="n">
        <v>0</v>
      </c>
      <c r="E96" s="19" t="n">
        <v>0</v>
      </c>
      <c r="F96" s="53" t="n"/>
      <c r="G96" s="23" t="n"/>
      <c r="H96" s="23" t="n"/>
      <c r="I96" s="23" t="n"/>
      <c r="J96" s="23" t="n"/>
      <c r="K96" s="23" t="n"/>
      <c r="L96" s="23" t="n"/>
      <c r="M96" s="23" t="n"/>
      <c r="N96" s="23" t="n"/>
      <c r="O96" s="23" t="n"/>
      <c r="P96" s="54" t="n"/>
      <c r="Q96" s="52" t="n"/>
      <c r="R96" s="52" t="n"/>
      <c r="S96" s="23" t="n"/>
      <c r="T96" s="23" t="n"/>
      <c r="U96" s="23" t="n"/>
      <c r="V96" s="23" t="n"/>
      <c r="W96" s="23" t="n"/>
      <c r="X96" s="23" t="n"/>
      <c r="Y96" s="23" t="n"/>
      <c r="Z96" s="23" t="n"/>
      <c r="AA96" s="23" t="n"/>
      <c r="AB96" s="23" t="n"/>
      <c r="AC96" s="54" t="n"/>
      <c r="AD96" s="52" t="n"/>
      <c r="AE96" s="52" t="n"/>
      <c r="AF96" s="23" t="n"/>
      <c r="AG96" s="52" t="n"/>
      <c r="AH96" s="52" t="n"/>
      <c r="AI96" s="52" t="n"/>
      <c r="AJ96" s="111" t="n"/>
      <c r="AL96" s="23" t="n"/>
      <c r="AN96" s="184" t="n"/>
    </row>
    <row r="97" ht="18" customFormat="1" customHeight="1" s="6">
      <c r="A97" s="24" t="n">
        <v>35</v>
      </c>
      <c r="B97" s="17" t="n"/>
      <c r="C97" s="18" t="n">
        <v>0</v>
      </c>
      <c r="D97" s="18" t="n">
        <v>0</v>
      </c>
      <c r="E97" s="19" t="n">
        <v>0</v>
      </c>
      <c r="F97" s="53" t="n"/>
      <c r="G97" s="23" t="n"/>
      <c r="H97" s="23" t="n"/>
      <c r="I97" s="23" t="n"/>
      <c r="J97" s="23" t="n"/>
      <c r="K97" s="23" t="n"/>
      <c r="L97" s="23" t="n"/>
      <c r="M97" s="23" t="n"/>
      <c r="N97" s="23" t="n"/>
      <c r="O97" s="23" t="n"/>
      <c r="P97" s="54" t="n"/>
      <c r="Q97" s="52" t="n"/>
      <c r="R97" s="52" t="n"/>
      <c r="S97" s="23" t="n"/>
      <c r="T97" s="23" t="n"/>
      <c r="U97" s="23" t="n"/>
      <c r="V97" s="23" t="n"/>
      <c r="W97" s="23" t="n"/>
      <c r="X97" s="23" t="n"/>
      <c r="Y97" s="23" t="n"/>
      <c r="Z97" s="23" t="n"/>
      <c r="AA97" s="23" t="n"/>
      <c r="AB97" s="23" t="n"/>
      <c r="AC97" s="54" t="n"/>
      <c r="AD97" s="52" t="n"/>
      <c r="AE97" s="52" t="n"/>
      <c r="AF97" s="23" t="n"/>
      <c r="AG97" s="52" t="n"/>
      <c r="AH97" s="52" t="n"/>
      <c r="AI97" s="52" t="n"/>
      <c r="AJ97" s="111" t="n"/>
      <c r="AL97" s="23" t="n"/>
      <c r="AN97" s="184" t="n"/>
    </row>
    <row r="98" ht="18" customFormat="1" customHeight="1" s="6">
      <c r="A98" s="24" t="n">
        <v>36</v>
      </c>
      <c r="B98" s="17" t="n"/>
      <c r="C98" s="18" t="n">
        <v>0</v>
      </c>
      <c r="D98" s="18" t="n">
        <v>0</v>
      </c>
      <c r="E98" s="19" t="n">
        <v>0</v>
      </c>
      <c r="F98" s="53" t="n"/>
      <c r="G98" s="23" t="n"/>
      <c r="H98" s="23" t="n"/>
      <c r="I98" s="23" t="n"/>
      <c r="J98" s="23" t="n"/>
      <c r="K98" s="23" t="n"/>
      <c r="L98" s="23" t="n"/>
      <c r="M98" s="23" t="n"/>
      <c r="N98" s="23" t="n"/>
      <c r="O98" s="23" t="n"/>
      <c r="P98" s="54" t="n"/>
      <c r="Q98" s="52" t="n"/>
      <c r="R98" s="52" t="n"/>
      <c r="S98" s="23" t="n"/>
      <c r="T98" s="23" t="n"/>
      <c r="U98" s="23" t="n"/>
      <c r="V98" s="23" t="n"/>
      <c r="W98" s="23" t="n"/>
      <c r="X98" s="23" t="n"/>
      <c r="Y98" s="23" t="n"/>
      <c r="Z98" s="23" t="n"/>
      <c r="AA98" s="23" t="n"/>
      <c r="AB98" s="23" t="n"/>
      <c r="AC98" s="54" t="n"/>
      <c r="AD98" s="52" t="n"/>
      <c r="AE98" s="52" t="n"/>
      <c r="AF98" s="23" t="n"/>
      <c r="AG98" s="52" t="n"/>
      <c r="AH98" s="52" t="n"/>
      <c r="AI98" s="52" t="n"/>
      <c r="AJ98" s="111" t="n"/>
      <c r="AL98" s="23" t="n"/>
      <c r="AN98" s="184" t="n"/>
    </row>
    <row r="99" ht="18" customFormat="1" customHeight="1" s="6">
      <c r="A99" s="24" t="n">
        <v>37</v>
      </c>
      <c r="B99" s="17" t="n"/>
      <c r="C99" s="18" t="n">
        <v>0</v>
      </c>
      <c r="D99" s="18" t="n">
        <v>0</v>
      </c>
      <c r="E99" s="19" t="n">
        <v>0</v>
      </c>
      <c r="F99" s="53" t="n"/>
      <c r="G99" s="23" t="n"/>
      <c r="H99" s="23" t="n"/>
      <c r="I99" s="23" t="n"/>
      <c r="J99" s="23" t="n"/>
      <c r="K99" s="23" t="n"/>
      <c r="L99" s="23" t="n"/>
      <c r="M99" s="23" t="n"/>
      <c r="N99" s="23" t="n"/>
      <c r="O99" s="23" t="n"/>
      <c r="P99" s="54" t="n"/>
      <c r="Q99" s="52" t="n"/>
      <c r="R99" s="52" t="n"/>
      <c r="S99" s="23" t="n"/>
      <c r="T99" s="23" t="n"/>
      <c r="U99" s="23" t="n"/>
      <c r="V99" s="23" t="n"/>
      <c r="W99" s="23" t="n"/>
      <c r="X99" s="23" t="n"/>
      <c r="Y99" s="23" t="n"/>
      <c r="Z99" s="23" t="n"/>
      <c r="AA99" s="23" t="n"/>
      <c r="AB99" s="23" t="n"/>
      <c r="AC99" s="54" t="n"/>
      <c r="AD99" s="52" t="n"/>
      <c r="AE99" s="52" t="n"/>
      <c r="AF99" s="23" t="n"/>
      <c r="AG99" s="52" t="n"/>
      <c r="AH99" s="52" t="n"/>
      <c r="AI99" s="52" t="n"/>
      <c r="AJ99" s="111" t="n"/>
      <c r="AL99" s="23" t="n"/>
      <c r="AN99" s="184" t="n"/>
    </row>
    <row r="100" ht="18" customFormat="1" customHeight="1" s="6">
      <c r="A100" s="24" t="n">
        <v>38</v>
      </c>
      <c r="B100" s="17" t="n"/>
      <c r="C100" s="18" t="n">
        <v>0</v>
      </c>
      <c r="D100" s="18" t="n">
        <v>0</v>
      </c>
      <c r="E100" s="19" t="n">
        <v>0</v>
      </c>
      <c r="F100" s="53" t="n"/>
      <c r="G100" s="23" t="n"/>
      <c r="H100" s="23" t="n"/>
      <c r="I100" s="23" t="n"/>
      <c r="J100" s="23" t="n"/>
      <c r="K100" s="23" t="n"/>
      <c r="L100" s="23" t="n"/>
      <c r="M100" s="23" t="n"/>
      <c r="N100" s="23" t="n"/>
      <c r="O100" s="23" t="n"/>
      <c r="P100" s="54" t="n"/>
      <c r="Q100" s="52" t="n"/>
      <c r="R100" s="52" t="n"/>
      <c r="S100" s="23" t="n"/>
      <c r="T100" s="23" t="n"/>
      <c r="U100" s="23" t="n"/>
      <c r="V100" s="23" t="n"/>
      <c r="W100" s="23" t="n"/>
      <c r="X100" s="23" t="n"/>
      <c r="Y100" s="23" t="n"/>
      <c r="Z100" s="23" t="n"/>
      <c r="AA100" s="23" t="n"/>
      <c r="AB100" s="23" t="n"/>
      <c r="AC100" s="54" t="n"/>
      <c r="AD100" s="52" t="n"/>
      <c r="AE100" s="52" t="n"/>
      <c r="AF100" s="23" t="n"/>
      <c r="AG100" s="52" t="n"/>
      <c r="AH100" s="52" t="n"/>
      <c r="AI100" s="52" t="n"/>
      <c r="AJ100" s="111" t="n"/>
      <c r="AL100" s="23" t="n"/>
      <c r="AN100" s="184" t="n"/>
    </row>
    <row r="101" ht="18" customFormat="1" customHeight="1" s="6">
      <c r="A101" s="24" t="n">
        <v>39</v>
      </c>
      <c r="B101" s="17" t="n"/>
      <c r="C101" s="18" t="n">
        <v>0</v>
      </c>
      <c r="D101" s="18" t="n">
        <v>0</v>
      </c>
      <c r="E101" s="19" t="n">
        <v>0</v>
      </c>
      <c r="F101" s="53" t="n"/>
      <c r="G101" s="23" t="n"/>
      <c r="H101" s="23" t="n"/>
      <c r="I101" s="23" t="n"/>
      <c r="J101" s="23" t="n"/>
      <c r="K101" s="23" t="n"/>
      <c r="L101" s="23" t="n"/>
      <c r="M101" s="23" t="n"/>
      <c r="N101" s="23" t="n"/>
      <c r="O101" s="23" t="n"/>
      <c r="P101" s="54" t="n"/>
      <c r="Q101" s="52" t="n"/>
      <c r="R101" s="52" t="n"/>
      <c r="S101" s="23" t="n"/>
      <c r="T101" s="23" t="n"/>
      <c r="U101" s="23" t="n"/>
      <c r="V101" s="23" t="n"/>
      <c r="W101" s="23" t="n"/>
      <c r="X101" s="23" t="n"/>
      <c r="Y101" s="23" t="n"/>
      <c r="Z101" s="23" t="n"/>
      <c r="AA101" s="23" t="n"/>
      <c r="AB101" s="23" t="n"/>
      <c r="AC101" s="54" t="n"/>
      <c r="AD101" s="52" t="n"/>
      <c r="AE101" s="52" t="n"/>
      <c r="AF101" s="23" t="n"/>
      <c r="AG101" s="52" t="n"/>
      <c r="AH101" s="52" t="n"/>
      <c r="AI101" s="52" t="n"/>
      <c r="AJ101" s="111" t="n"/>
      <c r="AL101" s="23" t="n"/>
      <c r="AN101" s="184" t="n"/>
    </row>
    <row r="102" ht="18" customFormat="1" customHeight="1" s="6">
      <c r="A102" s="24" t="n">
        <v>40</v>
      </c>
      <c r="B102" s="17" t="n"/>
      <c r="C102" s="18" t="n">
        <v>0</v>
      </c>
      <c r="D102" s="18" t="n">
        <v>0</v>
      </c>
      <c r="E102" s="19" t="n">
        <v>0</v>
      </c>
      <c r="F102" s="53" t="n"/>
      <c r="G102" s="23" t="n"/>
      <c r="H102" s="23" t="n"/>
      <c r="I102" s="23" t="n"/>
      <c r="J102" s="23" t="n"/>
      <c r="K102" s="23" t="n"/>
      <c r="L102" s="23" t="n"/>
      <c r="M102" s="23" t="n"/>
      <c r="N102" s="23" t="n"/>
      <c r="O102" s="23" t="n"/>
      <c r="P102" s="54" t="n"/>
      <c r="Q102" s="52" t="n"/>
      <c r="R102" s="52" t="n"/>
      <c r="S102" s="23" t="n"/>
      <c r="T102" s="23" t="n"/>
      <c r="U102" s="23" t="n"/>
      <c r="V102" s="23" t="n"/>
      <c r="W102" s="23" t="n"/>
      <c r="X102" s="23" t="n"/>
      <c r="Y102" s="23" t="n"/>
      <c r="Z102" s="23" t="n"/>
      <c r="AA102" s="23" t="n"/>
      <c r="AB102" s="23" t="n"/>
      <c r="AC102" s="54" t="n"/>
      <c r="AD102" s="52" t="n"/>
      <c r="AE102" s="52" t="n"/>
      <c r="AF102" s="23" t="n"/>
      <c r="AG102" s="52" t="n"/>
      <c r="AH102" s="52" t="n"/>
      <c r="AI102" s="52" t="n"/>
      <c r="AJ102" s="111" t="n"/>
      <c r="AL102" s="23" t="n"/>
      <c r="AN102" s="184" t="n"/>
    </row>
    <row r="103" ht="18" customFormat="1" customHeight="1" s="6">
      <c r="A103" s="24" t="n">
        <v>41</v>
      </c>
      <c r="B103" s="17" t="n"/>
      <c r="C103" s="18" t="n">
        <v>0</v>
      </c>
      <c r="D103" s="18" t="n">
        <v>0</v>
      </c>
      <c r="E103" s="19" t="n">
        <v>0</v>
      </c>
      <c r="F103" s="53" t="n"/>
      <c r="G103" s="23" t="n"/>
      <c r="H103" s="23" t="n"/>
      <c r="I103" s="23" t="n"/>
      <c r="J103" s="23" t="n"/>
      <c r="K103" s="23" t="n"/>
      <c r="L103" s="23" t="n"/>
      <c r="M103" s="23" t="n"/>
      <c r="N103" s="23" t="n"/>
      <c r="O103" s="23" t="n"/>
      <c r="P103" s="54" t="n"/>
      <c r="Q103" s="52" t="n"/>
      <c r="R103" s="52" t="n"/>
      <c r="S103" s="23" t="n"/>
      <c r="T103" s="23" t="n"/>
      <c r="U103" s="23" t="n"/>
      <c r="V103" s="23" t="n"/>
      <c r="W103" s="23" t="n"/>
      <c r="X103" s="23" t="n"/>
      <c r="Y103" s="23" t="n"/>
      <c r="Z103" s="23" t="n"/>
      <c r="AA103" s="23" t="n"/>
      <c r="AB103" s="23" t="n"/>
      <c r="AC103" s="54" t="n"/>
      <c r="AD103" s="52" t="n"/>
      <c r="AE103" s="52" t="n"/>
      <c r="AF103" s="23" t="n"/>
      <c r="AG103" s="52" t="n"/>
      <c r="AH103" s="52" t="n"/>
      <c r="AI103" s="52" t="n"/>
      <c r="AJ103" s="111" t="n"/>
      <c r="AL103" s="23" t="n"/>
      <c r="AN103" s="184" t="n"/>
    </row>
    <row r="104" ht="18" customFormat="1" customHeight="1" s="6">
      <c r="A104" s="24" t="n">
        <v>42</v>
      </c>
      <c r="B104" s="17" t="n"/>
      <c r="C104" s="18" t="n">
        <v>0</v>
      </c>
      <c r="D104" s="18" t="n">
        <v>0</v>
      </c>
      <c r="E104" s="19" t="n">
        <v>0</v>
      </c>
      <c r="F104" s="53" t="n"/>
      <c r="G104" s="23" t="n"/>
      <c r="H104" s="23" t="n"/>
      <c r="I104" s="23" t="n"/>
      <c r="J104" s="23" t="n"/>
      <c r="K104" s="23" t="n"/>
      <c r="L104" s="23" t="n"/>
      <c r="M104" s="23" t="n"/>
      <c r="N104" s="23" t="n"/>
      <c r="O104" s="23" t="n"/>
      <c r="P104" s="54" t="n"/>
      <c r="Q104" s="52" t="n"/>
      <c r="R104" s="52" t="n"/>
      <c r="S104" s="23" t="n"/>
      <c r="T104" s="23" t="n"/>
      <c r="U104" s="23" t="n"/>
      <c r="V104" s="23" t="n"/>
      <c r="W104" s="23" t="n"/>
      <c r="X104" s="23" t="n"/>
      <c r="Y104" s="23" t="n"/>
      <c r="Z104" s="23" t="n"/>
      <c r="AA104" s="23" t="n"/>
      <c r="AB104" s="23" t="n"/>
      <c r="AC104" s="54" t="n"/>
      <c r="AD104" s="52" t="n"/>
      <c r="AE104" s="52" t="n"/>
      <c r="AF104" s="23" t="n"/>
      <c r="AG104" s="52" t="n"/>
      <c r="AH104" s="52" t="n"/>
      <c r="AI104" s="52" t="n"/>
      <c r="AJ104" s="111" t="n"/>
      <c r="AL104" s="23" t="n"/>
      <c r="AN104" s="184" t="n"/>
    </row>
    <row r="105" ht="18" customFormat="1" customHeight="1" s="6">
      <c r="A105" s="24" t="n">
        <v>43</v>
      </c>
      <c r="B105" s="17" t="n"/>
      <c r="C105" s="18" t="n">
        <v>0</v>
      </c>
      <c r="D105" s="18" t="n">
        <v>0</v>
      </c>
      <c r="E105" s="19" t="n">
        <v>0</v>
      </c>
      <c r="F105" s="53" t="n"/>
      <c r="G105" s="23" t="n"/>
      <c r="H105" s="23" t="n"/>
      <c r="I105" s="23" t="n"/>
      <c r="J105" s="23" t="n"/>
      <c r="K105" s="23" t="n"/>
      <c r="L105" s="23" t="n"/>
      <c r="M105" s="23" t="n"/>
      <c r="N105" s="23" t="n"/>
      <c r="O105" s="23" t="n"/>
      <c r="P105" s="54" t="n"/>
      <c r="Q105" s="52" t="n"/>
      <c r="R105" s="52" t="n"/>
      <c r="S105" s="23" t="n"/>
      <c r="T105" s="23" t="n"/>
      <c r="U105" s="23" t="n"/>
      <c r="V105" s="23" t="n"/>
      <c r="W105" s="23" t="n"/>
      <c r="X105" s="23" t="n"/>
      <c r="Y105" s="23" t="n"/>
      <c r="Z105" s="23" t="n"/>
      <c r="AA105" s="23" t="n"/>
      <c r="AB105" s="23" t="n"/>
      <c r="AC105" s="54" t="n"/>
      <c r="AD105" s="52" t="n"/>
      <c r="AE105" s="52" t="n"/>
      <c r="AF105" s="23" t="n"/>
      <c r="AG105" s="52" t="n"/>
      <c r="AH105" s="52" t="n"/>
      <c r="AI105" s="52" t="n"/>
      <c r="AJ105" s="111" t="n"/>
      <c r="AL105" s="23" t="n"/>
      <c r="AN105" s="184" t="n"/>
    </row>
    <row r="106" ht="18" customFormat="1" customHeight="1" s="6">
      <c r="A106" s="24" t="n">
        <v>44</v>
      </c>
      <c r="B106" s="17" t="n"/>
      <c r="C106" s="18" t="n">
        <v>0</v>
      </c>
      <c r="D106" s="18" t="n">
        <v>0</v>
      </c>
      <c r="E106" s="19" t="n">
        <v>0</v>
      </c>
      <c r="F106" s="53" t="n"/>
      <c r="G106" s="23" t="n"/>
      <c r="H106" s="23" t="n"/>
      <c r="I106" s="23" t="n"/>
      <c r="J106" s="23" t="n"/>
      <c r="K106" s="23" t="n"/>
      <c r="L106" s="23" t="n"/>
      <c r="M106" s="23" t="n"/>
      <c r="N106" s="23" t="n"/>
      <c r="O106" s="23" t="n"/>
      <c r="P106" s="54" t="n"/>
      <c r="Q106" s="52" t="n"/>
      <c r="R106" s="52" t="n"/>
      <c r="S106" s="23" t="n"/>
      <c r="T106" s="23" t="n"/>
      <c r="U106" s="23" t="n"/>
      <c r="V106" s="23" t="n"/>
      <c r="W106" s="23" t="n"/>
      <c r="X106" s="23" t="n"/>
      <c r="Y106" s="23" t="n"/>
      <c r="Z106" s="23" t="n"/>
      <c r="AA106" s="23" t="n"/>
      <c r="AB106" s="23" t="n"/>
      <c r="AC106" s="54" t="n"/>
      <c r="AD106" s="52" t="n"/>
      <c r="AE106" s="52" t="n"/>
      <c r="AF106" s="23" t="n"/>
      <c r="AG106" s="52" t="n"/>
      <c r="AH106" s="52" t="n"/>
      <c r="AI106" s="52" t="n"/>
      <c r="AJ106" s="111" t="n"/>
      <c r="AL106" s="23" t="n"/>
      <c r="AN106" s="184" t="n"/>
    </row>
    <row r="107" ht="18" customFormat="1" customHeight="1" s="6">
      <c r="A107" s="24" t="n">
        <v>45</v>
      </c>
      <c r="B107" s="17" t="n"/>
      <c r="C107" s="18" t="n">
        <v>0</v>
      </c>
      <c r="D107" s="18" t="n">
        <v>0</v>
      </c>
      <c r="E107" s="19" t="n">
        <v>0</v>
      </c>
      <c r="F107" s="53" t="n"/>
      <c r="G107" s="23" t="n"/>
      <c r="H107" s="23" t="n"/>
      <c r="I107" s="23" t="n"/>
      <c r="J107" s="23" t="n"/>
      <c r="K107" s="23" t="n"/>
      <c r="L107" s="23" t="n"/>
      <c r="M107" s="23" t="n"/>
      <c r="N107" s="23" t="n"/>
      <c r="O107" s="23" t="n"/>
      <c r="P107" s="54" t="n"/>
      <c r="Q107" s="52" t="n"/>
      <c r="R107" s="52" t="n"/>
      <c r="S107" s="23" t="n"/>
      <c r="T107" s="23" t="n"/>
      <c r="U107" s="23" t="n"/>
      <c r="V107" s="23" t="n"/>
      <c r="W107" s="23" t="n"/>
      <c r="X107" s="23" t="n"/>
      <c r="Y107" s="23" t="n"/>
      <c r="Z107" s="23" t="n"/>
      <c r="AA107" s="23" t="n"/>
      <c r="AB107" s="23" t="n"/>
      <c r="AC107" s="54" t="n"/>
      <c r="AD107" s="52" t="n"/>
      <c r="AE107" s="52" t="n"/>
      <c r="AF107" s="23" t="n"/>
      <c r="AG107" s="52" t="n"/>
      <c r="AH107" s="52" t="n"/>
      <c r="AI107" s="52" t="n"/>
      <c r="AJ107" s="111" t="n"/>
      <c r="AL107" s="23" t="n"/>
      <c r="AN107" s="184" t="n"/>
    </row>
    <row r="108" ht="18" customFormat="1" customHeight="1" s="6">
      <c r="A108" s="24" t="n">
        <v>46</v>
      </c>
      <c r="B108" s="17" t="n"/>
      <c r="C108" s="18" t="n">
        <v>0</v>
      </c>
      <c r="D108" s="18" t="n">
        <v>0</v>
      </c>
      <c r="E108" s="19" t="n">
        <v>0</v>
      </c>
      <c r="F108" s="53" t="n"/>
      <c r="G108" s="23" t="n"/>
      <c r="H108" s="23" t="n"/>
      <c r="I108" s="23" t="n"/>
      <c r="J108" s="23" t="n"/>
      <c r="K108" s="23" t="n"/>
      <c r="L108" s="23" t="n"/>
      <c r="M108" s="23" t="n"/>
      <c r="N108" s="23" t="n"/>
      <c r="O108" s="23" t="n"/>
      <c r="P108" s="54" t="n"/>
      <c r="Q108" s="52" t="n"/>
      <c r="R108" s="52" t="n"/>
      <c r="S108" s="23" t="n"/>
      <c r="T108" s="23" t="n"/>
      <c r="U108" s="23" t="n"/>
      <c r="V108" s="23" t="n"/>
      <c r="W108" s="23" t="n"/>
      <c r="X108" s="23" t="n"/>
      <c r="Y108" s="23" t="n"/>
      <c r="Z108" s="23" t="n"/>
      <c r="AA108" s="23" t="n"/>
      <c r="AB108" s="23" t="n"/>
      <c r="AC108" s="54" t="n"/>
      <c r="AD108" s="52" t="n"/>
      <c r="AE108" s="52" t="n"/>
      <c r="AF108" s="23" t="n"/>
      <c r="AG108" s="52" t="n"/>
      <c r="AH108" s="52" t="n"/>
      <c r="AI108" s="52" t="n"/>
      <c r="AJ108" s="111" t="n"/>
      <c r="AL108" s="23" t="n"/>
      <c r="AN108" s="184" t="n"/>
    </row>
    <row r="109" ht="18" customFormat="1" customHeight="1" s="6">
      <c r="A109" s="24" t="n">
        <v>47</v>
      </c>
      <c r="B109" s="17" t="n"/>
      <c r="C109" s="18" t="n">
        <v>0</v>
      </c>
      <c r="D109" s="18" t="n">
        <v>0</v>
      </c>
      <c r="E109" s="19" t="n">
        <v>0</v>
      </c>
      <c r="F109" s="53" t="n"/>
      <c r="G109" s="23" t="n"/>
      <c r="H109" s="23" t="n"/>
      <c r="I109" s="23" t="n"/>
      <c r="J109" s="23" t="n"/>
      <c r="K109" s="23" t="n"/>
      <c r="L109" s="23" t="n"/>
      <c r="M109" s="23" t="n"/>
      <c r="N109" s="23" t="n"/>
      <c r="O109" s="23" t="n"/>
      <c r="P109" s="54" t="n"/>
      <c r="Q109" s="52" t="n"/>
      <c r="R109" s="52" t="n"/>
      <c r="S109" s="23" t="n"/>
      <c r="T109" s="23" t="n"/>
      <c r="U109" s="23" t="n"/>
      <c r="V109" s="23" t="n"/>
      <c r="W109" s="23" t="n"/>
      <c r="X109" s="23" t="n"/>
      <c r="Y109" s="23" t="n"/>
      <c r="Z109" s="23" t="n"/>
      <c r="AA109" s="23" t="n"/>
      <c r="AB109" s="23" t="n"/>
      <c r="AC109" s="54" t="n"/>
      <c r="AD109" s="52" t="n"/>
      <c r="AE109" s="52" t="n"/>
      <c r="AF109" s="23" t="n"/>
      <c r="AG109" s="52" t="n"/>
      <c r="AH109" s="52" t="n"/>
      <c r="AI109" s="52" t="n"/>
      <c r="AJ109" s="111" t="n"/>
      <c r="AL109" s="23" t="n"/>
      <c r="AN109" s="184" t="n"/>
    </row>
    <row r="110" ht="18" customFormat="1" customHeight="1" s="6">
      <c r="A110" s="24" t="n">
        <v>48</v>
      </c>
      <c r="B110" s="17" t="n"/>
      <c r="C110" s="18" t="n">
        <v>0</v>
      </c>
      <c r="D110" s="18" t="n">
        <v>0</v>
      </c>
      <c r="E110" s="19" t="n">
        <v>0</v>
      </c>
      <c r="F110" s="53" t="n"/>
      <c r="G110" s="23" t="n"/>
      <c r="H110" s="23" t="n"/>
      <c r="I110" s="23" t="n"/>
      <c r="J110" s="23" t="n"/>
      <c r="K110" s="23" t="n"/>
      <c r="L110" s="23" t="n"/>
      <c r="M110" s="23" t="n"/>
      <c r="N110" s="23" t="n"/>
      <c r="O110" s="23" t="n"/>
      <c r="P110" s="54" t="n"/>
      <c r="Q110" s="52" t="n"/>
      <c r="R110" s="52" t="n"/>
      <c r="S110" s="23" t="n"/>
      <c r="T110" s="23" t="n"/>
      <c r="U110" s="23" t="n"/>
      <c r="V110" s="23" t="n"/>
      <c r="W110" s="23" t="n"/>
      <c r="X110" s="23" t="n"/>
      <c r="Y110" s="23" t="n"/>
      <c r="Z110" s="23" t="n"/>
      <c r="AA110" s="23" t="n"/>
      <c r="AB110" s="23" t="n"/>
      <c r="AC110" s="54" t="n"/>
      <c r="AD110" s="52" t="n"/>
      <c r="AE110" s="52" t="n"/>
      <c r="AF110" s="23" t="n"/>
      <c r="AG110" s="52" t="n"/>
      <c r="AH110" s="52" t="n"/>
      <c r="AI110" s="52" t="n"/>
      <c r="AJ110" s="111" t="n"/>
      <c r="AL110" s="23" t="n"/>
      <c r="AN110" s="184" t="n"/>
    </row>
    <row r="111" ht="18" customFormat="1" customHeight="1" s="6">
      <c r="A111" s="24" t="n">
        <v>49</v>
      </c>
      <c r="B111" s="17" t="n"/>
      <c r="C111" s="18" t="n">
        <v>0</v>
      </c>
      <c r="D111" s="18" t="n">
        <v>0</v>
      </c>
      <c r="E111" s="19" t="n">
        <v>0</v>
      </c>
      <c r="F111" s="53" t="n"/>
      <c r="G111" s="23" t="n"/>
      <c r="H111" s="23" t="n"/>
      <c r="I111" s="23" t="n"/>
      <c r="J111" s="23" t="n"/>
      <c r="K111" s="23" t="n"/>
      <c r="L111" s="23" t="n"/>
      <c r="M111" s="23" t="n"/>
      <c r="N111" s="23" t="n"/>
      <c r="O111" s="23" t="n"/>
      <c r="P111" s="54" t="n"/>
      <c r="Q111" s="52" t="n"/>
      <c r="R111" s="52" t="n"/>
      <c r="S111" s="23" t="n"/>
      <c r="T111" s="23" t="n"/>
      <c r="U111" s="23" t="n"/>
      <c r="V111" s="23" t="n"/>
      <c r="W111" s="23" t="n"/>
      <c r="X111" s="23" t="n"/>
      <c r="Y111" s="23" t="n"/>
      <c r="Z111" s="23" t="n"/>
      <c r="AA111" s="23" t="n"/>
      <c r="AB111" s="23" t="n"/>
      <c r="AC111" s="54" t="n"/>
      <c r="AD111" s="52" t="n"/>
      <c r="AE111" s="52" t="n"/>
      <c r="AF111" s="23" t="n"/>
      <c r="AG111" s="52" t="n"/>
      <c r="AH111" s="52" t="n"/>
      <c r="AI111" s="52" t="n"/>
      <c r="AJ111" s="111" t="n"/>
      <c r="AL111" s="6" t="n"/>
      <c r="AN111" s="184" t="n"/>
    </row>
    <row r="112" ht="18" customFormat="1" customHeight="1" s="6" thickBot="1">
      <c r="A112" s="33" t="n">
        <v>50</v>
      </c>
      <c r="B112" s="17" t="n"/>
      <c r="C112" s="18" t="n">
        <v>0</v>
      </c>
      <c r="D112" s="18" t="n">
        <v>0</v>
      </c>
      <c r="E112" s="19" t="n">
        <v>0</v>
      </c>
      <c r="F112" s="53" t="n"/>
      <c r="G112" s="23" t="n"/>
      <c r="H112" s="23" t="n"/>
      <c r="I112" s="23" t="n"/>
      <c r="J112" s="23" t="n"/>
      <c r="K112" s="23" t="n"/>
      <c r="L112" s="23" t="n"/>
      <c r="M112" s="23" t="n"/>
      <c r="N112" s="23" t="n"/>
      <c r="O112" s="23" t="n"/>
      <c r="P112" s="54" t="n"/>
      <c r="Q112" s="52" t="n"/>
      <c r="R112" s="52" t="n"/>
      <c r="S112" s="23" t="n"/>
      <c r="T112" s="23" t="n"/>
      <c r="U112" s="23" t="n"/>
      <c r="V112" s="23" t="n"/>
      <c r="W112" s="23" t="n"/>
      <c r="X112" s="23" t="n"/>
      <c r="Y112" s="23" t="n"/>
      <c r="Z112" s="23" t="n"/>
      <c r="AA112" s="23" t="n"/>
      <c r="AB112" s="23" t="n"/>
      <c r="AC112" s="54" t="n"/>
      <c r="AD112" s="52" t="n"/>
      <c r="AE112" s="52" t="n"/>
      <c r="AF112" s="23" t="n"/>
      <c r="AG112" s="52" t="n"/>
      <c r="AH112" s="52" t="n"/>
      <c r="AI112" s="52" t="n"/>
      <c r="AJ112" s="111" t="n"/>
      <c r="AL112" s="6" t="n"/>
      <c r="AN112" s="184" t="n"/>
    </row>
    <row r="119" customFormat="1" s="23">
      <c r="B119" s="23" t="n"/>
      <c r="C119" s="4" t="n"/>
      <c r="D119" s="4" t="n"/>
      <c r="E119" s="4" t="n"/>
      <c r="Q119" s="46" t="n"/>
      <c r="R119" s="46" t="n"/>
      <c r="AD119" s="46" t="n"/>
      <c r="AE119" s="46" t="n"/>
      <c r="AG119" s="46" t="n"/>
      <c r="AH119" s="46" t="n"/>
      <c r="AI119" s="46" t="n"/>
      <c r="AJ119" s="45" t="n"/>
      <c r="AN119" s="45" t="n"/>
      <c r="AO119" s="45" t="n"/>
      <c r="AP119" s="45" t="n"/>
      <c r="AQ119" s="45" t="n"/>
      <c r="AR119" s="45" t="n"/>
      <c r="AS119" s="45" t="n"/>
      <c r="AT119" s="45" t="n"/>
      <c r="AU119" s="45" t="n"/>
      <c r="AV119" s="45" t="n"/>
      <c r="AW119" s="45" t="n"/>
      <c r="AX119" s="45" t="n"/>
      <c r="AY119" s="45" t="n"/>
      <c r="AZ119" s="45" t="n"/>
      <c r="BA119" s="45" t="n"/>
      <c r="BB119" s="45" t="n"/>
      <c r="BC119" s="45" t="n"/>
      <c r="BD119" s="45" t="n"/>
    </row>
  </sheetData>
  <mergeCells count="45">
    <mergeCell ref="AN12:BF12"/>
    <mergeCell ref="B9:E9"/>
    <mergeCell ref="AN21:BF21"/>
    <mergeCell ref="Q7:R7"/>
    <mergeCell ref="G4:J4"/>
    <mergeCell ref="AC8:AC9"/>
    <mergeCell ref="AN18:BF18"/>
    <mergeCell ref="AN14:BF14"/>
    <mergeCell ref="AN23:BF23"/>
    <mergeCell ref="L4:N4"/>
    <mergeCell ref="AN17:BF17"/>
    <mergeCell ref="F7:J7"/>
    <mergeCell ref="X5:AC5"/>
    <mergeCell ref="A3:AJ3"/>
    <mergeCell ref="AN19:BF19"/>
    <mergeCell ref="A7:E7"/>
    <mergeCell ref="G5:R5"/>
    <mergeCell ref="B62:E62"/>
    <mergeCell ref="P8:P9"/>
    <mergeCell ref="AC7:AF7"/>
    <mergeCell ref="AN13:BF13"/>
    <mergeCell ref="X4:AC4"/>
    <mergeCell ref="AN9:BF9"/>
    <mergeCell ref="T5:W5"/>
    <mergeCell ref="K7:P7"/>
    <mergeCell ref="A1:AJ2"/>
    <mergeCell ref="AN24:BF24"/>
    <mergeCell ref="AN15:BF15"/>
    <mergeCell ref="AG5:AI5"/>
    <mergeCell ref="C4:F4"/>
    <mergeCell ref="T4:W4"/>
    <mergeCell ref="B11:E11"/>
    <mergeCell ref="S8:AB8"/>
    <mergeCell ref="S7:AB7"/>
    <mergeCell ref="AN20:BF20"/>
    <mergeCell ref="O4:R4"/>
    <mergeCell ref="B8:E8"/>
    <mergeCell ref="AD5:AF5"/>
    <mergeCell ref="AN16:BF16"/>
    <mergeCell ref="AN25:BF25"/>
    <mergeCell ref="F8:O8"/>
    <mergeCell ref="B5:F5"/>
    <mergeCell ref="AN22:BF22"/>
    <mergeCell ref="AG7:AJ7"/>
    <mergeCell ref="B10:E10"/>
  </mergeCells>
  <dataValidations count="39">
    <dataValidation sqref="AA65548:AA65648 AA131084:AA131184 AA196620:AA196720 AA262156:AA262256 AA327692:AA327792 AA393228:AA393328 AA458764:AA458864 AA524300:AA524400 AA589836:AA589936 AA655372:AA655472 AA720908:AA721008 AA786444:AA786544 AA851980:AA852080 AA917516:AA917616 AA983052:AA983152 JW12:JW112 JW65548:JW65648 JW131084:JW131184 JW196620:JW196720 JW262156:JW262256 JW327692:JW327792 JW393228:JW393328 JW458764:JW458864 JW524300:JW524400 JW589836:JW589936 JW655372:JW655472 JW720908:JW721008 JW786444:JW786544 JW851980:JW852080 JW917516:JW917616 JW983052:JW983152 TS12:TS112 TS65548:TS65648 TS131084:TS131184 TS196620:TS196720 TS262156:TS262256 TS327692:TS327792 TS393228:TS393328 TS458764:TS458864 TS524300:TS524400 TS589836:TS589936 TS655372:TS655472 TS720908:TS721008 TS786444:TS786544 TS851980:TS852080 TS917516:TS917616 TS983052:TS983152 ADO12:ADO112 ADO65548:ADO65648 ADO131084:ADO131184 ADO196620:ADO196720 ADO262156:ADO262256 ADO327692:ADO327792 ADO393228:ADO393328 ADO458764:ADO458864 ADO524300:ADO524400 ADO589836:ADO589936 ADO655372:ADO655472 ADO720908:ADO721008 ADO786444:ADO786544 ADO851980:ADO852080 ADO917516:ADO917616 ADO983052:ADO983152 ANK12:ANK112 ANK65548:ANK65648 ANK131084:ANK131184 ANK196620:ANK196720 ANK262156:ANK262256 ANK327692:ANK327792 ANK393228:ANK393328 ANK458764:ANK458864 ANK524300:ANK524400 ANK589836:ANK589936 ANK655372:ANK655472 ANK720908:ANK721008 ANK786444:ANK786544 ANK851980:ANK852080 ANK917516:ANK917616 ANK983052:ANK983152 AXG12:AXG112 AXG65548:AXG65648 AXG131084:AXG131184 AXG196620:AXG196720 AXG262156:AXG262256 AXG327692:AXG327792 AXG393228:AXG393328 AXG458764:AXG458864 AXG524300:AXG524400 AXG589836:AXG589936 AXG655372:AXG655472 AXG720908:AXG721008 AXG786444:AXG786544 AXG851980:AXG852080 AXG917516:AXG917616 AXG983052:AXG983152 BHC12:BHC112 BHC65548:BHC65648 BHC131084:BHC131184 BHC196620:BHC196720 BHC262156:BHC262256 BHC327692:BHC327792 BHC393228:BHC393328 BHC458764:BHC458864 BHC524300:BHC524400 BHC589836:BHC589936 BHC655372:BHC655472 BHC720908:BHC721008 BHC786444:BHC786544 BHC851980:BHC852080 BHC917516:BHC917616 BHC983052:BHC983152 BQY12:BQY112 BQY65548:BQY65648 BQY131084:BQY131184 BQY196620:BQY196720 BQY262156:BQY262256 BQY327692:BQY327792 BQY393228:BQY393328 BQY458764:BQY458864 BQY524300:BQY524400 BQY589836:BQY589936 BQY655372:BQY655472 BQY720908:BQY721008 BQY786444:BQY786544 BQY851980:BQY852080 BQY917516:BQY917616 BQY983052:BQY983152 CAU12:CAU112 CAU65548:CAU65648 CAU131084:CAU131184 CAU196620:CAU196720 CAU262156:CAU262256 CAU327692:CAU327792 CAU393228:CAU393328 CAU458764:CAU458864 CAU524300:CAU524400 CAU589836:CAU589936 CAU655372:CAU655472 CAU720908:CAU721008 CAU786444:CAU786544 CAU851980:CAU852080 CAU917516:CAU917616 CAU983052:CAU983152 CKQ12:CKQ112 CKQ65548:CKQ65648 CKQ131084:CKQ131184 CKQ196620:CKQ196720 CKQ262156:CKQ262256 CKQ327692:CKQ327792 CKQ393228:CKQ393328 CKQ458764:CKQ458864 CKQ524300:CKQ524400 CKQ589836:CKQ589936 CKQ655372:CKQ655472 CKQ720908:CKQ721008 CKQ786444:CKQ786544 CKQ851980:CKQ852080 CKQ917516:CKQ917616 CKQ983052:CKQ983152 CUM12:CUM112 CUM65548:CUM65648 CUM131084:CUM131184 CUM196620:CUM196720 CUM262156:CUM262256 CUM327692:CUM327792 CUM393228:CUM393328 CUM458764:CUM458864 CUM524300:CUM524400 CUM589836:CUM589936 CUM655372:CUM655472 CUM720908:CUM721008 CUM786444:CUM786544 CUM851980:CUM852080 CUM917516:CUM917616 CUM983052:CUM983152 DEI12:DEI112 DEI65548:DEI65648 DEI131084:DEI131184 DEI196620:DEI196720 DEI262156:DEI262256 DEI327692:DEI327792 DEI393228:DEI393328 DEI458764:DEI458864 DEI524300:DEI524400 DEI589836:DEI589936 DEI655372:DEI655472 DEI720908:DEI721008 DEI786444:DEI786544 DEI851980:DEI852080 DEI917516:DEI917616 DEI983052:DEI983152 DOE12:DOE112 DOE65548:DOE65648 DOE131084:DOE131184 DOE196620:DOE196720 DOE262156:DOE262256 DOE327692:DOE327792 DOE393228:DOE393328 DOE458764:DOE458864 DOE524300:DOE524400 DOE589836:DOE589936 DOE655372:DOE655472 DOE720908:DOE721008 DOE786444:DOE786544 DOE851980:DOE852080 DOE917516:DOE917616 DOE983052:DOE983152 DYA12:DYA112 DYA65548:DYA65648 DYA131084:DYA131184 DYA196620:DYA196720 DYA262156:DYA262256 DYA327692:DYA327792 DYA393228:DYA393328 DYA458764:DYA458864 DYA524300:DYA524400 DYA589836:DYA589936 DYA655372:DYA655472 DYA720908:DYA721008 DYA786444:DYA786544 DYA851980:DYA852080 DYA917516:DYA917616 DYA983052:DYA983152 EHW12:EHW112 EHW65548:EHW65648 EHW131084:EHW131184 EHW196620:EHW196720 EHW262156:EHW262256 EHW327692:EHW327792 EHW393228:EHW393328 EHW458764:EHW458864 EHW524300:EHW524400 EHW589836:EHW589936 EHW655372:EHW655472 EHW720908:EHW721008 EHW786444:EHW786544 EHW851980:EHW852080 EHW917516:EHW917616 EHW983052:EHW983152 ERS12:ERS112 ERS65548:ERS65648 ERS131084:ERS131184 ERS196620:ERS196720 ERS262156:ERS262256 ERS327692:ERS327792 ERS393228:ERS393328 ERS458764:ERS458864 ERS524300:ERS524400 ERS589836:ERS589936 ERS655372:ERS655472 ERS720908:ERS721008 ERS786444:ERS786544 ERS851980:ERS852080 ERS917516:ERS917616 ERS983052:ERS983152 FBO12:FBO112 FBO65548:FBO65648 FBO131084:FBO131184 FBO196620:FBO196720 FBO262156:FBO262256 FBO327692:FBO327792 FBO393228:FBO393328 FBO458764:FBO458864 FBO524300:FBO524400 FBO589836:FBO589936 FBO655372:FBO655472 FBO720908:FBO721008 FBO786444:FBO786544 FBO851980:FBO852080 FBO917516:FBO917616 FBO983052:FBO983152 FLK12:FLK112 FLK65548:FLK65648 FLK131084:FLK131184 FLK196620:FLK196720 FLK262156:FLK262256 FLK327692:FLK327792 FLK393228:FLK393328 FLK458764:FLK458864 FLK524300:FLK524400 FLK589836:FLK589936 FLK655372:FLK655472 FLK720908:FLK721008 FLK786444:FLK786544 FLK851980:FLK852080 FLK917516:FLK917616 FLK983052:FLK983152 FVG12:FVG112 FVG65548:FVG65648 FVG131084:FVG131184 FVG196620:FVG196720 FVG262156:FVG262256 FVG327692:FVG327792 FVG393228:FVG393328 FVG458764:FVG458864 FVG524300:FVG524400 FVG589836:FVG589936 FVG655372:FVG655472 FVG720908:FVG721008 FVG786444:FVG786544 FVG851980:FVG852080 FVG917516:FVG917616 FVG983052:FVG983152 GFC12:GFC112 GFC65548:GFC65648 GFC131084:GFC131184 GFC196620:GFC196720 GFC262156:GFC262256 GFC327692:GFC327792 GFC393228:GFC393328 GFC458764:GFC458864 GFC524300:GFC524400 GFC589836:GFC589936 GFC655372:GFC655472 GFC720908:GFC721008 GFC786444:GFC786544 GFC851980:GFC852080 GFC917516:GFC917616 GFC983052:GFC983152 GOY12:GOY112 GOY65548:GOY65648 GOY131084:GOY131184 GOY196620:GOY196720 GOY262156:GOY262256 GOY327692:GOY327792 GOY393228:GOY393328 GOY458764:GOY458864 GOY524300:GOY524400 GOY589836:GOY589936 GOY655372:GOY655472 GOY720908:GOY721008 GOY786444:GOY786544 GOY851980:GOY852080 GOY917516:GOY917616 GOY983052:GOY983152 GYU12:GYU112 GYU65548:GYU65648 GYU131084:GYU131184 GYU196620:GYU196720 GYU262156:GYU262256 GYU327692:GYU327792 GYU393228:GYU393328 GYU458764:GYU458864 GYU524300:GYU524400 GYU589836:GYU589936 GYU655372:GYU655472 GYU720908:GYU721008 GYU786444:GYU786544 GYU851980:GYU852080 GYU917516:GYU917616 GYU983052:GYU983152 HIQ12:HIQ112 HIQ65548:HIQ65648 HIQ131084:HIQ131184 HIQ196620:HIQ196720 HIQ262156:HIQ262256 HIQ327692:HIQ327792 HIQ393228:HIQ393328 HIQ458764:HIQ458864 HIQ524300:HIQ524400 HIQ589836:HIQ589936 HIQ655372:HIQ655472 HIQ720908:HIQ721008 HIQ786444:HIQ786544 HIQ851980:HIQ852080 HIQ917516:HIQ917616 HIQ983052:HIQ983152 HSM12:HSM112 HSM65548:HSM65648 HSM131084:HSM131184 HSM196620:HSM196720 HSM262156:HSM262256 HSM327692:HSM327792 HSM393228:HSM393328 HSM458764:HSM458864 HSM524300:HSM524400 HSM589836:HSM589936 HSM655372:HSM655472 HSM720908:HSM721008 HSM786444:HSM786544 HSM851980:HSM852080 HSM917516:HSM917616 HSM983052:HSM983152 ICI12:ICI112 ICI65548:ICI65648 ICI131084:ICI131184 ICI196620:ICI196720 ICI262156:ICI262256 ICI327692:ICI327792 ICI393228:ICI393328 ICI458764:ICI458864 ICI524300:ICI524400 ICI589836:ICI589936 ICI655372:ICI655472 ICI720908:ICI721008 ICI786444:ICI786544 ICI851980:ICI852080 ICI917516:ICI917616 ICI983052:ICI983152 IME12:IME112 IME65548:IME65648 IME131084:IME131184 IME196620:IME196720 IME262156:IME262256 IME327692:IME327792 IME393228:IME393328 IME458764:IME458864 IME524300:IME524400 IME589836:IME589936 IME655372:IME655472 IME720908:IME721008 IME786444:IME786544 IME851980:IME852080 IME917516:IME917616 IME983052:IME983152 IWA12:IWA112 IWA65548:IWA65648 IWA131084:IWA131184 IWA196620:IWA196720 IWA262156:IWA262256 IWA327692:IWA327792 IWA393228:IWA393328 IWA458764:IWA458864 IWA524300:IWA524400 IWA589836:IWA589936 IWA655372:IWA655472 IWA720908:IWA721008 IWA786444:IWA786544 IWA851980:IWA852080 IWA917516:IWA917616 IWA983052:IWA983152 JFW12:JFW112 JFW65548:JFW65648 JFW131084:JFW131184 JFW196620:JFW196720 JFW262156:JFW262256 JFW327692:JFW327792 JFW393228:JFW393328 JFW458764:JFW458864 JFW524300:JFW524400 JFW589836:JFW589936 JFW655372:JFW655472 JFW720908:JFW721008 JFW786444:JFW786544 JFW851980:JFW852080 JFW917516:JFW917616 JFW983052:JFW983152 JPS12:JPS112 JPS65548:JPS65648 JPS131084:JPS131184 JPS196620:JPS196720 JPS262156:JPS262256 JPS327692:JPS327792 JPS393228:JPS393328 JPS458764:JPS458864 JPS524300:JPS524400 JPS589836:JPS589936 JPS655372:JPS655472 JPS720908:JPS721008 JPS786444:JPS786544 JPS851980:JPS852080 JPS917516:JPS917616 JPS983052:JPS983152 JZO12:JZO112 JZO65548:JZO65648 JZO131084:JZO131184 JZO196620:JZO196720 JZO262156:JZO262256 JZO327692:JZO327792 JZO393228:JZO393328 JZO458764:JZO458864 JZO524300:JZO524400 JZO589836:JZO589936 JZO655372:JZO655472 JZO720908:JZO721008 JZO786444:JZO786544 JZO851980:JZO852080 JZO917516:JZO917616 JZO983052:JZO983152 KJK12:KJK112 KJK65548:KJK65648 KJK131084:KJK131184 KJK196620:KJK196720 KJK262156:KJK262256 KJK327692:KJK327792 KJK393228:KJK393328 KJK458764:KJK458864 KJK524300:KJK524400 KJK589836:KJK589936 KJK655372:KJK655472 KJK720908:KJK721008 KJK786444:KJK786544 KJK851980:KJK852080 KJK917516:KJK917616 KJK983052:KJK983152 KTG12:KTG112 KTG65548:KTG65648 KTG131084:KTG131184 KTG196620:KTG196720 KTG262156:KTG262256 KTG327692:KTG327792 KTG393228:KTG393328 KTG458764:KTG458864 KTG524300:KTG524400 KTG589836:KTG589936 KTG655372:KTG655472 KTG720908:KTG721008 KTG786444:KTG786544 KTG851980:KTG852080 KTG917516:KTG917616 KTG983052:KTG983152 LDC12:LDC112 LDC65548:LDC65648 LDC131084:LDC131184 LDC196620:LDC196720 LDC262156:LDC262256 LDC327692:LDC327792 LDC393228:LDC393328 LDC458764:LDC458864 LDC524300:LDC524400 LDC589836:LDC589936 LDC655372:LDC655472 LDC720908:LDC721008 LDC786444:LDC786544 LDC851980:LDC852080 LDC917516:LDC917616 LDC983052:LDC983152 LMY12:LMY112 LMY65548:LMY65648 LMY131084:LMY131184 LMY196620:LMY196720 LMY262156:LMY262256 LMY327692:LMY327792 LMY393228:LMY393328 LMY458764:LMY458864 LMY524300:LMY524400 LMY589836:LMY589936 LMY655372:LMY655472 LMY720908:LMY721008 LMY786444:LMY786544 LMY851980:LMY852080 LMY917516:LMY917616 LMY983052:LMY983152 LWU12:LWU112 LWU65548:LWU65648 LWU131084:LWU131184 LWU196620:LWU196720 LWU262156:LWU262256 LWU327692:LWU327792 LWU393228:LWU393328 LWU458764:LWU458864 LWU524300:LWU524400 LWU589836:LWU589936 LWU655372:LWU655472 LWU720908:LWU721008 LWU786444:LWU786544 LWU851980:LWU852080 LWU917516:LWU917616 LWU983052:LWU983152 MGQ12:MGQ112 MGQ65548:MGQ65648 MGQ131084:MGQ131184 MGQ196620:MGQ196720 MGQ262156:MGQ262256 MGQ327692:MGQ327792 MGQ393228:MGQ393328 MGQ458764:MGQ458864 MGQ524300:MGQ524400 MGQ589836:MGQ589936 MGQ655372:MGQ655472 MGQ720908:MGQ721008 MGQ786444:MGQ786544 MGQ851980:MGQ852080 MGQ917516:MGQ917616 MGQ983052:MGQ983152 MQM12:MQM112 MQM65548:MQM65648 MQM131084:MQM131184 MQM196620:MQM196720 MQM262156:MQM262256 MQM327692:MQM327792 MQM393228:MQM393328 MQM458764:MQM458864 MQM524300:MQM524400 MQM589836:MQM589936 MQM655372:MQM655472 MQM720908:MQM721008 MQM786444:MQM786544 MQM851980:MQM852080 MQM917516:MQM917616 MQM983052:MQM983152 NAI12:NAI112 NAI65548:NAI65648 NAI131084:NAI131184 NAI196620:NAI196720 NAI262156:NAI262256 NAI327692:NAI327792 NAI393228:NAI393328 NAI458764:NAI458864 NAI524300:NAI524400 NAI589836:NAI589936 NAI655372:NAI655472 NAI720908:NAI721008 NAI786444:NAI786544 NAI851980:NAI852080 NAI917516:NAI917616 NAI983052:NAI983152 NKE12:NKE112 NKE65548:NKE65648 NKE131084:NKE131184 NKE196620:NKE196720 NKE262156:NKE262256 NKE327692:NKE327792 NKE393228:NKE393328 NKE458764:NKE458864 NKE524300:NKE524400 NKE589836:NKE589936 NKE655372:NKE655472 NKE720908:NKE721008 NKE786444:NKE786544 NKE851980:NKE852080 NKE917516:NKE917616 NKE983052:NKE983152 NUA12:NUA112 NUA65548:NUA65648 NUA131084:NUA131184 NUA196620:NUA196720 NUA262156:NUA262256 NUA327692:NUA327792 NUA393228:NUA393328 NUA458764:NUA458864 NUA524300:NUA524400 NUA589836:NUA589936 NUA655372:NUA655472 NUA720908:NUA721008 NUA786444:NUA786544 NUA851980:NUA852080 NUA917516:NUA917616 NUA983052:NUA983152 ODW12:ODW112 ODW65548:ODW65648 ODW131084:ODW131184 ODW196620:ODW196720 ODW262156:ODW262256 ODW327692:ODW327792 ODW393228:ODW393328 ODW458764:ODW458864 ODW524300:ODW524400 ODW589836:ODW589936 ODW655372:ODW655472 ODW720908:ODW721008 ODW786444:ODW786544 ODW851980:ODW852080 ODW917516:ODW917616 ODW983052:ODW983152 ONS12:ONS112 ONS65548:ONS65648 ONS131084:ONS131184 ONS196620:ONS196720 ONS262156:ONS262256 ONS327692:ONS327792 ONS393228:ONS393328 ONS458764:ONS458864 ONS524300:ONS524400 ONS589836:ONS589936 ONS655372:ONS655472 ONS720908:ONS721008 ONS786444:ONS786544 ONS851980:ONS852080 ONS917516:ONS917616 ONS983052:ONS983152 OXO12:OXO112 OXO65548:OXO65648 OXO131084:OXO131184 OXO196620:OXO196720 OXO262156:OXO262256 OXO327692:OXO327792 OXO393228:OXO393328 OXO458764:OXO458864 OXO524300:OXO524400 OXO589836:OXO589936 OXO655372:OXO655472 OXO720908:OXO721008 OXO786444:OXO786544 OXO851980:OXO852080 OXO917516:OXO917616 OXO983052:OXO983152 PHK12:PHK112 PHK65548:PHK65648 PHK131084:PHK131184 PHK196620:PHK196720 PHK262156:PHK262256 PHK327692:PHK327792 PHK393228:PHK393328 PHK458764:PHK458864 PHK524300:PHK524400 PHK589836:PHK589936 PHK655372:PHK655472 PHK720908:PHK721008 PHK786444:PHK786544 PHK851980:PHK852080 PHK917516:PHK917616 PHK983052:PHK983152 PRG12:PRG112 PRG65548:PRG65648 PRG131084:PRG131184 PRG196620:PRG196720 PRG262156:PRG262256 PRG327692:PRG327792 PRG393228:PRG393328 PRG458764:PRG458864 PRG524300:PRG524400 PRG589836:PRG589936 PRG655372:PRG655472 PRG720908:PRG721008 PRG786444:PRG786544 PRG851980:PRG852080 PRG917516:PRG917616 PRG983052:PRG983152 QBC12:QBC112 QBC65548:QBC65648 QBC131084:QBC131184 QBC196620:QBC196720 QBC262156:QBC262256 QBC327692:QBC327792 QBC393228:QBC393328 QBC458764:QBC458864 QBC524300:QBC524400 QBC589836:QBC589936 QBC655372:QBC655472 QBC720908:QBC721008 QBC786444:QBC786544 QBC851980:QBC852080 QBC917516:QBC917616 QBC983052:QBC983152 QKY12:QKY112 QKY65548:QKY65648 QKY131084:QKY131184 QKY196620:QKY196720 QKY262156:QKY262256 QKY327692:QKY327792 QKY393228:QKY393328 QKY458764:QKY458864 QKY524300:QKY524400 QKY589836:QKY589936 QKY655372:QKY655472 QKY720908:QKY721008 QKY786444:QKY786544 QKY851980:QKY852080 QKY917516:QKY917616 QKY983052:QKY983152 QUU12:QUU112 QUU65548:QUU65648 QUU131084:QUU131184 QUU196620:QUU196720 QUU262156:QUU262256 QUU327692:QUU327792 QUU393228:QUU393328 QUU458764:QUU458864 QUU524300:QUU524400 QUU589836:QUU589936 QUU655372:QUU655472 QUU720908:QUU721008 QUU786444:QUU786544 QUU851980:QUU852080 QUU917516:QUU917616 QUU983052:QUU983152 REQ12:REQ112 REQ65548:REQ65648 REQ131084:REQ131184 REQ196620:REQ196720 REQ262156:REQ262256 REQ327692:REQ327792 REQ393228:REQ393328 REQ458764:REQ458864 REQ524300:REQ524400 REQ589836:REQ589936 REQ655372:REQ655472 REQ720908:REQ721008 REQ786444:REQ786544 REQ851980:REQ852080 REQ917516:REQ917616 REQ983052:REQ983152 ROM12:ROM112 ROM65548:ROM65648 ROM131084:ROM131184 ROM196620:ROM196720 ROM262156:ROM262256 ROM327692:ROM327792 ROM393228:ROM393328 ROM458764:ROM458864 ROM524300:ROM524400 ROM589836:ROM589936 ROM655372:ROM655472 ROM720908:ROM721008 ROM786444:ROM786544 ROM851980:ROM852080 ROM917516:ROM917616 ROM983052:ROM983152 RYI12:RYI112 RYI65548:RYI65648 RYI131084:RYI131184 RYI196620:RYI196720 RYI262156:RYI262256 RYI327692:RYI327792 RYI393228:RYI393328 RYI458764:RYI458864 RYI524300:RYI524400 RYI589836:RYI589936 RYI655372:RYI655472 RYI720908:RYI721008 RYI786444:RYI786544 RYI851980:RYI852080 RYI917516:RYI917616 RYI983052:RYI983152 SIE12:SIE112 SIE65548:SIE65648 SIE131084:SIE131184 SIE196620:SIE196720 SIE262156:SIE262256 SIE327692:SIE327792 SIE393228:SIE393328 SIE458764:SIE458864 SIE524300:SIE524400 SIE589836:SIE589936 SIE655372:SIE655472 SIE720908:SIE721008 SIE786444:SIE786544 SIE851980:SIE852080 SIE917516:SIE917616 SIE983052:SIE983152 SSA12:SSA112 SSA65548:SSA65648 SSA131084:SSA131184 SSA196620:SSA196720 SSA262156:SSA262256 SSA327692:SSA327792 SSA393228:SSA393328 SSA458764:SSA458864 SSA524300:SSA524400 SSA589836:SSA589936 SSA655372:SSA655472 SSA720908:SSA721008 SSA786444:SSA786544 SSA851980:SSA852080 SSA917516:SSA917616 SSA983052:SSA983152 TBW12:TBW112 TBW65548:TBW65648 TBW131084:TBW131184 TBW196620:TBW196720 TBW262156:TBW262256 TBW327692:TBW327792 TBW393228:TBW393328 TBW458764:TBW458864 TBW524300:TBW524400 TBW589836:TBW589936 TBW655372:TBW655472 TBW720908:TBW721008 TBW786444:TBW786544 TBW851980:TBW852080 TBW917516:TBW917616 TBW983052:TBW983152 TLS12:TLS112 TLS65548:TLS65648 TLS131084:TLS131184 TLS196620:TLS196720 TLS262156:TLS262256 TLS327692:TLS327792 TLS393228:TLS393328 TLS458764:TLS458864 TLS524300:TLS524400 TLS589836:TLS589936 TLS655372:TLS655472 TLS720908:TLS721008 TLS786444:TLS786544 TLS851980:TLS852080 TLS917516:TLS917616 TLS983052:TLS983152 TVO12:TVO112 TVO65548:TVO65648 TVO131084:TVO131184 TVO196620:TVO196720 TVO262156:TVO262256 TVO327692:TVO327792 TVO393228:TVO393328 TVO458764:TVO458864 TVO524300:TVO524400 TVO589836:TVO589936 TVO655372:TVO655472 TVO720908:TVO721008 TVO786444:TVO786544 TVO851980:TVO852080 TVO917516:TVO917616 TVO983052:TVO983152 UFK12:UFK112 UFK65548:UFK65648 UFK131084:UFK131184 UFK196620:UFK196720 UFK262156:UFK262256 UFK327692:UFK327792 UFK393228:UFK393328 UFK458764:UFK458864 UFK524300:UFK524400 UFK589836:UFK589936 UFK655372:UFK655472 UFK720908:UFK721008 UFK786444:UFK786544 UFK851980:UFK852080 UFK917516:UFK917616 UFK983052:UFK983152 UPG12:UPG112 UPG65548:UPG65648 UPG131084:UPG131184 UPG196620:UPG196720 UPG262156:UPG262256 UPG327692:UPG327792 UPG393228:UPG393328 UPG458764:UPG458864 UPG524300:UPG524400 UPG589836:UPG589936 UPG655372:UPG655472 UPG720908:UPG721008 UPG786444:UPG786544 UPG851980:UPG852080 UPG917516:UPG917616 UPG983052:UPG983152 UZC12:UZC112 UZC65548:UZC65648 UZC131084:UZC131184 UZC196620:UZC196720 UZC262156:UZC262256 UZC327692:UZC327792 UZC393228:UZC393328 UZC458764:UZC458864 UZC524300:UZC524400 UZC589836:UZC589936 UZC655372:UZC655472 UZC720908:UZC721008 UZC786444:UZC786544 UZC851980:UZC852080 UZC917516:UZC917616 UZC983052:UZC983152 VIY12:VIY112 VIY65548:VIY65648 VIY131084:VIY131184 VIY196620:VIY196720 VIY262156:VIY262256 VIY327692:VIY327792 VIY393228:VIY393328 VIY458764:VIY458864 VIY524300:VIY524400 VIY589836:VIY589936 VIY655372:VIY655472 VIY720908:VIY721008 VIY786444:VIY786544 VIY851980:VIY852080 VIY917516:VIY917616 VIY983052:VIY983152 VSU12:VSU112 VSU65548:VSU65648 VSU131084:VSU131184 VSU196620:VSU196720 VSU262156:VSU262256 VSU327692:VSU327792 VSU393228:VSU393328 VSU458764:VSU458864 VSU524300:VSU524400 VSU589836:VSU589936 VSU655372:VSU655472 VSU720908:VSU721008 VSU786444:VSU786544 VSU851980:VSU852080 VSU917516:VSU917616 VSU983052:VSU983152 WCQ12:WCQ112 WCQ65548:WCQ65648 WCQ131084:WCQ131184 WCQ196620:WCQ196720 WCQ262156:WCQ262256 WCQ327692:WCQ327792 WCQ393228:WCQ393328 WCQ458764:WCQ458864 WCQ524300:WCQ524400 WCQ589836:WCQ589936 WCQ655372:WCQ655472 WCQ720908:WCQ721008 WCQ786444:WCQ786544 WCQ851980:WCQ852080 WCQ917516:WCQ917616 WCQ983052:WCQ983152 WMM12:WMM112 WMM65548:WMM65648 WMM131084:WMM131184 WMM196620:WMM196720 WMM262156:WMM262256 WMM327692:WMM327792 WMM393228:WMM393328 WMM458764:WMM458864 WMM524300:WMM524400 WMM589836:WMM589936 WMM655372:WMM655472 WMM720908:WMM721008 WMM786444:WMM786544 WMM851980:WMM852080 WMM917516:WMM917616 WMM983052:WMM983152 WWI12:WWI112 WWI65548:WWI65648 WWI131084:WWI131184 WWI196620:WWI196720 WWI262156:WWI262256 WWI327692:WWI327792 WWI393228:WWI393328 WWI458764:WWI458864 WWI524300:WWI524400 WWI589836:WWI589936 WWI655372:WWI655472 WWI720908:WWI721008 WWI786444:WWI786544 WWI851980:WWI852080 WWI917516:WWI917616 WWI983052:WWI983152" showDropDown="0" showInputMessage="1" showErrorMessage="1" allowBlank="1" error="INPUT NUMBER LESS THAN OR EQUAL THE HIGHEST POSSIBLE SCORE" prompt="Input Raw Score" type="whole" operator="lessThanOrEqual">
      <formula1>$AA$10</formula1>
    </dataValidation>
    <dataValidation sqref="Z65548:Z65648 Z131084:Z131184 Z196620:Z196720 Z262156:Z262256 Z327692:Z327792 Z393228:Z393328 Z458764:Z458864 Z524300:Z524400 Z589836:Z589936 Z655372:Z655472 Z720908:Z721008 Z786444:Z786544 Z851980:Z852080 Z917516:Z917616 Z983052:Z983152 JV12:JV112 JV65548:JV65648 JV131084:JV131184 JV196620:JV196720 JV262156:JV262256 JV327692:JV327792 JV393228:JV393328 JV458764:JV458864 JV524300:JV524400 JV589836:JV589936 JV655372:JV655472 JV720908:JV721008 JV786444:JV786544 JV851980:JV852080 JV917516:JV917616 JV983052:JV983152 TR12:TR112 TR65548:TR65648 TR131084:TR131184 TR196620:TR196720 TR262156:TR262256 TR327692:TR327792 TR393228:TR393328 TR458764:TR458864 TR524300:TR524400 TR589836:TR589936 TR655372:TR655472 TR720908:TR721008 TR786444:TR786544 TR851980:TR852080 TR917516:TR917616 TR983052:TR983152 ADN12:ADN112 ADN65548:ADN65648 ADN131084:ADN131184 ADN196620:ADN196720 ADN262156:ADN262256 ADN327692:ADN327792 ADN393228:ADN393328 ADN458764:ADN458864 ADN524300:ADN524400 ADN589836:ADN589936 ADN655372:ADN655472 ADN720908:ADN721008 ADN786444:ADN786544 ADN851980:ADN852080 ADN917516:ADN917616 ADN983052:ADN983152 ANJ12:ANJ112 ANJ65548:ANJ65648 ANJ131084:ANJ131184 ANJ196620:ANJ196720 ANJ262156:ANJ262256 ANJ327692:ANJ327792 ANJ393228:ANJ393328 ANJ458764:ANJ458864 ANJ524300:ANJ524400 ANJ589836:ANJ589936 ANJ655372:ANJ655472 ANJ720908:ANJ721008 ANJ786444:ANJ786544 ANJ851980:ANJ852080 ANJ917516:ANJ917616 ANJ983052:ANJ983152 AXF12:AXF112 AXF65548:AXF65648 AXF131084:AXF131184 AXF196620:AXF196720 AXF262156:AXF262256 AXF327692:AXF327792 AXF393228:AXF393328 AXF458764:AXF458864 AXF524300:AXF524400 AXF589836:AXF589936 AXF655372:AXF655472 AXF720908:AXF721008 AXF786444:AXF786544 AXF851980:AXF852080 AXF917516:AXF917616 AXF983052:AXF983152 BHB12:BHB112 BHB65548:BHB65648 BHB131084:BHB131184 BHB196620:BHB196720 BHB262156:BHB262256 BHB327692:BHB327792 BHB393228:BHB393328 BHB458764:BHB458864 BHB524300:BHB524400 BHB589836:BHB589936 BHB655372:BHB655472 BHB720908:BHB721008 BHB786444:BHB786544 BHB851980:BHB852080 BHB917516:BHB917616 BHB983052:BHB983152 BQX12:BQX112 BQX65548:BQX65648 BQX131084:BQX131184 BQX196620:BQX196720 BQX262156:BQX262256 BQX327692:BQX327792 BQX393228:BQX393328 BQX458764:BQX458864 BQX524300:BQX524400 BQX589836:BQX589936 BQX655372:BQX655472 BQX720908:BQX721008 BQX786444:BQX786544 BQX851980:BQX852080 BQX917516:BQX917616 BQX983052:BQX983152 CAT12:CAT112 CAT65548:CAT65648 CAT131084:CAT131184 CAT196620:CAT196720 CAT262156:CAT262256 CAT327692:CAT327792 CAT393228:CAT393328 CAT458764:CAT458864 CAT524300:CAT524400 CAT589836:CAT589936 CAT655372:CAT655472 CAT720908:CAT721008 CAT786444:CAT786544 CAT851980:CAT852080 CAT917516:CAT917616 CAT983052:CAT983152 CKP12:CKP112 CKP65548:CKP65648 CKP131084:CKP131184 CKP196620:CKP196720 CKP262156:CKP262256 CKP327692:CKP327792 CKP393228:CKP393328 CKP458764:CKP458864 CKP524300:CKP524400 CKP589836:CKP589936 CKP655372:CKP655472 CKP720908:CKP721008 CKP786444:CKP786544 CKP851980:CKP852080 CKP917516:CKP917616 CKP983052:CKP983152 CUL12:CUL112 CUL65548:CUL65648 CUL131084:CUL131184 CUL196620:CUL196720 CUL262156:CUL262256 CUL327692:CUL327792 CUL393228:CUL393328 CUL458764:CUL458864 CUL524300:CUL524400 CUL589836:CUL589936 CUL655372:CUL655472 CUL720908:CUL721008 CUL786444:CUL786544 CUL851980:CUL852080 CUL917516:CUL917616 CUL983052:CUL983152 DEH12:DEH112 DEH65548:DEH65648 DEH131084:DEH131184 DEH196620:DEH196720 DEH262156:DEH262256 DEH327692:DEH327792 DEH393228:DEH393328 DEH458764:DEH458864 DEH524300:DEH524400 DEH589836:DEH589936 DEH655372:DEH655472 DEH720908:DEH721008 DEH786444:DEH786544 DEH851980:DEH852080 DEH917516:DEH917616 DEH983052:DEH983152 DOD12:DOD112 DOD65548:DOD65648 DOD131084:DOD131184 DOD196620:DOD196720 DOD262156:DOD262256 DOD327692:DOD327792 DOD393228:DOD393328 DOD458764:DOD458864 DOD524300:DOD524400 DOD589836:DOD589936 DOD655372:DOD655472 DOD720908:DOD721008 DOD786444:DOD786544 DOD851980:DOD852080 DOD917516:DOD917616 DOD983052:DOD983152 DXZ12:DXZ112 DXZ65548:DXZ65648 DXZ131084:DXZ131184 DXZ196620:DXZ196720 DXZ262156:DXZ262256 DXZ327692:DXZ327792 DXZ393228:DXZ393328 DXZ458764:DXZ458864 DXZ524300:DXZ524400 DXZ589836:DXZ589936 DXZ655372:DXZ655472 DXZ720908:DXZ721008 DXZ786444:DXZ786544 DXZ851980:DXZ852080 DXZ917516:DXZ917616 DXZ983052:DXZ983152 EHV12:EHV112 EHV65548:EHV65648 EHV131084:EHV131184 EHV196620:EHV196720 EHV262156:EHV262256 EHV327692:EHV327792 EHV393228:EHV393328 EHV458764:EHV458864 EHV524300:EHV524400 EHV589836:EHV589936 EHV655372:EHV655472 EHV720908:EHV721008 EHV786444:EHV786544 EHV851980:EHV852080 EHV917516:EHV917616 EHV983052:EHV983152 ERR12:ERR112 ERR65548:ERR65648 ERR131084:ERR131184 ERR196620:ERR196720 ERR262156:ERR262256 ERR327692:ERR327792 ERR393228:ERR393328 ERR458764:ERR458864 ERR524300:ERR524400 ERR589836:ERR589936 ERR655372:ERR655472 ERR720908:ERR721008 ERR786444:ERR786544 ERR851980:ERR852080 ERR917516:ERR917616 ERR983052:ERR983152 FBN12:FBN112 FBN65548:FBN65648 FBN131084:FBN131184 FBN196620:FBN196720 FBN262156:FBN262256 FBN327692:FBN327792 FBN393228:FBN393328 FBN458764:FBN458864 FBN524300:FBN524400 FBN589836:FBN589936 FBN655372:FBN655472 FBN720908:FBN721008 FBN786444:FBN786544 FBN851980:FBN852080 FBN917516:FBN917616 FBN983052:FBN983152 FLJ12:FLJ112 FLJ65548:FLJ65648 FLJ131084:FLJ131184 FLJ196620:FLJ196720 FLJ262156:FLJ262256 FLJ327692:FLJ327792 FLJ393228:FLJ393328 FLJ458764:FLJ458864 FLJ524300:FLJ524400 FLJ589836:FLJ589936 FLJ655372:FLJ655472 FLJ720908:FLJ721008 FLJ786444:FLJ786544 FLJ851980:FLJ852080 FLJ917516:FLJ917616 FLJ983052:FLJ983152 FVF12:FVF112 FVF65548:FVF65648 FVF131084:FVF131184 FVF196620:FVF196720 FVF262156:FVF262256 FVF327692:FVF327792 FVF393228:FVF393328 FVF458764:FVF458864 FVF524300:FVF524400 FVF589836:FVF589936 FVF655372:FVF655472 FVF720908:FVF721008 FVF786444:FVF786544 FVF851980:FVF852080 FVF917516:FVF917616 FVF983052:FVF983152 GFB12:GFB112 GFB65548:GFB65648 GFB131084:GFB131184 GFB196620:GFB196720 GFB262156:GFB262256 GFB327692:GFB327792 GFB393228:GFB393328 GFB458764:GFB458864 GFB524300:GFB524400 GFB589836:GFB589936 GFB655372:GFB655472 GFB720908:GFB721008 GFB786444:GFB786544 GFB851980:GFB852080 GFB917516:GFB917616 GFB983052:GFB983152 GOX12:GOX112 GOX65548:GOX65648 GOX131084:GOX131184 GOX196620:GOX196720 GOX262156:GOX262256 GOX327692:GOX327792 GOX393228:GOX393328 GOX458764:GOX458864 GOX524300:GOX524400 GOX589836:GOX589936 GOX655372:GOX655472 GOX720908:GOX721008 GOX786444:GOX786544 GOX851980:GOX852080 GOX917516:GOX917616 GOX983052:GOX983152 GYT12:GYT112 GYT65548:GYT65648 GYT131084:GYT131184 GYT196620:GYT196720 GYT262156:GYT262256 GYT327692:GYT327792 GYT393228:GYT393328 GYT458764:GYT458864 GYT524300:GYT524400 GYT589836:GYT589936 GYT655372:GYT655472 GYT720908:GYT721008 GYT786444:GYT786544 GYT851980:GYT852080 GYT917516:GYT917616 GYT983052:GYT983152 HIP12:HIP112 HIP65548:HIP65648 HIP131084:HIP131184 HIP196620:HIP196720 HIP262156:HIP262256 HIP327692:HIP327792 HIP393228:HIP393328 HIP458764:HIP458864 HIP524300:HIP524400 HIP589836:HIP589936 HIP655372:HIP655472 HIP720908:HIP721008 HIP786444:HIP786544 HIP851980:HIP852080 HIP917516:HIP917616 HIP983052:HIP983152 HSL12:HSL112 HSL65548:HSL65648 HSL131084:HSL131184 HSL196620:HSL196720 HSL262156:HSL262256 HSL327692:HSL327792 HSL393228:HSL393328 HSL458764:HSL458864 HSL524300:HSL524400 HSL589836:HSL589936 HSL655372:HSL655472 HSL720908:HSL721008 HSL786444:HSL786544 HSL851980:HSL852080 HSL917516:HSL917616 HSL983052:HSL983152 ICH12:ICH112 ICH65548:ICH65648 ICH131084:ICH131184 ICH196620:ICH196720 ICH262156:ICH262256 ICH327692:ICH327792 ICH393228:ICH393328 ICH458764:ICH458864 ICH524300:ICH524400 ICH589836:ICH589936 ICH655372:ICH655472 ICH720908:ICH721008 ICH786444:ICH786544 ICH851980:ICH852080 ICH917516:ICH917616 ICH983052:ICH983152 IMD12:IMD112 IMD65548:IMD65648 IMD131084:IMD131184 IMD196620:IMD196720 IMD262156:IMD262256 IMD327692:IMD327792 IMD393228:IMD393328 IMD458764:IMD458864 IMD524300:IMD524400 IMD589836:IMD589936 IMD655372:IMD655472 IMD720908:IMD721008 IMD786444:IMD786544 IMD851980:IMD852080 IMD917516:IMD917616 IMD983052:IMD983152 IVZ12:IVZ112 IVZ65548:IVZ65648 IVZ131084:IVZ131184 IVZ196620:IVZ196720 IVZ262156:IVZ262256 IVZ327692:IVZ327792 IVZ393228:IVZ393328 IVZ458764:IVZ458864 IVZ524300:IVZ524400 IVZ589836:IVZ589936 IVZ655372:IVZ655472 IVZ720908:IVZ721008 IVZ786444:IVZ786544 IVZ851980:IVZ852080 IVZ917516:IVZ917616 IVZ983052:IVZ983152 JFV12:JFV112 JFV65548:JFV65648 JFV131084:JFV131184 JFV196620:JFV196720 JFV262156:JFV262256 JFV327692:JFV327792 JFV393228:JFV393328 JFV458764:JFV458864 JFV524300:JFV524400 JFV589836:JFV589936 JFV655372:JFV655472 JFV720908:JFV721008 JFV786444:JFV786544 JFV851980:JFV852080 JFV917516:JFV917616 JFV983052:JFV983152 JPR12:JPR112 JPR65548:JPR65648 JPR131084:JPR131184 JPR196620:JPR196720 JPR262156:JPR262256 JPR327692:JPR327792 JPR393228:JPR393328 JPR458764:JPR458864 JPR524300:JPR524400 JPR589836:JPR589936 JPR655372:JPR655472 JPR720908:JPR721008 JPR786444:JPR786544 JPR851980:JPR852080 JPR917516:JPR917616 JPR983052:JPR983152 JZN12:JZN112 JZN65548:JZN65648 JZN131084:JZN131184 JZN196620:JZN196720 JZN262156:JZN262256 JZN327692:JZN327792 JZN393228:JZN393328 JZN458764:JZN458864 JZN524300:JZN524400 JZN589836:JZN589936 JZN655372:JZN655472 JZN720908:JZN721008 JZN786444:JZN786544 JZN851980:JZN852080 JZN917516:JZN917616 JZN983052:JZN983152 KJJ12:KJJ112 KJJ65548:KJJ65648 KJJ131084:KJJ131184 KJJ196620:KJJ196720 KJJ262156:KJJ262256 KJJ327692:KJJ327792 KJJ393228:KJJ393328 KJJ458764:KJJ458864 KJJ524300:KJJ524400 KJJ589836:KJJ589936 KJJ655372:KJJ655472 KJJ720908:KJJ721008 KJJ786444:KJJ786544 KJJ851980:KJJ852080 KJJ917516:KJJ917616 KJJ983052:KJJ983152 KTF12:KTF112 KTF65548:KTF65648 KTF131084:KTF131184 KTF196620:KTF196720 KTF262156:KTF262256 KTF327692:KTF327792 KTF393228:KTF393328 KTF458764:KTF458864 KTF524300:KTF524400 KTF589836:KTF589936 KTF655372:KTF655472 KTF720908:KTF721008 KTF786444:KTF786544 KTF851980:KTF852080 KTF917516:KTF917616 KTF983052:KTF983152 LDB12:LDB112 LDB65548:LDB65648 LDB131084:LDB131184 LDB196620:LDB196720 LDB262156:LDB262256 LDB327692:LDB327792 LDB393228:LDB393328 LDB458764:LDB458864 LDB524300:LDB524400 LDB589836:LDB589936 LDB655372:LDB655472 LDB720908:LDB721008 LDB786444:LDB786544 LDB851980:LDB852080 LDB917516:LDB917616 LDB983052:LDB983152 LMX12:LMX112 LMX65548:LMX65648 LMX131084:LMX131184 LMX196620:LMX196720 LMX262156:LMX262256 LMX327692:LMX327792 LMX393228:LMX393328 LMX458764:LMX458864 LMX524300:LMX524400 LMX589836:LMX589936 LMX655372:LMX655472 LMX720908:LMX721008 LMX786444:LMX786544 LMX851980:LMX852080 LMX917516:LMX917616 LMX983052:LMX983152 LWT12:LWT112 LWT65548:LWT65648 LWT131084:LWT131184 LWT196620:LWT196720 LWT262156:LWT262256 LWT327692:LWT327792 LWT393228:LWT393328 LWT458764:LWT458864 LWT524300:LWT524400 LWT589836:LWT589936 LWT655372:LWT655472 LWT720908:LWT721008 LWT786444:LWT786544 LWT851980:LWT852080 LWT917516:LWT917616 LWT983052:LWT983152 MGP12:MGP112 MGP65548:MGP65648 MGP131084:MGP131184 MGP196620:MGP196720 MGP262156:MGP262256 MGP327692:MGP327792 MGP393228:MGP393328 MGP458764:MGP458864 MGP524300:MGP524400 MGP589836:MGP589936 MGP655372:MGP655472 MGP720908:MGP721008 MGP786444:MGP786544 MGP851980:MGP852080 MGP917516:MGP917616 MGP983052:MGP983152 MQL12:MQL112 MQL65548:MQL65648 MQL131084:MQL131184 MQL196620:MQL196720 MQL262156:MQL262256 MQL327692:MQL327792 MQL393228:MQL393328 MQL458764:MQL458864 MQL524300:MQL524400 MQL589836:MQL589936 MQL655372:MQL655472 MQL720908:MQL721008 MQL786444:MQL786544 MQL851980:MQL852080 MQL917516:MQL917616 MQL983052:MQL983152 NAH12:NAH112 NAH65548:NAH65648 NAH131084:NAH131184 NAH196620:NAH196720 NAH262156:NAH262256 NAH327692:NAH327792 NAH393228:NAH393328 NAH458764:NAH458864 NAH524300:NAH524400 NAH589836:NAH589936 NAH655372:NAH655472 NAH720908:NAH721008 NAH786444:NAH786544 NAH851980:NAH852080 NAH917516:NAH917616 NAH983052:NAH983152 NKD12:NKD112 NKD65548:NKD65648 NKD131084:NKD131184 NKD196620:NKD196720 NKD262156:NKD262256 NKD327692:NKD327792 NKD393228:NKD393328 NKD458764:NKD458864 NKD524300:NKD524400 NKD589836:NKD589936 NKD655372:NKD655472 NKD720908:NKD721008 NKD786444:NKD786544 NKD851980:NKD852080 NKD917516:NKD917616 NKD983052:NKD983152 NTZ12:NTZ112 NTZ65548:NTZ65648 NTZ131084:NTZ131184 NTZ196620:NTZ196720 NTZ262156:NTZ262256 NTZ327692:NTZ327792 NTZ393228:NTZ393328 NTZ458764:NTZ458864 NTZ524300:NTZ524400 NTZ589836:NTZ589936 NTZ655372:NTZ655472 NTZ720908:NTZ721008 NTZ786444:NTZ786544 NTZ851980:NTZ852080 NTZ917516:NTZ917616 NTZ983052:NTZ983152 ODV12:ODV112 ODV65548:ODV65648 ODV131084:ODV131184 ODV196620:ODV196720 ODV262156:ODV262256 ODV327692:ODV327792 ODV393228:ODV393328 ODV458764:ODV458864 ODV524300:ODV524400 ODV589836:ODV589936 ODV655372:ODV655472 ODV720908:ODV721008 ODV786444:ODV786544 ODV851980:ODV852080 ODV917516:ODV917616 ODV983052:ODV983152 ONR12:ONR112 ONR65548:ONR65648 ONR131084:ONR131184 ONR196620:ONR196720 ONR262156:ONR262256 ONR327692:ONR327792 ONR393228:ONR393328 ONR458764:ONR458864 ONR524300:ONR524400 ONR589836:ONR589936 ONR655372:ONR655472 ONR720908:ONR721008 ONR786444:ONR786544 ONR851980:ONR852080 ONR917516:ONR917616 ONR983052:ONR983152 OXN12:OXN112 OXN65548:OXN65648 OXN131084:OXN131184 OXN196620:OXN196720 OXN262156:OXN262256 OXN327692:OXN327792 OXN393228:OXN393328 OXN458764:OXN458864 OXN524300:OXN524400 OXN589836:OXN589936 OXN655372:OXN655472 OXN720908:OXN721008 OXN786444:OXN786544 OXN851980:OXN852080 OXN917516:OXN917616 OXN983052:OXN983152 PHJ12:PHJ112 PHJ65548:PHJ65648 PHJ131084:PHJ131184 PHJ196620:PHJ196720 PHJ262156:PHJ262256 PHJ327692:PHJ327792 PHJ393228:PHJ393328 PHJ458764:PHJ458864 PHJ524300:PHJ524400 PHJ589836:PHJ589936 PHJ655372:PHJ655472 PHJ720908:PHJ721008 PHJ786444:PHJ786544 PHJ851980:PHJ852080 PHJ917516:PHJ917616 PHJ983052:PHJ983152 PRF12:PRF112 PRF65548:PRF65648 PRF131084:PRF131184 PRF196620:PRF196720 PRF262156:PRF262256 PRF327692:PRF327792 PRF393228:PRF393328 PRF458764:PRF458864 PRF524300:PRF524400 PRF589836:PRF589936 PRF655372:PRF655472 PRF720908:PRF721008 PRF786444:PRF786544 PRF851980:PRF852080 PRF917516:PRF917616 PRF983052:PRF983152 QBB12:QBB112 QBB65548:QBB65648 QBB131084:QBB131184 QBB196620:QBB196720 QBB262156:QBB262256 QBB327692:QBB327792 QBB393228:QBB393328 QBB458764:QBB458864 QBB524300:QBB524400 QBB589836:QBB589936 QBB655372:QBB655472 QBB720908:QBB721008 QBB786444:QBB786544 QBB851980:QBB852080 QBB917516:QBB917616 QBB983052:QBB983152 QKX12:QKX112 QKX65548:QKX65648 QKX131084:QKX131184 QKX196620:QKX196720 QKX262156:QKX262256 QKX327692:QKX327792 QKX393228:QKX393328 QKX458764:QKX458864 QKX524300:QKX524400 QKX589836:QKX589936 QKX655372:QKX655472 QKX720908:QKX721008 QKX786444:QKX786544 QKX851980:QKX852080 QKX917516:QKX917616 QKX983052:QKX983152 QUT12:QUT112 QUT65548:QUT65648 QUT131084:QUT131184 QUT196620:QUT196720 QUT262156:QUT262256 QUT327692:QUT327792 QUT393228:QUT393328 QUT458764:QUT458864 QUT524300:QUT524400 QUT589836:QUT589936 QUT655372:QUT655472 QUT720908:QUT721008 QUT786444:QUT786544 QUT851980:QUT852080 QUT917516:QUT917616 QUT983052:QUT983152 REP12:REP112 REP65548:REP65648 REP131084:REP131184 REP196620:REP196720 REP262156:REP262256 REP327692:REP327792 REP393228:REP393328 REP458764:REP458864 REP524300:REP524400 REP589836:REP589936 REP655372:REP655472 REP720908:REP721008 REP786444:REP786544 REP851980:REP852080 REP917516:REP917616 REP983052:REP983152 ROL12:ROL112 ROL65548:ROL65648 ROL131084:ROL131184 ROL196620:ROL196720 ROL262156:ROL262256 ROL327692:ROL327792 ROL393228:ROL393328 ROL458764:ROL458864 ROL524300:ROL524400 ROL589836:ROL589936 ROL655372:ROL655472 ROL720908:ROL721008 ROL786444:ROL786544 ROL851980:ROL852080 ROL917516:ROL917616 ROL983052:ROL983152 RYH12:RYH112 RYH65548:RYH65648 RYH131084:RYH131184 RYH196620:RYH196720 RYH262156:RYH262256 RYH327692:RYH327792 RYH393228:RYH393328 RYH458764:RYH458864 RYH524300:RYH524400 RYH589836:RYH589936 RYH655372:RYH655472 RYH720908:RYH721008 RYH786444:RYH786544 RYH851980:RYH852080 RYH917516:RYH917616 RYH983052:RYH983152 SID12:SID112 SID65548:SID65648 SID131084:SID131184 SID196620:SID196720 SID262156:SID262256 SID327692:SID327792 SID393228:SID393328 SID458764:SID458864 SID524300:SID524400 SID589836:SID589936 SID655372:SID655472 SID720908:SID721008 SID786444:SID786544 SID851980:SID852080 SID917516:SID917616 SID983052:SID983152 SRZ12:SRZ112 SRZ65548:SRZ65648 SRZ131084:SRZ131184 SRZ196620:SRZ196720 SRZ262156:SRZ262256 SRZ327692:SRZ327792 SRZ393228:SRZ393328 SRZ458764:SRZ458864 SRZ524300:SRZ524400 SRZ589836:SRZ589936 SRZ655372:SRZ655472 SRZ720908:SRZ721008 SRZ786444:SRZ786544 SRZ851980:SRZ852080 SRZ917516:SRZ917616 SRZ983052:SRZ983152 TBV12:TBV112 TBV65548:TBV65648 TBV131084:TBV131184 TBV196620:TBV196720 TBV262156:TBV262256 TBV327692:TBV327792 TBV393228:TBV393328 TBV458764:TBV458864 TBV524300:TBV524400 TBV589836:TBV589936 TBV655372:TBV655472 TBV720908:TBV721008 TBV786444:TBV786544 TBV851980:TBV852080 TBV917516:TBV917616 TBV983052:TBV983152 TLR12:TLR112 TLR65548:TLR65648 TLR131084:TLR131184 TLR196620:TLR196720 TLR262156:TLR262256 TLR327692:TLR327792 TLR393228:TLR393328 TLR458764:TLR458864 TLR524300:TLR524400 TLR589836:TLR589936 TLR655372:TLR655472 TLR720908:TLR721008 TLR786444:TLR786544 TLR851980:TLR852080 TLR917516:TLR917616 TLR983052:TLR983152 TVN12:TVN112 TVN65548:TVN65648 TVN131084:TVN131184 TVN196620:TVN196720 TVN262156:TVN262256 TVN327692:TVN327792 TVN393228:TVN393328 TVN458764:TVN458864 TVN524300:TVN524400 TVN589836:TVN589936 TVN655372:TVN655472 TVN720908:TVN721008 TVN786444:TVN786544 TVN851980:TVN852080 TVN917516:TVN917616 TVN983052:TVN983152 UFJ12:UFJ112 UFJ65548:UFJ65648 UFJ131084:UFJ131184 UFJ196620:UFJ196720 UFJ262156:UFJ262256 UFJ327692:UFJ327792 UFJ393228:UFJ393328 UFJ458764:UFJ458864 UFJ524300:UFJ524400 UFJ589836:UFJ589936 UFJ655372:UFJ655472 UFJ720908:UFJ721008 UFJ786444:UFJ786544 UFJ851980:UFJ852080 UFJ917516:UFJ917616 UFJ983052:UFJ983152 UPF12:UPF112 UPF65548:UPF65648 UPF131084:UPF131184 UPF196620:UPF196720 UPF262156:UPF262256 UPF327692:UPF327792 UPF393228:UPF393328 UPF458764:UPF458864 UPF524300:UPF524400 UPF589836:UPF589936 UPF655372:UPF655472 UPF720908:UPF721008 UPF786444:UPF786544 UPF851980:UPF852080 UPF917516:UPF917616 UPF983052:UPF983152 UZB12:UZB112 UZB65548:UZB65648 UZB131084:UZB131184 UZB196620:UZB196720 UZB262156:UZB262256 UZB327692:UZB327792 UZB393228:UZB393328 UZB458764:UZB458864 UZB524300:UZB524400 UZB589836:UZB589936 UZB655372:UZB655472 UZB720908:UZB721008 UZB786444:UZB786544 UZB851980:UZB852080 UZB917516:UZB917616 UZB983052:UZB983152 VIX12:VIX112 VIX65548:VIX65648 VIX131084:VIX131184 VIX196620:VIX196720 VIX262156:VIX262256 VIX327692:VIX327792 VIX393228:VIX393328 VIX458764:VIX458864 VIX524300:VIX524400 VIX589836:VIX589936 VIX655372:VIX655472 VIX720908:VIX721008 VIX786444:VIX786544 VIX851980:VIX852080 VIX917516:VIX917616 VIX983052:VIX983152 VST12:VST112 VST65548:VST65648 VST131084:VST131184 VST196620:VST196720 VST262156:VST262256 VST327692:VST327792 VST393228:VST393328 VST458764:VST458864 VST524300:VST524400 VST589836:VST589936 VST655372:VST655472 VST720908:VST721008 VST786444:VST786544 VST851980:VST852080 VST917516:VST917616 VST983052:VST983152 WCP12:WCP112 WCP65548:WCP65648 WCP131084:WCP131184 WCP196620:WCP196720 WCP262156:WCP262256 WCP327692:WCP327792 WCP393228:WCP393328 WCP458764:WCP458864 WCP524300:WCP524400 WCP589836:WCP589936 WCP655372:WCP655472 WCP720908:WCP721008 WCP786444:WCP786544 WCP851980:WCP852080 WCP917516:WCP917616 WCP983052:WCP983152 WML12:WML112 WML65548:WML65648 WML131084:WML131184 WML196620:WML196720 WML262156:WML262256 WML327692:WML327792 WML393228:WML393328 WML458764:WML458864 WML524300:WML524400 WML589836:WML589936 WML655372:WML655472 WML720908:WML721008 WML786444:WML786544 WML851980:WML852080 WML917516:WML917616 WML983052:WML983152 WWH12:WWH112 WWH65548:WWH65648 WWH131084:WWH131184 WWH196620:WWH196720 WWH262156:WWH262256 WWH327692:WWH327792 WWH393228:WWH393328 WWH458764:WWH458864 WWH524300:WWH524400 WWH589836:WWH589936 WWH655372:WWH655472 WWH720908:WWH721008 WWH786444:WWH786544 WWH851980:WWH852080 WWH917516:WWH917616 WWH983052:WWH983152" showDropDown="0" showInputMessage="1" showErrorMessage="1" allowBlank="1" error="INPUT NUMBER LESS THAN OR EQUAL THE HIGHEST POSSIBLE SCORE" prompt="Input Raw Score" type="whole" operator="lessThanOrEqual">
      <formula1>$Z$10</formula1>
    </dataValidation>
    <dataValidation sqref="Y65548:Y65648 Y131084:Y131184 Y196620:Y196720 Y262156:Y262256 Y327692:Y327792 Y393228:Y393328 Y458764:Y458864 Y524300:Y524400 Y589836:Y589936 Y655372:Y655472 Y720908:Y721008 Y786444:Y786544 Y851980:Y852080 Y917516:Y917616 Y983052:Y983152 JU12:JU112 JU65548:JU65648 JU131084:JU131184 JU196620:JU196720 JU262156:JU262256 JU327692:JU327792 JU393228:JU393328 JU458764:JU458864 JU524300:JU524400 JU589836:JU589936 JU655372:JU655472 JU720908:JU721008 JU786444:JU786544 JU851980:JU852080 JU917516:JU917616 JU983052:JU983152 TQ12:TQ112 TQ65548:TQ65648 TQ131084:TQ131184 TQ196620:TQ196720 TQ262156:TQ262256 TQ327692:TQ327792 TQ393228:TQ393328 TQ458764:TQ458864 TQ524300:TQ524400 TQ589836:TQ589936 TQ655372:TQ655472 TQ720908:TQ721008 TQ786444:TQ786544 TQ851980:TQ852080 TQ917516:TQ917616 TQ983052:TQ983152 ADM12:ADM112 ADM65548:ADM65648 ADM131084:ADM131184 ADM196620:ADM196720 ADM262156:ADM262256 ADM327692:ADM327792 ADM393228:ADM393328 ADM458764:ADM458864 ADM524300:ADM524400 ADM589836:ADM589936 ADM655372:ADM655472 ADM720908:ADM721008 ADM786444:ADM786544 ADM851980:ADM852080 ADM917516:ADM917616 ADM983052:ADM983152 ANI12:ANI112 ANI65548:ANI65648 ANI131084:ANI131184 ANI196620:ANI196720 ANI262156:ANI262256 ANI327692:ANI327792 ANI393228:ANI393328 ANI458764:ANI458864 ANI524300:ANI524400 ANI589836:ANI589936 ANI655372:ANI655472 ANI720908:ANI721008 ANI786444:ANI786544 ANI851980:ANI852080 ANI917516:ANI917616 ANI983052:ANI983152 AXE12:AXE112 AXE65548:AXE65648 AXE131084:AXE131184 AXE196620:AXE196720 AXE262156:AXE262256 AXE327692:AXE327792 AXE393228:AXE393328 AXE458764:AXE458864 AXE524300:AXE524400 AXE589836:AXE589936 AXE655372:AXE655472 AXE720908:AXE721008 AXE786444:AXE786544 AXE851980:AXE852080 AXE917516:AXE917616 AXE983052:AXE983152 BHA12:BHA112 BHA65548:BHA65648 BHA131084:BHA131184 BHA196620:BHA196720 BHA262156:BHA262256 BHA327692:BHA327792 BHA393228:BHA393328 BHA458764:BHA458864 BHA524300:BHA524400 BHA589836:BHA589936 BHA655372:BHA655472 BHA720908:BHA721008 BHA786444:BHA786544 BHA851980:BHA852080 BHA917516:BHA917616 BHA983052:BHA983152 BQW12:BQW112 BQW65548:BQW65648 BQW131084:BQW131184 BQW196620:BQW196720 BQW262156:BQW262256 BQW327692:BQW327792 BQW393228:BQW393328 BQW458764:BQW458864 BQW524300:BQW524400 BQW589836:BQW589936 BQW655372:BQW655472 BQW720908:BQW721008 BQW786444:BQW786544 BQW851980:BQW852080 BQW917516:BQW917616 BQW983052:BQW983152 CAS12:CAS112 CAS65548:CAS65648 CAS131084:CAS131184 CAS196620:CAS196720 CAS262156:CAS262256 CAS327692:CAS327792 CAS393228:CAS393328 CAS458764:CAS458864 CAS524300:CAS524400 CAS589836:CAS589936 CAS655372:CAS655472 CAS720908:CAS721008 CAS786444:CAS786544 CAS851980:CAS852080 CAS917516:CAS917616 CAS983052:CAS983152 CKO12:CKO112 CKO65548:CKO65648 CKO131084:CKO131184 CKO196620:CKO196720 CKO262156:CKO262256 CKO327692:CKO327792 CKO393228:CKO393328 CKO458764:CKO458864 CKO524300:CKO524400 CKO589836:CKO589936 CKO655372:CKO655472 CKO720908:CKO721008 CKO786444:CKO786544 CKO851980:CKO852080 CKO917516:CKO917616 CKO983052:CKO983152 CUK12:CUK112 CUK65548:CUK65648 CUK131084:CUK131184 CUK196620:CUK196720 CUK262156:CUK262256 CUK327692:CUK327792 CUK393228:CUK393328 CUK458764:CUK458864 CUK524300:CUK524400 CUK589836:CUK589936 CUK655372:CUK655472 CUK720908:CUK721008 CUK786444:CUK786544 CUK851980:CUK852080 CUK917516:CUK917616 CUK983052:CUK983152 DEG12:DEG112 DEG65548:DEG65648 DEG131084:DEG131184 DEG196620:DEG196720 DEG262156:DEG262256 DEG327692:DEG327792 DEG393228:DEG393328 DEG458764:DEG458864 DEG524300:DEG524400 DEG589836:DEG589936 DEG655372:DEG655472 DEG720908:DEG721008 DEG786444:DEG786544 DEG851980:DEG852080 DEG917516:DEG917616 DEG983052:DEG983152 DOC12:DOC112 DOC65548:DOC65648 DOC131084:DOC131184 DOC196620:DOC196720 DOC262156:DOC262256 DOC327692:DOC327792 DOC393228:DOC393328 DOC458764:DOC458864 DOC524300:DOC524400 DOC589836:DOC589936 DOC655372:DOC655472 DOC720908:DOC721008 DOC786444:DOC786544 DOC851980:DOC852080 DOC917516:DOC917616 DOC983052:DOC983152 DXY12:DXY112 DXY65548:DXY65648 DXY131084:DXY131184 DXY196620:DXY196720 DXY262156:DXY262256 DXY327692:DXY327792 DXY393228:DXY393328 DXY458764:DXY458864 DXY524300:DXY524400 DXY589836:DXY589936 DXY655372:DXY655472 DXY720908:DXY721008 DXY786444:DXY786544 DXY851980:DXY852080 DXY917516:DXY917616 DXY983052:DXY983152 EHU12:EHU112 EHU65548:EHU65648 EHU131084:EHU131184 EHU196620:EHU196720 EHU262156:EHU262256 EHU327692:EHU327792 EHU393228:EHU393328 EHU458764:EHU458864 EHU524300:EHU524400 EHU589836:EHU589936 EHU655372:EHU655472 EHU720908:EHU721008 EHU786444:EHU786544 EHU851980:EHU852080 EHU917516:EHU917616 EHU983052:EHU983152 ERQ12:ERQ112 ERQ65548:ERQ65648 ERQ131084:ERQ131184 ERQ196620:ERQ196720 ERQ262156:ERQ262256 ERQ327692:ERQ327792 ERQ393228:ERQ393328 ERQ458764:ERQ458864 ERQ524300:ERQ524400 ERQ589836:ERQ589936 ERQ655372:ERQ655472 ERQ720908:ERQ721008 ERQ786444:ERQ786544 ERQ851980:ERQ852080 ERQ917516:ERQ917616 ERQ983052:ERQ983152 FBM12:FBM112 FBM65548:FBM65648 FBM131084:FBM131184 FBM196620:FBM196720 FBM262156:FBM262256 FBM327692:FBM327792 FBM393228:FBM393328 FBM458764:FBM458864 FBM524300:FBM524400 FBM589836:FBM589936 FBM655372:FBM655472 FBM720908:FBM721008 FBM786444:FBM786544 FBM851980:FBM852080 FBM917516:FBM917616 FBM983052:FBM983152 FLI12:FLI112 FLI65548:FLI65648 FLI131084:FLI131184 FLI196620:FLI196720 FLI262156:FLI262256 FLI327692:FLI327792 FLI393228:FLI393328 FLI458764:FLI458864 FLI524300:FLI524400 FLI589836:FLI589936 FLI655372:FLI655472 FLI720908:FLI721008 FLI786444:FLI786544 FLI851980:FLI852080 FLI917516:FLI917616 FLI983052:FLI983152 FVE12:FVE112 FVE65548:FVE65648 FVE131084:FVE131184 FVE196620:FVE196720 FVE262156:FVE262256 FVE327692:FVE327792 FVE393228:FVE393328 FVE458764:FVE458864 FVE524300:FVE524400 FVE589836:FVE589936 FVE655372:FVE655472 FVE720908:FVE721008 FVE786444:FVE786544 FVE851980:FVE852080 FVE917516:FVE917616 FVE983052:FVE983152 GFA12:GFA112 GFA65548:GFA65648 GFA131084:GFA131184 GFA196620:GFA196720 GFA262156:GFA262256 GFA327692:GFA327792 GFA393228:GFA393328 GFA458764:GFA458864 GFA524300:GFA524400 GFA589836:GFA589936 GFA655372:GFA655472 GFA720908:GFA721008 GFA786444:GFA786544 GFA851980:GFA852080 GFA917516:GFA917616 GFA983052:GFA983152 GOW12:GOW112 GOW65548:GOW65648 GOW131084:GOW131184 GOW196620:GOW196720 GOW262156:GOW262256 GOW327692:GOW327792 GOW393228:GOW393328 GOW458764:GOW458864 GOW524300:GOW524400 GOW589836:GOW589936 GOW655372:GOW655472 GOW720908:GOW721008 GOW786444:GOW786544 GOW851980:GOW852080 GOW917516:GOW917616 GOW983052:GOW983152 GYS12:GYS112 GYS65548:GYS65648 GYS131084:GYS131184 GYS196620:GYS196720 GYS262156:GYS262256 GYS327692:GYS327792 GYS393228:GYS393328 GYS458764:GYS458864 GYS524300:GYS524400 GYS589836:GYS589936 GYS655372:GYS655472 GYS720908:GYS721008 GYS786444:GYS786544 GYS851980:GYS852080 GYS917516:GYS917616 GYS983052:GYS983152 HIO12:HIO112 HIO65548:HIO65648 HIO131084:HIO131184 HIO196620:HIO196720 HIO262156:HIO262256 HIO327692:HIO327792 HIO393228:HIO393328 HIO458764:HIO458864 HIO524300:HIO524400 HIO589836:HIO589936 HIO655372:HIO655472 HIO720908:HIO721008 HIO786444:HIO786544 HIO851980:HIO852080 HIO917516:HIO917616 HIO983052:HIO983152 HSK12:HSK112 HSK65548:HSK65648 HSK131084:HSK131184 HSK196620:HSK196720 HSK262156:HSK262256 HSK327692:HSK327792 HSK393228:HSK393328 HSK458764:HSK458864 HSK524300:HSK524400 HSK589836:HSK589936 HSK655372:HSK655472 HSK720908:HSK721008 HSK786444:HSK786544 HSK851980:HSK852080 HSK917516:HSK917616 HSK983052:HSK983152 ICG12:ICG112 ICG65548:ICG65648 ICG131084:ICG131184 ICG196620:ICG196720 ICG262156:ICG262256 ICG327692:ICG327792 ICG393228:ICG393328 ICG458764:ICG458864 ICG524300:ICG524400 ICG589836:ICG589936 ICG655372:ICG655472 ICG720908:ICG721008 ICG786444:ICG786544 ICG851980:ICG852080 ICG917516:ICG917616 ICG983052:ICG983152 IMC12:IMC112 IMC65548:IMC65648 IMC131084:IMC131184 IMC196620:IMC196720 IMC262156:IMC262256 IMC327692:IMC327792 IMC393228:IMC393328 IMC458764:IMC458864 IMC524300:IMC524400 IMC589836:IMC589936 IMC655372:IMC655472 IMC720908:IMC721008 IMC786444:IMC786544 IMC851980:IMC852080 IMC917516:IMC917616 IMC983052:IMC983152 IVY12:IVY112 IVY65548:IVY65648 IVY131084:IVY131184 IVY196620:IVY196720 IVY262156:IVY262256 IVY327692:IVY327792 IVY393228:IVY393328 IVY458764:IVY458864 IVY524300:IVY524400 IVY589836:IVY589936 IVY655372:IVY655472 IVY720908:IVY721008 IVY786444:IVY786544 IVY851980:IVY852080 IVY917516:IVY917616 IVY983052:IVY983152 JFU12:JFU112 JFU65548:JFU65648 JFU131084:JFU131184 JFU196620:JFU196720 JFU262156:JFU262256 JFU327692:JFU327792 JFU393228:JFU393328 JFU458764:JFU458864 JFU524300:JFU524400 JFU589836:JFU589936 JFU655372:JFU655472 JFU720908:JFU721008 JFU786444:JFU786544 JFU851980:JFU852080 JFU917516:JFU917616 JFU983052:JFU983152 JPQ12:JPQ112 JPQ65548:JPQ65648 JPQ131084:JPQ131184 JPQ196620:JPQ196720 JPQ262156:JPQ262256 JPQ327692:JPQ327792 JPQ393228:JPQ393328 JPQ458764:JPQ458864 JPQ524300:JPQ524400 JPQ589836:JPQ589936 JPQ655372:JPQ655472 JPQ720908:JPQ721008 JPQ786444:JPQ786544 JPQ851980:JPQ852080 JPQ917516:JPQ917616 JPQ983052:JPQ983152 JZM12:JZM112 JZM65548:JZM65648 JZM131084:JZM131184 JZM196620:JZM196720 JZM262156:JZM262256 JZM327692:JZM327792 JZM393228:JZM393328 JZM458764:JZM458864 JZM524300:JZM524400 JZM589836:JZM589936 JZM655372:JZM655472 JZM720908:JZM721008 JZM786444:JZM786544 JZM851980:JZM852080 JZM917516:JZM917616 JZM983052:JZM983152 KJI12:KJI112 KJI65548:KJI65648 KJI131084:KJI131184 KJI196620:KJI196720 KJI262156:KJI262256 KJI327692:KJI327792 KJI393228:KJI393328 KJI458764:KJI458864 KJI524300:KJI524400 KJI589836:KJI589936 KJI655372:KJI655472 KJI720908:KJI721008 KJI786444:KJI786544 KJI851980:KJI852080 KJI917516:KJI917616 KJI983052:KJI983152 KTE12:KTE112 KTE65548:KTE65648 KTE131084:KTE131184 KTE196620:KTE196720 KTE262156:KTE262256 KTE327692:KTE327792 KTE393228:KTE393328 KTE458764:KTE458864 KTE524300:KTE524400 KTE589836:KTE589936 KTE655372:KTE655472 KTE720908:KTE721008 KTE786444:KTE786544 KTE851980:KTE852080 KTE917516:KTE917616 KTE983052:KTE983152 LDA12:LDA112 LDA65548:LDA65648 LDA131084:LDA131184 LDA196620:LDA196720 LDA262156:LDA262256 LDA327692:LDA327792 LDA393228:LDA393328 LDA458764:LDA458864 LDA524300:LDA524400 LDA589836:LDA589936 LDA655372:LDA655472 LDA720908:LDA721008 LDA786444:LDA786544 LDA851980:LDA852080 LDA917516:LDA917616 LDA983052:LDA983152 LMW12:LMW112 LMW65548:LMW65648 LMW131084:LMW131184 LMW196620:LMW196720 LMW262156:LMW262256 LMW327692:LMW327792 LMW393228:LMW393328 LMW458764:LMW458864 LMW524300:LMW524400 LMW589836:LMW589936 LMW655372:LMW655472 LMW720908:LMW721008 LMW786444:LMW786544 LMW851980:LMW852080 LMW917516:LMW917616 LMW983052:LMW983152 LWS12:LWS112 LWS65548:LWS65648 LWS131084:LWS131184 LWS196620:LWS196720 LWS262156:LWS262256 LWS327692:LWS327792 LWS393228:LWS393328 LWS458764:LWS458864 LWS524300:LWS524400 LWS589836:LWS589936 LWS655372:LWS655472 LWS720908:LWS721008 LWS786444:LWS786544 LWS851980:LWS852080 LWS917516:LWS917616 LWS983052:LWS983152 MGO12:MGO112 MGO65548:MGO65648 MGO131084:MGO131184 MGO196620:MGO196720 MGO262156:MGO262256 MGO327692:MGO327792 MGO393228:MGO393328 MGO458764:MGO458864 MGO524300:MGO524400 MGO589836:MGO589936 MGO655372:MGO655472 MGO720908:MGO721008 MGO786444:MGO786544 MGO851980:MGO852080 MGO917516:MGO917616 MGO983052:MGO983152 MQK12:MQK112 MQK65548:MQK65648 MQK131084:MQK131184 MQK196620:MQK196720 MQK262156:MQK262256 MQK327692:MQK327792 MQK393228:MQK393328 MQK458764:MQK458864 MQK524300:MQK524400 MQK589836:MQK589936 MQK655372:MQK655472 MQK720908:MQK721008 MQK786444:MQK786544 MQK851980:MQK852080 MQK917516:MQK917616 MQK983052:MQK983152 NAG12:NAG112 NAG65548:NAG65648 NAG131084:NAG131184 NAG196620:NAG196720 NAG262156:NAG262256 NAG327692:NAG327792 NAG393228:NAG393328 NAG458764:NAG458864 NAG524300:NAG524400 NAG589836:NAG589936 NAG655372:NAG655472 NAG720908:NAG721008 NAG786444:NAG786544 NAG851980:NAG852080 NAG917516:NAG917616 NAG983052:NAG983152 NKC12:NKC112 NKC65548:NKC65648 NKC131084:NKC131184 NKC196620:NKC196720 NKC262156:NKC262256 NKC327692:NKC327792 NKC393228:NKC393328 NKC458764:NKC458864 NKC524300:NKC524400 NKC589836:NKC589936 NKC655372:NKC655472 NKC720908:NKC721008 NKC786444:NKC786544 NKC851980:NKC852080 NKC917516:NKC917616 NKC983052:NKC983152 NTY12:NTY112 NTY65548:NTY65648 NTY131084:NTY131184 NTY196620:NTY196720 NTY262156:NTY262256 NTY327692:NTY327792 NTY393228:NTY393328 NTY458764:NTY458864 NTY524300:NTY524400 NTY589836:NTY589936 NTY655372:NTY655472 NTY720908:NTY721008 NTY786444:NTY786544 NTY851980:NTY852080 NTY917516:NTY917616 NTY983052:NTY983152 ODU12:ODU112 ODU65548:ODU65648 ODU131084:ODU131184 ODU196620:ODU196720 ODU262156:ODU262256 ODU327692:ODU327792 ODU393228:ODU393328 ODU458764:ODU458864 ODU524300:ODU524400 ODU589836:ODU589936 ODU655372:ODU655472 ODU720908:ODU721008 ODU786444:ODU786544 ODU851980:ODU852080 ODU917516:ODU917616 ODU983052:ODU983152 ONQ12:ONQ112 ONQ65548:ONQ65648 ONQ131084:ONQ131184 ONQ196620:ONQ196720 ONQ262156:ONQ262256 ONQ327692:ONQ327792 ONQ393228:ONQ393328 ONQ458764:ONQ458864 ONQ524300:ONQ524400 ONQ589836:ONQ589936 ONQ655372:ONQ655472 ONQ720908:ONQ721008 ONQ786444:ONQ786544 ONQ851980:ONQ852080 ONQ917516:ONQ917616 ONQ983052:ONQ983152 OXM12:OXM112 OXM65548:OXM65648 OXM131084:OXM131184 OXM196620:OXM196720 OXM262156:OXM262256 OXM327692:OXM327792 OXM393228:OXM393328 OXM458764:OXM458864 OXM524300:OXM524400 OXM589836:OXM589936 OXM655372:OXM655472 OXM720908:OXM721008 OXM786444:OXM786544 OXM851980:OXM852080 OXM917516:OXM917616 OXM983052:OXM983152 PHI12:PHI112 PHI65548:PHI65648 PHI131084:PHI131184 PHI196620:PHI196720 PHI262156:PHI262256 PHI327692:PHI327792 PHI393228:PHI393328 PHI458764:PHI458864 PHI524300:PHI524400 PHI589836:PHI589936 PHI655372:PHI655472 PHI720908:PHI721008 PHI786444:PHI786544 PHI851980:PHI852080 PHI917516:PHI917616 PHI983052:PHI983152 PRE12:PRE112 PRE65548:PRE65648 PRE131084:PRE131184 PRE196620:PRE196720 PRE262156:PRE262256 PRE327692:PRE327792 PRE393228:PRE393328 PRE458764:PRE458864 PRE524300:PRE524400 PRE589836:PRE589936 PRE655372:PRE655472 PRE720908:PRE721008 PRE786444:PRE786544 PRE851980:PRE852080 PRE917516:PRE917616 PRE983052:PRE983152 QBA12:QBA112 QBA65548:QBA65648 QBA131084:QBA131184 QBA196620:QBA196720 QBA262156:QBA262256 QBA327692:QBA327792 QBA393228:QBA393328 QBA458764:QBA458864 QBA524300:QBA524400 QBA589836:QBA589936 QBA655372:QBA655472 QBA720908:QBA721008 QBA786444:QBA786544 QBA851980:QBA852080 QBA917516:QBA917616 QBA983052:QBA983152 QKW12:QKW112 QKW65548:QKW65648 QKW131084:QKW131184 QKW196620:QKW196720 QKW262156:QKW262256 QKW327692:QKW327792 QKW393228:QKW393328 QKW458764:QKW458864 QKW524300:QKW524400 QKW589836:QKW589936 QKW655372:QKW655472 QKW720908:QKW721008 QKW786444:QKW786544 QKW851980:QKW852080 QKW917516:QKW917616 QKW983052:QKW983152 QUS12:QUS112 QUS65548:QUS65648 QUS131084:QUS131184 QUS196620:QUS196720 QUS262156:QUS262256 QUS327692:QUS327792 QUS393228:QUS393328 QUS458764:QUS458864 QUS524300:QUS524400 QUS589836:QUS589936 QUS655372:QUS655472 QUS720908:QUS721008 QUS786444:QUS786544 QUS851980:QUS852080 QUS917516:QUS917616 QUS983052:QUS983152 REO12:REO112 REO65548:REO65648 REO131084:REO131184 REO196620:REO196720 REO262156:REO262256 REO327692:REO327792 REO393228:REO393328 REO458764:REO458864 REO524300:REO524400 REO589836:REO589936 REO655372:REO655472 REO720908:REO721008 REO786444:REO786544 REO851980:REO852080 REO917516:REO917616 REO983052:REO983152 ROK12:ROK112 ROK65548:ROK65648 ROK131084:ROK131184 ROK196620:ROK196720 ROK262156:ROK262256 ROK327692:ROK327792 ROK393228:ROK393328 ROK458764:ROK458864 ROK524300:ROK524400 ROK589836:ROK589936 ROK655372:ROK655472 ROK720908:ROK721008 ROK786444:ROK786544 ROK851980:ROK852080 ROK917516:ROK917616 ROK983052:ROK983152 RYG12:RYG112 RYG65548:RYG65648 RYG131084:RYG131184 RYG196620:RYG196720 RYG262156:RYG262256 RYG327692:RYG327792 RYG393228:RYG393328 RYG458764:RYG458864 RYG524300:RYG524400 RYG589836:RYG589936 RYG655372:RYG655472 RYG720908:RYG721008 RYG786444:RYG786544 RYG851980:RYG852080 RYG917516:RYG917616 RYG983052:RYG983152 SIC12:SIC112 SIC65548:SIC65648 SIC131084:SIC131184 SIC196620:SIC196720 SIC262156:SIC262256 SIC327692:SIC327792 SIC393228:SIC393328 SIC458764:SIC458864 SIC524300:SIC524400 SIC589836:SIC589936 SIC655372:SIC655472 SIC720908:SIC721008 SIC786444:SIC786544 SIC851980:SIC852080 SIC917516:SIC917616 SIC983052:SIC983152 SRY12:SRY112 SRY65548:SRY65648 SRY131084:SRY131184 SRY196620:SRY196720 SRY262156:SRY262256 SRY327692:SRY327792 SRY393228:SRY393328 SRY458764:SRY458864 SRY524300:SRY524400 SRY589836:SRY589936 SRY655372:SRY655472 SRY720908:SRY721008 SRY786444:SRY786544 SRY851980:SRY852080 SRY917516:SRY917616 SRY983052:SRY983152 TBU12:TBU112 TBU65548:TBU65648 TBU131084:TBU131184 TBU196620:TBU196720 TBU262156:TBU262256 TBU327692:TBU327792 TBU393228:TBU393328 TBU458764:TBU458864 TBU524300:TBU524400 TBU589836:TBU589936 TBU655372:TBU655472 TBU720908:TBU721008 TBU786444:TBU786544 TBU851980:TBU852080 TBU917516:TBU917616 TBU983052:TBU983152 TLQ12:TLQ112 TLQ65548:TLQ65648 TLQ131084:TLQ131184 TLQ196620:TLQ196720 TLQ262156:TLQ262256 TLQ327692:TLQ327792 TLQ393228:TLQ393328 TLQ458764:TLQ458864 TLQ524300:TLQ524400 TLQ589836:TLQ589936 TLQ655372:TLQ655472 TLQ720908:TLQ721008 TLQ786444:TLQ786544 TLQ851980:TLQ852080 TLQ917516:TLQ917616 TLQ983052:TLQ983152 TVM12:TVM112 TVM65548:TVM65648 TVM131084:TVM131184 TVM196620:TVM196720 TVM262156:TVM262256 TVM327692:TVM327792 TVM393228:TVM393328 TVM458764:TVM458864 TVM524300:TVM524400 TVM589836:TVM589936 TVM655372:TVM655472 TVM720908:TVM721008 TVM786444:TVM786544 TVM851980:TVM852080 TVM917516:TVM917616 TVM983052:TVM983152 UFI12:UFI112 UFI65548:UFI65648 UFI131084:UFI131184 UFI196620:UFI196720 UFI262156:UFI262256 UFI327692:UFI327792 UFI393228:UFI393328 UFI458764:UFI458864 UFI524300:UFI524400 UFI589836:UFI589936 UFI655372:UFI655472 UFI720908:UFI721008 UFI786444:UFI786544 UFI851980:UFI852080 UFI917516:UFI917616 UFI983052:UFI983152 UPE12:UPE112 UPE65548:UPE65648 UPE131084:UPE131184 UPE196620:UPE196720 UPE262156:UPE262256 UPE327692:UPE327792 UPE393228:UPE393328 UPE458764:UPE458864 UPE524300:UPE524400 UPE589836:UPE589936 UPE655372:UPE655472 UPE720908:UPE721008 UPE786444:UPE786544 UPE851980:UPE852080 UPE917516:UPE917616 UPE983052:UPE983152 UZA12:UZA112 UZA65548:UZA65648 UZA131084:UZA131184 UZA196620:UZA196720 UZA262156:UZA262256 UZA327692:UZA327792 UZA393228:UZA393328 UZA458764:UZA458864 UZA524300:UZA524400 UZA589836:UZA589936 UZA655372:UZA655472 UZA720908:UZA721008 UZA786444:UZA786544 UZA851980:UZA852080 UZA917516:UZA917616 UZA983052:UZA983152 VIW12:VIW112 VIW65548:VIW65648 VIW131084:VIW131184 VIW196620:VIW196720 VIW262156:VIW262256 VIW327692:VIW327792 VIW393228:VIW393328 VIW458764:VIW458864 VIW524300:VIW524400 VIW589836:VIW589936 VIW655372:VIW655472 VIW720908:VIW721008 VIW786444:VIW786544 VIW851980:VIW852080 VIW917516:VIW917616 VIW983052:VIW983152 VSS12:VSS112 VSS65548:VSS65648 VSS131084:VSS131184 VSS196620:VSS196720 VSS262156:VSS262256 VSS327692:VSS327792 VSS393228:VSS393328 VSS458764:VSS458864 VSS524300:VSS524400 VSS589836:VSS589936 VSS655372:VSS655472 VSS720908:VSS721008 VSS786444:VSS786544 VSS851980:VSS852080 VSS917516:VSS917616 VSS983052:VSS983152 WCO12:WCO112 WCO65548:WCO65648 WCO131084:WCO131184 WCO196620:WCO196720 WCO262156:WCO262256 WCO327692:WCO327792 WCO393228:WCO393328 WCO458764:WCO458864 WCO524300:WCO524400 WCO589836:WCO589936 WCO655372:WCO655472 WCO720908:WCO721008 WCO786444:WCO786544 WCO851980:WCO852080 WCO917516:WCO917616 WCO983052:WCO983152 WMK12:WMK112 WMK65548:WMK65648 WMK131084:WMK131184 WMK196620:WMK196720 WMK262156:WMK262256 WMK327692:WMK327792 WMK393228:WMK393328 WMK458764:WMK458864 WMK524300:WMK524400 WMK589836:WMK589936 WMK655372:WMK655472 WMK720908:WMK721008 WMK786444:WMK786544 WMK851980:WMK852080 WMK917516:WMK917616 WMK983052:WMK983152 WWG12:WWG112 WWG65548:WWG65648 WWG131084:WWG131184 WWG196620:WWG196720 WWG262156:WWG262256 WWG327692:WWG327792 WWG393228:WWG393328 WWG458764:WWG458864 WWG524300:WWG524400 WWG589836:WWG589936 WWG655372:WWG655472 WWG720908:WWG721008 WWG786444:WWG786544 WWG851980:WWG852080 WWG917516:WWG917616 WWG983052:WWG983152" showDropDown="0" showInputMessage="1" showErrorMessage="1" allowBlank="1" error="INPUT NUMBER LESS THAN OR EQUAL THE HIGHEST POSSIBLE SCORE" prompt="Input Raw Score" type="whole" operator="lessThanOrEqual">
      <formula1>$Y$10</formula1>
    </dataValidation>
    <dataValidation sqref="X65548:X65648 X131084:X131184 X196620:X196720 X262156:X262256 X327692:X327792 X393228:X393328 X458764:X458864 X524300:X524400 X589836:X589936 X655372:X655472 X720908:X721008 X786444:X786544 X851980:X852080 X917516:X917616 X983052:X983152 JT12:JT112 JT65548:JT65648 JT131084:JT131184 JT196620:JT196720 JT262156:JT262256 JT327692:JT327792 JT393228:JT393328 JT458764:JT458864 JT524300:JT524400 JT589836:JT589936 JT655372:JT655472 JT720908:JT721008 JT786444:JT786544 JT851980:JT852080 JT917516:JT917616 JT983052:JT983152 TP12:TP112 TP65548:TP65648 TP131084:TP131184 TP196620:TP196720 TP262156:TP262256 TP327692:TP327792 TP393228:TP393328 TP458764:TP458864 TP524300:TP524400 TP589836:TP589936 TP655372:TP655472 TP720908:TP721008 TP786444:TP786544 TP851980:TP852080 TP917516:TP917616 TP983052:TP983152 ADL12:ADL112 ADL65548:ADL65648 ADL131084:ADL131184 ADL196620:ADL196720 ADL262156:ADL262256 ADL327692:ADL327792 ADL393228:ADL393328 ADL458764:ADL458864 ADL524300:ADL524400 ADL589836:ADL589936 ADL655372:ADL655472 ADL720908:ADL721008 ADL786444:ADL786544 ADL851980:ADL852080 ADL917516:ADL917616 ADL983052:ADL983152 ANH12:ANH112 ANH65548:ANH65648 ANH131084:ANH131184 ANH196620:ANH196720 ANH262156:ANH262256 ANH327692:ANH327792 ANH393228:ANH393328 ANH458764:ANH458864 ANH524300:ANH524400 ANH589836:ANH589936 ANH655372:ANH655472 ANH720908:ANH721008 ANH786444:ANH786544 ANH851980:ANH852080 ANH917516:ANH917616 ANH983052:ANH983152 AXD12:AXD112 AXD65548:AXD65648 AXD131084:AXD131184 AXD196620:AXD196720 AXD262156:AXD262256 AXD327692:AXD327792 AXD393228:AXD393328 AXD458764:AXD458864 AXD524300:AXD524400 AXD589836:AXD589936 AXD655372:AXD655472 AXD720908:AXD721008 AXD786444:AXD786544 AXD851980:AXD852080 AXD917516:AXD917616 AXD983052:AXD983152 BGZ12:BGZ112 BGZ65548:BGZ65648 BGZ131084:BGZ131184 BGZ196620:BGZ196720 BGZ262156:BGZ262256 BGZ327692:BGZ327792 BGZ393228:BGZ393328 BGZ458764:BGZ458864 BGZ524300:BGZ524400 BGZ589836:BGZ589936 BGZ655372:BGZ655472 BGZ720908:BGZ721008 BGZ786444:BGZ786544 BGZ851980:BGZ852080 BGZ917516:BGZ917616 BGZ983052:BGZ983152 BQV12:BQV112 BQV65548:BQV65648 BQV131084:BQV131184 BQV196620:BQV196720 BQV262156:BQV262256 BQV327692:BQV327792 BQV393228:BQV393328 BQV458764:BQV458864 BQV524300:BQV524400 BQV589836:BQV589936 BQV655372:BQV655472 BQV720908:BQV721008 BQV786444:BQV786544 BQV851980:BQV852080 BQV917516:BQV917616 BQV983052:BQV983152 CAR12:CAR112 CAR65548:CAR65648 CAR131084:CAR131184 CAR196620:CAR196720 CAR262156:CAR262256 CAR327692:CAR327792 CAR393228:CAR393328 CAR458764:CAR458864 CAR524300:CAR524400 CAR589836:CAR589936 CAR655372:CAR655472 CAR720908:CAR721008 CAR786444:CAR786544 CAR851980:CAR852080 CAR917516:CAR917616 CAR983052:CAR983152 CKN12:CKN112 CKN65548:CKN65648 CKN131084:CKN131184 CKN196620:CKN196720 CKN262156:CKN262256 CKN327692:CKN327792 CKN393228:CKN393328 CKN458764:CKN458864 CKN524300:CKN524400 CKN589836:CKN589936 CKN655372:CKN655472 CKN720908:CKN721008 CKN786444:CKN786544 CKN851980:CKN852080 CKN917516:CKN917616 CKN983052:CKN983152 CUJ12:CUJ112 CUJ65548:CUJ65648 CUJ131084:CUJ131184 CUJ196620:CUJ196720 CUJ262156:CUJ262256 CUJ327692:CUJ327792 CUJ393228:CUJ393328 CUJ458764:CUJ458864 CUJ524300:CUJ524400 CUJ589836:CUJ589936 CUJ655372:CUJ655472 CUJ720908:CUJ721008 CUJ786444:CUJ786544 CUJ851980:CUJ852080 CUJ917516:CUJ917616 CUJ983052:CUJ983152 DEF12:DEF112 DEF65548:DEF65648 DEF131084:DEF131184 DEF196620:DEF196720 DEF262156:DEF262256 DEF327692:DEF327792 DEF393228:DEF393328 DEF458764:DEF458864 DEF524300:DEF524400 DEF589836:DEF589936 DEF655372:DEF655472 DEF720908:DEF721008 DEF786444:DEF786544 DEF851980:DEF852080 DEF917516:DEF917616 DEF983052:DEF983152 DOB12:DOB112 DOB65548:DOB65648 DOB131084:DOB131184 DOB196620:DOB196720 DOB262156:DOB262256 DOB327692:DOB327792 DOB393228:DOB393328 DOB458764:DOB458864 DOB524300:DOB524400 DOB589836:DOB589936 DOB655372:DOB655472 DOB720908:DOB721008 DOB786444:DOB786544 DOB851980:DOB852080 DOB917516:DOB917616 DOB983052:DOB983152 DXX12:DXX112 DXX65548:DXX65648 DXX131084:DXX131184 DXX196620:DXX196720 DXX262156:DXX262256 DXX327692:DXX327792 DXX393228:DXX393328 DXX458764:DXX458864 DXX524300:DXX524400 DXX589836:DXX589936 DXX655372:DXX655472 DXX720908:DXX721008 DXX786444:DXX786544 DXX851980:DXX852080 DXX917516:DXX917616 DXX983052:DXX983152 EHT12:EHT112 EHT65548:EHT65648 EHT131084:EHT131184 EHT196620:EHT196720 EHT262156:EHT262256 EHT327692:EHT327792 EHT393228:EHT393328 EHT458764:EHT458864 EHT524300:EHT524400 EHT589836:EHT589936 EHT655372:EHT655472 EHT720908:EHT721008 EHT786444:EHT786544 EHT851980:EHT852080 EHT917516:EHT917616 EHT983052:EHT983152 ERP12:ERP112 ERP65548:ERP65648 ERP131084:ERP131184 ERP196620:ERP196720 ERP262156:ERP262256 ERP327692:ERP327792 ERP393228:ERP393328 ERP458764:ERP458864 ERP524300:ERP524400 ERP589836:ERP589936 ERP655372:ERP655472 ERP720908:ERP721008 ERP786444:ERP786544 ERP851980:ERP852080 ERP917516:ERP917616 ERP983052:ERP983152 FBL12:FBL112 FBL65548:FBL65648 FBL131084:FBL131184 FBL196620:FBL196720 FBL262156:FBL262256 FBL327692:FBL327792 FBL393228:FBL393328 FBL458764:FBL458864 FBL524300:FBL524400 FBL589836:FBL589936 FBL655372:FBL655472 FBL720908:FBL721008 FBL786444:FBL786544 FBL851980:FBL852080 FBL917516:FBL917616 FBL983052:FBL983152 FLH12:FLH112 FLH65548:FLH65648 FLH131084:FLH131184 FLH196620:FLH196720 FLH262156:FLH262256 FLH327692:FLH327792 FLH393228:FLH393328 FLH458764:FLH458864 FLH524300:FLH524400 FLH589836:FLH589936 FLH655372:FLH655472 FLH720908:FLH721008 FLH786444:FLH786544 FLH851980:FLH852080 FLH917516:FLH917616 FLH983052:FLH983152 FVD12:FVD112 FVD65548:FVD65648 FVD131084:FVD131184 FVD196620:FVD196720 FVD262156:FVD262256 FVD327692:FVD327792 FVD393228:FVD393328 FVD458764:FVD458864 FVD524300:FVD524400 FVD589836:FVD589936 FVD655372:FVD655472 FVD720908:FVD721008 FVD786444:FVD786544 FVD851980:FVD852080 FVD917516:FVD917616 FVD983052:FVD983152 GEZ12:GEZ112 GEZ65548:GEZ65648 GEZ131084:GEZ131184 GEZ196620:GEZ196720 GEZ262156:GEZ262256 GEZ327692:GEZ327792 GEZ393228:GEZ393328 GEZ458764:GEZ458864 GEZ524300:GEZ524400 GEZ589836:GEZ589936 GEZ655372:GEZ655472 GEZ720908:GEZ721008 GEZ786444:GEZ786544 GEZ851980:GEZ852080 GEZ917516:GEZ917616 GEZ983052:GEZ983152 GOV12:GOV112 GOV65548:GOV65648 GOV131084:GOV131184 GOV196620:GOV196720 GOV262156:GOV262256 GOV327692:GOV327792 GOV393228:GOV393328 GOV458764:GOV458864 GOV524300:GOV524400 GOV589836:GOV589936 GOV655372:GOV655472 GOV720908:GOV721008 GOV786444:GOV786544 GOV851980:GOV852080 GOV917516:GOV917616 GOV983052:GOV983152 GYR12:GYR112 GYR65548:GYR65648 GYR131084:GYR131184 GYR196620:GYR196720 GYR262156:GYR262256 GYR327692:GYR327792 GYR393228:GYR393328 GYR458764:GYR458864 GYR524300:GYR524400 GYR589836:GYR589936 GYR655372:GYR655472 GYR720908:GYR721008 GYR786444:GYR786544 GYR851980:GYR852080 GYR917516:GYR917616 GYR983052:GYR983152 HIN12:HIN112 HIN65548:HIN65648 HIN131084:HIN131184 HIN196620:HIN196720 HIN262156:HIN262256 HIN327692:HIN327792 HIN393228:HIN393328 HIN458764:HIN458864 HIN524300:HIN524400 HIN589836:HIN589936 HIN655372:HIN655472 HIN720908:HIN721008 HIN786444:HIN786544 HIN851980:HIN852080 HIN917516:HIN917616 HIN983052:HIN983152 HSJ12:HSJ112 HSJ65548:HSJ65648 HSJ131084:HSJ131184 HSJ196620:HSJ196720 HSJ262156:HSJ262256 HSJ327692:HSJ327792 HSJ393228:HSJ393328 HSJ458764:HSJ458864 HSJ524300:HSJ524400 HSJ589836:HSJ589936 HSJ655372:HSJ655472 HSJ720908:HSJ721008 HSJ786444:HSJ786544 HSJ851980:HSJ852080 HSJ917516:HSJ917616 HSJ983052:HSJ983152 ICF12:ICF112 ICF65548:ICF65648 ICF131084:ICF131184 ICF196620:ICF196720 ICF262156:ICF262256 ICF327692:ICF327792 ICF393228:ICF393328 ICF458764:ICF458864 ICF524300:ICF524400 ICF589836:ICF589936 ICF655372:ICF655472 ICF720908:ICF721008 ICF786444:ICF786544 ICF851980:ICF852080 ICF917516:ICF917616 ICF983052:ICF983152 IMB12:IMB112 IMB65548:IMB65648 IMB131084:IMB131184 IMB196620:IMB196720 IMB262156:IMB262256 IMB327692:IMB327792 IMB393228:IMB393328 IMB458764:IMB458864 IMB524300:IMB524400 IMB589836:IMB589936 IMB655372:IMB655472 IMB720908:IMB721008 IMB786444:IMB786544 IMB851980:IMB852080 IMB917516:IMB917616 IMB983052:IMB983152 IVX12:IVX112 IVX65548:IVX65648 IVX131084:IVX131184 IVX196620:IVX196720 IVX262156:IVX262256 IVX327692:IVX327792 IVX393228:IVX393328 IVX458764:IVX458864 IVX524300:IVX524400 IVX589836:IVX589936 IVX655372:IVX655472 IVX720908:IVX721008 IVX786444:IVX786544 IVX851980:IVX852080 IVX917516:IVX917616 IVX983052:IVX983152 JFT12:JFT112 JFT65548:JFT65648 JFT131084:JFT131184 JFT196620:JFT196720 JFT262156:JFT262256 JFT327692:JFT327792 JFT393228:JFT393328 JFT458764:JFT458864 JFT524300:JFT524400 JFT589836:JFT589936 JFT655372:JFT655472 JFT720908:JFT721008 JFT786444:JFT786544 JFT851980:JFT852080 JFT917516:JFT917616 JFT983052:JFT983152 JPP12:JPP112 JPP65548:JPP65648 JPP131084:JPP131184 JPP196620:JPP196720 JPP262156:JPP262256 JPP327692:JPP327792 JPP393228:JPP393328 JPP458764:JPP458864 JPP524300:JPP524400 JPP589836:JPP589936 JPP655372:JPP655472 JPP720908:JPP721008 JPP786444:JPP786544 JPP851980:JPP852080 JPP917516:JPP917616 JPP983052:JPP983152 JZL12:JZL112 JZL65548:JZL65648 JZL131084:JZL131184 JZL196620:JZL196720 JZL262156:JZL262256 JZL327692:JZL327792 JZL393228:JZL393328 JZL458764:JZL458864 JZL524300:JZL524400 JZL589836:JZL589936 JZL655372:JZL655472 JZL720908:JZL721008 JZL786444:JZL786544 JZL851980:JZL852080 JZL917516:JZL917616 JZL983052:JZL983152 KJH12:KJH112 KJH65548:KJH65648 KJH131084:KJH131184 KJH196620:KJH196720 KJH262156:KJH262256 KJH327692:KJH327792 KJH393228:KJH393328 KJH458764:KJH458864 KJH524300:KJH524400 KJH589836:KJH589936 KJH655372:KJH655472 KJH720908:KJH721008 KJH786444:KJH786544 KJH851980:KJH852080 KJH917516:KJH917616 KJH983052:KJH983152 KTD12:KTD112 KTD65548:KTD65648 KTD131084:KTD131184 KTD196620:KTD196720 KTD262156:KTD262256 KTD327692:KTD327792 KTD393228:KTD393328 KTD458764:KTD458864 KTD524300:KTD524400 KTD589836:KTD589936 KTD655372:KTD655472 KTD720908:KTD721008 KTD786444:KTD786544 KTD851980:KTD852080 KTD917516:KTD917616 KTD983052:KTD983152 LCZ12:LCZ112 LCZ65548:LCZ65648 LCZ131084:LCZ131184 LCZ196620:LCZ196720 LCZ262156:LCZ262256 LCZ327692:LCZ327792 LCZ393228:LCZ393328 LCZ458764:LCZ458864 LCZ524300:LCZ524400 LCZ589836:LCZ589936 LCZ655372:LCZ655472 LCZ720908:LCZ721008 LCZ786444:LCZ786544 LCZ851980:LCZ852080 LCZ917516:LCZ917616 LCZ983052:LCZ983152 LMV12:LMV112 LMV65548:LMV65648 LMV131084:LMV131184 LMV196620:LMV196720 LMV262156:LMV262256 LMV327692:LMV327792 LMV393228:LMV393328 LMV458764:LMV458864 LMV524300:LMV524400 LMV589836:LMV589936 LMV655372:LMV655472 LMV720908:LMV721008 LMV786444:LMV786544 LMV851980:LMV852080 LMV917516:LMV917616 LMV983052:LMV983152 LWR12:LWR112 LWR65548:LWR65648 LWR131084:LWR131184 LWR196620:LWR196720 LWR262156:LWR262256 LWR327692:LWR327792 LWR393228:LWR393328 LWR458764:LWR458864 LWR524300:LWR524400 LWR589836:LWR589936 LWR655372:LWR655472 LWR720908:LWR721008 LWR786444:LWR786544 LWR851980:LWR852080 LWR917516:LWR917616 LWR983052:LWR983152 MGN12:MGN112 MGN65548:MGN65648 MGN131084:MGN131184 MGN196620:MGN196720 MGN262156:MGN262256 MGN327692:MGN327792 MGN393228:MGN393328 MGN458764:MGN458864 MGN524300:MGN524400 MGN589836:MGN589936 MGN655372:MGN655472 MGN720908:MGN721008 MGN786444:MGN786544 MGN851980:MGN852080 MGN917516:MGN917616 MGN983052:MGN983152 MQJ12:MQJ112 MQJ65548:MQJ65648 MQJ131084:MQJ131184 MQJ196620:MQJ196720 MQJ262156:MQJ262256 MQJ327692:MQJ327792 MQJ393228:MQJ393328 MQJ458764:MQJ458864 MQJ524300:MQJ524400 MQJ589836:MQJ589936 MQJ655372:MQJ655472 MQJ720908:MQJ721008 MQJ786444:MQJ786544 MQJ851980:MQJ852080 MQJ917516:MQJ917616 MQJ983052:MQJ983152 NAF12:NAF112 NAF65548:NAF65648 NAF131084:NAF131184 NAF196620:NAF196720 NAF262156:NAF262256 NAF327692:NAF327792 NAF393228:NAF393328 NAF458764:NAF458864 NAF524300:NAF524400 NAF589836:NAF589936 NAF655372:NAF655472 NAF720908:NAF721008 NAF786444:NAF786544 NAF851980:NAF852080 NAF917516:NAF917616 NAF983052:NAF983152 NKB12:NKB112 NKB65548:NKB65648 NKB131084:NKB131184 NKB196620:NKB196720 NKB262156:NKB262256 NKB327692:NKB327792 NKB393228:NKB393328 NKB458764:NKB458864 NKB524300:NKB524400 NKB589836:NKB589936 NKB655372:NKB655472 NKB720908:NKB721008 NKB786444:NKB786544 NKB851980:NKB852080 NKB917516:NKB917616 NKB983052:NKB983152 NTX12:NTX112 NTX65548:NTX65648 NTX131084:NTX131184 NTX196620:NTX196720 NTX262156:NTX262256 NTX327692:NTX327792 NTX393228:NTX393328 NTX458764:NTX458864 NTX524300:NTX524400 NTX589836:NTX589936 NTX655372:NTX655472 NTX720908:NTX721008 NTX786444:NTX786544 NTX851980:NTX852080 NTX917516:NTX917616 NTX983052:NTX983152 ODT12:ODT112 ODT65548:ODT65648 ODT131084:ODT131184 ODT196620:ODT196720 ODT262156:ODT262256 ODT327692:ODT327792 ODT393228:ODT393328 ODT458764:ODT458864 ODT524300:ODT524400 ODT589836:ODT589936 ODT655372:ODT655472 ODT720908:ODT721008 ODT786444:ODT786544 ODT851980:ODT852080 ODT917516:ODT917616 ODT983052:ODT983152 ONP12:ONP112 ONP65548:ONP65648 ONP131084:ONP131184 ONP196620:ONP196720 ONP262156:ONP262256 ONP327692:ONP327792 ONP393228:ONP393328 ONP458764:ONP458864 ONP524300:ONP524400 ONP589836:ONP589936 ONP655372:ONP655472 ONP720908:ONP721008 ONP786444:ONP786544 ONP851980:ONP852080 ONP917516:ONP917616 ONP983052:ONP983152 OXL12:OXL112 OXL65548:OXL65648 OXL131084:OXL131184 OXL196620:OXL196720 OXL262156:OXL262256 OXL327692:OXL327792 OXL393228:OXL393328 OXL458764:OXL458864 OXL524300:OXL524400 OXL589836:OXL589936 OXL655372:OXL655472 OXL720908:OXL721008 OXL786444:OXL786544 OXL851980:OXL852080 OXL917516:OXL917616 OXL983052:OXL983152 PHH12:PHH112 PHH65548:PHH65648 PHH131084:PHH131184 PHH196620:PHH196720 PHH262156:PHH262256 PHH327692:PHH327792 PHH393228:PHH393328 PHH458764:PHH458864 PHH524300:PHH524400 PHH589836:PHH589936 PHH655372:PHH655472 PHH720908:PHH721008 PHH786444:PHH786544 PHH851980:PHH852080 PHH917516:PHH917616 PHH983052:PHH983152 PRD12:PRD112 PRD65548:PRD65648 PRD131084:PRD131184 PRD196620:PRD196720 PRD262156:PRD262256 PRD327692:PRD327792 PRD393228:PRD393328 PRD458764:PRD458864 PRD524300:PRD524400 PRD589836:PRD589936 PRD655372:PRD655472 PRD720908:PRD721008 PRD786444:PRD786544 PRD851980:PRD852080 PRD917516:PRD917616 PRD983052:PRD983152 QAZ12:QAZ112 QAZ65548:QAZ65648 QAZ131084:QAZ131184 QAZ196620:QAZ196720 QAZ262156:QAZ262256 QAZ327692:QAZ327792 QAZ393228:QAZ393328 QAZ458764:QAZ458864 QAZ524300:QAZ524400 QAZ589836:QAZ589936 QAZ655372:QAZ655472 QAZ720908:QAZ721008 QAZ786444:QAZ786544 QAZ851980:QAZ852080 QAZ917516:QAZ917616 QAZ983052:QAZ983152 QKV12:QKV112 QKV65548:QKV65648 QKV131084:QKV131184 QKV196620:QKV196720 QKV262156:QKV262256 QKV327692:QKV327792 QKV393228:QKV393328 QKV458764:QKV458864 QKV524300:QKV524400 QKV589836:QKV589936 QKV655372:QKV655472 QKV720908:QKV721008 QKV786444:QKV786544 QKV851980:QKV852080 QKV917516:QKV917616 QKV983052:QKV983152 QUR12:QUR112 QUR65548:QUR65648 QUR131084:QUR131184 QUR196620:QUR196720 QUR262156:QUR262256 QUR327692:QUR327792 QUR393228:QUR393328 QUR458764:QUR458864 QUR524300:QUR524400 QUR589836:QUR589936 QUR655372:QUR655472 QUR720908:QUR721008 QUR786444:QUR786544 QUR851980:QUR852080 QUR917516:QUR917616 QUR983052:QUR983152 REN12:REN112 REN65548:REN65648 REN131084:REN131184 REN196620:REN196720 REN262156:REN262256 REN327692:REN327792 REN393228:REN393328 REN458764:REN458864 REN524300:REN524400 REN589836:REN589936 REN655372:REN655472 REN720908:REN721008 REN786444:REN786544 REN851980:REN852080 REN917516:REN917616 REN983052:REN983152 ROJ12:ROJ112 ROJ65548:ROJ65648 ROJ131084:ROJ131184 ROJ196620:ROJ196720 ROJ262156:ROJ262256 ROJ327692:ROJ327792 ROJ393228:ROJ393328 ROJ458764:ROJ458864 ROJ524300:ROJ524400 ROJ589836:ROJ589936 ROJ655372:ROJ655472 ROJ720908:ROJ721008 ROJ786444:ROJ786544 ROJ851980:ROJ852080 ROJ917516:ROJ917616 ROJ983052:ROJ983152 RYF12:RYF112 RYF65548:RYF65648 RYF131084:RYF131184 RYF196620:RYF196720 RYF262156:RYF262256 RYF327692:RYF327792 RYF393228:RYF393328 RYF458764:RYF458864 RYF524300:RYF524400 RYF589836:RYF589936 RYF655372:RYF655472 RYF720908:RYF721008 RYF786444:RYF786544 RYF851980:RYF852080 RYF917516:RYF917616 RYF983052:RYF983152 SIB12:SIB112 SIB65548:SIB65648 SIB131084:SIB131184 SIB196620:SIB196720 SIB262156:SIB262256 SIB327692:SIB327792 SIB393228:SIB393328 SIB458764:SIB458864 SIB524300:SIB524400 SIB589836:SIB589936 SIB655372:SIB655472 SIB720908:SIB721008 SIB786444:SIB786544 SIB851980:SIB852080 SIB917516:SIB917616 SIB983052:SIB983152 SRX12:SRX112 SRX65548:SRX65648 SRX131084:SRX131184 SRX196620:SRX196720 SRX262156:SRX262256 SRX327692:SRX327792 SRX393228:SRX393328 SRX458764:SRX458864 SRX524300:SRX524400 SRX589836:SRX589936 SRX655372:SRX655472 SRX720908:SRX721008 SRX786444:SRX786544 SRX851980:SRX852080 SRX917516:SRX917616 SRX983052:SRX983152 TBT12:TBT112 TBT65548:TBT65648 TBT131084:TBT131184 TBT196620:TBT196720 TBT262156:TBT262256 TBT327692:TBT327792 TBT393228:TBT393328 TBT458764:TBT458864 TBT524300:TBT524400 TBT589836:TBT589936 TBT655372:TBT655472 TBT720908:TBT721008 TBT786444:TBT786544 TBT851980:TBT852080 TBT917516:TBT917616 TBT983052:TBT983152 TLP12:TLP112 TLP65548:TLP65648 TLP131084:TLP131184 TLP196620:TLP196720 TLP262156:TLP262256 TLP327692:TLP327792 TLP393228:TLP393328 TLP458764:TLP458864 TLP524300:TLP524400 TLP589836:TLP589936 TLP655372:TLP655472 TLP720908:TLP721008 TLP786444:TLP786544 TLP851980:TLP852080 TLP917516:TLP917616 TLP983052:TLP983152 TVL12:TVL112 TVL65548:TVL65648 TVL131084:TVL131184 TVL196620:TVL196720 TVL262156:TVL262256 TVL327692:TVL327792 TVL393228:TVL393328 TVL458764:TVL458864 TVL524300:TVL524400 TVL589836:TVL589936 TVL655372:TVL655472 TVL720908:TVL721008 TVL786444:TVL786544 TVL851980:TVL852080 TVL917516:TVL917616 TVL983052:TVL983152 UFH12:UFH112 UFH65548:UFH65648 UFH131084:UFH131184 UFH196620:UFH196720 UFH262156:UFH262256 UFH327692:UFH327792 UFH393228:UFH393328 UFH458764:UFH458864 UFH524300:UFH524400 UFH589836:UFH589936 UFH655372:UFH655472 UFH720908:UFH721008 UFH786444:UFH786544 UFH851980:UFH852080 UFH917516:UFH917616 UFH983052:UFH983152 UPD12:UPD112 UPD65548:UPD65648 UPD131084:UPD131184 UPD196620:UPD196720 UPD262156:UPD262256 UPD327692:UPD327792 UPD393228:UPD393328 UPD458764:UPD458864 UPD524300:UPD524400 UPD589836:UPD589936 UPD655372:UPD655472 UPD720908:UPD721008 UPD786444:UPD786544 UPD851980:UPD852080 UPD917516:UPD917616 UPD983052:UPD983152 UYZ12:UYZ112 UYZ65548:UYZ65648 UYZ131084:UYZ131184 UYZ196620:UYZ196720 UYZ262156:UYZ262256 UYZ327692:UYZ327792 UYZ393228:UYZ393328 UYZ458764:UYZ458864 UYZ524300:UYZ524400 UYZ589836:UYZ589936 UYZ655372:UYZ655472 UYZ720908:UYZ721008 UYZ786444:UYZ786544 UYZ851980:UYZ852080 UYZ917516:UYZ917616 UYZ983052:UYZ983152 VIV12:VIV112 VIV65548:VIV65648 VIV131084:VIV131184 VIV196620:VIV196720 VIV262156:VIV262256 VIV327692:VIV327792 VIV393228:VIV393328 VIV458764:VIV458864 VIV524300:VIV524400 VIV589836:VIV589936 VIV655372:VIV655472 VIV720908:VIV721008 VIV786444:VIV786544 VIV851980:VIV852080 VIV917516:VIV917616 VIV983052:VIV983152 VSR12:VSR112 VSR65548:VSR65648 VSR131084:VSR131184 VSR196620:VSR196720 VSR262156:VSR262256 VSR327692:VSR327792 VSR393228:VSR393328 VSR458764:VSR458864 VSR524300:VSR524400 VSR589836:VSR589936 VSR655372:VSR655472 VSR720908:VSR721008 VSR786444:VSR786544 VSR851980:VSR852080 VSR917516:VSR917616 VSR983052:VSR983152 WCN12:WCN112 WCN65548:WCN65648 WCN131084:WCN131184 WCN196620:WCN196720 WCN262156:WCN262256 WCN327692:WCN327792 WCN393228:WCN393328 WCN458764:WCN458864 WCN524300:WCN524400 WCN589836:WCN589936 WCN655372:WCN655472 WCN720908:WCN721008 WCN786444:WCN786544 WCN851980:WCN852080 WCN917516:WCN917616 WCN983052:WCN983152 WMJ12:WMJ112 WMJ65548:WMJ65648 WMJ131084:WMJ131184 WMJ196620:WMJ196720 WMJ262156:WMJ262256 WMJ327692:WMJ327792 WMJ393228:WMJ393328 WMJ458764:WMJ458864 WMJ524300:WMJ524400 WMJ589836:WMJ589936 WMJ655372:WMJ655472 WMJ720908:WMJ721008 WMJ786444:WMJ786544 WMJ851980:WMJ852080 WMJ917516:WMJ917616 WMJ983052:WMJ983152 WWF12:WWF112 WWF65548:WWF65648 WWF131084:WWF131184 WWF196620:WWF196720 WWF262156:WWF262256 WWF327692:WWF327792 WWF393228:WWF393328 WWF458764:WWF458864 WWF524300:WWF524400 WWF589836:WWF589936 WWF655372:WWF655472 WWF720908:WWF721008 WWF786444:WWF786544 WWF851980:WWF852080 WWF917516:WWF917616 WWF983052:WWF983152" showDropDown="0" showInputMessage="1" showErrorMessage="1" allowBlank="1" error="INPUT NUMBER LESS THAN OR EQUAL THE HIGHEST POSSIBLE SCORE" prompt="Input Raw Score" type="whole" operator="lessThanOrEqual">
      <formula1>$X$10</formula1>
    </dataValidation>
    <dataValidation sqref="W65548:W65648 W131084:W131184 W196620:W196720 W262156:W262256 W327692:W327792 W393228:W393328 W458764:W458864 W524300:W524400 W589836:W589936 W655372:W655472 W720908:W721008 W786444:W786544 W851980:W852080 W917516:W917616 W983052:W983152 JS12:JS112 JS65548:JS65648 JS131084:JS131184 JS196620:JS196720 JS262156:JS262256 JS327692:JS327792 JS393228:JS393328 JS458764:JS458864 JS524300:JS524400 JS589836:JS589936 JS655372:JS655472 JS720908:JS721008 JS786444:JS786544 JS851980:JS852080 JS917516:JS917616 JS983052:JS983152 TO12:TO112 TO65548:TO65648 TO131084:TO131184 TO196620:TO196720 TO262156:TO262256 TO327692:TO327792 TO393228:TO393328 TO458764:TO458864 TO524300:TO524400 TO589836:TO589936 TO655372:TO655472 TO720908:TO721008 TO786444:TO786544 TO851980:TO852080 TO917516:TO917616 TO983052:TO983152 ADK12:ADK112 ADK65548:ADK65648 ADK131084:ADK131184 ADK196620:ADK196720 ADK262156:ADK262256 ADK327692:ADK327792 ADK393228:ADK393328 ADK458764:ADK458864 ADK524300:ADK524400 ADK589836:ADK589936 ADK655372:ADK655472 ADK720908:ADK721008 ADK786444:ADK786544 ADK851980:ADK852080 ADK917516:ADK917616 ADK983052:ADK983152 ANG12:ANG112 ANG65548:ANG65648 ANG131084:ANG131184 ANG196620:ANG196720 ANG262156:ANG262256 ANG327692:ANG327792 ANG393228:ANG393328 ANG458764:ANG458864 ANG524300:ANG524400 ANG589836:ANG589936 ANG655372:ANG655472 ANG720908:ANG721008 ANG786444:ANG786544 ANG851980:ANG852080 ANG917516:ANG917616 ANG983052:ANG983152 AXC12:AXC112 AXC65548:AXC65648 AXC131084:AXC131184 AXC196620:AXC196720 AXC262156:AXC262256 AXC327692:AXC327792 AXC393228:AXC393328 AXC458764:AXC458864 AXC524300:AXC524400 AXC589836:AXC589936 AXC655372:AXC655472 AXC720908:AXC721008 AXC786444:AXC786544 AXC851980:AXC852080 AXC917516:AXC917616 AXC983052:AXC983152 BGY12:BGY112 BGY65548:BGY65648 BGY131084:BGY131184 BGY196620:BGY196720 BGY262156:BGY262256 BGY327692:BGY327792 BGY393228:BGY393328 BGY458764:BGY458864 BGY524300:BGY524400 BGY589836:BGY589936 BGY655372:BGY655472 BGY720908:BGY721008 BGY786444:BGY786544 BGY851980:BGY852080 BGY917516:BGY917616 BGY983052:BGY983152 BQU12:BQU112 BQU65548:BQU65648 BQU131084:BQU131184 BQU196620:BQU196720 BQU262156:BQU262256 BQU327692:BQU327792 BQU393228:BQU393328 BQU458764:BQU458864 BQU524300:BQU524400 BQU589836:BQU589936 BQU655372:BQU655472 BQU720908:BQU721008 BQU786444:BQU786544 BQU851980:BQU852080 BQU917516:BQU917616 BQU983052:BQU983152 CAQ12:CAQ112 CAQ65548:CAQ65648 CAQ131084:CAQ131184 CAQ196620:CAQ196720 CAQ262156:CAQ262256 CAQ327692:CAQ327792 CAQ393228:CAQ393328 CAQ458764:CAQ458864 CAQ524300:CAQ524400 CAQ589836:CAQ589936 CAQ655372:CAQ655472 CAQ720908:CAQ721008 CAQ786444:CAQ786544 CAQ851980:CAQ852080 CAQ917516:CAQ917616 CAQ983052:CAQ983152 CKM12:CKM112 CKM65548:CKM65648 CKM131084:CKM131184 CKM196620:CKM196720 CKM262156:CKM262256 CKM327692:CKM327792 CKM393228:CKM393328 CKM458764:CKM458864 CKM524300:CKM524400 CKM589836:CKM589936 CKM655372:CKM655472 CKM720908:CKM721008 CKM786444:CKM786544 CKM851980:CKM852080 CKM917516:CKM917616 CKM983052:CKM983152 CUI12:CUI112 CUI65548:CUI65648 CUI131084:CUI131184 CUI196620:CUI196720 CUI262156:CUI262256 CUI327692:CUI327792 CUI393228:CUI393328 CUI458764:CUI458864 CUI524300:CUI524400 CUI589836:CUI589936 CUI655372:CUI655472 CUI720908:CUI721008 CUI786444:CUI786544 CUI851980:CUI852080 CUI917516:CUI917616 CUI983052:CUI983152 DEE12:DEE112 DEE65548:DEE65648 DEE131084:DEE131184 DEE196620:DEE196720 DEE262156:DEE262256 DEE327692:DEE327792 DEE393228:DEE393328 DEE458764:DEE458864 DEE524300:DEE524400 DEE589836:DEE589936 DEE655372:DEE655472 DEE720908:DEE721008 DEE786444:DEE786544 DEE851980:DEE852080 DEE917516:DEE917616 DEE983052:DEE983152 DOA12:DOA112 DOA65548:DOA65648 DOA131084:DOA131184 DOA196620:DOA196720 DOA262156:DOA262256 DOA327692:DOA327792 DOA393228:DOA393328 DOA458764:DOA458864 DOA524300:DOA524400 DOA589836:DOA589936 DOA655372:DOA655472 DOA720908:DOA721008 DOA786444:DOA786544 DOA851980:DOA852080 DOA917516:DOA917616 DOA983052:DOA983152 DXW12:DXW112 DXW65548:DXW65648 DXW131084:DXW131184 DXW196620:DXW196720 DXW262156:DXW262256 DXW327692:DXW327792 DXW393228:DXW393328 DXW458764:DXW458864 DXW524300:DXW524400 DXW589836:DXW589936 DXW655372:DXW655472 DXW720908:DXW721008 DXW786444:DXW786544 DXW851980:DXW852080 DXW917516:DXW917616 DXW983052:DXW983152 EHS12:EHS112 EHS65548:EHS65648 EHS131084:EHS131184 EHS196620:EHS196720 EHS262156:EHS262256 EHS327692:EHS327792 EHS393228:EHS393328 EHS458764:EHS458864 EHS524300:EHS524400 EHS589836:EHS589936 EHS655372:EHS655472 EHS720908:EHS721008 EHS786444:EHS786544 EHS851980:EHS852080 EHS917516:EHS917616 EHS983052:EHS983152 ERO12:ERO112 ERO65548:ERO65648 ERO131084:ERO131184 ERO196620:ERO196720 ERO262156:ERO262256 ERO327692:ERO327792 ERO393228:ERO393328 ERO458764:ERO458864 ERO524300:ERO524400 ERO589836:ERO589936 ERO655372:ERO655472 ERO720908:ERO721008 ERO786444:ERO786544 ERO851980:ERO852080 ERO917516:ERO917616 ERO983052:ERO983152 FBK12:FBK112 FBK65548:FBK65648 FBK131084:FBK131184 FBK196620:FBK196720 FBK262156:FBK262256 FBK327692:FBK327792 FBK393228:FBK393328 FBK458764:FBK458864 FBK524300:FBK524400 FBK589836:FBK589936 FBK655372:FBK655472 FBK720908:FBK721008 FBK786444:FBK786544 FBK851980:FBK852080 FBK917516:FBK917616 FBK983052:FBK983152 FLG12:FLG112 FLG65548:FLG65648 FLG131084:FLG131184 FLG196620:FLG196720 FLG262156:FLG262256 FLG327692:FLG327792 FLG393228:FLG393328 FLG458764:FLG458864 FLG524300:FLG524400 FLG589836:FLG589936 FLG655372:FLG655472 FLG720908:FLG721008 FLG786444:FLG786544 FLG851980:FLG852080 FLG917516:FLG917616 FLG983052:FLG983152 FVC12:FVC112 FVC65548:FVC65648 FVC131084:FVC131184 FVC196620:FVC196720 FVC262156:FVC262256 FVC327692:FVC327792 FVC393228:FVC393328 FVC458764:FVC458864 FVC524300:FVC524400 FVC589836:FVC589936 FVC655372:FVC655472 FVC720908:FVC721008 FVC786444:FVC786544 FVC851980:FVC852080 FVC917516:FVC917616 FVC983052:FVC983152 GEY12:GEY112 GEY65548:GEY65648 GEY131084:GEY131184 GEY196620:GEY196720 GEY262156:GEY262256 GEY327692:GEY327792 GEY393228:GEY393328 GEY458764:GEY458864 GEY524300:GEY524400 GEY589836:GEY589936 GEY655372:GEY655472 GEY720908:GEY721008 GEY786444:GEY786544 GEY851980:GEY852080 GEY917516:GEY917616 GEY983052:GEY983152 GOU12:GOU112 GOU65548:GOU65648 GOU131084:GOU131184 GOU196620:GOU196720 GOU262156:GOU262256 GOU327692:GOU327792 GOU393228:GOU393328 GOU458764:GOU458864 GOU524300:GOU524400 GOU589836:GOU589936 GOU655372:GOU655472 GOU720908:GOU721008 GOU786444:GOU786544 GOU851980:GOU852080 GOU917516:GOU917616 GOU983052:GOU983152 GYQ12:GYQ112 GYQ65548:GYQ65648 GYQ131084:GYQ131184 GYQ196620:GYQ196720 GYQ262156:GYQ262256 GYQ327692:GYQ327792 GYQ393228:GYQ393328 GYQ458764:GYQ458864 GYQ524300:GYQ524400 GYQ589836:GYQ589936 GYQ655372:GYQ655472 GYQ720908:GYQ721008 GYQ786444:GYQ786544 GYQ851980:GYQ852080 GYQ917516:GYQ917616 GYQ983052:GYQ983152 HIM12:HIM112 HIM65548:HIM65648 HIM131084:HIM131184 HIM196620:HIM196720 HIM262156:HIM262256 HIM327692:HIM327792 HIM393228:HIM393328 HIM458764:HIM458864 HIM524300:HIM524400 HIM589836:HIM589936 HIM655372:HIM655472 HIM720908:HIM721008 HIM786444:HIM786544 HIM851980:HIM852080 HIM917516:HIM917616 HIM983052:HIM983152 HSI12:HSI112 HSI65548:HSI65648 HSI131084:HSI131184 HSI196620:HSI196720 HSI262156:HSI262256 HSI327692:HSI327792 HSI393228:HSI393328 HSI458764:HSI458864 HSI524300:HSI524400 HSI589836:HSI589936 HSI655372:HSI655472 HSI720908:HSI721008 HSI786444:HSI786544 HSI851980:HSI852080 HSI917516:HSI917616 HSI983052:HSI983152 ICE12:ICE112 ICE65548:ICE65648 ICE131084:ICE131184 ICE196620:ICE196720 ICE262156:ICE262256 ICE327692:ICE327792 ICE393228:ICE393328 ICE458764:ICE458864 ICE524300:ICE524400 ICE589836:ICE589936 ICE655372:ICE655472 ICE720908:ICE721008 ICE786444:ICE786544 ICE851980:ICE852080 ICE917516:ICE917616 ICE983052:ICE983152 IMA12:IMA112 IMA65548:IMA65648 IMA131084:IMA131184 IMA196620:IMA196720 IMA262156:IMA262256 IMA327692:IMA327792 IMA393228:IMA393328 IMA458764:IMA458864 IMA524300:IMA524400 IMA589836:IMA589936 IMA655372:IMA655472 IMA720908:IMA721008 IMA786444:IMA786544 IMA851980:IMA852080 IMA917516:IMA917616 IMA983052:IMA983152 IVW12:IVW112 IVW65548:IVW65648 IVW131084:IVW131184 IVW196620:IVW196720 IVW262156:IVW262256 IVW327692:IVW327792 IVW393228:IVW393328 IVW458764:IVW458864 IVW524300:IVW524400 IVW589836:IVW589936 IVW655372:IVW655472 IVW720908:IVW721008 IVW786444:IVW786544 IVW851980:IVW852080 IVW917516:IVW917616 IVW983052:IVW983152 JFS12:JFS112 JFS65548:JFS65648 JFS131084:JFS131184 JFS196620:JFS196720 JFS262156:JFS262256 JFS327692:JFS327792 JFS393228:JFS393328 JFS458764:JFS458864 JFS524300:JFS524400 JFS589836:JFS589936 JFS655372:JFS655472 JFS720908:JFS721008 JFS786444:JFS786544 JFS851980:JFS852080 JFS917516:JFS917616 JFS983052:JFS983152 JPO12:JPO112 JPO65548:JPO65648 JPO131084:JPO131184 JPO196620:JPO196720 JPO262156:JPO262256 JPO327692:JPO327792 JPO393228:JPO393328 JPO458764:JPO458864 JPO524300:JPO524400 JPO589836:JPO589936 JPO655372:JPO655472 JPO720908:JPO721008 JPO786444:JPO786544 JPO851980:JPO852080 JPO917516:JPO917616 JPO983052:JPO983152 JZK12:JZK112 JZK65548:JZK65648 JZK131084:JZK131184 JZK196620:JZK196720 JZK262156:JZK262256 JZK327692:JZK327792 JZK393228:JZK393328 JZK458764:JZK458864 JZK524300:JZK524400 JZK589836:JZK589936 JZK655372:JZK655472 JZK720908:JZK721008 JZK786444:JZK786544 JZK851980:JZK852080 JZK917516:JZK917616 JZK983052:JZK983152 KJG12:KJG112 KJG65548:KJG65648 KJG131084:KJG131184 KJG196620:KJG196720 KJG262156:KJG262256 KJG327692:KJG327792 KJG393228:KJG393328 KJG458764:KJG458864 KJG524300:KJG524400 KJG589836:KJG589936 KJG655372:KJG655472 KJG720908:KJG721008 KJG786444:KJG786544 KJG851980:KJG852080 KJG917516:KJG917616 KJG983052:KJG983152 KTC12:KTC112 KTC65548:KTC65648 KTC131084:KTC131184 KTC196620:KTC196720 KTC262156:KTC262256 KTC327692:KTC327792 KTC393228:KTC393328 KTC458764:KTC458864 KTC524300:KTC524400 KTC589836:KTC589936 KTC655372:KTC655472 KTC720908:KTC721008 KTC786444:KTC786544 KTC851980:KTC852080 KTC917516:KTC917616 KTC983052:KTC983152 LCY12:LCY112 LCY65548:LCY65648 LCY131084:LCY131184 LCY196620:LCY196720 LCY262156:LCY262256 LCY327692:LCY327792 LCY393228:LCY393328 LCY458764:LCY458864 LCY524300:LCY524400 LCY589836:LCY589936 LCY655372:LCY655472 LCY720908:LCY721008 LCY786444:LCY786544 LCY851980:LCY852080 LCY917516:LCY917616 LCY983052:LCY983152 LMU12:LMU112 LMU65548:LMU65648 LMU131084:LMU131184 LMU196620:LMU196720 LMU262156:LMU262256 LMU327692:LMU327792 LMU393228:LMU393328 LMU458764:LMU458864 LMU524300:LMU524400 LMU589836:LMU589936 LMU655372:LMU655472 LMU720908:LMU721008 LMU786444:LMU786544 LMU851980:LMU852080 LMU917516:LMU917616 LMU983052:LMU983152 LWQ12:LWQ112 LWQ65548:LWQ65648 LWQ131084:LWQ131184 LWQ196620:LWQ196720 LWQ262156:LWQ262256 LWQ327692:LWQ327792 LWQ393228:LWQ393328 LWQ458764:LWQ458864 LWQ524300:LWQ524400 LWQ589836:LWQ589936 LWQ655372:LWQ655472 LWQ720908:LWQ721008 LWQ786444:LWQ786544 LWQ851980:LWQ852080 LWQ917516:LWQ917616 LWQ983052:LWQ983152 MGM12:MGM112 MGM65548:MGM65648 MGM131084:MGM131184 MGM196620:MGM196720 MGM262156:MGM262256 MGM327692:MGM327792 MGM393228:MGM393328 MGM458764:MGM458864 MGM524300:MGM524400 MGM589836:MGM589936 MGM655372:MGM655472 MGM720908:MGM721008 MGM786444:MGM786544 MGM851980:MGM852080 MGM917516:MGM917616 MGM983052:MGM983152 MQI12:MQI112 MQI65548:MQI65648 MQI131084:MQI131184 MQI196620:MQI196720 MQI262156:MQI262256 MQI327692:MQI327792 MQI393228:MQI393328 MQI458764:MQI458864 MQI524300:MQI524400 MQI589836:MQI589936 MQI655372:MQI655472 MQI720908:MQI721008 MQI786444:MQI786544 MQI851980:MQI852080 MQI917516:MQI917616 MQI983052:MQI983152 NAE12:NAE112 NAE65548:NAE65648 NAE131084:NAE131184 NAE196620:NAE196720 NAE262156:NAE262256 NAE327692:NAE327792 NAE393228:NAE393328 NAE458764:NAE458864 NAE524300:NAE524400 NAE589836:NAE589936 NAE655372:NAE655472 NAE720908:NAE721008 NAE786444:NAE786544 NAE851980:NAE852080 NAE917516:NAE917616 NAE983052:NAE983152 NKA12:NKA112 NKA65548:NKA65648 NKA131084:NKA131184 NKA196620:NKA196720 NKA262156:NKA262256 NKA327692:NKA327792 NKA393228:NKA393328 NKA458764:NKA458864 NKA524300:NKA524400 NKA589836:NKA589936 NKA655372:NKA655472 NKA720908:NKA721008 NKA786444:NKA786544 NKA851980:NKA852080 NKA917516:NKA917616 NKA983052:NKA983152 NTW12:NTW112 NTW65548:NTW65648 NTW131084:NTW131184 NTW196620:NTW196720 NTW262156:NTW262256 NTW327692:NTW327792 NTW393228:NTW393328 NTW458764:NTW458864 NTW524300:NTW524400 NTW589836:NTW589936 NTW655372:NTW655472 NTW720908:NTW721008 NTW786444:NTW786544 NTW851980:NTW852080 NTW917516:NTW917616 NTW983052:NTW983152 ODS12:ODS112 ODS65548:ODS65648 ODS131084:ODS131184 ODS196620:ODS196720 ODS262156:ODS262256 ODS327692:ODS327792 ODS393228:ODS393328 ODS458764:ODS458864 ODS524300:ODS524400 ODS589836:ODS589936 ODS655372:ODS655472 ODS720908:ODS721008 ODS786444:ODS786544 ODS851980:ODS852080 ODS917516:ODS917616 ODS983052:ODS983152 ONO12:ONO112 ONO65548:ONO65648 ONO131084:ONO131184 ONO196620:ONO196720 ONO262156:ONO262256 ONO327692:ONO327792 ONO393228:ONO393328 ONO458764:ONO458864 ONO524300:ONO524400 ONO589836:ONO589936 ONO655372:ONO655472 ONO720908:ONO721008 ONO786444:ONO786544 ONO851980:ONO852080 ONO917516:ONO917616 ONO983052:ONO983152 OXK12:OXK112 OXK65548:OXK65648 OXK131084:OXK131184 OXK196620:OXK196720 OXK262156:OXK262256 OXK327692:OXK327792 OXK393228:OXK393328 OXK458764:OXK458864 OXK524300:OXK524400 OXK589836:OXK589936 OXK655372:OXK655472 OXK720908:OXK721008 OXK786444:OXK786544 OXK851980:OXK852080 OXK917516:OXK917616 OXK983052:OXK983152 PHG12:PHG112 PHG65548:PHG65648 PHG131084:PHG131184 PHG196620:PHG196720 PHG262156:PHG262256 PHG327692:PHG327792 PHG393228:PHG393328 PHG458764:PHG458864 PHG524300:PHG524400 PHG589836:PHG589936 PHG655372:PHG655472 PHG720908:PHG721008 PHG786444:PHG786544 PHG851980:PHG852080 PHG917516:PHG917616 PHG983052:PHG983152 PRC12:PRC112 PRC65548:PRC65648 PRC131084:PRC131184 PRC196620:PRC196720 PRC262156:PRC262256 PRC327692:PRC327792 PRC393228:PRC393328 PRC458764:PRC458864 PRC524300:PRC524400 PRC589836:PRC589936 PRC655372:PRC655472 PRC720908:PRC721008 PRC786444:PRC786544 PRC851980:PRC852080 PRC917516:PRC917616 PRC983052:PRC983152 QAY12:QAY112 QAY65548:QAY65648 QAY131084:QAY131184 QAY196620:QAY196720 QAY262156:QAY262256 QAY327692:QAY327792 QAY393228:QAY393328 QAY458764:QAY458864 QAY524300:QAY524400 QAY589836:QAY589936 QAY655372:QAY655472 QAY720908:QAY721008 QAY786444:QAY786544 QAY851980:QAY852080 QAY917516:QAY917616 QAY983052:QAY983152 QKU12:QKU112 QKU65548:QKU65648 QKU131084:QKU131184 QKU196620:QKU196720 QKU262156:QKU262256 QKU327692:QKU327792 QKU393228:QKU393328 QKU458764:QKU458864 QKU524300:QKU524400 QKU589836:QKU589936 QKU655372:QKU655472 QKU720908:QKU721008 QKU786444:QKU786544 QKU851980:QKU852080 QKU917516:QKU917616 QKU983052:QKU983152 QUQ12:QUQ112 QUQ65548:QUQ65648 QUQ131084:QUQ131184 QUQ196620:QUQ196720 QUQ262156:QUQ262256 QUQ327692:QUQ327792 QUQ393228:QUQ393328 QUQ458764:QUQ458864 QUQ524300:QUQ524400 QUQ589836:QUQ589936 QUQ655372:QUQ655472 QUQ720908:QUQ721008 QUQ786444:QUQ786544 QUQ851980:QUQ852080 QUQ917516:QUQ917616 QUQ983052:QUQ983152 REM12:REM112 REM65548:REM65648 REM131084:REM131184 REM196620:REM196720 REM262156:REM262256 REM327692:REM327792 REM393228:REM393328 REM458764:REM458864 REM524300:REM524400 REM589836:REM589936 REM655372:REM655472 REM720908:REM721008 REM786444:REM786544 REM851980:REM852080 REM917516:REM917616 REM983052:REM983152 ROI12:ROI112 ROI65548:ROI65648 ROI131084:ROI131184 ROI196620:ROI196720 ROI262156:ROI262256 ROI327692:ROI327792 ROI393228:ROI393328 ROI458764:ROI458864 ROI524300:ROI524400 ROI589836:ROI589936 ROI655372:ROI655472 ROI720908:ROI721008 ROI786444:ROI786544 ROI851980:ROI852080 ROI917516:ROI917616 ROI983052:ROI983152 RYE12:RYE112 RYE65548:RYE65648 RYE131084:RYE131184 RYE196620:RYE196720 RYE262156:RYE262256 RYE327692:RYE327792 RYE393228:RYE393328 RYE458764:RYE458864 RYE524300:RYE524400 RYE589836:RYE589936 RYE655372:RYE655472 RYE720908:RYE721008 RYE786444:RYE786544 RYE851980:RYE852080 RYE917516:RYE917616 RYE983052:RYE983152 SIA12:SIA112 SIA65548:SIA65648 SIA131084:SIA131184 SIA196620:SIA196720 SIA262156:SIA262256 SIA327692:SIA327792 SIA393228:SIA393328 SIA458764:SIA458864 SIA524300:SIA524400 SIA589836:SIA589936 SIA655372:SIA655472 SIA720908:SIA721008 SIA786444:SIA786544 SIA851980:SIA852080 SIA917516:SIA917616 SIA983052:SIA983152 SRW12:SRW112 SRW65548:SRW65648 SRW131084:SRW131184 SRW196620:SRW196720 SRW262156:SRW262256 SRW327692:SRW327792 SRW393228:SRW393328 SRW458764:SRW458864 SRW524300:SRW524400 SRW589836:SRW589936 SRW655372:SRW655472 SRW720908:SRW721008 SRW786444:SRW786544 SRW851980:SRW852080 SRW917516:SRW917616 SRW983052:SRW983152 TBS12:TBS112 TBS65548:TBS65648 TBS131084:TBS131184 TBS196620:TBS196720 TBS262156:TBS262256 TBS327692:TBS327792 TBS393228:TBS393328 TBS458764:TBS458864 TBS524300:TBS524400 TBS589836:TBS589936 TBS655372:TBS655472 TBS720908:TBS721008 TBS786444:TBS786544 TBS851980:TBS852080 TBS917516:TBS917616 TBS983052:TBS983152 TLO12:TLO112 TLO65548:TLO65648 TLO131084:TLO131184 TLO196620:TLO196720 TLO262156:TLO262256 TLO327692:TLO327792 TLO393228:TLO393328 TLO458764:TLO458864 TLO524300:TLO524400 TLO589836:TLO589936 TLO655372:TLO655472 TLO720908:TLO721008 TLO786444:TLO786544 TLO851980:TLO852080 TLO917516:TLO917616 TLO983052:TLO983152 TVK12:TVK112 TVK65548:TVK65648 TVK131084:TVK131184 TVK196620:TVK196720 TVK262156:TVK262256 TVK327692:TVK327792 TVK393228:TVK393328 TVK458764:TVK458864 TVK524300:TVK524400 TVK589836:TVK589936 TVK655372:TVK655472 TVK720908:TVK721008 TVK786444:TVK786544 TVK851980:TVK852080 TVK917516:TVK917616 TVK983052:TVK983152 UFG12:UFG112 UFG65548:UFG65648 UFG131084:UFG131184 UFG196620:UFG196720 UFG262156:UFG262256 UFG327692:UFG327792 UFG393228:UFG393328 UFG458764:UFG458864 UFG524300:UFG524400 UFG589836:UFG589936 UFG655372:UFG655472 UFG720908:UFG721008 UFG786444:UFG786544 UFG851980:UFG852080 UFG917516:UFG917616 UFG983052:UFG983152 UPC12:UPC112 UPC65548:UPC65648 UPC131084:UPC131184 UPC196620:UPC196720 UPC262156:UPC262256 UPC327692:UPC327792 UPC393228:UPC393328 UPC458764:UPC458864 UPC524300:UPC524400 UPC589836:UPC589936 UPC655372:UPC655472 UPC720908:UPC721008 UPC786444:UPC786544 UPC851980:UPC852080 UPC917516:UPC917616 UPC983052:UPC983152 UYY12:UYY112 UYY65548:UYY65648 UYY131084:UYY131184 UYY196620:UYY196720 UYY262156:UYY262256 UYY327692:UYY327792 UYY393228:UYY393328 UYY458764:UYY458864 UYY524300:UYY524400 UYY589836:UYY589936 UYY655372:UYY655472 UYY720908:UYY721008 UYY786444:UYY786544 UYY851980:UYY852080 UYY917516:UYY917616 UYY983052:UYY983152 VIU12:VIU112 VIU65548:VIU65648 VIU131084:VIU131184 VIU196620:VIU196720 VIU262156:VIU262256 VIU327692:VIU327792 VIU393228:VIU393328 VIU458764:VIU458864 VIU524300:VIU524400 VIU589836:VIU589936 VIU655372:VIU655472 VIU720908:VIU721008 VIU786444:VIU786544 VIU851980:VIU852080 VIU917516:VIU917616 VIU983052:VIU983152 VSQ12:VSQ112 VSQ65548:VSQ65648 VSQ131084:VSQ131184 VSQ196620:VSQ196720 VSQ262156:VSQ262256 VSQ327692:VSQ327792 VSQ393228:VSQ393328 VSQ458764:VSQ458864 VSQ524300:VSQ524400 VSQ589836:VSQ589936 VSQ655372:VSQ655472 VSQ720908:VSQ721008 VSQ786444:VSQ786544 VSQ851980:VSQ852080 VSQ917516:VSQ917616 VSQ983052:VSQ983152 WCM12:WCM112 WCM65548:WCM65648 WCM131084:WCM131184 WCM196620:WCM196720 WCM262156:WCM262256 WCM327692:WCM327792 WCM393228:WCM393328 WCM458764:WCM458864 WCM524300:WCM524400 WCM589836:WCM589936 WCM655372:WCM655472 WCM720908:WCM721008 WCM786444:WCM786544 WCM851980:WCM852080 WCM917516:WCM917616 WCM983052:WCM983152 WMI12:WMI112 WMI65548:WMI65648 WMI131084:WMI131184 WMI196620:WMI196720 WMI262156:WMI262256 WMI327692:WMI327792 WMI393228:WMI393328 WMI458764:WMI458864 WMI524300:WMI524400 WMI589836:WMI589936 WMI655372:WMI655472 WMI720908:WMI721008 WMI786444:WMI786544 WMI851980:WMI852080 WMI917516:WMI917616 WMI983052:WMI983152 WWE12:WWE112 WWE65548:WWE65648 WWE131084:WWE131184 WWE196620:WWE196720 WWE262156:WWE262256 WWE327692:WWE327792 WWE393228:WWE393328 WWE458764:WWE458864 WWE524300:WWE524400 WWE589836:WWE589936 WWE655372:WWE655472 WWE720908:WWE721008 WWE786444:WWE786544 WWE851980:WWE852080 WWE917516:WWE917616 WWE983052:WWE983152" showDropDown="0" showInputMessage="1" showErrorMessage="1" allowBlank="1" error="INPUT NUMBER LESS THAN OR EQUAL THE HIGHEST POSSIBLE SCORE" prompt="Input Raw Score" type="whole" operator="lessThanOrEqual">
      <formula1>$W$10</formula1>
    </dataValidation>
    <dataValidation sqref="V65548:V65648 V131084:V131184 V196620:V196720 V262156:V262256 V327692:V327792 V393228:V393328 V458764:V458864 V524300:V524400 V589836:V589936 V655372:V655472 V720908:V721008 V786444:V786544 V851980:V852080 V917516:V917616 V983052:V983152 JR12:JR112 JR65548:JR65648 JR131084:JR131184 JR196620:JR196720 JR262156:JR262256 JR327692:JR327792 JR393228:JR393328 JR458764:JR458864 JR524300:JR524400 JR589836:JR589936 JR655372:JR655472 JR720908:JR721008 JR786444:JR786544 JR851980:JR852080 JR917516:JR917616 JR983052:JR983152 TN12:TN112 TN65548:TN65648 TN131084:TN131184 TN196620:TN196720 TN262156:TN262256 TN327692:TN327792 TN393228:TN393328 TN458764:TN458864 TN524300:TN524400 TN589836:TN589936 TN655372:TN655472 TN720908:TN721008 TN786444:TN786544 TN851980:TN852080 TN917516:TN917616 TN983052:TN983152 ADJ12:ADJ112 ADJ65548:ADJ65648 ADJ131084:ADJ131184 ADJ196620:ADJ196720 ADJ262156:ADJ262256 ADJ327692:ADJ327792 ADJ393228:ADJ393328 ADJ458764:ADJ458864 ADJ524300:ADJ524400 ADJ589836:ADJ589936 ADJ655372:ADJ655472 ADJ720908:ADJ721008 ADJ786444:ADJ786544 ADJ851980:ADJ852080 ADJ917516:ADJ917616 ADJ983052:ADJ983152 ANF12:ANF112 ANF65548:ANF65648 ANF131084:ANF131184 ANF196620:ANF196720 ANF262156:ANF262256 ANF327692:ANF327792 ANF393228:ANF393328 ANF458764:ANF458864 ANF524300:ANF524400 ANF589836:ANF589936 ANF655372:ANF655472 ANF720908:ANF721008 ANF786444:ANF786544 ANF851980:ANF852080 ANF917516:ANF917616 ANF983052:ANF983152 AXB12:AXB112 AXB65548:AXB65648 AXB131084:AXB131184 AXB196620:AXB196720 AXB262156:AXB262256 AXB327692:AXB327792 AXB393228:AXB393328 AXB458764:AXB458864 AXB524300:AXB524400 AXB589836:AXB589936 AXB655372:AXB655472 AXB720908:AXB721008 AXB786444:AXB786544 AXB851980:AXB852080 AXB917516:AXB917616 AXB983052:AXB983152 BGX12:BGX112 BGX65548:BGX65648 BGX131084:BGX131184 BGX196620:BGX196720 BGX262156:BGX262256 BGX327692:BGX327792 BGX393228:BGX393328 BGX458764:BGX458864 BGX524300:BGX524400 BGX589836:BGX589936 BGX655372:BGX655472 BGX720908:BGX721008 BGX786444:BGX786544 BGX851980:BGX852080 BGX917516:BGX917616 BGX983052:BGX983152 BQT12:BQT112 BQT65548:BQT65648 BQT131084:BQT131184 BQT196620:BQT196720 BQT262156:BQT262256 BQT327692:BQT327792 BQT393228:BQT393328 BQT458764:BQT458864 BQT524300:BQT524400 BQT589836:BQT589936 BQT655372:BQT655472 BQT720908:BQT721008 BQT786444:BQT786544 BQT851980:BQT852080 BQT917516:BQT917616 BQT983052:BQT983152 CAP12:CAP112 CAP65548:CAP65648 CAP131084:CAP131184 CAP196620:CAP196720 CAP262156:CAP262256 CAP327692:CAP327792 CAP393228:CAP393328 CAP458764:CAP458864 CAP524300:CAP524400 CAP589836:CAP589936 CAP655372:CAP655472 CAP720908:CAP721008 CAP786444:CAP786544 CAP851980:CAP852080 CAP917516:CAP917616 CAP983052:CAP983152 CKL12:CKL112 CKL65548:CKL65648 CKL131084:CKL131184 CKL196620:CKL196720 CKL262156:CKL262256 CKL327692:CKL327792 CKL393228:CKL393328 CKL458764:CKL458864 CKL524300:CKL524400 CKL589836:CKL589936 CKL655372:CKL655472 CKL720908:CKL721008 CKL786444:CKL786544 CKL851980:CKL852080 CKL917516:CKL917616 CKL983052:CKL983152 CUH12:CUH112 CUH65548:CUH65648 CUH131084:CUH131184 CUH196620:CUH196720 CUH262156:CUH262256 CUH327692:CUH327792 CUH393228:CUH393328 CUH458764:CUH458864 CUH524300:CUH524400 CUH589836:CUH589936 CUH655372:CUH655472 CUH720908:CUH721008 CUH786444:CUH786544 CUH851980:CUH852080 CUH917516:CUH917616 CUH983052:CUH983152 DED12:DED112 DED65548:DED65648 DED131084:DED131184 DED196620:DED196720 DED262156:DED262256 DED327692:DED327792 DED393228:DED393328 DED458764:DED458864 DED524300:DED524400 DED589836:DED589936 DED655372:DED655472 DED720908:DED721008 DED786444:DED786544 DED851980:DED852080 DED917516:DED917616 DED983052:DED983152 DNZ12:DNZ112 DNZ65548:DNZ65648 DNZ131084:DNZ131184 DNZ196620:DNZ196720 DNZ262156:DNZ262256 DNZ327692:DNZ327792 DNZ393228:DNZ393328 DNZ458764:DNZ458864 DNZ524300:DNZ524400 DNZ589836:DNZ589936 DNZ655372:DNZ655472 DNZ720908:DNZ721008 DNZ786444:DNZ786544 DNZ851980:DNZ852080 DNZ917516:DNZ917616 DNZ983052:DNZ983152 DXV12:DXV112 DXV65548:DXV65648 DXV131084:DXV131184 DXV196620:DXV196720 DXV262156:DXV262256 DXV327692:DXV327792 DXV393228:DXV393328 DXV458764:DXV458864 DXV524300:DXV524400 DXV589836:DXV589936 DXV655372:DXV655472 DXV720908:DXV721008 DXV786444:DXV786544 DXV851980:DXV852080 DXV917516:DXV917616 DXV983052:DXV983152 EHR12:EHR112 EHR65548:EHR65648 EHR131084:EHR131184 EHR196620:EHR196720 EHR262156:EHR262256 EHR327692:EHR327792 EHR393228:EHR393328 EHR458764:EHR458864 EHR524300:EHR524400 EHR589836:EHR589936 EHR655372:EHR655472 EHR720908:EHR721008 EHR786444:EHR786544 EHR851980:EHR852080 EHR917516:EHR917616 EHR983052:EHR983152 ERN12:ERN112 ERN65548:ERN65648 ERN131084:ERN131184 ERN196620:ERN196720 ERN262156:ERN262256 ERN327692:ERN327792 ERN393228:ERN393328 ERN458764:ERN458864 ERN524300:ERN524400 ERN589836:ERN589936 ERN655372:ERN655472 ERN720908:ERN721008 ERN786444:ERN786544 ERN851980:ERN852080 ERN917516:ERN917616 ERN983052:ERN983152 FBJ12:FBJ112 FBJ65548:FBJ65648 FBJ131084:FBJ131184 FBJ196620:FBJ196720 FBJ262156:FBJ262256 FBJ327692:FBJ327792 FBJ393228:FBJ393328 FBJ458764:FBJ458864 FBJ524300:FBJ524400 FBJ589836:FBJ589936 FBJ655372:FBJ655472 FBJ720908:FBJ721008 FBJ786444:FBJ786544 FBJ851980:FBJ852080 FBJ917516:FBJ917616 FBJ983052:FBJ983152 FLF12:FLF112 FLF65548:FLF65648 FLF131084:FLF131184 FLF196620:FLF196720 FLF262156:FLF262256 FLF327692:FLF327792 FLF393228:FLF393328 FLF458764:FLF458864 FLF524300:FLF524400 FLF589836:FLF589936 FLF655372:FLF655472 FLF720908:FLF721008 FLF786444:FLF786544 FLF851980:FLF852080 FLF917516:FLF917616 FLF983052:FLF983152 FVB12:FVB112 FVB65548:FVB65648 FVB131084:FVB131184 FVB196620:FVB196720 FVB262156:FVB262256 FVB327692:FVB327792 FVB393228:FVB393328 FVB458764:FVB458864 FVB524300:FVB524400 FVB589836:FVB589936 FVB655372:FVB655472 FVB720908:FVB721008 FVB786444:FVB786544 FVB851980:FVB852080 FVB917516:FVB917616 FVB983052:FVB983152 GEX12:GEX112 GEX65548:GEX65648 GEX131084:GEX131184 GEX196620:GEX196720 GEX262156:GEX262256 GEX327692:GEX327792 GEX393228:GEX393328 GEX458764:GEX458864 GEX524300:GEX524400 GEX589836:GEX589936 GEX655372:GEX655472 GEX720908:GEX721008 GEX786444:GEX786544 GEX851980:GEX852080 GEX917516:GEX917616 GEX983052:GEX983152 GOT12:GOT112 GOT65548:GOT65648 GOT131084:GOT131184 GOT196620:GOT196720 GOT262156:GOT262256 GOT327692:GOT327792 GOT393228:GOT393328 GOT458764:GOT458864 GOT524300:GOT524400 GOT589836:GOT589936 GOT655372:GOT655472 GOT720908:GOT721008 GOT786444:GOT786544 GOT851980:GOT852080 GOT917516:GOT917616 GOT983052:GOT983152 GYP12:GYP112 GYP65548:GYP65648 GYP131084:GYP131184 GYP196620:GYP196720 GYP262156:GYP262256 GYP327692:GYP327792 GYP393228:GYP393328 GYP458764:GYP458864 GYP524300:GYP524400 GYP589836:GYP589936 GYP655372:GYP655472 GYP720908:GYP721008 GYP786444:GYP786544 GYP851980:GYP852080 GYP917516:GYP917616 GYP983052:GYP983152 HIL12:HIL112 HIL65548:HIL65648 HIL131084:HIL131184 HIL196620:HIL196720 HIL262156:HIL262256 HIL327692:HIL327792 HIL393228:HIL393328 HIL458764:HIL458864 HIL524300:HIL524400 HIL589836:HIL589936 HIL655372:HIL655472 HIL720908:HIL721008 HIL786444:HIL786544 HIL851980:HIL852080 HIL917516:HIL917616 HIL983052:HIL983152 HSH12:HSH112 HSH65548:HSH65648 HSH131084:HSH131184 HSH196620:HSH196720 HSH262156:HSH262256 HSH327692:HSH327792 HSH393228:HSH393328 HSH458764:HSH458864 HSH524300:HSH524400 HSH589836:HSH589936 HSH655372:HSH655472 HSH720908:HSH721008 HSH786444:HSH786544 HSH851980:HSH852080 HSH917516:HSH917616 HSH983052:HSH983152 ICD12:ICD112 ICD65548:ICD65648 ICD131084:ICD131184 ICD196620:ICD196720 ICD262156:ICD262256 ICD327692:ICD327792 ICD393228:ICD393328 ICD458764:ICD458864 ICD524300:ICD524400 ICD589836:ICD589936 ICD655372:ICD655472 ICD720908:ICD721008 ICD786444:ICD786544 ICD851980:ICD852080 ICD917516:ICD917616 ICD983052:ICD983152 ILZ12:ILZ112 ILZ65548:ILZ65648 ILZ131084:ILZ131184 ILZ196620:ILZ196720 ILZ262156:ILZ262256 ILZ327692:ILZ327792 ILZ393228:ILZ393328 ILZ458764:ILZ458864 ILZ524300:ILZ524400 ILZ589836:ILZ589936 ILZ655372:ILZ655472 ILZ720908:ILZ721008 ILZ786444:ILZ786544 ILZ851980:ILZ852080 ILZ917516:ILZ917616 ILZ983052:ILZ983152 IVV12:IVV112 IVV65548:IVV65648 IVV131084:IVV131184 IVV196620:IVV196720 IVV262156:IVV262256 IVV327692:IVV327792 IVV393228:IVV393328 IVV458764:IVV458864 IVV524300:IVV524400 IVV589836:IVV589936 IVV655372:IVV655472 IVV720908:IVV721008 IVV786444:IVV786544 IVV851980:IVV852080 IVV917516:IVV917616 IVV983052:IVV983152 JFR12:JFR112 JFR65548:JFR65648 JFR131084:JFR131184 JFR196620:JFR196720 JFR262156:JFR262256 JFR327692:JFR327792 JFR393228:JFR393328 JFR458764:JFR458864 JFR524300:JFR524400 JFR589836:JFR589936 JFR655372:JFR655472 JFR720908:JFR721008 JFR786444:JFR786544 JFR851980:JFR852080 JFR917516:JFR917616 JFR983052:JFR983152 JPN12:JPN112 JPN65548:JPN65648 JPN131084:JPN131184 JPN196620:JPN196720 JPN262156:JPN262256 JPN327692:JPN327792 JPN393228:JPN393328 JPN458764:JPN458864 JPN524300:JPN524400 JPN589836:JPN589936 JPN655372:JPN655472 JPN720908:JPN721008 JPN786444:JPN786544 JPN851980:JPN852080 JPN917516:JPN917616 JPN983052:JPN983152 JZJ12:JZJ112 JZJ65548:JZJ65648 JZJ131084:JZJ131184 JZJ196620:JZJ196720 JZJ262156:JZJ262256 JZJ327692:JZJ327792 JZJ393228:JZJ393328 JZJ458764:JZJ458864 JZJ524300:JZJ524400 JZJ589836:JZJ589936 JZJ655372:JZJ655472 JZJ720908:JZJ721008 JZJ786444:JZJ786544 JZJ851980:JZJ852080 JZJ917516:JZJ917616 JZJ983052:JZJ983152 KJF12:KJF112 KJF65548:KJF65648 KJF131084:KJF131184 KJF196620:KJF196720 KJF262156:KJF262256 KJF327692:KJF327792 KJF393228:KJF393328 KJF458764:KJF458864 KJF524300:KJF524400 KJF589836:KJF589936 KJF655372:KJF655472 KJF720908:KJF721008 KJF786444:KJF786544 KJF851980:KJF852080 KJF917516:KJF917616 KJF983052:KJF983152 KTB12:KTB112 KTB65548:KTB65648 KTB131084:KTB131184 KTB196620:KTB196720 KTB262156:KTB262256 KTB327692:KTB327792 KTB393228:KTB393328 KTB458764:KTB458864 KTB524300:KTB524400 KTB589836:KTB589936 KTB655372:KTB655472 KTB720908:KTB721008 KTB786444:KTB786544 KTB851980:KTB852080 KTB917516:KTB917616 KTB983052:KTB983152 LCX12:LCX112 LCX65548:LCX65648 LCX131084:LCX131184 LCX196620:LCX196720 LCX262156:LCX262256 LCX327692:LCX327792 LCX393228:LCX393328 LCX458764:LCX458864 LCX524300:LCX524400 LCX589836:LCX589936 LCX655372:LCX655472 LCX720908:LCX721008 LCX786444:LCX786544 LCX851980:LCX852080 LCX917516:LCX917616 LCX983052:LCX983152 LMT12:LMT112 LMT65548:LMT65648 LMT131084:LMT131184 LMT196620:LMT196720 LMT262156:LMT262256 LMT327692:LMT327792 LMT393228:LMT393328 LMT458764:LMT458864 LMT524300:LMT524400 LMT589836:LMT589936 LMT655372:LMT655472 LMT720908:LMT721008 LMT786444:LMT786544 LMT851980:LMT852080 LMT917516:LMT917616 LMT983052:LMT983152 LWP12:LWP112 LWP65548:LWP65648 LWP131084:LWP131184 LWP196620:LWP196720 LWP262156:LWP262256 LWP327692:LWP327792 LWP393228:LWP393328 LWP458764:LWP458864 LWP524300:LWP524400 LWP589836:LWP589936 LWP655372:LWP655472 LWP720908:LWP721008 LWP786444:LWP786544 LWP851980:LWP852080 LWP917516:LWP917616 LWP983052:LWP983152 MGL12:MGL112 MGL65548:MGL65648 MGL131084:MGL131184 MGL196620:MGL196720 MGL262156:MGL262256 MGL327692:MGL327792 MGL393228:MGL393328 MGL458764:MGL458864 MGL524300:MGL524400 MGL589836:MGL589936 MGL655372:MGL655472 MGL720908:MGL721008 MGL786444:MGL786544 MGL851980:MGL852080 MGL917516:MGL917616 MGL983052:MGL983152 MQH12:MQH112 MQH65548:MQH65648 MQH131084:MQH131184 MQH196620:MQH196720 MQH262156:MQH262256 MQH327692:MQH327792 MQH393228:MQH393328 MQH458764:MQH458864 MQH524300:MQH524400 MQH589836:MQH589936 MQH655372:MQH655472 MQH720908:MQH721008 MQH786444:MQH786544 MQH851980:MQH852080 MQH917516:MQH917616 MQH983052:MQH983152 NAD12:NAD112 NAD65548:NAD65648 NAD131084:NAD131184 NAD196620:NAD196720 NAD262156:NAD262256 NAD327692:NAD327792 NAD393228:NAD393328 NAD458764:NAD458864 NAD524300:NAD524400 NAD589836:NAD589936 NAD655372:NAD655472 NAD720908:NAD721008 NAD786444:NAD786544 NAD851980:NAD852080 NAD917516:NAD917616 NAD983052:NAD983152 NJZ12:NJZ112 NJZ65548:NJZ65648 NJZ131084:NJZ131184 NJZ196620:NJZ196720 NJZ262156:NJZ262256 NJZ327692:NJZ327792 NJZ393228:NJZ393328 NJZ458764:NJZ458864 NJZ524300:NJZ524400 NJZ589836:NJZ589936 NJZ655372:NJZ655472 NJZ720908:NJZ721008 NJZ786444:NJZ786544 NJZ851980:NJZ852080 NJZ917516:NJZ917616 NJZ983052:NJZ983152 NTV12:NTV112 NTV65548:NTV65648 NTV131084:NTV131184 NTV196620:NTV196720 NTV262156:NTV262256 NTV327692:NTV327792 NTV393228:NTV393328 NTV458764:NTV458864 NTV524300:NTV524400 NTV589836:NTV589936 NTV655372:NTV655472 NTV720908:NTV721008 NTV786444:NTV786544 NTV851980:NTV852080 NTV917516:NTV917616 NTV983052:NTV983152 ODR12:ODR112 ODR65548:ODR65648 ODR131084:ODR131184 ODR196620:ODR196720 ODR262156:ODR262256 ODR327692:ODR327792 ODR393228:ODR393328 ODR458764:ODR458864 ODR524300:ODR524400 ODR589836:ODR589936 ODR655372:ODR655472 ODR720908:ODR721008 ODR786444:ODR786544 ODR851980:ODR852080 ODR917516:ODR917616 ODR983052:ODR983152 ONN12:ONN112 ONN65548:ONN65648 ONN131084:ONN131184 ONN196620:ONN196720 ONN262156:ONN262256 ONN327692:ONN327792 ONN393228:ONN393328 ONN458764:ONN458864 ONN524300:ONN524400 ONN589836:ONN589936 ONN655372:ONN655472 ONN720908:ONN721008 ONN786444:ONN786544 ONN851980:ONN852080 ONN917516:ONN917616 ONN983052:ONN983152 OXJ12:OXJ112 OXJ65548:OXJ65648 OXJ131084:OXJ131184 OXJ196620:OXJ196720 OXJ262156:OXJ262256 OXJ327692:OXJ327792 OXJ393228:OXJ393328 OXJ458764:OXJ458864 OXJ524300:OXJ524400 OXJ589836:OXJ589936 OXJ655372:OXJ655472 OXJ720908:OXJ721008 OXJ786444:OXJ786544 OXJ851980:OXJ852080 OXJ917516:OXJ917616 OXJ983052:OXJ983152 PHF12:PHF112 PHF65548:PHF65648 PHF131084:PHF131184 PHF196620:PHF196720 PHF262156:PHF262256 PHF327692:PHF327792 PHF393228:PHF393328 PHF458764:PHF458864 PHF524300:PHF524400 PHF589836:PHF589936 PHF655372:PHF655472 PHF720908:PHF721008 PHF786444:PHF786544 PHF851980:PHF852080 PHF917516:PHF917616 PHF983052:PHF983152 PRB12:PRB112 PRB65548:PRB65648 PRB131084:PRB131184 PRB196620:PRB196720 PRB262156:PRB262256 PRB327692:PRB327792 PRB393228:PRB393328 PRB458764:PRB458864 PRB524300:PRB524400 PRB589836:PRB589936 PRB655372:PRB655472 PRB720908:PRB721008 PRB786444:PRB786544 PRB851980:PRB852080 PRB917516:PRB917616 PRB983052:PRB983152 QAX12:QAX112 QAX65548:QAX65648 QAX131084:QAX131184 QAX196620:QAX196720 QAX262156:QAX262256 QAX327692:QAX327792 QAX393228:QAX393328 QAX458764:QAX458864 QAX524300:QAX524400 QAX589836:QAX589936 QAX655372:QAX655472 QAX720908:QAX721008 QAX786444:QAX786544 QAX851980:QAX852080 QAX917516:QAX917616 QAX983052:QAX983152 QKT12:QKT112 QKT65548:QKT65648 QKT131084:QKT131184 QKT196620:QKT196720 QKT262156:QKT262256 QKT327692:QKT327792 QKT393228:QKT393328 QKT458764:QKT458864 QKT524300:QKT524400 QKT589836:QKT589936 QKT655372:QKT655472 QKT720908:QKT721008 QKT786444:QKT786544 QKT851980:QKT852080 QKT917516:QKT917616 QKT983052:QKT983152 QUP12:QUP112 QUP65548:QUP65648 QUP131084:QUP131184 QUP196620:QUP196720 QUP262156:QUP262256 QUP327692:QUP327792 QUP393228:QUP393328 QUP458764:QUP458864 QUP524300:QUP524400 QUP589836:QUP589936 QUP655372:QUP655472 QUP720908:QUP721008 QUP786444:QUP786544 QUP851980:QUP852080 QUP917516:QUP917616 QUP983052:QUP983152 REL12:REL112 REL65548:REL65648 REL131084:REL131184 REL196620:REL196720 REL262156:REL262256 REL327692:REL327792 REL393228:REL393328 REL458764:REL458864 REL524300:REL524400 REL589836:REL589936 REL655372:REL655472 REL720908:REL721008 REL786444:REL786544 REL851980:REL852080 REL917516:REL917616 REL983052:REL983152 ROH12:ROH112 ROH65548:ROH65648 ROH131084:ROH131184 ROH196620:ROH196720 ROH262156:ROH262256 ROH327692:ROH327792 ROH393228:ROH393328 ROH458764:ROH458864 ROH524300:ROH524400 ROH589836:ROH589936 ROH655372:ROH655472 ROH720908:ROH721008 ROH786444:ROH786544 ROH851980:ROH852080 ROH917516:ROH917616 ROH983052:ROH983152 RYD12:RYD112 RYD65548:RYD65648 RYD131084:RYD131184 RYD196620:RYD196720 RYD262156:RYD262256 RYD327692:RYD327792 RYD393228:RYD393328 RYD458764:RYD458864 RYD524300:RYD524400 RYD589836:RYD589936 RYD655372:RYD655472 RYD720908:RYD721008 RYD786444:RYD786544 RYD851980:RYD852080 RYD917516:RYD917616 RYD983052:RYD983152 SHZ12:SHZ112 SHZ65548:SHZ65648 SHZ131084:SHZ131184 SHZ196620:SHZ196720 SHZ262156:SHZ262256 SHZ327692:SHZ327792 SHZ393228:SHZ393328 SHZ458764:SHZ458864 SHZ524300:SHZ524400 SHZ589836:SHZ589936 SHZ655372:SHZ655472 SHZ720908:SHZ721008 SHZ786444:SHZ786544 SHZ851980:SHZ852080 SHZ917516:SHZ917616 SHZ983052:SHZ983152 SRV12:SRV112 SRV65548:SRV65648 SRV131084:SRV131184 SRV196620:SRV196720 SRV262156:SRV262256 SRV327692:SRV327792 SRV393228:SRV393328 SRV458764:SRV458864 SRV524300:SRV524400 SRV589836:SRV589936 SRV655372:SRV655472 SRV720908:SRV721008 SRV786444:SRV786544 SRV851980:SRV852080 SRV917516:SRV917616 SRV983052:SRV983152 TBR12:TBR112 TBR65548:TBR65648 TBR131084:TBR131184 TBR196620:TBR196720 TBR262156:TBR262256 TBR327692:TBR327792 TBR393228:TBR393328 TBR458764:TBR458864 TBR524300:TBR524400 TBR589836:TBR589936 TBR655372:TBR655472 TBR720908:TBR721008 TBR786444:TBR786544 TBR851980:TBR852080 TBR917516:TBR917616 TBR983052:TBR983152 TLN12:TLN112 TLN65548:TLN65648 TLN131084:TLN131184 TLN196620:TLN196720 TLN262156:TLN262256 TLN327692:TLN327792 TLN393228:TLN393328 TLN458764:TLN458864 TLN524300:TLN524400 TLN589836:TLN589936 TLN655372:TLN655472 TLN720908:TLN721008 TLN786444:TLN786544 TLN851980:TLN852080 TLN917516:TLN917616 TLN983052:TLN983152 TVJ12:TVJ112 TVJ65548:TVJ65648 TVJ131084:TVJ131184 TVJ196620:TVJ196720 TVJ262156:TVJ262256 TVJ327692:TVJ327792 TVJ393228:TVJ393328 TVJ458764:TVJ458864 TVJ524300:TVJ524400 TVJ589836:TVJ589936 TVJ655372:TVJ655472 TVJ720908:TVJ721008 TVJ786444:TVJ786544 TVJ851980:TVJ852080 TVJ917516:TVJ917616 TVJ983052:TVJ983152 UFF12:UFF112 UFF65548:UFF65648 UFF131084:UFF131184 UFF196620:UFF196720 UFF262156:UFF262256 UFF327692:UFF327792 UFF393228:UFF393328 UFF458764:UFF458864 UFF524300:UFF524400 UFF589836:UFF589936 UFF655372:UFF655472 UFF720908:UFF721008 UFF786444:UFF786544 UFF851980:UFF852080 UFF917516:UFF917616 UFF983052:UFF983152 UPB12:UPB112 UPB65548:UPB65648 UPB131084:UPB131184 UPB196620:UPB196720 UPB262156:UPB262256 UPB327692:UPB327792 UPB393228:UPB393328 UPB458764:UPB458864 UPB524300:UPB524400 UPB589836:UPB589936 UPB655372:UPB655472 UPB720908:UPB721008 UPB786444:UPB786544 UPB851980:UPB852080 UPB917516:UPB917616 UPB983052:UPB983152 UYX12:UYX112 UYX65548:UYX65648 UYX131084:UYX131184 UYX196620:UYX196720 UYX262156:UYX262256 UYX327692:UYX327792 UYX393228:UYX393328 UYX458764:UYX458864 UYX524300:UYX524400 UYX589836:UYX589936 UYX655372:UYX655472 UYX720908:UYX721008 UYX786444:UYX786544 UYX851980:UYX852080 UYX917516:UYX917616 UYX983052:UYX983152 VIT12:VIT112 VIT65548:VIT65648 VIT131084:VIT131184 VIT196620:VIT196720 VIT262156:VIT262256 VIT327692:VIT327792 VIT393228:VIT393328 VIT458764:VIT458864 VIT524300:VIT524400 VIT589836:VIT589936 VIT655372:VIT655472 VIT720908:VIT721008 VIT786444:VIT786544 VIT851980:VIT852080 VIT917516:VIT917616 VIT983052:VIT983152 VSP12:VSP112 VSP65548:VSP65648 VSP131084:VSP131184 VSP196620:VSP196720 VSP262156:VSP262256 VSP327692:VSP327792 VSP393228:VSP393328 VSP458764:VSP458864 VSP524300:VSP524400 VSP589836:VSP589936 VSP655372:VSP655472 VSP720908:VSP721008 VSP786444:VSP786544 VSP851980:VSP852080 VSP917516:VSP917616 VSP983052:VSP983152 WCL12:WCL112 WCL65548:WCL65648 WCL131084:WCL131184 WCL196620:WCL196720 WCL262156:WCL262256 WCL327692:WCL327792 WCL393228:WCL393328 WCL458764:WCL458864 WCL524300:WCL524400 WCL589836:WCL589936 WCL655372:WCL655472 WCL720908:WCL721008 WCL786444:WCL786544 WCL851980:WCL852080 WCL917516:WCL917616 WCL983052:WCL983152 WMH12:WMH112 WMH65548:WMH65648 WMH131084:WMH131184 WMH196620:WMH196720 WMH262156:WMH262256 WMH327692:WMH327792 WMH393228:WMH393328 WMH458764:WMH458864 WMH524300:WMH524400 WMH589836:WMH589936 WMH655372:WMH655472 WMH720908:WMH721008 WMH786444:WMH786544 WMH851980:WMH852080 WMH917516:WMH917616 WMH983052:WMH983152 WWD12:WWD112 WWD65548:WWD65648 WWD131084:WWD131184 WWD196620:WWD196720 WWD262156:WWD262256 WWD327692:WWD327792 WWD393228:WWD393328 WWD458764:WWD458864 WWD524300:WWD524400 WWD589836:WWD589936 WWD655372:WWD655472 WWD720908:WWD721008 WWD786444:WWD786544 WWD851980:WWD852080 WWD917516:WWD917616 WWD983052:WWD983152" showDropDown="0" showInputMessage="1" showErrorMessage="1" allowBlank="1" error="INPUT NUMBER LESS THAN OR EQUAL THE HIGHEST POSSIBLE SCORE" prompt="Input Raw Score" type="whole" operator="lessThanOrEqual">
      <formula1>$V$10</formula1>
    </dataValidation>
    <dataValidation sqref="U65548:U65648 U131084:U131184 U196620:U196720 U262156:U262256 U327692:U327792 U393228:U393328 U458764:U458864 U524300:U524400 U589836:U589936 U655372:U655472 U720908:U721008 U786444:U786544 U851980:U852080 U917516:U917616 U983052:U983152 JQ12:JQ112 JQ65548:JQ65648 JQ131084:JQ131184 JQ196620:JQ196720 JQ262156:JQ262256 JQ327692:JQ327792 JQ393228:JQ393328 JQ458764:JQ458864 JQ524300:JQ524400 JQ589836:JQ589936 JQ655372:JQ655472 JQ720908:JQ721008 JQ786444:JQ786544 JQ851980:JQ852080 JQ917516:JQ917616 JQ983052:JQ983152 TM12:TM112 TM65548:TM65648 TM131084:TM131184 TM196620:TM196720 TM262156:TM262256 TM327692:TM327792 TM393228:TM393328 TM458764:TM458864 TM524300:TM524400 TM589836:TM589936 TM655372:TM655472 TM720908:TM721008 TM786444:TM786544 TM851980:TM852080 TM917516:TM917616 TM983052:TM983152 ADI12:ADI112 ADI65548:ADI65648 ADI131084:ADI131184 ADI196620:ADI196720 ADI262156:ADI262256 ADI327692:ADI327792 ADI393228:ADI393328 ADI458764:ADI458864 ADI524300:ADI524400 ADI589836:ADI589936 ADI655372:ADI655472 ADI720908:ADI721008 ADI786444:ADI786544 ADI851980:ADI852080 ADI917516:ADI917616 ADI983052:ADI983152 ANE12:ANE112 ANE65548:ANE65648 ANE131084:ANE131184 ANE196620:ANE196720 ANE262156:ANE262256 ANE327692:ANE327792 ANE393228:ANE393328 ANE458764:ANE458864 ANE524300:ANE524400 ANE589836:ANE589936 ANE655372:ANE655472 ANE720908:ANE721008 ANE786444:ANE786544 ANE851980:ANE852080 ANE917516:ANE917616 ANE983052:ANE983152 AXA12:AXA112 AXA65548:AXA65648 AXA131084:AXA131184 AXA196620:AXA196720 AXA262156:AXA262256 AXA327692:AXA327792 AXA393228:AXA393328 AXA458764:AXA458864 AXA524300:AXA524400 AXA589836:AXA589936 AXA655372:AXA655472 AXA720908:AXA721008 AXA786444:AXA786544 AXA851980:AXA852080 AXA917516:AXA917616 AXA983052:AXA983152 BGW12:BGW112 BGW65548:BGW65648 BGW131084:BGW131184 BGW196620:BGW196720 BGW262156:BGW262256 BGW327692:BGW327792 BGW393228:BGW393328 BGW458764:BGW458864 BGW524300:BGW524400 BGW589836:BGW589936 BGW655372:BGW655472 BGW720908:BGW721008 BGW786444:BGW786544 BGW851980:BGW852080 BGW917516:BGW917616 BGW983052:BGW983152 BQS12:BQS112 BQS65548:BQS65648 BQS131084:BQS131184 BQS196620:BQS196720 BQS262156:BQS262256 BQS327692:BQS327792 BQS393228:BQS393328 BQS458764:BQS458864 BQS524300:BQS524400 BQS589836:BQS589936 BQS655372:BQS655472 BQS720908:BQS721008 BQS786444:BQS786544 BQS851980:BQS852080 BQS917516:BQS917616 BQS983052:BQS983152 CAO12:CAO112 CAO65548:CAO65648 CAO131084:CAO131184 CAO196620:CAO196720 CAO262156:CAO262256 CAO327692:CAO327792 CAO393228:CAO393328 CAO458764:CAO458864 CAO524300:CAO524400 CAO589836:CAO589936 CAO655372:CAO655472 CAO720908:CAO721008 CAO786444:CAO786544 CAO851980:CAO852080 CAO917516:CAO917616 CAO983052:CAO983152 CKK12:CKK112 CKK65548:CKK65648 CKK131084:CKK131184 CKK196620:CKK196720 CKK262156:CKK262256 CKK327692:CKK327792 CKK393228:CKK393328 CKK458764:CKK458864 CKK524300:CKK524400 CKK589836:CKK589936 CKK655372:CKK655472 CKK720908:CKK721008 CKK786444:CKK786544 CKK851980:CKK852080 CKK917516:CKK917616 CKK983052:CKK983152 CUG12:CUG112 CUG65548:CUG65648 CUG131084:CUG131184 CUG196620:CUG196720 CUG262156:CUG262256 CUG327692:CUG327792 CUG393228:CUG393328 CUG458764:CUG458864 CUG524300:CUG524400 CUG589836:CUG589936 CUG655372:CUG655472 CUG720908:CUG721008 CUG786444:CUG786544 CUG851980:CUG852080 CUG917516:CUG917616 CUG983052:CUG983152 DEC12:DEC112 DEC65548:DEC65648 DEC131084:DEC131184 DEC196620:DEC196720 DEC262156:DEC262256 DEC327692:DEC327792 DEC393228:DEC393328 DEC458764:DEC458864 DEC524300:DEC524400 DEC589836:DEC589936 DEC655372:DEC655472 DEC720908:DEC721008 DEC786444:DEC786544 DEC851980:DEC852080 DEC917516:DEC917616 DEC983052:DEC983152 DNY12:DNY112 DNY65548:DNY65648 DNY131084:DNY131184 DNY196620:DNY196720 DNY262156:DNY262256 DNY327692:DNY327792 DNY393228:DNY393328 DNY458764:DNY458864 DNY524300:DNY524400 DNY589836:DNY589936 DNY655372:DNY655472 DNY720908:DNY721008 DNY786444:DNY786544 DNY851980:DNY852080 DNY917516:DNY917616 DNY983052:DNY983152 DXU12:DXU112 DXU65548:DXU65648 DXU131084:DXU131184 DXU196620:DXU196720 DXU262156:DXU262256 DXU327692:DXU327792 DXU393228:DXU393328 DXU458764:DXU458864 DXU524300:DXU524400 DXU589836:DXU589936 DXU655372:DXU655472 DXU720908:DXU721008 DXU786444:DXU786544 DXU851980:DXU852080 DXU917516:DXU917616 DXU983052:DXU983152 EHQ12:EHQ112 EHQ65548:EHQ65648 EHQ131084:EHQ131184 EHQ196620:EHQ196720 EHQ262156:EHQ262256 EHQ327692:EHQ327792 EHQ393228:EHQ393328 EHQ458764:EHQ458864 EHQ524300:EHQ524400 EHQ589836:EHQ589936 EHQ655372:EHQ655472 EHQ720908:EHQ721008 EHQ786444:EHQ786544 EHQ851980:EHQ852080 EHQ917516:EHQ917616 EHQ983052:EHQ983152 ERM12:ERM112 ERM65548:ERM65648 ERM131084:ERM131184 ERM196620:ERM196720 ERM262156:ERM262256 ERM327692:ERM327792 ERM393228:ERM393328 ERM458764:ERM458864 ERM524300:ERM524400 ERM589836:ERM589936 ERM655372:ERM655472 ERM720908:ERM721008 ERM786444:ERM786544 ERM851980:ERM852080 ERM917516:ERM917616 ERM983052:ERM983152 FBI12:FBI112 FBI65548:FBI65648 FBI131084:FBI131184 FBI196620:FBI196720 FBI262156:FBI262256 FBI327692:FBI327792 FBI393228:FBI393328 FBI458764:FBI458864 FBI524300:FBI524400 FBI589836:FBI589936 FBI655372:FBI655472 FBI720908:FBI721008 FBI786444:FBI786544 FBI851980:FBI852080 FBI917516:FBI917616 FBI983052:FBI983152 FLE12:FLE112 FLE65548:FLE65648 FLE131084:FLE131184 FLE196620:FLE196720 FLE262156:FLE262256 FLE327692:FLE327792 FLE393228:FLE393328 FLE458764:FLE458864 FLE524300:FLE524400 FLE589836:FLE589936 FLE655372:FLE655472 FLE720908:FLE721008 FLE786444:FLE786544 FLE851980:FLE852080 FLE917516:FLE917616 FLE983052:FLE983152 FVA12:FVA112 FVA65548:FVA65648 FVA131084:FVA131184 FVA196620:FVA196720 FVA262156:FVA262256 FVA327692:FVA327792 FVA393228:FVA393328 FVA458764:FVA458864 FVA524300:FVA524400 FVA589836:FVA589936 FVA655372:FVA655472 FVA720908:FVA721008 FVA786444:FVA786544 FVA851980:FVA852080 FVA917516:FVA917616 FVA983052:FVA983152 GEW12:GEW112 GEW65548:GEW65648 GEW131084:GEW131184 GEW196620:GEW196720 GEW262156:GEW262256 GEW327692:GEW327792 GEW393228:GEW393328 GEW458764:GEW458864 GEW524300:GEW524400 GEW589836:GEW589936 GEW655372:GEW655472 GEW720908:GEW721008 GEW786444:GEW786544 GEW851980:GEW852080 GEW917516:GEW917616 GEW983052:GEW983152 GOS12:GOS112 GOS65548:GOS65648 GOS131084:GOS131184 GOS196620:GOS196720 GOS262156:GOS262256 GOS327692:GOS327792 GOS393228:GOS393328 GOS458764:GOS458864 GOS524300:GOS524400 GOS589836:GOS589936 GOS655372:GOS655472 GOS720908:GOS721008 GOS786444:GOS786544 GOS851980:GOS852080 GOS917516:GOS917616 GOS983052:GOS983152 GYO12:GYO112 GYO65548:GYO65648 GYO131084:GYO131184 GYO196620:GYO196720 GYO262156:GYO262256 GYO327692:GYO327792 GYO393228:GYO393328 GYO458764:GYO458864 GYO524300:GYO524400 GYO589836:GYO589936 GYO655372:GYO655472 GYO720908:GYO721008 GYO786444:GYO786544 GYO851980:GYO852080 GYO917516:GYO917616 GYO983052:GYO983152 HIK12:HIK112 HIK65548:HIK65648 HIK131084:HIK131184 HIK196620:HIK196720 HIK262156:HIK262256 HIK327692:HIK327792 HIK393228:HIK393328 HIK458764:HIK458864 HIK524300:HIK524400 HIK589836:HIK589936 HIK655372:HIK655472 HIK720908:HIK721008 HIK786444:HIK786544 HIK851980:HIK852080 HIK917516:HIK917616 HIK983052:HIK983152 HSG12:HSG112 HSG65548:HSG65648 HSG131084:HSG131184 HSG196620:HSG196720 HSG262156:HSG262256 HSG327692:HSG327792 HSG393228:HSG393328 HSG458764:HSG458864 HSG524300:HSG524400 HSG589836:HSG589936 HSG655372:HSG655472 HSG720908:HSG721008 HSG786444:HSG786544 HSG851980:HSG852080 HSG917516:HSG917616 HSG983052:HSG983152 ICC12:ICC112 ICC65548:ICC65648 ICC131084:ICC131184 ICC196620:ICC196720 ICC262156:ICC262256 ICC327692:ICC327792 ICC393228:ICC393328 ICC458764:ICC458864 ICC524300:ICC524400 ICC589836:ICC589936 ICC655372:ICC655472 ICC720908:ICC721008 ICC786444:ICC786544 ICC851980:ICC852080 ICC917516:ICC917616 ICC983052:ICC983152 ILY12:ILY112 ILY65548:ILY65648 ILY131084:ILY131184 ILY196620:ILY196720 ILY262156:ILY262256 ILY327692:ILY327792 ILY393228:ILY393328 ILY458764:ILY458864 ILY524300:ILY524400 ILY589836:ILY589936 ILY655372:ILY655472 ILY720908:ILY721008 ILY786444:ILY786544 ILY851980:ILY852080 ILY917516:ILY917616 ILY983052:ILY983152 IVU12:IVU112 IVU65548:IVU65648 IVU131084:IVU131184 IVU196620:IVU196720 IVU262156:IVU262256 IVU327692:IVU327792 IVU393228:IVU393328 IVU458764:IVU458864 IVU524300:IVU524400 IVU589836:IVU589936 IVU655372:IVU655472 IVU720908:IVU721008 IVU786444:IVU786544 IVU851980:IVU852080 IVU917516:IVU917616 IVU983052:IVU983152 JFQ12:JFQ112 JFQ65548:JFQ65648 JFQ131084:JFQ131184 JFQ196620:JFQ196720 JFQ262156:JFQ262256 JFQ327692:JFQ327792 JFQ393228:JFQ393328 JFQ458764:JFQ458864 JFQ524300:JFQ524400 JFQ589836:JFQ589936 JFQ655372:JFQ655472 JFQ720908:JFQ721008 JFQ786444:JFQ786544 JFQ851980:JFQ852080 JFQ917516:JFQ917616 JFQ983052:JFQ983152 JPM12:JPM112 JPM65548:JPM65648 JPM131084:JPM131184 JPM196620:JPM196720 JPM262156:JPM262256 JPM327692:JPM327792 JPM393228:JPM393328 JPM458764:JPM458864 JPM524300:JPM524400 JPM589836:JPM589936 JPM655372:JPM655472 JPM720908:JPM721008 JPM786444:JPM786544 JPM851980:JPM852080 JPM917516:JPM917616 JPM983052:JPM983152 JZI12:JZI112 JZI65548:JZI65648 JZI131084:JZI131184 JZI196620:JZI196720 JZI262156:JZI262256 JZI327692:JZI327792 JZI393228:JZI393328 JZI458764:JZI458864 JZI524300:JZI524400 JZI589836:JZI589936 JZI655372:JZI655472 JZI720908:JZI721008 JZI786444:JZI786544 JZI851980:JZI852080 JZI917516:JZI917616 JZI983052:JZI983152 KJE12:KJE112 KJE65548:KJE65648 KJE131084:KJE131184 KJE196620:KJE196720 KJE262156:KJE262256 KJE327692:KJE327792 KJE393228:KJE393328 KJE458764:KJE458864 KJE524300:KJE524400 KJE589836:KJE589936 KJE655372:KJE655472 KJE720908:KJE721008 KJE786444:KJE786544 KJE851980:KJE852080 KJE917516:KJE917616 KJE983052:KJE983152 KTA12:KTA112 KTA65548:KTA65648 KTA131084:KTA131184 KTA196620:KTA196720 KTA262156:KTA262256 KTA327692:KTA327792 KTA393228:KTA393328 KTA458764:KTA458864 KTA524300:KTA524400 KTA589836:KTA589936 KTA655372:KTA655472 KTA720908:KTA721008 KTA786444:KTA786544 KTA851980:KTA852080 KTA917516:KTA917616 KTA983052:KTA983152 LCW12:LCW112 LCW65548:LCW65648 LCW131084:LCW131184 LCW196620:LCW196720 LCW262156:LCW262256 LCW327692:LCW327792 LCW393228:LCW393328 LCW458764:LCW458864 LCW524300:LCW524400 LCW589836:LCW589936 LCW655372:LCW655472 LCW720908:LCW721008 LCW786444:LCW786544 LCW851980:LCW852080 LCW917516:LCW917616 LCW983052:LCW983152 LMS12:LMS112 LMS65548:LMS65648 LMS131084:LMS131184 LMS196620:LMS196720 LMS262156:LMS262256 LMS327692:LMS327792 LMS393228:LMS393328 LMS458764:LMS458864 LMS524300:LMS524400 LMS589836:LMS589936 LMS655372:LMS655472 LMS720908:LMS721008 LMS786444:LMS786544 LMS851980:LMS852080 LMS917516:LMS917616 LMS983052:LMS983152 LWO12:LWO112 LWO65548:LWO65648 LWO131084:LWO131184 LWO196620:LWO196720 LWO262156:LWO262256 LWO327692:LWO327792 LWO393228:LWO393328 LWO458764:LWO458864 LWO524300:LWO524400 LWO589836:LWO589936 LWO655372:LWO655472 LWO720908:LWO721008 LWO786444:LWO786544 LWO851980:LWO852080 LWO917516:LWO917616 LWO983052:LWO983152 MGK12:MGK112 MGK65548:MGK65648 MGK131084:MGK131184 MGK196620:MGK196720 MGK262156:MGK262256 MGK327692:MGK327792 MGK393228:MGK393328 MGK458764:MGK458864 MGK524300:MGK524400 MGK589836:MGK589936 MGK655372:MGK655472 MGK720908:MGK721008 MGK786444:MGK786544 MGK851980:MGK852080 MGK917516:MGK917616 MGK983052:MGK983152 MQG12:MQG112 MQG65548:MQG65648 MQG131084:MQG131184 MQG196620:MQG196720 MQG262156:MQG262256 MQG327692:MQG327792 MQG393228:MQG393328 MQG458764:MQG458864 MQG524300:MQG524400 MQG589836:MQG589936 MQG655372:MQG655472 MQG720908:MQG721008 MQG786444:MQG786544 MQG851980:MQG852080 MQG917516:MQG917616 MQG983052:MQG983152 NAC12:NAC112 NAC65548:NAC65648 NAC131084:NAC131184 NAC196620:NAC196720 NAC262156:NAC262256 NAC327692:NAC327792 NAC393228:NAC393328 NAC458764:NAC458864 NAC524300:NAC524400 NAC589836:NAC589936 NAC655372:NAC655472 NAC720908:NAC721008 NAC786444:NAC786544 NAC851980:NAC852080 NAC917516:NAC917616 NAC983052:NAC983152 NJY12:NJY112 NJY65548:NJY65648 NJY131084:NJY131184 NJY196620:NJY196720 NJY262156:NJY262256 NJY327692:NJY327792 NJY393228:NJY393328 NJY458764:NJY458864 NJY524300:NJY524400 NJY589836:NJY589936 NJY655372:NJY655472 NJY720908:NJY721008 NJY786444:NJY786544 NJY851980:NJY852080 NJY917516:NJY917616 NJY983052:NJY983152 NTU12:NTU112 NTU65548:NTU65648 NTU131084:NTU131184 NTU196620:NTU196720 NTU262156:NTU262256 NTU327692:NTU327792 NTU393228:NTU393328 NTU458764:NTU458864 NTU524300:NTU524400 NTU589836:NTU589936 NTU655372:NTU655472 NTU720908:NTU721008 NTU786444:NTU786544 NTU851980:NTU852080 NTU917516:NTU917616 NTU983052:NTU983152 ODQ12:ODQ112 ODQ65548:ODQ65648 ODQ131084:ODQ131184 ODQ196620:ODQ196720 ODQ262156:ODQ262256 ODQ327692:ODQ327792 ODQ393228:ODQ393328 ODQ458764:ODQ458864 ODQ524300:ODQ524400 ODQ589836:ODQ589936 ODQ655372:ODQ655472 ODQ720908:ODQ721008 ODQ786444:ODQ786544 ODQ851980:ODQ852080 ODQ917516:ODQ917616 ODQ983052:ODQ983152 ONM12:ONM112 ONM65548:ONM65648 ONM131084:ONM131184 ONM196620:ONM196720 ONM262156:ONM262256 ONM327692:ONM327792 ONM393228:ONM393328 ONM458764:ONM458864 ONM524300:ONM524400 ONM589836:ONM589936 ONM655372:ONM655472 ONM720908:ONM721008 ONM786444:ONM786544 ONM851980:ONM852080 ONM917516:ONM917616 ONM983052:ONM983152 OXI12:OXI112 OXI65548:OXI65648 OXI131084:OXI131184 OXI196620:OXI196720 OXI262156:OXI262256 OXI327692:OXI327792 OXI393228:OXI393328 OXI458764:OXI458864 OXI524300:OXI524400 OXI589836:OXI589936 OXI655372:OXI655472 OXI720908:OXI721008 OXI786444:OXI786544 OXI851980:OXI852080 OXI917516:OXI917616 OXI983052:OXI983152 PHE12:PHE112 PHE65548:PHE65648 PHE131084:PHE131184 PHE196620:PHE196720 PHE262156:PHE262256 PHE327692:PHE327792 PHE393228:PHE393328 PHE458764:PHE458864 PHE524300:PHE524400 PHE589836:PHE589936 PHE655372:PHE655472 PHE720908:PHE721008 PHE786444:PHE786544 PHE851980:PHE852080 PHE917516:PHE917616 PHE983052:PHE983152 PRA12:PRA112 PRA65548:PRA65648 PRA131084:PRA131184 PRA196620:PRA196720 PRA262156:PRA262256 PRA327692:PRA327792 PRA393228:PRA393328 PRA458764:PRA458864 PRA524300:PRA524400 PRA589836:PRA589936 PRA655372:PRA655472 PRA720908:PRA721008 PRA786444:PRA786544 PRA851980:PRA852080 PRA917516:PRA917616 PRA983052:PRA983152 QAW12:QAW112 QAW65548:QAW65648 QAW131084:QAW131184 QAW196620:QAW196720 QAW262156:QAW262256 QAW327692:QAW327792 QAW393228:QAW393328 QAW458764:QAW458864 QAW524300:QAW524400 QAW589836:QAW589936 QAW655372:QAW655472 QAW720908:QAW721008 QAW786444:QAW786544 QAW851980:QAW852080 QAW917516:QAW917616 QAW983052:QAW983152 QKS12:QKS112 QKS65548:QKS65648 QKS131084:QKS131184 QKS196620:QKS196720 QKS262156:QKS262256 QKS327692:QKS327792 QKS393228:QKS393328 QKS458764:QKS458864 QKS524300:QKS524400 QKS589836:QKS589936 QKS655372:QKS655472 QKS720908:QKS721008 QKS786444:QKS786544 QKS851980:QKS852080 QKS917516:QKS917616 QKS983052:QKS983152 QUO12:QUO112 QUO65548:QUO65648 QUO131084:QUO131184 QUO196620:QUO196720 QUO262156:QUO262256 QUO327692:QUO327792 QUO393228:QUO393328 QUO458764:QUO458864 QUO524300:QUO524400 QUO589836:QUO589936 QUO655372:QUO655472 QUO720908:QUO721008 QUO786444:QUO786544 QUO851980:QUO852080 QUO917516:QUO917616 QUO983052:QUO983152 REK12:REK112 REK65548:REK65648 REK131084:REK131184 REK196620:REK196720 REK262156:REK262256 REK327692:REK327792 REK393228:REK393328 REK458764:REK458864 REK524300:REK524400 REK589836:REK589936 REK655372:REK655472 REK720908:REK721008 REK786444:REK786544 REK851980:REK852080 REK917516:REK917616 REK983052:REK983152 ROG12:ROG112 ROG65548:ROG65648 ROG131084:ROG131184 ROG196620:ROG196720 ROG262156:ROG262256 ROG327692:ROG327792 ROG393228:ROG393328 ROG458764:ROG458864 ROG524300:ROG524400 ROG589836:ROG589936 ROG655372:ROG655472 ROG720908:ROG721008 ROG786444:ROG786544 ROG851980:ROG852080 ROG917516:ROG917616 ROG983052:ROG983152 RYC12:RYC112 RYC65548:RYC65648 RYC131084:RYC131184 RYC196620:RYC196720 RYC262156:RYC262256 RYC327692:RYC327792 RYC393228:RYC393328 RYC458764:RYC458864 RYC524300:RYC524400 RYC589836:RYC589936 RYC655372:RYC655472 RYC720908:RYC721008 RYC786444:RYC786544 RYC851980:RYC852080 RYC917516:RYC917616 RYC983052:RYC983152 SHY12:SHY112 SHY65548:SHY65648 SHY131084:SHY131184 SHY196620:SHY196720 SHY262156:SHY262256 SHY327692:SHY327792 SHY393228:SHY393328 SHY458764:SHY458864 SHY524300:SHY524400 SHY589836:SHY589936 SHY655372:SHY655472 SHY720908:SHY721008 SHY786444:SHY786544 SHY851980:SHY852080 SHY917516:SHY917616 SHY983052:SHY983152 SRU12:SRU112 SRU65548:SRU65648 SRU131084:SRU131184 SRU196620:SRU196720 SRU262156:SRU262256 SRU327692:SRU327792 SRU393228:SRU393328 SRU458764:SRU458864 SRU524300:SRU524400 SRU589836:SRU589936 SRU655372:SRU655472 SRU720908:SRU721008 SRU786444:SRU786544 SRU851980:SRU852080 SRU917516:SRU917616 SRU983052:SRU983152 TBQ12:TBQ112 TBQ65548:TBQ65648 TBQ131084:TBQ131184 TBQ196620:TBQ196720 TBQ262156:TBQ262256 TBQ327692:TBQ327792 TBQ393228:TBQ393328 TBQ458764:TBQ458864 TBQ524300:TBQ524400 TBQ589836:TBQ589936 TBQ655372:TBQ655472 TBQ720908:TBQ721008 TBQ786444:TBQ786544 TBQ851980:TBQ852080 TBQ917516:TBQ917616 TBQ983052:TBQ983152 TLM12:TLM112 TLM65548:TLM65648 TLM131084:TLM131184 TLM196620:TLM196720 TLM262156:TLM262256 TLM327692:TLM327792 TLM393228:TLM393328 TLM458764:TLM458864 TLM524300:TLM524400 TLM589836:TLM589936 TLM655372:TLM655472 TLM720908:TLM721008 TLM786444:TLM786544 TLM851980:TLM852080 TLM917516:TLM917616 TLM983052:TLM983152 TVI12:TVI112 TVI65548:TVI65648 TVI131084:TVI131184 TVI196620:TVI196720 TVI262156:TVI262256 TVI327692:TVI327792 TVI393228:TVI393328 TVI458764:TVI458864 TVI524300:TVI524400 TVI589836:TVI589936 TVI655372:TVI655472 TVI720908:TVI721008 TVI786444:TVI786544 TVI851980:TVI852080 TVI917516:TVI917616 TVI983052:TVI983152 UFE12:UFE112 UFE65548:UFE65648 UFE131084:UFE131184 UFE196620:UFE196720 UFE262156:UFE262256 UFE327692:UFE327792 UFE393228:UFE393328 UFE458764:UFE458864 UFE524300:UFE524400 UFE589836:UFE589936 UFE655372:UFE655472 UFE720908:UFE721008 UFE786444:UFE786544 UFE851980:UFE852080 UFE917516:UFE917616 UFE983052:UFE983152 UPA12:UPA112 UPA65548:UPA65648 UPA131084:UPA131184 UPA196620:UPA196720 UPA262156:UPA262256 UPA327692:UPA327792 UPA393228:UPA393328 UPA458764:UPA458864 UPA524300:UPA524400 UPA589836:UPA589936 UPA655372:UPA655472 UPA720908:UPA721008 UPA786444:UPA786544 UPA851980:UPA852080 UPA917516:UPA917616 UPA983052:UPA983152 UYW12:UYW112 UYW65548:UYW65648 UYW131084:UYW131184 UYW196620:UYW196720 UYW262156:UYW262256 UYW327692:UYW327792 UYW393228:UYW393328 UYW458764:UYW458864 UYW524300:UYW524400 UYW589836:UYW589936 UYW655372:UYW655472 UYW720908:UYW721008 UYW786444:UYW786544 UYW851980:UYW852080 UYW917516:UYW917616 UYW983052:UYW983152 VIS12:VIS112 VIS65548:VIS65648 VIS131084:VIS131184 VIS196620:VIS196720 VIS262156:VIS262256 VIS327692:VIS327792 VIS393228:VIS393328 VIS458764:VIS458864 VIS524300:VIS524400 VIS589836:VIS589936 VIS655372:VIS655472 VIS720908:VIS721008 VIS786444:VIS786544 VIS851980:VIS852080 VIS917516:VIS917616 VIS983052:VIS983152 VSO12:VSO112 VSO65548:VSO65648 VSO131084:VSO131184 VSO196620:VSO196720 VSO262156:VSO262256 VSO327692:VSO327792 VSO393228:VSO393328 VSO458764:VSO458864 VSO524300:VSO524400 VSO589836:VSO589936 VSO655372:VSO655472 VSO720908:VSO721008 VSO786444:VSO786544 VSO851980:VSO852080 VSO917516:VSO917616 VSO983052:VSO983152 WCK12:WCK112 WCK65548:WCK65648 WCK131084:WCK131184 WCK196620:WCK196720 WCK262156:WCK262256 WCK327692:WCK327792 WCK393228:WCK393328 WCK458764:WCK458864 WCK524300:WCK524400 WCK589836:WCK589936 WCK655372:WCK655472 WCK720908:WCK721008 WCK786444:WCK786544 WCK851980:WCK852080 WCK917516:WCK917616 WCK983052:WCK983152 WMG12:WMG112 WMG65548:WMG65648 WMG131084:WMG131184 WMG196620:WMG196720 WMG262156:WMG262256 WMG327692:WMG327792 WMG393228:WMG393328 WMG458764:WMG458864 WMG524300:WMG524400 WMG589836:WMG589936 WMG655372:WMG655472 WMG720908:WMG721008 WMG786444:WMG786544 WMG851980:WMG852080 WMG917516:WMG917616 WMG983052:WMG983152 WWC12:WWC112 WWC65548:WWC65648 WWC131084:WWC131184 WWC196620:WWC196720 WWC262156:WWC262256 WWC327692:WWC327792 WWC393228:WWC393328 WWC458764:WWC458864 WWC524300:WWC524400 WWC589836:WWC589936 WWC655372:WWC655472 WWC720908:WWC721008 WWC786444:WWC786544 WWC851980:WWC852080 WWC917516:WWC917616 WWC983052:WWC983152" showDropDown="0" showInputMessage="1" showErrorMessage="1" allowBlank="1" error="INPUT NUMBER LESS THAN OR EQUAL THE HIGHEST POSSIBLE SCORE" prompt="Input Raw Score" type="whole" operator="lessThanOrEqual">
      <formula1>$U$10</formula1>
    </dataValidation>
    <dataValidation sqref="T65548:T65648 T131084:T131184 T196620:T196720 T262156:T262256 T327692:T327792 T393228:T393328 T458764:T458864 T524300:T524400 T589836:T589936 T655372:T655472 T720908:T721008 T786444:T786544 T851980:T852080 T917516:T917616 T983052:T983152 JP12:JP112 JP65548:JP65648 JP131084:JP131184 JP196620:JP196720 JP262156:JP262256 JP327692:JP327792 JP393228:JP393328 JP458764:JP458864 JP524300:JP524400 JP589836:JP589936 JP655372:JP655472 JP720908:JP721008 JP786444:JP786544 JP851980:JP852080 JP917516:JP917616 JP983052:JP983152 TL12:TL112 TL65548:TL65648 TL131084:TL131184 TL196620:TL196720 TL262156:TL262256 TL327692:TL327792 TL393228:TL393328 TL458764:TL458864 TL524300:TL524400 TL589836:TL589936 TL655372:TL655472 TL720908:TL721008 TL786444:TL786544 TL851980:TL852080 TL917516:TL917616 TL983052:TL983152 ADH12:ADH112 ADH65548:ADH65648 ADH131084:ADH131184 ADH196620:ADH196720 ADH262156:ADH262256 ADH327692:ADH327792 ADH393228:ADH393328 ADH458764:ADH458864 ADH524300:ADH524400 ADH589836:ADH589936 ADH655372:ADH655472 ADH720908:ADH721008 ADH786444:ADH786544 ADH851980:ADH852080 ADH917516:ADH917616 ADH983052:ADH983152 AND12:AND112 AND65548:AND65648 AND131084:AND131184 AND196620:AND196720 AND262156:AND262256 AND327692:AND327792 AND393228:AND393328 AND458764:AND458864 AND524300:AND524400 AND589836:AND589936 AND655372:AND655472 AND720908:AND721008 AND786444:AND786544 AND851980:AND852080 AND917516:AND917616 AND983052:AND983152 AWZ12:AWZ112 AWZ65548:AWZ65648 AWZ131084:AWZ131184 AWZ196620:AWZ196720 AWZ262156:AWZ262256 AWZ327692:AWZ327792 AWZ393228:AWZ393328 AWZ458764:AWZ458864 AWZ524300:AWZ524400 AWZ589836:AWZ589936 AWZ655372:AWZ655472 AWZ720908:AWZ721008 AWZ786444:AWZ786544 AWZ851980:AWZ852080 AWZ917516:AWZ917616 AWZ983052:AWZ983152 BGV12:BGV112 BGV65548:BGV65648 BGV131084:BGV131184 BGV196620:BGV196720 BGV262156:BGV262256 BGV327692:BGV327792 BGV393228:BGV393328 BGV458764:BGV458864 BGV524300:BGV524400 BGV589836:BGV589936 BGV655372:BGV655472 BGV720908:BGV721008 BGV786444:BGV786544 BGV851980:BGV852080 BGV917516:BGV917616 BGV983052:BGV983152 BQR12:BQR112 BQR65548:BQR65648 BQR131084:BQR131184 BQR196620:BQR196720 BQR262156:BQR262256 BQR327692:BQR327792 BQR393228:BQR393328 BQR458764:BQR458864 BQR524300:BQR524400 BQR589836:BQR589936 BQR655372:BQR655472 BQR720908:BQR721008 BQR786444:BQR786544 BQR851980:BQR852080 BQR917516:BQR917616 BQR983052:BQR983152 CAN12:CAN112 CAN65548:CAN65648 CAN131084:CAN131184 CAN196620:CAN196720 CAN262156:CAN262256 CAN327692:CAN327792 CAN393228:CAN393328 CAN458764:CAN458864 CAN524300:CAN524400 CAN589836:CAN589936 CAN655372:CAN655472 CAN720908:CAN721008 CAN786444:CAN786544 CAN851980:CAN852080 CAN917516:CAN917616 CAN983052:CAN983152 CKJ12:CKJ112 CKJ65548:CKJ65648 CKJ131084:CKJ131184 CKJ196620:CKJ196720 CKJ262156:CKJ262256 CKJ327692:CKJ327792 CKJ393228:CKJ393328 CKJ458764:CKJ458864 CKJ524300:CKJ524400 CKJ589836:CKJ589936 CKJ655372:CKJ655472 CKJ720908:CKJ721008 CKJ786444:CKJ786544 CKJ851980:CKJ852080 CKJ917516:CKJ917616 CKJ983052:CKJ983152 CUF12:CUF112 CUF65548:CUF65648 CUF131084:CUF131184 CUF196620:CUF196720 CUF262156:CUF262256 CUF327692:CUF327792 CUF393228:CUF393328 CUF458764:CUF458864 CUF524300:CUF524400 CUF589836:CUF589936 CUF655372:CUF655472 CUF720908:CUF721008 CUF786444:CUF786544 CUF851980:CUF852080 CUF917516:CUF917616 CUF983052:CUF983152 DEB12:DEB112 DEB65548:DEB65648 DEB131084:DEB131184 DEB196620:DEB196720 DEB262156:DEB262256 DEB327692:DEB327792 DEB393228:DEB393328 DEB458764:DEB458864 DEB524300:DEB524400 DEB589836:DEB589936 DEB655372:DEB655472 DEB720908:DEB721008 DEB786444:DEB786544 DEB851980:DEB852080 DEB917516:DEB917616 DEB983052:DEB983152 DNX12:DNX112 DNX65548:DNX65648 DNX131084:DNX131184 DNX196620:DNX196720 DNX262156:DNX262256 DNX327692:DNX327792 DNX393228:DNX393328 DNX458764:DNX458864 DNX524300:DNX524400 DNX589836:DNX589936 DNX655372:DNX655472 DNX720908:DNX721008 DNX786444:DNX786544 DNX851980:DNX852080 DNX917516:DNX917616 DNX983052:DNX983152 DXT12:DXT112 DXT65548:DXT65648 DXT131084:DXT131184 DXT196620:DXT196720 DXT262156:DXT262256 DXT327692:DXT327792 DXT393228:DXT393328 DXT458764:DXT458864 DXT524300:DXT524400 DXT589836:DXT589936 DXT655372:DXT655472 DXT720908:DXT721008 DXT786444:DXT786544 DXT851980:DXT852080 DXT917516:DXT917616 DXT983052:DXT983152 EHP12:EHP112 EHP65548:EHP65648 EHP131084:EHP131184 EHP196620:EHP196720 EHP262156:EHP262256 EHP327692:EHP327792 EHP393228:EHP393328 EHP458764:EHP458864 EHP524300:EHP524400 EHP589836:EHP589936 EHP655372:EHP655472 EHP720908:EHP721008 EHP786444:EHP786544 EHP851980:EHP852080 EHP917516:EHP917616 EHP983052:EHP983152 ERL12:ERL112 ERL65548:ERL65648 ERL131084:ERL131184 ERL196620:ERL196720 ERL262156:ERL262256 ERL327692:ERL327792 ERL393228:ERL393328 ERL458764:ERL458864 ERL524300:ERL524400 ERL589836:ERL589936 ERL655372:ERL655472 ERL720908:ERL721008 ERL786444:ERL786544 ERL851980:ERL852080 ERL917516:ERL917616 ERL983052:ERL983152 FBH12:FBH112 FBH65548:FBH65648 FBH131084:FBH131184 FBH196620:FBH196720 FBH262156:FBH262256 FBH327692:FBH327792 FBH393228:FBH393328 FBH458764:FBH458864 FBH524300:FBH524400 FBH589836:FBH589936 FBH655372:FBH655472 FBH720908:FBH721008 FBH786444:FBH786544 FBH851980:FBH852080 FBH917516:FBH917616 FBH983052:FBH983152 FLD12:FLD112 FLD65548:FLD65648 FLD131084:FLD131184 FLD196620:FLD196720 FLD262156:FLD262256 FLD327692:FLD327792 FLD393228:FLD393328 FLD458764:FLD458864 FLD524300:FLD524400 FLD589836:FLD589936 FLD655372:FLD655472 FLD720908:FLD721008 FLD786444:FLD786544 FLD851980:FLD852080 FLD917516:FLD917616 FLD983052:FLD983152 FUZ12:FUZ112 FUZ65548:FUZ65648 FUZ131084:FUZ131184 FUZ196620:FUZ196720 FUZ262156:FUZ262256 FUZ327692:FUZ327792 FUZ393228:FUZ393328 FUZ458764:FUZ458864 FUZ524300:FUZ524400 FUZ589836:FUZ589936 FUZ655372:FUZ655472 FUZ720908:FUZ721008 FUZ786444:FUZ786544 FUZ851980:FUZ852080 FUZ917516:FUZ917616 FUZ983052:FUZ983152 GEV12:GEV112 GEV65548:GEV65648 GEV131084:GEV131184 GEV196620:GEV196720 GEV262156:GEV262256 GEV327692:GEV327792 GEV393228:GEV393328 GEV458764:GEV458864 GEV524300:GEV524400 GEV589836:GEV589936 GEV655372:GEV655472 GEV720908:GEV721008 GEV786444:GEV786544 GEV851980:GEV852080 GEV917516:GEV917616 GEV983052:GEV983152 GOR12:GOR112 GOR65548:GOR65648 GOR131084:GOR131184 GOR196620:GOR196720 GOR262156:GOR262256 GOR327692:GOR327792 GOR393228:GOR393328 GOR458764:GOR458864 GOR524300:GOR524400 GOR589836:GOR589936 GOR655372:GOR655472 GOR720908:GOR721008 GOR786444:GOR786544 GOR851980:GOR852080 GOR917516:GOR917616 GOR983052:GOR983152 GYN12:GYN112 GYN65548:GYN65648 GYN131084:GYN131184 GYN196620:GYN196720 GYN262156:GYN262256 GYN327692:GYN327792 GYN393228:GYN393328 GYN458764:GYN458864 GYN524300:GYN524400 GYN589836:GYN589936 GYN655372:GYN655472 GYN720908:GYN721008 GYN786444:GYN786544 GYN851980:GYN852080 GYN917516:GYN917616 GYN983052:GYN983152 HIJ12:HIJ112 HIJ65548:HIJ65648 HIJ131084:HIJ131184 HIJ196620:HIJ196720 HIJ262156:HIJ262256 HIJ327692:HIJ327792 HIJ393228:HIJ393328 HIJ458764:HIJ458864 HIJ524300:HIJ524400 HIJ589836:HIJ589936 HIJ655372:HIJ655472 HIJ720908:HIJ721008 HIJ786444:HIJ786544 HIJ851980:HIJ852080 HIJ917516:HIJ917616 HIJ983052:HIJ983152 HSF12:HSF112 HSF65548:HSF65648 HSF131084:HSF131184 HSF196620:HSF196720 HSF262156:HSF262256 HSF327692:HSF327792 HSF393228:HSF393328 HSF458764:HSF458864 HSF524300:HSF524400 HSF589836:HSF589936 HSF655372:HSF655472 HSF720908:HSF721008 HSF786444:HSF786544 HSF851980:HSF852080 HSF917516:HSF917616 HSF983052:HSF983152 ICB12:ICB112 ICB65548:ICB65648 ICB131084:ICB131184 ICB196620:ICB196720 ICB262156:ICB262256 ICB327692:ICB327792 ICB393228:ICB393328 ICB458764:ICB458864 ICB524300:ICB524400 ICB589836:ICB589936 ICB655372:ICB655472 ICB720908:ICB721008 ICB786444:ICB786544 ICB851980:ICB852080 ICB917516:ICB917616 ICB983052:ICB983152 ILX12:ILX112 ILX65548:ILX65648 ILX131084:ILX131184 ILX196620:ILX196720 ILX262156:ILX262256 ILX327692:ILX327792 ILX393228:ILX393328 ILX458764:ILX458864 ILX524300:ILX524400 ILX589836:ILX589936 ILX655372:ILX655472 ILX720908:ILX721008 ILX786444:ILX786544 ILX851980:ILX852080 ILX917516:ILX917616 ILX983052:ILX983152 IVT12:IVT112 IVT65548:IVT65648 IVT131084:IVT131184 IVT196620:IVT196720 IVT262156:IVT262256 IVT327692:IVT327792 IVT393228:IVT393328 IVT458764:IVT458864 IVT524300:IVT524400 IVT589836:IVT589936 IVT655372:IVT655472 IVT720908:IVT721008 IVT786444:IVT786544 IVT851980:IVT852080 IVT917516:IVT917616 IVT983052:IVT983152 JFP12:JFP112 JFP65548:JFP65648 JFP131084:JFP131184 JFP196620:JFP196720 JFP262156:JFP262256 JFP327692:JFP327792 JFP393228:JFP393328 JFP458764:JFP458864 JFP524300:JFP524400 JFP589836:JFP589936 JFP655372:JFP655472 JFP720908:JFP721008 JFP786444:JFP786544 JFP851980:JFP852080 JFP917516:JFP917616 JFP983052:JFP983152 JPL12:JPL112 JPL65548:JPL65648 JPL131084:JPL131184 JPL196620:JPL196720 JPL262156:JPL262256 JPL327692:JPL327792 JPL393228:JPL393328 JPL458764:JPL458864 JPL524300:JPL524400 JPL589836:JPL589936 JPL655372:JPL655472 JPL720908:JPL721008 JPL786444:JPL786544 JPL851980:JPL852080 JPL917516:JPL917616 JPL983052:JPL983152 JZH12:JZH112 JZH65548:JZH65648 JZH131084:JZH131184 JZH196620:JZH196720 JZH262156:JZH262256 JZH327692:JZH327792 JZH393228:JZH393328 JZH458764:JZH458864 JZH524300:JZH524400 JZH589836:JZH589936 JZH655372:JZH655472 JZH720908:JZH721008 JZH786444:JZH786544 JZH851980:JZH852080 JZH917516:JZH917616 JZH983052:JZH983152 KJD12:KJD112 KJD65548:KJD65648 KJD131084:KJD131184 KJD196620:KJD196720 KJD262156:KJD262256 KJD327692:KJD327792 KJD393228:KJD393328 KJD458764:KJD458864 KJD524300:KJD524400 KJD589836:KJD589936 KJD655372:KJD655472 KJD720908:KJD721008 KJD786444:KJD786544 KJD851980:KJD852080 KJD917516:KJD917616 KJD983052:KJD983152 KSZ12:KSZ112 KSZ65548:KSZ65648 KSZ131084:KSZ131184 KSZ196620:KSZ196720 KSZ262156:KSZ262256 KSZ327692:KSZ327792 KSZ393228:KSZ393328 KSZ458764:KSZ458864 KSZ524300:KSZ524400 KSZ589836:KSZ589936 KSZ655372:KSZ655472 KSZ720908:KSZ721008 KSZ786444:KSZ786544 KSZ851980:KSZ852080 KSZ917516:KSZ917616 KSZ983052:KSZ983152 LCV12:LCV112 LCV65548:LCV65648 LCV131084:LCV131184 LCV196620:LCV196720 LCV262156:LCV262256 LCV327692:LCV327792 LCV393228:LCV393328 LCV458764:LCV458864 LCV524300:LCV524400 LCV589836:LCV589936 LCV655372:LCV655472 LCV720908:LCV721008 LCV786444:LCV786544 LCV851980:LCV852080 LCV917516:LCV917616 LCV983052:LCV983152 LMR12:LMR112 LMR65548:LMR65648 LMR131084:LMR131184 LMR196620:LMR196720 LMR262156:LMR262256 LMR327692:LMR327792 LMR393228:LMR393328 LMR458764:LMR458864 LMR524300:LMR524400 LMR589836:LMR589936 LMR655372:LMR655472 LMR720908:LMR721008 LMR786444:LMR786544 LMR851980:LMR852080 LMR917516:LMR917616 LMR983052:LMR983152 LWN12:LWN112 LWN65548:LWN65648 LWN131084:LWN131184 LWN196620:LWN196720 LWN262156:LWN262256 LWN327692:LWN327792 LWN393228:LWN393328 LWN458764:LWN458864 LWN524300:LWN524400 LWN589836:LWN589936 LWN655372:LWN655472 LWN720908:LWN721008 LWN786444:LWN786544 LWN851980:LWN852080 LWN917516:LWN917616 LWN983052:LWN983152 MGJ12:MGJ112 MGJ65548:MGJ65648 MGJ131084:MGJ131184 MGJ196620:MGJ196720 MGJ262156:MGJ262256 MGJ327692:MGJ327792 MGJ393228:MGJ393328 MGJ458764:MGJ458864 MGJ524300:MGJ524400 MGJ589836:MGJ589936 MGJ655372:MGJ655472 MGJ720908:MGJ721008 MGJ786444:MGJ786544 MGJ851980:MGJ852080 MGJ917516:MGJ917616 MGJ983052:MGJ983152 MQF12:MQF112 MQF65548:MQF65648 MQF131084:MQF131184 MQF196620:MQF196720 MQF262156:MQF262256 MQF327692:MQF327792 MQF393228:MQF393328 MQF458764:MQF458864 MQF524300:MQF524400 MQF589836:MQF589936 MQF655372:MQF655472 MQF720908:MQF721008 MQF786444:MQF786544 MQF851980:MQF852080 MQF917516:MQF917616 MQF983052:MQF983152 NAB12:NAB112 NAB65548:NAB65648 NAB131084:NAB131184 NAB196620:NAB196720 NAB262156:NAB262256 NAB327692:NAB327792 NAB393228:NAB393328 NAB458764:NAB458864 NAB524300:NAB524400 NAB589836:NAB589936 NAB655372:NAB655472 NAB720908:NAB721008 NAB786444:NAB786544 NAB851980:NAB852080 NAB917516:NAB917616 NAB983052:NAB983152 NJX12:NJX112 NJX65548:NJX65648 NJX131084:NJX131184 NJX196620:NJX196720 NJX262156:NJX262256 NJX327692:NJX327792 NJX393228:NJX393328 NJX458764:NJX458864 NJX524300:NJX524400 NJX589836:NJX589936 NJX655372:NJX655472 NJX720908:NJX721008 NJX786444:NJX786544 NJX851980:NJX852080 NJX917516:NJX917616 NJX983052:NJX983152 NTT12:NTT112 NTT65548:NTT65648 NTT131084:NTT131184 NTT196620:NTT196720 NTT262156:NTT262256 NTT327692:NTT327792 NTT393228:NTT393328 NTT458764:NTT458864 NTT524300:NTT524400 NTT589836:NTT589936 NTT655372:NTT655472 NTT720908:NTT721008 NTT786444:NTT786544 NTT851980:NTT852080 NTT917516:NTT917616 NTT983052:NTT983152 ODP12:ODP112 ODP65548:ODP65648 ODP131084:ODP131184 ODP196620:ODP196720 ODP262156:ODP262256 ODP327692:ODP327792 ODP393228:ODP393328 ODP458764:ODP458864 ODP524300:ODP524400 ODP589836:ODP589936 ODP655372:ODP655472 ODP720908:ODP721008 ODP786444:ODP786544 ODP851980:ODP852080 ODP917516:ODP917616 ODP983052:ODP983152 ONL12:ONL112 ONL65548:ONL65648 ONL131084:ONL131184 ONL196620:ONL196720 ONL262156:ONL262256 ONL327692:ONL327792 ONL393228:ONL393328 ONL458764:ONL458864 ONL524300:ONL524400 ONL589836:ONL589936 ONL655372:ONL655472 ONL720908:ONL721008 ONL786444:ONL786544 ONL851980:ONL852080 ONL917516:ONL917616 ONL983052:ONL983152 OXH12:OXH112 OXH65548:OXH65648 OXH131084:OXH131184 OXH196620:OXH196720 OXH262156:OXH262256 OXH327692:OXH327792 OXH393228:OXH393328 OXH458764:OXH458864 OXH524300:OXH524400 OXH589836:OXH589936 OXH655372:OXH655472 OXH720908:OXH721008 OXH786444:OXH786544 OXH851980:OXH852080 OXH917516:OXH917616 OXH983052:OXH983152 PHD12:PHD112 PHD65548:PHD65648 PHD131084:PHD131184 PHD196620:PHD196720 PHD262156:PHD262256 PHD327692:PHD327792 PHD393228:PHD393328 PHD458764:PHD458864 PHD524300:PHD524400 PHD589836:PHD589936 PHD655372:PHD655472 PHD720908:PHD721008 PHD786444:PHD786544 PHD851980:PHD852080 PHD917516:PHD917616 PHD983052:PHD983152 PQZ12:PQZ112 PQZ65548:PQZ65648 PQZ131084:PQZ131184 PQZ196620:PQZ196720 PQZ262156:PQZ262256 PQZ327692:PQZ327792 PQZ393228:PQZ393328 PQZ458764:PQZ458864 PQZ524300:PQZ524400 PQZ589836:PQZ589936 PQZ655372:PQZ655472 PQZ720908:PQZ721008 PQZ786444:PQZ786544 PQZ851980:PQZ852080 PQZ917516:PQZ917616 PQZ983052:PQZ983152 QAV12:QAV112 QAV65548:QAV65648 QAV131084:QAV131184 QAV196620:QAV196720 QAV262156:QAV262256 QAV327692:QAV327792 QAV393228:QAV393328 QAV458764:QAV458864 QAV524300:QAV524400 QAV589836:QAV589936 QAV655372:QAV655472 QAV720908:QAV721008 QAV786444:QAV786544 QAV851980:QAV852080 QAV917516:QAV917616 QAV983052:QAV983152 QKR12:QKR112 QKR65548:QKR65648 QKR131084:QKR131184 QKR196620:QKR196720 QKR262156:QKR262256 QKR327692:QKR327792 QKR393228:QKR393328 QKR458764:QKR458864 QKR524300:QKR524400 QKR589836:QKR589936 QKR655372:QKR655472 QKR720908:QKR721008 QKR786444:QKR786544 QKR851980:QKR852080 QKR917516:QKR917616 QKR983052:QKR983152 QUN12:QUN112 QUN65548:QUN65648 QUN131084:QUN131184 QUN196620:QUN196720 QUN262156:QUN262256 QUN327692:QUN327792 QUN393228:QUN393328 QUN458764:QUN458864 QUN524300:QUN524400 QUN589836:QUN589936 QUN655372:QUN655472 QUN720908:QUN721008 QUN786444:QUN786544 QUN851980:QUN852080 QUN917516:QUN917616 QUN983052:QUN983152 REJ12:REJ112 REJ65548:REJ65648 REJ131084:REJ131184 REJ196620:REJ196720 REJ262156:REJ262256 REJ327692:REJ327792 REJ393228:REJ393328 REJ458764:REJ458864 REJ524300:REJ524400 REJ589836:REJ589936 REJ655372:REJ655472 REJ720908:REJ721008 REJ786444:REJ786544 REJ851980:REJ852080 REJ917516:REJ917616 REJ983052:REJ983152 ROF12:ROF112 ROF65548:ROF65648 ROF131084:ROF131184 ROF196620:ROF196720 ROF262156:ROF262256 ROF327692:ROF327792 ROF393228:ROF393328 ROF458764:ROF458864 ROF524300:ROF524400 ROF589836:ROF589936 ROF655372:ROF655472 ROF720908:ROF721008 ROF786444:ROF786544 ROF851980:ROF852080 ROF917516:ROF917616 ROF983052:ROF983152 RYB12:RYB112 RYB65548:RYB65648 RYB131084:RYB131184 RYB196620:RYB196720 RYB262156:RYB262256 RYB327692:RYB327792 RYB393228:RYB393328 RYB458764:RYB458864 RYB524300:RYB524400 RYB589836:RYB589936 RYB655372:RYB655472 RYB720908:RYB721008 RYB786444:RYB786544 RYB851980:RYB852080 RYB917516:RYB917616 RYB983052:RYB983152 SHX12:SHX112 SHX65548:SHX65648 SHX131084:SHX131184 SHX196620:SHX196720 SHX262156:SHX262256 SHX327692:SHX327792 SHX393228:SHX393328 SHX458764:SHX458864 SHX524300:SHX524400 SHX589836:SHX589936 SHX655372:SHX655472 SHX720908:SHX721008 SHX786444:SHX786544 SHX851980:SHX852080 SHX917516:SHX917616 SHX983052:SHX983152 SRT12:SRT112 SRT65548:SRT65648 SRT131084:SRT131184 SRT196620:SRT196720 SRT262156:SRT262256 SRT327692:SRT327792 SRT393228:SRT393328 SRT458764:SRT458864 SRT524300:SRT524400 SRT589836:SRT589936 SRT655372:SRT655472 SRT720908:SRT721008 SRT786444:SRT786544 SRT851980:SRT852080 SRT917516:SRT917616 SRT983052:SRT983152 TBP12:TBP112 TBP65548:TBP65648 TBP131084:TBP131184 TBP196620:TBP196720 TBP262156:TBP262256 TBP327692:TBP327792 TBP393228:TBP393328 TBP458764:TBP458864 TBP524300:TBP524400 TBP589836:TBP589936 TBP655372:TBP655472 TBP720908:TBP721008 TBP786444:TBP786544 TBP851980:TBP852080 TBP917516:TBP917616 TBP983052:TBP983152 TLL12:TLL112 TLL65548:TLL65648 TLL131084:TLL131184 TLL196620:TLL196720 TLL262156:TLL262256 TLL327692:TLL327792 TLL393228:TLL393328 TLL458764:TLL458864 TLL524300:TLL524400 TLL589836:TLL589936 TLL655372:TLL655472 TLL720908:TLL721008 TLL786444:TLL786544 TLL851980:TLL852080 TLL917516:TLL917616 TLL983052:TLL983152 TVH12:TVH112 TVH65548:TVH65648 TVH131084:TVH131184 TVH196620:TVH196720 TVH262156:TVH262256 TVH327692:TVH327792 TVH393228:TVH393328 TVH458764:TVH458864 TVH524300:TVH524400 TVH589836:TVH589936 TVH655372:TVH655472 TVH720908:TVH721008 TVH786444:TVH786544 TVH851980:TVH852080 TVH917516:TVH917616 TVH983052:TVH983152 UFD12:UFD112 UFD65548:UFD65648 UFD131084:UFD131184 UFD196620:UFD196720 UFD262156:UFD262256 UFD327692:UFD327792 UFD393228:UFD393328 UFD458764:UFD458864 UFD524300:UFD524400 UFD589836:UFD589936 UFD655372:UFD655472 UFD720908:UFD721008 UFD786444:UFD786544 UFD851980:UFD852080 UFD917516:UFD917616 UFD983052:UFD983152 UOZ12:UOZ112 UOZ65548:UOZ65648 UOZ131084:UOZ131184 UOZ196620:UOZ196720 UOZ262156:UOZ262256 UOZ327692:UOZ327792 UOZ393228:UOZ393328 UOZ458764:UOZ458864 UOZ524300:UOZ524400 UOZ589836:UOZ589936 UOZ655372:UOZ655472 UOZ720908:UOZ721008 UOZ786444:UOZ786544 UOZ851980:UOZ852080 UOZ917516:UOZ917616 UOZ983052:UOZ983152 UYV12:UYV112 UYV65548:UYV65648 UYV131084:UYV131184 UYV196620:UYV196720 UYV262156:UYV262256 UYV327692:UYV327792 UYV393228:UYV393328 UYV458764:UYV458864 UYV524300:UYV524400 UYV589836:UYV589936 UYV655372:UYV655472 UYV720908:UYV721008 UYV786444:UYV786544 UYV851980:UYV852080 UYV917516:UYV917616 UYV983052:UYV983152 VIR12:VIR112 VIR65548:VIR65648 VIR131084:VIR131184 VIR196620:VIR196720 VIR262156:VIR262256 VIR327692:VIR327792 VIR393228:VIR393328 VIR458764:VIR458864 VIR524300:VIR524400 VIR589836:VIR589936 VIR655372:VIR655472 VIR720908:VIR721008 VIR786444:VIR786544 VIR851980:VIR852080 VIR917516:VIR917616 VIR983052:VIR983152 VSN12:VSN112 VSN65548:VSN65648 VSN131084:VSN131184 VSN196620:VSN196720 VSN262156:VSN262256 VSN327692:VSN327792 VSN393228:VSN393328 VSN458764:VSN458864 VSN524300:VSN524400 VSN589836:VSN589936 VSN655372:VSN655472 VSN720908:VSN721008 VSN786444:VSN786544 VSN851980:VSN852080 VSN917516:VSN917616 VSN983052:VSN983152 WCJ12:WCJ112 WCJ65548:WCJ65648 WCJ131084:WCJ131184 WCJ196620:WCJ196720 WCJ262156:WCJ262256 WCJ327692:WCJ327792 WCJ393228:WCJ393328 WCJ458764:WCJ458864 WCJ524300:WCJ524400 WCJ589836:WCJ589936 WCJ655372:WCJ655472 WCJ720908:WCJ721008 WCJ786444:WCJ786544 WCJ851980:WCJ852080 WCJ917516:WCJ917616 WCJ983052:WCJ983152 WMF12:WMF112 WMF65548:WMF65648 WMF131084:WMF131184 WMF196620:WMF196720 WMF262156:WMF262256 WMF327692:WMF327792 WMF393228:WMF393328 WMF458764:WMF458864 WMF524300:WMF524400 WMF589836:WMF589936 WMF655372:WMF655472 WMF720908:WMF721008 WMF786444:WMF786544 WMF851980:WMF852080 WMF917516:WMF917616 WMF983052:WMF983152 WWB12:WWB112 WWB65548:WWB65648 WWB131084:WWB131184 WWB196620:WWB196720 WWB262156:WWB262256 WWB327692:WWB327792 WWB393228:WWB393328 WWB458764:WWB458864 WWB524300:WWB524400 WWB589836:WWB589936 WWB655372:WWB655472 WWB720908:WWB721008 WWB786444:WWB786544 WWB851980:WWB852080 WWB917516:WWB917616 WWB983052:WWB983152" showDropDown="0" showInputMessage="1" showErrorMessage="1" allowBlank="1" error="INPUT NUMBER LESS THAN OR EQUAL THE HIGHEST POSSIBLE SCORE" prompt="Input Raw Score" type="whole" operator="lessThanOrEqual">
      <formula1>$T$10</formula1>
    </dataValidation>
    <dataValidation sqref="S65548:S65648 S131084:S131184 S196620:S196720 S262156:S262256 S327692:S327792 S393228:S393328 S458764:S458864 S524300:S524400 S589836:S589936 S655372:S655472 S720908:S721008 S786444:S786544 S851980:S852080 S917516:S917616 S983052:S983152 JO12:JO112 JO65548:JO65648 JO131084:JO131184 JO196620:JO196720 JO262156:JO262256 JO327692:JO327792 JO393228:JO393328 JO458764:JO458864 JO524300:JO524400 JO589836:JO589936 JO655372:JO655472 JO720908:JO721008 JO786444:JO786544 JO851980:JO852080 JO917516:JO917616 JO983052:JO983152 TK12:TK112 TK65548:TK65648 TK131084:TK131184 TK196620:TK196720 TK262156:TK262256 TK327692:TK327792 TK393228:TK393328 TK458764:TK458864 TK524300:TK524400 TK589836:TK589936 TK655372:TK655472 TK720908:TK721008 TK786444:TK786544 TK851980:TK852080 TK917516:TK917616 TK983052:TK983152 ADG12:ADG112 ADG65548:ADG65648 ADG131084:ADG131184 ADG196620:ADG196720 ADG262156:ADG262256 ADG327692:ADG327792 ADG393228:ADG393328 ADG458764:ADG458864 ADG524300:ADG524400 ADG589836:ADG589936 ADG655372:ADG655472 ADG720908:ADG721008 ADG786444:ADG786544 ADG851980:ADG852080 ADG917516:ADG917616 ADG983052:ADG983152 ANC12:ANC112 ANC65548:ANC65648 ANC131084:ANC131184 ANC196620:ANC196720 ANC262156:ANC262256 ANC327692:ANC327792 ANC393228:ANC393328 ANC458764:ANC458864 ANC524300:ANC524400 ANC589836:ANC589936 ANC655372:ANC655472 ANC720908:ANC721008 ANC786444:ANC786544 ANC851980:ANC852080 ANC917516:ANC917616 ANC983052:ANC983152 AWY12:AWY112 AWY65548:AWY65648 AWY131084:AWY131184 AWY196620:AWY196720 AWY262156:AWY262256 AWY327692:AWY327792 AWY393228:AWY393328 AWY458764:AWY458864 AWY524300:AWY524400 AWY589836:AWY589936 AWY655372:AWY655472 AWY720908:AWY721008 AWY786444:AWY786544 AWY851980:AWY852080 AWY917516:AWY917616 AWY983052:AWY983152 BGU12:BGU112 BGU65548:BGU65648 BGU131084:BGU131184 BGU196620:BGU196720 BGU262156:BGU262256 BGU327692:BGU327792 BGU393228:BGU393328 BGU458764:BGU458864 BGU524300:BGU524400 BGU589836:BGU589936 BGU655372:BGU655472 BGU720908:BGU721008 BGU786444:BGU786544 BGU851980:BGU852080 BGU917516:BGU917616 BGU983052:BGU983152 BQQ12:BQQ112 BQQ65548:BQQ65648 BQQ131084:BQQ131184 BQQ196620:BQQ196720 BQQ262156:BQQ262256 BQQ327692:BQQ327792 BQQ393228:BQQ393328 BQQ458764:BQQ458864 BQQ524300:BQQ524400 BQQ589836:BQQ589936 BQQ655372:BQQ655472 BQQ720908:BQQ721008 BQQ786444:BQQ786544 BQQ851980:BQQ852080 BQQ917516:BQQ917616 BQQ983052:BQQ983152 CAM12:CAM112 CAM65548:CAM65648 CAM131084:CAM131184 CAM196620:CAM196720 CAM262156:CAM262256 CAM327692:CAM327792 CAM393228:CAM393328 CAM458764:CAM458864 CAM524300:CAM524400 CAM589836:CAM589936 CAM655372:CAM655472 CAM720908:CAM721008 CAM786444:CAM786544 CAM851980:CAM852080 CAM917516:CAM917616 CAM983052:CAM983152 CKI12:CKI112 CKI65548:CKI65648 CKI131084:CKI131184 CKI196620:CKI196720 CKI262156:CKI262256 CKI327692:CKI327792 CKI393228:CKI393328 CKI458764:CKI458864 CKI524300:CKI524400 CKI589836:CKI589936 CKI655372:CKI655472 CKI720908:CKI721008 CKI786444:CKI786544 CKI851980:CKI852080 CKI917516:CKI917616 CKI983052:CKI983152 CUE12:CUE112 CUE65548:CUE65648 CUE131084:CUE131184 CUE196620:CUE196720 CUE262156:CUE262256 CUE327692:CUE327792 CUE393228:CUE393328 CUE458764:CUE458864 CUE524300:CUE524400 CUE589836:CUE589936 CUE655372:CUE655472 CUE720908:CUE721008 CUE786444:CUE786544 CUE851980:CUE852080 CUE917516:CUE917616 CUE983052:CUE983152 DEA12:DEA112 DEA65548:DEA65648 DEA131084:DEA131184 DEA196620:DEA196720 DEA262156:DEA262256 DEA327692:DEA327792 DEA393228:DEA393328 DEA458764:DEA458864 DEA524300:DEA524400 DEA589836:DEA589936 DEA655372:DEA655472 DEA720908:DEA721008 DEA786444:DEA786544 DEA851980:DEA852080 DEA917516:DEA917616 DEA983052:DEA983152 DNW12:DNW112 DNW65548:DNW65648 DNW131084:DNW131184 DNW196620:DNW196720 DNW262156:DNW262256 DNW327692:DNW327792 DNW393228:DNW393328 DNW458764:DNW458864 DNW524300:DNW524400 DNW589836:DNW589936 DNW655372:DNW655472 DNW720908:DNW721008 DNW786444:DNW786544 DNW851980:DNW852080 DNW917516:DNW917616 DNW983052:DNW983152 DXS12:DXS112 DXS65548:DXS65648 DXS131084:DXS131184 DXS196620:DXS196720 DXS262156:DXS262256 DXS327692:DXS327792 DXS393228:DXS393328 DXS458764:DXS458864 DXS524300:DXS524400 DXS589836:DXS589936 DXS655372:DXS655472 DXS720908:DXS721008 DXS786444:DXS786544 DXS851980:DXS852080 DXS917516:DXS917616 DXS983052:DXS983152 EHO12:EHO112 EHO65548:EHO65648 EHO131084:EHO131184 EHO196620:EHO196720 EHO262156:EHO262256 EHO327692:EHO327792 EHO393228:EHO393328 EHO458764:EHO458864 EHO524300:EHO524400 EHO589836:EHO589936 EHO655372:EHO655472 EHO720908:EHO721008 EHO786444:EHO786544 EHO851980:EHO852080 EHO917516:EHO917616 EHO983052:EHO983152 ERK12:ERK112 ERK65548:ERK65648 ERK131084:ERK131184 ERK196620:ERK196720 ERK262156:ERK262256 ERK327692:ERK327792 ERK393228:ERK393328 ERK458764:ERK458864 ERK524300:ERK524400 ERK589836:ERK589936 ERK655372:ERK655472 ERK720908:ERK721008 ERK786444:ERK786544 ERK851980:ERK852080 ERK917516:ERK917616 ERK983052:ERK983152 FBG12:FBG112 FBG65548:FBG65648 FBG131084:FBG131184 FBG196620:FBG196720 FBG262156:FBG262256 FBG327692:FBG327792 FBG393228:FBG393328 FBG458764:FBG458864 FBG524300:FBG524400 FBG589836:FBG589936 FBG655372:FBG655472 FBG720908:FBG721008 FBG786444:FBG786544 FBG851980:FBG852080 FBG917516:FBG917616 FBG983052:FBG983152 FLC12:FLC112 FLC65548:FLC65648 FLC131084:FLC131184 FLC196620:FLC196720 FLC262156:FLC262256 FLC327692:FLC327792 FLC393228:FLC393328 FLC458764:FLC458864 FLC524300:FLC524400 FLC589836:FLC589936 FLC655372:FLC655472 FLC720908:FLC721008 FLC786444:FLC786544 FLC851980:FLC852080 FLC917516:FLC917616 FLC983052:FLC983152 FUY12:FUY112 FUY65548:FUY65648 FUY131084:FUY131184 FUY196620:FUY196720 FUY262156:FUY262256 FUY327692:FUY327792 FUY393228:FUY393328 FUY458764:FUY458864 FUY524300:FUY524400 FUY589836:FUY589936 FUY655372:FUY655472 FUY720908:FUY721008 FUY786444:FUY786544 FUY851980:FUY852080 FUY917516:FUY917616 FUY983052:FUY983152 GEU12:GEU112 GEU65548:GEU65648 GEU131084:GEU131184 GEU196620:GEU196720 GEU262156:GEU262256 GEU327692:GEU327792 GEU393228:GEU393328 GEU458764:GEU458864 GEU524300:GEU524400 GEU589836:GEU589936 GEU655372:GEU655472 GEU720908:GEU721008 GEU786444:GEU786544 GEU851980:GEU852080 GEU917516:GEU917616 GEU983052:GEU983152 GOQ12:GOQ112 GOQ65548:GOQ65648 GOQ131084:GOQ131184 GOQ196620:GOQ196720 GOQ262156:GOQ262256 GOQ327692:GOQ327792 GOQ393228:GOQ393328 GOQ458764:GOQ458864 GOQ524300:GOQ524400 GOQ589836:GOQ589936 GOQ655372:GOQ655472 GOQ720908:GOQ721008 GOQ786444:GOQ786544 GOQ851980:GOQ852080 GOQ917516:GOQ917616 GOQ983052:GOQ983152 GYM12:GYM112 GYM65548:GYM65648 GYM131084:GYM131184 GYM196620:GYM196720 GYM262156:GYM262256 GYM327692:GYM327792 GYM393228:GYM393328 GYM458764:GYM458864 GYM524300:GYM524400 GYM589836:GYM589936 GYM655372:GYM655472 GYM720908:GYM721008 GYM786444:GYM786544 GYM851980:GYM852080 GYM917516:GYM917616 GYM983052:GYM983152 HII12:HII112 HII65548:HII65648 HII131084:HII131184 HII196620:HII196720 HII262156:HII262256 HII327692:HII327792 HII393228:HII393328 HII458764:HII458864 HII524300:HII524400 HII589836:HII589936 HII655372:HII655472 HII720908:HII721008 HII786444:HII786544 HII851980:HII852080 HII917516:HII917616 HII983052:HII983152 HSE12:HSE112 HSE65548:HSE65648 HSE131084:HSE131184 HSE196620:HSE196720 HSE262156:HSE262256 HSE327692:HSE327792 HSE393228:HSE393328 HSE458764:HSE458864 HSE524300:HSE524400 HSE589836:HSE589936 HSE655372:HSE655472 HSE720908:HSE721008 HSE786444:HSE786544 HSE851980:HSE852080 HSE917516:HSE917616 HSE983052:HSE983152 ICA12:ICA112 ICA65548:ICA65648 ICA131084:ICA131184 ICA196620:ICA196720 ICA262156:ICA262256 ICA327692:ICA327792 ICA393228:ICA393328 ICA458764:ICA458864 ICA524300:ICA524400 ICA589836:ICA589936 ICA655372:ICA655472 ICA720908:ICA721008 ICA786444:ICA786544 ICA851980:ICA852080 ICA917516:ICA917616 ICA983052:ICA983152 ILW12:ILW112 ILW65548:ILW65648 ILW131084:ILW131184 ILW196620:ILW196720 ILW262156:ILW262256 ILW327692:ILW327792 ILW393228:ILW393328 ILW458764:ILW458864 ILW524300:ILW524400 ILW589836:ILW589936 ILW655372:ILW655472 ILW720908:ILW721008 ILW786444:ILW786544 ILW851980:ILW852080 ILW917516:ILW917616 ILW983052:ILW983152 IVS12:IVS112 IVS65548:IVS65648 IVS131084:IVS131184 IVS196620:IVS196720 IVS262156:IVS262256 IVS327692:IVS327792 IVS393228:IVS393328 IVS458764:IVS458864 IVS524300:IVS524400 IVS589836:IVS589936 IVS655372:IVS655472 IVS720908:IVS721008 IVS786444:IVS786544 IVS851980:IVS852080 IVS917516:IVS917616 IVS983052:IVS983152 JFO12:JFO112 JFO65548:JFO65648 JFO131084:JFO131184 JFO196620:JFO196720 JFO262156:JFO262256 JFO327692:JFO327792 JFO393228:JFO393328 JFO458764:JFO458864 JFO524300:JFO524400 JFO589836:JFO589936 JFO655372:JFO655472 JFO720908:JFO721008 JFO786444:JFO786544 JFO851980:JFO852080 JFO917516:JFO917616 JFO983052:JFO983152 JPK12:JPK112 JPK65548:JPK65648 JPK131084:JPK131184 JPK196620:JPK196720 JPK262156:JPK262256 JPK327692:JPK327792 JPK393228:JPK393328 JPK458764:JPK458864 JPK524300:JPK524400 JPK589836:JPK589936 JPK655372:JPK655472 JPK720908:JPK721008 JPK786444:JPK786544 JPK851980:JPK852080 JPK917516:JPK917616 JPK983052:JPK983152 JZG12:JZG112 JZG65548:JZG65648 JZG131084:JZG131184 JZG196620:JZG196720 JZG262156:JZG262256 JZG327692:JZG327792 JZG393228:JZG393328 JZG458764:JZG458864 JZG524300:JZG524400 JZG589836:JZG589936 JZG655372:JZG655472 JZG720908:JZG721008 JZG786444:JZG786544 JZG851980:JZG852080 JZG917516:JZG917616 JZG983052:JZG983152 KJC12:KJC112 KJC65548:KJC65648 KJC131084:KJC131184 KJC196620:KJC196720 KJC262156:KJC262256 KJC327692:KJC327792 KJC393228:KJC393328 KJC458764:KJC458864 KJC524300:KJC524400 KJC589836:KJC589936 KJC655372:KJC655472 KJC720908:KJC721008 KJC786444:KJC786544 KJC851980:KJC852080 KJC917516:KJC917616 KJC983052:KJC983152 KSY12:KSY112 KSY65548:KSY65648 KSY131084:KSY131184 KSY196620:KSY196720 KSY262156:KSY262256 KSY327692:KSY327792 KSY393228:KSY393328 KSY458764:KSY458864 KSY524300:KSY524400 KSY589836:KSY589936 KSY655372:KSY655472 KSY720908:KSY721008 KSY786444:KSY786544 KSY851980:KSY852080 KSY917516:KSY917616 KSY983052:KSY983152 LCU12:LCU112 LCU65548:LCU65648 LCU131084:LCU131184 LCU196620:LCU196720 LCU262156:LCU262256 LCU327692:LCU327792 LCU393228:LCU393328 LCU458764:LCU458864 LCU524300:LCU524400 LCU589836:LCU589936 LCU655372:LCU655472 LCU720908:LCU721008 LCU786444:LCU786544 LCU851980:LCU852080 LCU917516:LCU917616 LCU983052:LCU983152 LMQ12:LMQ112 LMQ65548:LMQ65648 LMQ131084:LMQ131184 LMQ196620:LMQ196720 LMQ262156:LMQ262256 LMQ327692:LMQ327792 LMQ393228:LMQ393328 LMQ458764:LMQ458864 LMQ524300:LMQ524400 LMQ589836:LMQ589936 LMQ655372:LMQ655472 LMQ720908:LMQ721008 LMQ786444:LMQ786544 LMQ851980:LMQ852080 LMQ917516:LMQ917616 LMQ983052:LMQ983152 LWM12:LWM112 LWM65548:LWM65648 LWM131084:LWM131184 LWM196620:LWM196720 LWM262156:LWM262256 LWM327692:LWM327792 LWM393228:LWM393328 LWM458764:LWM458864 LWM524300:LWM524400 LWM589836:LWM589936 LWM655372:LWM655472 LWM720908:LWM721008 LWM786444:LWM786544 LWM851980:LWM852080 LWM917516:LWM917616 LWM983052:LWM983152 MGI12:MGI112 MGI65548:MGI65648 MGI131084:MGI131184 MGI196620:MGI196720 MGI262156:MGI262256 MGI327692:MGI327792 MGI393228:MGI393328 MGI458764:MGI458864 MGI524300:MGI524400 MGI589836:MGI589936 MGI655372:MGI655472 MGI720908:MGI721008 MGI786444:MGI786544 MGI851980:MGI852080 MGI917516:MGI917616 MGI983052:MGI983152 MQE12:MQE112 MQE65548:MQE65648 MQE131084:MQE131184 MQE196620:MQE196720 MQE262156:MQE262256 MQE327692:MQE327792 MQE393228:MQE393328 MQE458764:MQE458864 MQE524300:MQE524400 MQE589836:MQE589936 MQE655372:MQE655472 MQE720908:MQE721008 MQE786444:MQE786544 MQE851980:MQE852080 MQE917516:MQE917616 MQE983052:MQE983152 NAA12:NAA112 NAA65548:NAA65648 NAA131084:NAA131184 NAA196620:NAA196720 NAA262156:NAA262256 NAA327692:NAA327792 NAA393228:NAA393328 NAA458764:NAA458864 NAA524300:NAA524400 NAA589836:NAA589936 NAA655372:NAA655472 NAA720908:NAA721008 NAA786444:NAA786544 NAA851980:NAA852080 NAA917516:NAA917616 NAA983052:NAA983152 NJW12:NJW112 NJW65548:NJW65648 NJW131084:NJW131184 NJW196620:NJW196720 NJW262156:NJW262256 NJW327692:NJW327792 NJW393228:NJW393328 NJW458764:NJW458864 NJW524300:NJW524400 NJW589836:NJW589936 NJW655372:NJW655472 NJW720908:NJW721008 NJW786444:NJW786544 NJW851980:NJW852080 NJW917516:NJW917616 NJW983052:NJW983152 NTS12:NTS112 NTS65548:NTS65648 NTS131084:NTS131184 NTS196620:NTS196720 NTS262156:NTS262256 NTS327692:NTS327792 NTS393228:NTS393328 NTS458764:NTS458864 NTS524300:NTS524400 NTS589836:NTS589936 NTS655372:NTS655472 NTS720908:NTS721008 NTS786444:NTS786544 NTS851980:NTS852080 NTS917516:NTS917616 NTS983052:NTS983152 ODO12:ODO112 ODO65548:ODO65648 ODO131084:ODO131184 ODO196620:ODO196720 ODO262156:ODO262256 ODO327692:ODO327792 ODO393228:ODO393328 ODO458764:ODO458864 ODO524300:ODO524400 ODO589836:ODO589936 ODO655372:ODO655472 ODO720908:ODO721008 ODO786444:ODO786544 ODO851980:ODO852080 ODO917516:ODO917616 ODO983052:ODO983152 ONK12:ONK112 ONK65548:ONK65648 ONK131084:ONK131184 ONK196620:ONK196720 ONK262156:ONK262256 ONK327692:ONK327792 ONK393228:ONK393328 ONK458764:ONK458864 ONK524300:ONK524400 ONK589836:ONK589936 ONK655372:ONK655472 ONK720908:ONK721008 ONK786444:ONK786544 ONK851980:ONK852080 ONK917516:ONK917616 ONK983052:ONK983152 OXG12:OXG112 OXG65548:OXG65648 OXG131084:OXG131184 OXG196620:OXG196720 OXG262156:OXG262256 OXG327692:OXG327792 OXG393228:OXG393328 OXG458764:OXG458864 OXG524300:OXG524400 OXG589836:OXG589936 OXG655372:OXG655472 OXG720908:OXG721008 OXG786444:OXG786544 OXG851980:OXG852080 OXG917516:OXG917616 OXG983052:OXG983152 PHC12:PHC112 PHC65548:PHC65648 PHC131084:PHC131184 PHC196620:PHC196720 PHC262156:PHC262256 PHC327692:PHC327792 PHC393228:PHC393328 PHC458764:PHC458864 PHC524300:PHC524400 PHC589836:PHC589936 PHC655372:PHC655472 PHC720908:PHC721008 PHC786444:PHC786544 PHC851980:PHC852080 PHC917516:PHC917616 PHC983052:PHC983152 PQY12:PQY112 PQY65548:PQY65648 PQY131084:PQY131184 PQY196620:PQY196720 PQY262156:PQY262256 PQY327692:PQY327792 PQY393228:PQY393328 PQY458764:PQY458864 PQY524300:PQY524400 PQY589836:PQY589936 PQY655372:PQY655472 PQY720908:PQY721008 PQY786444:PQY786544 PQY851980:PQY852080 PQY917516:PQY917616 PQY983052:PQY983152 QAU12:QAU112 QAU65548:QAU65648 QAU131084:QAU131184 QAU196620:QAU196720 QAU262156:QAU262256 QAU327692:QAU327792 QAU393228:QAU393328 QAU458764:QAU458864 QAU524300:QAU524400 QAU589836:QAU589936 QAU655372:QAU655472 QAU720908:QAU721008 QAU786444:QAU786544 QAU851980:QAU852080 QAU917516:QAU917616 QAU983052:QAU983152 QKQ12:QKQ112 QKQ65548:QKQ65648 QKQ131084:QKQ131184 QKQ196620:QKQ196720 QKQ262156:QKQ262256 QKQ327692:QKQ327792 QKQ393228:QKQ393328 QKQ458764:QKQ458864 QKQ524300:QKQ524400 QKQ589836:QKQ589936 QKQ655372:QKQ655472 QKQ720908:QKQ721008 QKQ786444:QKQ786544 QKQ851980:QKQ852080 QKQ917516:QKQ917616 QKQ983052:QKQ983152 QUM12:QUM112 QUM65548:QUM65648 QUM131084:QUM131184 QUM196620:QUM196720 QUM262156:QUM262256 QUM327692:QUM327792 QUM393228:QUM393328 QUM458764:QUM458864 QUM524300:QUM524400 QUM589836:QUM589936 QUM655372:QUM655472 QUM720908:QUM721008 QUM786444:QUM786544 QUM851980:QUM852080 QUM917516:QUM917616 QUM983052:QUM983152 REI12:REI112 REI65548:REI65648 REI131084:REI131184 REI196620:REI196720 REI262156:REI262256 REI327692:REI327792 REI393228:REI393328 REI458764:REI458864 REI524300:REI524400 REI589836:REI589936 REI655372:REI655472 REI720908:REI721008 REI786444:REI786544 REI851980:REI852080 REI917516:REI917616 REI983052:REI983152 ROE12:ROE112 ROE65548:ROE65648 ROE131084:ROE131184 ROE196620:ROE196720 ROE262156:ROE262256 ROE327692:ROE327792 ROE393228:ROE393328 ROE458764:ROE458864 ROE524300:ROE524400 ROE589836:ROE589936 ROE655372:ROE655472 ROE720908:ROE721008 ROE786444:ROE786544 ROE851980:ROE852080 ROE917516:ROE917616 ROE983052:ROE983152 RYA12:RYA112 RYA65548:RYA65648 RYA131084:RYA131184 RYA196620:RYA196720 RYA262156:RYA262256 RYA327692:RYA327792 RYA393228:RYA393328 RYA458764:RYA458864 RYA524300:RYA524400 RYA589836:RYA589936 RYA655372:RYA655472 RYA720908:RYA721008 RYA786444:RYA786544 RYA851980:RYA852080 RYA917516:RYA917616 RYA983052:RYA983152 SHW12:SHW112 SHW65548:SHW65648 SHW131084:SHW131184 SHW196620:SHW196720 SHW262156:SHW262256 SHW327692:SHW327792 SHW393228:SHW393328 SHW458764:SHW458864 SHW524300:SHW524400 SHW589836:SHW589936 SHW655372:SHW655472 SHW720908:SHW721008 SHW786444:SHW786544 SHW851980:SHW852080 SHW917516:SHW917616 SHW983052:SHW983152 SRS12:SRS112 SRS65548:SRS65648 SRS131084:SRS131184 SRS196620:SRS196720 SRS262156:SRS262256 SRS327692:SRS327792 SRS393228:SRS393328 SRS458764:SRS458864 SRS524300:SRS524400 SRS589836:SRS589936 SRS655372:SRS655472 SRS720908:SRS721008 SRS786444:SRS786544 SRS851980:SRS852080 SRS917516:SRS917616 SRS983052:SRS983152 TBO12:TBO112 TBO65548:TBO65648 TBO131084:TBO131184 TBO196620:TBO196720 TBO262156:TBO262256 TBO327692:TBO327792 TBO393228:TBO393328 TBO458764:TBO458864 TBO524300:TBO524400 TBO589836:TBO589936 TBO655372:TBO655472 TBO720908:TBO721008 TBO786444:TBO786544 TBO851980:TBO852080 TBO917516:TBO917616 TBO983052:TBO983152 TLK12:TLK112 TLK65548:TLK65648 TLK131084:TLK131184 TLK196620:TLK196720 TLK262156:TLK262256 TLK327692:TLK327792 TLK393228:TLK393328 TLK458764:TLK458864 TLK524300:TLK524400 TLK589836:TLK589936 TLK655372:TLK655472 TLK720908:TLK721008 TLK786444:TLK786544 TLK851980:TLK852080 TLK917516:TLK917616 TLK983052:TLK983152 TVG12:TVG112 TVG65548:TVG65648 TVG131084:TVG131184 TVG196620:TVG196720 TVG262156:TVG262256 TVG327692:TVG327792 TVG393228:TVG393328 TVG458764:TVG458864 TVG524300:TVG524400 TVG589836:TVG589936 TVG655372:TVG655472 TVG720908:TVG721008 TVG786444:TVG786544 TVG851980:TVG852080 TVG917516:TVG917616 TVG983052:TVG983152 UFC12:UFC112 UFC65548:UFC65648 UFC131084:UFC131184 UFC196620:UFC196720 UFC262156:UFC262256 UFC327692:UFC327792 UFC393228:UFC393328 UFC458764:UFC458864 UFC524300:UFC524400 UFC589836:UFC589936 UFC655372:UFC655472 UFC720908:UFC721008 UFC786444:UFC786544 UFC851980:UFC852080 UFC917516:UFC917616 UFC983052:UFC983152 UOY12:UOY112 UOY65548:UOY65648 UOY131084:UOY131184 UOY196620:UOY196720 UOY262156:UOY262256 UOY327692:UOY327792 UOY393228:UOY393328 UOY458764:UOY458864 UOY524300:UOY524400 UOY589836:UOY589936 UOY655372:UOY655472 UOY720908:UOY721008 UOY786444:UOY786544 UOY851980:UOY852080 UOY917516:UOY917616 UOY983052:UOY983152 UYU12:UYU112 UYU65548:UYU65648 UYU131084:UYU131184 UYU196620:UYU196720 UYU262156:UYU262256 UYU327692:UYU327792 UYU393228:UYU393328 UYU458764:UYU458864 UYU524300:UYU524400 UYU589836:UYU589936 UYU655372:UYU655472 UYU720908:UYU721008 UYU786444:UYU786544 UYU851980:UYU852080 UYU917516:UYU917616 UYU983052:UYU983152 VIQ12:VIQ112 VIQ65548:VIQ65648 VIQ131084:VIQ131184 VIQ196620:VIQ196720 VIQ262156:VIQ262256 VIQ327692:VIQ327792 VIQ393228:VIQ393328 VIQ458764:VIQ458864 VIQ524300:VIQ524400 VIQ589836:VIQ589936 VIQ655372:VIQ655472 VIQ720908:VIQ721008 VIQ786444:VIQ786544 VIQ851980:VIQ852080 VIQ917516:VIQ917616 VIQ983052:VIQ983152 VSM12:VSM112 VSM65548:VSM65648 VSM131084:VSM131184 VSM196620:VSM196720 VSM262156:VSM262256 VSM327692:VSM327792 VSM393228:VSM393328 VSM458764:VSM458864 VSM524300:VSM524400 VSM589836:VSM589936 VSM655372:VSM655472 VSM720908:VSM721008 VSM786444:VSM786544 VSM851980:VSM852080 VSM917516:VSM917616 VSM983052:VSM983152 WCI12:WCI112 WCI65548:WCI65648 WCI131084:WCI131184 WCI196620:WCI196720 WCI262156:WCI262256 WCI327692:WCI327792 WCI393228:WCI393328 WCI458764:WCI458864 WCI524300:WCI524400 WCI589836:WCI589936 WCI655372:WCI655472 WCI720908:WCI721008 WCI786444:WCI786544 WCI851980:WCI852080 WCI917516:WCI917616 WCI983052:WCI983152 WME12:WME112 WME65548:WME65648 WME131084:WME131184 WME196620:WME196720 WME262156:WME262256 WME327692:WME327792 WME393228:WME393328 WME458764:WME458864 WME524300:WME524400 WME589836:WME589936 WME655372:WME655472 WME720908:WME721008 WME786444:WME786544 WME851980:WME852080 WME917516:WME917616 WME983052:WME983152 WWA12:WWA112 WWA65548:WWA65648 WWA131084:WWA131184 WWA196620:WWA196720 WWA262156:WWA262256 WWA327692:WWA327792 WWA393228:WWA393328 WWA458764:WWA458864 WWA524300:WWA524400 WWA589836:WWA589936 WWA655372:WWA655472 WWA720908:WWA721008 WWA786444:WWA786544 WWA851980:WWA852080 WWA917516:WWA917616 WWA983052:WWA983152" showDropDown="0" showInputMessage="1" showErrorMessage="1" allowBlank="1" error="INPUT NUMBER LESS THAN OR EQUAL THE HIGHEST POSSIBLE SCORE" prompt="Input Raw Score" type="whole" operator="lessThanOrEqual">
      <formula1>$S$10</formula1>
    </dataValidation>
    <dataValidation sqref="O65548:O65648 O131084:O131184 O196620:O196720 O262156:O262256 O327692:O327792 O393228:O393328 O458764:O458864 O524300:O524400 O589836:O589936 O655372:O655472 O720908:O721008 O786444:O786544 O851980:O852080 O917516:O917616 O983052:O983152 JK12:JK112 JK65548:JK65648 JK131084:JK131184 JK196620:JK196720 JK262156:JK262256 JK327692:JK327792 JK393228:JK393328 JK458764:JK458864 JK524300:JK524400 JK589836:JK589936 JK655372:JK655472 JK720908:JK721008 JK786444:JK786544 JK851980:JK852080 JK917516:JK917616 JK983052:JK983152 TG12:TG112 TG65548:TG65648 TG131084:TG131184 TG196620:TG196720 TG262156:TG262256 TG327692:TG327792 TG393228:TG393328 TG458764:TG458864 TG524300:TG524400 TG589836:TG589936 TG655372:TG655472 TG720908:TG721008 TG786444:TG786544 TG851980:TG852080 TG917516:TG917616 TG983052:TG983152 ADC12:ADC112 ADC65548:ADC65648 ADC131084:ADC131184 ADC196620:ADC196720 ADC262156:ADC262256 ADC327692:ADC327792 ADC393228:ADC393328 ADC458764:ADC458864 ADC524300:ADC524400 ADC589836:ADC589936 ADC655372:ADC655472 ADC720908:ADC721008 ADC786444:ADC786544 ADC851980:ADC852080 ADC917516:ADC917616 ADC983052:ADC983152 AMY12:AMY112 AMY65548:AMY65648 AMY131084:AMY131184 AMY196620:AMY196720 AMY262156:AMY262256 AMY327692:AMY327792 AMY393228:AMY393328 AMY458764:AMY458864 AMY524300:AMY524400 AMY589836:AMY589936 AMY655372:AMY655472 AMY720908:AMY721008 AMY786444:AMY786544 AMY851980:AMY852080 AMY917516:AMY917616 AMY983052:AMY983152 AWU12:AWU112 AWU65548:AWU65648 AWU131084:AWU131184 AWU196620:AWU196720 AWU262156:AWU262256 AWU327692:AWU327792 AWU393228:AWU393328 AWU458764:AWU458864 AWU524300:AWU524400 AWU589836:AWU589936 AWU655372:AWU655472 AWU720908:AWU721008 AWU786444:AWU786544 AWU851980:AWU852080 AWU917516:AWU917616 AWU983052:AWU983152 BGQ12:BGQ112 BGQ65548:BGQ65648 BGQ131084:BGQ131184 BGQ196620:BGQ196720 BGQ262156:BGQ262256 BGQ327692:BGQ327792 BGQ393228:BGQ393328 BGQ458764:BGQ458864 BGQ524300:BGQ524400 BGQ589836:BGQ589936 BGQ655372:BGQ655472 BGQ720908:BGQ721008 BGQ786444:BGQ786544 BGQ851980:BGQ852080 BGQ917516:BGQ917616 BGQ983052:BGQ983152 BQM12:BQM112 BQM65548:BQM65648 BQM131084:BQM131184 BQM196620:BQM196720 BQM262156:BQM262256 BQM327692:BQM327792 BQM393228:BQM393328 BQM458764:BQM458864 BQM524300:BQM524400 BQM589836:BQM589936 BQM655372:BQM655472 BQM720908:BQM721008 BQM786444:BQM786544 BQM851980:BQM852080 BQM917516:BQM917616 BQM983052:BQM983152 CAI12:CAI112 CAI65548:CAI65648 CAI131084:CAI131184 CAI196620:CAI196720 CAI262156:CAI262256 CAI327692:CAI327792 CAI393228:CAI393328 CAI458764:CAI458864 CAI524300:CAI524400 CAI589836:CAI589936 CAI655372:CAI655472 CAI720908:CAI721008 CAI786444:CAI786544 CAI851980:CAI852080 CAI917516:CAI917616 CAI983052:CAI983152 CKE12:CKE112 CKE65548:CKE65648 CKE131084:CKE131184 CKE196620:CKE196720 CKE262156:CKE262256 CKE327692:CKE327792 CKE393228:CKE393328 CKE458764:CKE458864 CKE524300:CKE524400 CKE589836:CKE589936 CKE655372:CKE655472 CKE720908:CKE721008 CKE786444:CKE786544 CKE851980:CKE852080 CKE917516:CKE917616 CKE983052:CKE983152 CUA12:CUA112 CUA65548:CUA65648 CUA131084:CUA131184 CUA196620:CUA196720 CUA262156:CUA262256 CUA327692:CUA327792 CUA393228:CUA393328 CUA458764:CUA458864 CUA524300:CUA524400 CUA589836:CUA589936 CUA655372:CUA655472 CUA720908:CUA721008 CUA786444:CUA786544 CUA851980:CUA852080 CUA917516:CUA917616 CUA983052:CUA983152 DDW12:DDW112 DDW65548:DDW65648 DDW131084:DDW131184 DDW196620:DDW196720 DDW262156:DDW262256 DDW327692:DDW327792 DDW393228:DDW393328 DDW458764:DDW458864 DDW524300:DDW524400 DDW589836:DDW589936 DDW655372:DDW655472 DDW720908:DDW721008 DDW786444:DDW786544 DDW851980:DDW852080 DDW917516:DDW917616 DDW983052:DDW983152 DNS12:DNS112 DNS65548:DNS65648 DNS131084:DNS131184 DNS196620:DNS196720 DNS262156:DNS262256 DNS327692:DNS327792 DNS393228:DNS393328 DNS458764:DNS458864 DNS524300:DNS524400 DNS589836:DNS589936 DNS655372:DNS655472 DNS720908:DNS721008 DNS786444:DNS786544 DNS851980:DNS852080 DNS917516:DNS917616 DNS983052:DNS983152 DXO12:DXO112 DXO65548:DXO65648 DXO131084:DXO131184 DXO196620:DXO196720 DXO262156:DXO262256 DXO327692:DXO327792 DXO393228:DXO393328 DXO458764:DXO458864 DXO524300:DXO524400 DXO589836:DXO589936 DXO655372:DXO655472 DXO720908:DXO721008 DXO786444:DXO786544 DXO851980:DXO852080 DXO917516:DXO917616 DXO983052:DXO983152 EHK12:EHK112 EHK65548:EHK65648 EHK131084:EHK131184 EHK196620:EHK196720 EHK262156:EHK262256 EHK327692:EHK327792 EHK393228:EHK393328 EHK458764:EHK458864 EHK524300:EHK524400 EHK589836:EHK589936 EHK655372:EHK655472 EHK720908:EHK721008 EHK786444:EHK786544 EHK851980:EHK852080 EHK917516:EHK917616 EHK983052:EHK983152 ERG12:ERG112 ERG65548:ERG65648 ERG131084:ERG131184 ERG196620:ERG196720 ERG262156:ERG262256 ERG327692:ERG327792 ERG393228:ERG393328 ERG458764:ERG458864 ERG524300:ERG524400 ERG589836:ERG589936 ERG655372:ERG655472 ERG720908:ERG721008 ERG786444:ERG786544 ERG851980:ERG852080 ERG917516:ERG917616 ERG983052:ERG983152 FBC12:FBC112 FBC65548:FBC65648 FBC131084:FBC131184 FBC196620:FBC196720 FBC262156:FBC262256 FBC327692:FBC327792 FBC393228:FBC393328 FBC458764:FBC458864 FBC524300:FBC524400 FBC589836:FBC589936 FBC655372:FBC655472 FBC720908:FBC721008 FBC786444:FBC786544 FBC851980:FBC852080 FBC917516:FBC917616 FBC983052:FBC983152 FKY12:FKY112 FKY65548:FKY65648 FKY131084:FKY131184 FKY196620:FKY196720 FKY262156:FKY262256 FKY327692:FKY327792 FKY393228:FKY393328 FKY458764:FKY458864 FKY524300:FKY524400 FKY589836:FKY589936 FKY655372:FKY655472 FKY720908:FKY721008 FKY786444:FKY786544 FKY851980:FKY852080 FKY917516:FKY917616 FKY983052:FKY983152 FUU12:FUU112 FUU65548:FUU65648 FUU131084:FUU131184 FUU196620:FUU196720 FUU262156:FUU262256 FUU327692:FUU327792 FUU393228:FUU393328 FUU458764:FUU458864 FUU524300:FUU524400 FUU589836:FUU589936 FUU655372:FUU655472 FUU720908:FUU721008 FUU786444:FUU786544 FUU851980:FUU852080 FUU917516:FUU917616 FUU983052:FUU983152 GEQ12:GEQ112 GEQ65548:GEQ65648 GEQ131084:GEQ131184 GEQ196620:GEQ196720 GEQ262156:GEQ262256 GEQ327692:GEQ327792 GEQ393228:GEQ393328 GEQ458764:GEQ458864 GEQ524300:GEQ524400 GEQ589836:GEQ589936 GEQ655372:GEQ655472 GEQ720908:GEQ721008 GEQ786444:GEQ786544 GEQ851980:GEQ852080 GEQ917516:GEQ917616 GEQ983052:GEQ983152 GOM12:GOM112 GOM65548:GOM65648 GOM131084:GOM131184 GOM196620:GOM196720 GOM262156:GOM262256 GOM327692:GOM327792 GOM393228:GOM393328 GOM458764:GOM458864 GOM524300:GOM524400 GOM589836:GOM589936 GOM655372:GOM655472 GOM720908:GOM721008 GOM786444:GOM786544 GOM851980:GOM852080 GOM917516:GOM917616 GOM983052:GOM983152 GYI12:GYI112 GYI65548:GYI65648 GYI131084:GYI131184 GYI196620:GYI196720 GYI262156:GYI262256 GYI327692:GYI327792 GYI393228:GYI393328 GYI458764:GYI458864 GYI524300:GYI524400 GYI589836:GYI589936 GYI655372:GYI655472 GYI720908:GYI721008 GYI786444:GYI786544 GYI851980:GYI852080 GYI917516:GYI917616 GYI983052:GYI983152 HIE12:HIE112 HIE65548:HIE65648 HIE131084:HIE131184 HIE196620:HIE196720 HIE262156:HIE262256 HIE327692:HIE327792 HIE393228:HIE393328 HIE458764:HIE458864 HIE524300:HIE524400 HIE589836:HIE589936 HIE655372:HIE655472 HIE720908:HIE721008 HIE786444:HIE786544 HIE851980:HIE852080 HIE917516:HIE917616 HIE983052:HIE983152 HSA12:HSA112 HSA65548:HSA65648 HSA131084:HSA131184 HSA196620:HSA196720 HSA262156:HSA262256 HSA327692:HSA327792 HSA393228:HSA393328 HSA458764:HSA458864 HSA524300:HSA524400 HSA589836:HSA589936 HSA655372:HSA655472 HSA720908:HSA721008 HSA786444:HSA786544 HSA851980:HSA852080 HSA917516:HSA917616 HSA983052:HSA983152 IBW12:IBW112 IBW65548:IBW65648 IBW131084:IBW131184 IBW196620:IBW196720 IBW262156:IBW262256 IBW327692:IBW327792 IBW393228:IBW393328 IBW458764:IBW458864 IBW524300:IBW524400 IBW589836:IBW589936 IBW655372:IBW655472 IBW720908:IBW721008 IBW786444:IBW786544 IBW851980:IBW852080 IBW917516:IBW917616 IBW983052:IBW983152 ILS12:ILS112 ILS65548:ILS65648 ILS131084:ILS131184 ILS196620:ILS196720 ILS262156:ILS262256 ILS327692:ILS327792 ILS393228:ILS393328 ILS458764:ILS458864 ILS524300:ILS524400 ILS589836:ILS589936 ILS655372:ILS655472 ILS720908:ILS721008 ILS786444:ILS786544 ILS851980:ILS852080 ILS917516:ILS917616 ILS983052:ILS983152 IVO12:IVO112 IVO65548:IVO65648 IVO131084:IVO131184 IVO196620:IVO196720 IVO262156:IVO262256 IVO327692:IVO327792 IVO393228:IVO393328 IVO458764:IVO458864 IVO524300:IVO524400 IVO589836:IVO589936 IVO655372:IVO655472 IVO720908:IVO721008 IVO786444:IVO786544 IVO851980:IVO852080 IVO917516:IVO917616 IVO983052:IVO983152 JFK12:JFK112 JFK65548:JFK65648 JFK131084:JFK131184 JFK196620:JFK196720 JFK262156:JFK262256 JFK327692:JFK327792 JFK393228:JFK393328 JFK458764:JFK458864 JFK524300:JFK524400 JFK589836:JFK589936 JFK655372:JFK655472 JFK720908:JFK721008 JFK786444:JFK786544 JFK851980:JFK852080 JFK917516:JFK917616 JFK983052:JFK983152 JPG12:JPG112 JPG65548:JPG65648 JPG131084:JPG131184 JPG196620:JPG196720 JPG262156:JPG262256 JPG327692:JPG327792 JPG393228:JPG393328 JPG458764:JPG458864 JPG524300:JPG524400 JPG589836:JPG589936 JPG655372:JPG655472 JPG720908:JPG721008 JPG786444:JPG786544 JPG851980:JPG852080 JPG917516:JPG917616 JPG983052:JPG983152 JZC12:JZC112 JZC65548:JZC65648 JZC131084:JZC131184 JZC196620:JZC196720 JZC262156:JZC262256 JZC327692:JZC327792 JZC393228:JZC393328 JZC458764:JZC458864 JZC524300:JZC524400 JZC589836:JZC589936 JZC655372:JZC655472 JZC720908:JZC721008 JZC786444:JZC786544 JZC851980:JZC852080 JZC917516:JZC917616 JZC983052:JZC983152 KIY12:KIY112 KIY65548:KIY65648 KIY131084:KIY131184 KIY196620:KIY196720 KIY262156:KIY262256 KIY327692:KIY327792 KIY393228:KIY393328 KIY458764:KIY458864 KIY524300:KIY524400 KIY589836:KIY589936 KIY655372:KIY655472 KIY720908:KIY721008 KIY786444:KIY786544 KIY851980:KIY852080 KIY917516:KIY917616 KIY983052:KIY983152 KSU12:KSU112 KSU65548:KSU65648 KSU131084:KSU131184 KSU196620:KSU196720 KSU262156:KSU262256 KSU327692:KSU327792 KSU393228:KSU393328 KSU458764:KSU458864 KSU524300:KSU524400 KSU589836:KSU589936 KSU655372:KSU655472 KSU720908:KSU721008 KSU786444:KSU786544 KSU851980:KSU852080 KSU917516:KSU917616 KSU983052:KSU983152 LCQ12:LCQ112 LCQ65548:LCQ65648 LCQ131084:LCQ131184 LCQ196620:LCQ196720 LCQ262156:LCQ262256 LCQ327692:LCQ327792 LCQ393228:LCQ393328 LCQ458764:LCQ458864 LCQ524300:LCQ524400 LCQ589836:LCQ589936 LCQ655372:LCQ655472 LCQ720908:LCQ721008 LCQ786444:LCQ786544 LCQ851980:LCQ852080 LCQ917516:LCQ917616 LCQ983052:LCQ983152 LMM12:LMM112 LMM65548:LMM65648 LMM131084:LMM131184 LMM196620:LMM196720 LMM262156:LMM262256 LMM327692:LMM327792 LMM393228:LMM393328 LMM458764:LMM458864 LMM524300:LMM524400 LMM589836:LMM589936 LMM655372:LMM655472 LMM720908:LMM721008 LMM786444:LMM786544 LMM851980:LMM852080 LMM917516:LMM917616 LMM983052:LMM983152 LWI12:LWI112 LWI65548:LWI65648 LWI131084:LWI131184 LWI196620:LWI196720 LWI262156:LWI262256 LWI327692:LWI327792 LWI393228:LWI393328 LWI458764:LWI458864 LWI524300:LWI524400 LWI589836:LWI589936 LWI655372:LWI655472 LWI720908:LWI721008 LWI786444:LWI786544 LWI851980:LWI852080 LWI917516:LWI917616 LWI983052:LWI983152 MGE12:MGE112 MGE65548:MGE65648 MGE131084:MGE131184 MGE196620:MGE196720 MGE262156:MGE262256 MGE327692:MGE327792 MGE393228:MGE393328 MGE458764:MGE458864 MGE524300:MGE524400 MGE589836:MGE589936 MGE655372:MGE655472 MGE720908:MGE721008 MGE786444:MGE786544 MGE851980:MGE852080 MGE917516:MGE917616 MGE983052:MGE983152 MQA12:MQA112 MQA65548:MQA65648 MQA131084:MQA131184 MQA196620:MQA196720 MQA262156:MQA262256 MQA327692:MQA327792 MQA393228:MQA393328 MQA458764:MQA458864 MQA524300:MQA524400 MQA589836:MQA589936 MQA655372:MQA655472 MQA720908:MQA721008 MQA786444:MQA786544 MQA851980:MQA852080 MQA917516:MQA917616 MQA983052:MQA983152 MZW12:MZW112 MZW65548:MZW65648 MZW131084:MZW131184 MZW196620:MZW196720 MZW262156:MZW262256 MZW327692:MZW327792 MZW393228:MZW393328 MZW458764:MZW458864 MZW524300:MZW524400 MZW589836:MZW589936 MZW655372:MZW655472 MZW720908:MZW721008 MZW786444:MZW786544 MZW851980:MZW852080 MZW917516:MZW917616 MZW983052:MZW983152 NJS12:NJS112 NJS65548:NJS65648 NJS131084:NJS131184 NJS196620:NJS196720 NJS262156:NJS262256 NJS327692:NJS327792 NJS393228:NJS393328 NJS458764:NJS458864 NJS524300:NJS524400 NJS589836:NJS589936 NJS655372:NJS655472 NJS720908:NJS721008 NJS786444:NJS786544 NJS851980:NJS852080 NJS917516:NJS917616 NJS983052:NJS983152 NTO12:NTO112 NTO65548:NTO65648 NTO131084:NTO131184 NTO196620:NTO196720 NTO262156:NTO262256 NTO327692:NTO327792 NTO393228:NTO393328 NTO458764:NTO458864 NTO524300:NTO524400 NTO589836:NTO589936 NTO655372:NTO655472 NTO720908:NTO721008 NTO786444:NTO786544 NTO851980:NTO852080 NTO917516:NTO917616 NTO983052:NTO983152 ODK12:ODK112 ODK65548:ODK65648 ODK131084:ODK131184 ODK196620:ODK196720 ODK262156:ODK262256 ODK327692:ODK327792 ODK393228:ODK393328 ODK458764:ODK458864 ODK524300:ODK524400 ODK589836:ODK589936 ODK655372:ODK655472 ODK720908:ODK721008 ODK786444:ODK786544 ODK851980:ODK852080 ODK917516:ODK917616 ODK983052:ODK983152 ONG12:ONG112 ONG65548:ONG65648 ONG131084:ONG131184 ONG196620:ONG196720 ONG262156:ONG262256 ONG327692:ONG327792 ONG393228:ONG393328 ONG458764:ONG458864 ONG524300:ONG524400 ONG589836:ONG589936 ONG655372:ONG655472 ONG720908:ONG721008 ONG786444:ONG786544 ONG851980:ONG852080 ONG917516:ONG917616 ONG983052:ONG983152 OXC12:OXC112 OXC65548:OXC65648 OXC131084:OXC131184 OXC196620:OXC196720 OXC262156:OXC262256 OXC327692:OXC327792 OXC393228:OXC393328 OXC458764:OXC458864 OXC524300:OXC524400 OXC589836:OXC589936 OXC655372:OXC655472 OXC720908:OXC721008 OXC786444:OXC786544 OXC851980:OXC852080 OXC917516:OXC917616 OXC983052:OXC983152 PGY12:PGY112 PGY65548:PGY65648 PGY131084:PGY131184 PGY196620:PGY196720 PGY262156:PGY262256 PGY327692:PGY327792 PGY393228:PGY393328 PGY458764:PGY458864 PGY524300:PGY524400 PGY589836:PGY589936 PGY655372:PGY655472 PGY720908:PGY721008 PGY786444:PGY786544 PGY851980:PGY852080 PGY917516:PGY917616 PGY983052:PGY983152 PQU12:PQU112 PQU65548:PQU65648 PQU131084:PQU131184 PQU196620:PQU196720 PQU262156:PQU262256 PQU327692:PQU327792 PQU393228:PQU393328 PQU458764:PQU458864 PQU524300:PQU524400 PQU589836:PQU589936 PQU655372:PQU655472 PQU720908:PQU721008 PQU786444:PQU786544 PQU851980:PQU852080 PQU917516:PQU917616 PQU983052:PQU983152 QAQ12:QAQ112 QAQ65548:QAQ65648 QAQ131084:QAQ131184 QAQ196620:QAQ196720 QAQ262156:QAQ262256 QAQ327692:QAQ327792 QAQ393228:QAQ393328 QAQ458764:QAQ458864 QAQ524300:QAQ524400 QAQ589836:QAQ589936 QAQ655372:QAQ655472 QAQ720908:QAQ721008 QAQ786444:QAQ786544 QAQ851980:QAQ852080 QAQ917516:QAQ917616 QAQ983052:QAQ983152 QKM12:QKM112 QKM65548:QKM65648 QKM131084:QKM131184 QKM196620:QKM196720 QKM262156:QKM262256 QKM327692:QKM327792 QKM393228:QKM393328 QKM458764:QKM458864 QKM524300:QKM524400 QKM589836:QKM589936 QKM655372:QKM655472 QKM720908:QKM721008 QKM786444:QKM786544 QKM851980:QKM852080 QKM917516:QKM917616 QKM983052:QKM983152 QUI12:QUI112 QUI65548:QUI65648 QUI131084:QUI131184 QUI196620:QUI196720 QUI262156:QUI262256 QUI327692:QUI327792 QUI393228:QUI393328 QUI458764:QUI458864 QUI524300:QUI524400 QUI589836:QUI589936 QUI655372:QUI655472 QUI720908:QUI721008 QUI786444:QUI786544 QUI851980:QUI852080 QUI917516:QUI917616 QUI983052:QUI983152 REE12:REE112 REE65548:REE65648 REE131084:REE131184 REE196620:REE196720 REE262156:REE262256 REE327692:REE327792 REE393228:REE393328 REE458764:REE458864 REE524300:REE524400 REE589836:REE589936 REE655372:REE655472 REE720908:REE721008 REE786444:REE786544 REE851980:REE852080 REE917516:REE917616 REE983052:REE983152 ROA12:ROA112 ROA65548:ROA65648 ROA131084:ROA131184 ROA196620:ROA196720 ROA262156:ROA262256 ROA327692:ROA327792 ROA393228:ROA393328 ROA458764:ROA458864 ROA524300:ROA524400 ROA589836:ROA589936 ROA655372:ROA655472 ROA720908:ROA721008 ROA786444:ROA786544 ROA851980:ROA852080 ROA917516:ROA917616 ROA983052:ROA983152 RXW12:RXW112 RXW65548:RXW65648 RXW131084:RXW131184 RXW196620:RXW196720 RXW262156:RXW262256 RXW327692:RXW327792 RXW393228:RXW393328 RXW458764:RXW458864 RXW524300:RXW524400 RXW589836:RXW589936 RXW655372:RXW655472 RXW720908:RXW721008 RXW786444:RXW786544 RXW851980:RXW852080 RXW917516:RXW917616 RXW983052:RXW983152 SHS12:SHS112 SHS65548:SHS65648 SHS131084:SHS131184 SHS196620:SHS196720 SHS262156:SHS262256 SHS327692:SHS327792 SHS393228:SHS393328 SHS458764:SHS458864 SHS524300:SHS524400 SHS589836:SHS589936 SHS655372:SHS655472 SHS720908:SHS721008 SHS786444:SHS786544 SHS851980:SHS852080 SHS917516:SHS917616 SHS983052:SHS983152 SRO12:SRO112 SRO65548:SRO65648 SRO131084:SRO131184 SRO196620:SRO196720 SRO262156:SRO262256 SRO327692:SRO327792 SRO393228:SRO393328 SRO458764:SRO458864 SRO524300:SRO524400 SRO589836:SRO589936 SRO655372:SRO655472 SRO720908:SRO721008 SRO786444:SRO786544 SRO851980:SRO852080 SRO917516:SRO917616 SRO983052:SRO983152 TBK12:TBK112 TBK65548:TBK65648 TBK131084:TBK131184 TBK196620:TBK196720 TBK262156:TBK262256 TBK327692:TBK327792 TBK393228:TBK393328 TBK458764:TBK458864 TBK524300:TBK524400 TBK589836:TBK589936 TBK655372:TBK655472 TBK720908:TBK721008 TBK786444:TBK786544 TBK851980:TBK852080 TBK917516:TBK917616 TBK983052:TBK983152 TLG12:TLG112 TLG65548:TLG65648 TLG131084:TLG131184 TLG196620:TLG196720 TLG262156:TLG262256 TLG327692:TLG327792 TLG393228:TLG393328 TLG458764:TLG458864 TLG524300:TLG524400 TLG589836:TLG589936 TLG655372:TLG655472 TLG720908:TLG721008 TLG786444:TLG786544 TLG851980:TLG852080 TLG917516:TLG917616 TLG983052:TLG983152 TVC12:TVC112 TVC65548:TVC65648 TVC131084:TVC131184 TVC196620:TVC196720 TVC262156:TVC262256 TVC327692:TVC327792 TVC393228:TVC393328 TVC458764:TVC458864 TVC524300:TVC524400 TVC589836:TVC589936 TVC655372:TVC655472 TVC720908:TVC721008 TVC786444:TVC786544 TVC851980:TVC852080 TVC917516:TVC917616 TVC983052:TVC983152 UEY12:UEY112 UEY65548:UEY65648 UEY131084:UEY131184 UEY196620:UEY196720 UEY262156:UEY262256 UEY327692:UEY327792 UEY393228:UEY393328 UEY458764:UEY458864 UEY524300:UEY524400 UEY589836:UEY589936 UEY655372:UEY655472 UEY720908:UEY721008 UEY786444:UEY786544 UEY851980:UEY852080 UEY917516:UEY917616 UEY983052:UEY983152 UOU12:UOU112 UOU65548:UOU65648 UOU131084:UOU131184 UOU196620:UOU196720 UOU262156:UOU262256 UOU327692:UOU327792 UOU393228:UOU393328 UOU458764:UOU458864 UOU524300:UOU524400 UOU589836:UOU589936 UOU655372:UOU655472 UOU720908:UOU721008 UOU786444:UOU786544 UOU851980:UOU852080 UOU917516:UOU917616 UOU983052:UOU983152 UYQ12:UYQ112 UYQ65548:UYQ65648 UYQ131084:UYQ131184 UYQ196620:UYQ196720 UYQ262156:UYQ262256 UYQ327692:UYQ327792 UYQ393228:UYQ393328 UYQ458764:UYQ458864 UYQ524300:UYQ524400 UYQ589836:UYQ589936 UYQ655372:UYQ655472 UYQ720908:UYQ721008 UYQ786444:UYQ786544 UYQ851980:UYQ852080 UYQ917516:UYQ917616 UYQ983052:UYQ983152 VIM12:VIM112 VIM65548:VIM65648 VIM131084:VIM131184 VIM196620:VIM196720 VIM262156:VIM262256 VIM327692:VIM327792 VIM393228:VIM393328 VIM458764:VIM458864 VIM524300:VIM524400 VIM589836:VIM589936 VIM655372:VIM655472 VIM720908:VIM721008 VIM786444:VIM786544 VIM851980:VIM852080 VIM917516:VIM917616 VIM983052:VIM983152 VSI12:VSI112 VSI65548:VSI65648 VSI131084:VSI131184 VSI196620:VSI196720 VSI262156:VSI262256 VSI327692:VSI327792 VSI393228:VSI393328 VSI458764:VSI458864 VSI524300:VSI524400 VSI589836:VSI589936 VSI655372:VSI655472 VSI720908:VSI721008 VSI786444:VSI786544 VSI851980:VSI852080 VSI917516:VSI917616 VSI983052:VSI983152 WCE12:WCE112 WCE65548:WCE65648 WCE131084:WCE131184 WCE196620:WCE196720 WCE262156:WCE262256 WCE327692:WCE327792 WCE393228:WCE393328 WCE458764:WCE458864 WCE524300:WCE524400 WCE589836:WCE589936 WCE655372:WCE655472 WCE720908:WCE721008 WCE786444:WCE786544 WCE851980:WCE852080 WCE917516:WCE917616 WCE983052:WCE983152 WMA12:WMA112 WMA65548:WMA65648 WMA131084:WMA131184 WMA196620:WMA196720 WMA262156:WMA262256 WMA327692:WMA327792 WMA393228:WMA393328 WMA458764:WMA458864 WMA524300:WMA524400 WMA589836:WMA589936 WMA655372:WMA655472 WMA720908:WMA721008 WMA786444:WMA786544 WMA851980:WMA852080 WMA917516:WMA917616 WMA983052:WMA983152 WVW12:WVW112 WVW65548:WVW65648 WVW131084:WVW131184 WVW196620:WVW196720 WVW262156:WVW262256 WVW327692:WVW327792 WVW393228:WVW393328 WVW458764:WVW458864 WVW524300:WVW524400 WVW589836:WVW589936 WVW655372:WVW655472 WVW720908:WVW721008 WVW786444:WVW786544 WVW851980:WVW852080 WVW917516:WVW917616 WVW983052:WVW983152" showDropDown="0" showInputMessage="1" showErrorMessage="1" allowBlank="1" error="INPUT NUMBER LESS THAN OR EQUAL THE HIGHEST POSSIBLE SCORE" prompt="Input Raw Score" type="whole" operator="lessThanOrEqual">
      <formula1>$O$10</formula1>
    </dataValidation>
    <dataValidation sqref="N65548:N65648 N131084:N131184 N196620:N196720 N262156:N262256 N327692:N327792 N393228:N393328 N458764:N458864 N524300:N524400 N589836:N589936 N655372:N655472 N720908:N721008 N786444:N786544 N851980:N852080 N917516:N917616 N983052:N983152 JJ12:JJ112 JJ65548:JJ65648 JJ131084:JJ131184 JJ196620:JJ196720 JJ262156:JJ262256 JJ327692:JJ327792 JJ393228:JJ393328 JJ458764:JJ458864 JJ524300:JJ524400 JJ589836:JJ589936 JJ655372:JJ655472 JJ720908:JJ721008 JJ786444:JJ786544 JJ851980:JJ852080 JJ917516:JJ917616 JJ983052:JJ983152 TF12:TF112 TF65548:TF65648 TF131084:TF131184 TF196620:TF196720 TF262156:TF262256 TF327692:TF327792 TF393228:TF393328 TF458764:TF458864 TF524300:TF524400 TF589836:TF589936 TF655372:TF655472 TF720908:TF721008 TF786444:TF786544 TF851980:TF852080 TF917516:TF917616 TF983052:TF983152 ADB12:ADB112 ADB65548:ADB65648 ADB131084:ADB131184 ADB196620:ADB196720 ADB262156:ADB262256 ADB327692:ADB327792 ADB393228:ADB393328 ADB458764:ADB458864 ADB524300:ADB524400 ADB589836:ADB589936 ADB655372:ADB655472 ADB720908:ADB721008 ADB786444:ADB786544 ADB851980:ADB852080 ADB917516:ADB917616 ADB983052:ADB983152 AMX12:AMX112 AMX65548:AMX65648 AMX131084:AMX131184 AMX196620:AMX196720 AMX262156:AMX262256 AMX327692:AMX327792 AMX393228:AMX393328 AMX458764:AMX458864 AMX524300:AMX524400 AMX589836:AMX589936 AMX655372:AMX655472 AMX720908:AMX721008 AMX786444:AMX786544 AMX851980:AMX852080 AMX917516:AMX917616 AMX983052:AMX983152 AWT12:AWT112 AWT65548:AWT65648 AWT131084:AWT131184 AWT196620:AWT196720 AWT262156:AWT262256 AWT327692:AWT327792 AWT393228:AWT393328 AWT458764:AWT458864 AWT524300:AWT524400 AWT589836:AWT589936 AWT655372:AWT655472 AWT720908:AWT721008 AWT786444:AWT786544 AWT851980:AWT852080 AWT917516:AWT917616 AWT983052:AWT983152 BGP12:BGP112 BGP65548:BGP65648 BGP131084:BGP131184 BGP196620:BGP196720 BGP262156:BGP262256 BGP327692:BGP327792 BGP393228:BGP393328 BGP458764:BGP458864 BGP524300:BGP524400 BGP589836:BGP589936 BGP655372:BGP655472 BGP720908:BGP721008 BGP786444:BGP786544 BGP851980:BGP852080 BGP917516:BGP917616 BGP983052:BGP983152 BQL12:BQL112 BQL65548:BQL65648 BQL131084:BQL131184 BQL196620:BQL196720 BQL262156:BQL262256 BQL327692:BQL327792 BQL393228:BQL393328 BQL458764:BQL458864 BQL524300:BQL524400 BQL589836:BQL589936 BQL655372:BQL655472 BQL720908:BQL721008 BQL786444:BQL786544 BQL851980:BQL852080 BQL917516:BQL917616 BQL983052:BQL983152 CAH12:CAH112 CAH65548:CAH65648 CAH131084:CAH131184 CAH196620:CAH196720 CAH262156:CAH262256 CAH327692:CAH327792 CAH393228:CAH393328 CAH458764:CAH458864 CAH524300:CAH524400 CAH589836:CAH589936 CAH655372:CAH655472 CAH720908:CAH721008 CAH786444:CAH786544 CAH851980:CAH852080 CAH917516:CAH917616 CAH983052:CAH983152 CKD12:CKD112 CKD65548:CKD65648 CKD131084:CKD131184 CKD196620:CKD196720 CKD262156:CKD262256 CKD327692:CKD327792 CKD393228:CKD393328 CKD458764:CKD458864 CKD524300:CKD524400 CKD589836:CKD589936 CKD655372:CKD655472 CKD720908:CKD721008 CKD786444:CKD786544 CKD851980:CKD852080 CKD917516:CKD917616 CKD983052:CKD983152 CTZ12:CTZ112 CTZ65548:CTZ65648 CTZ131084:CTZ131184 CTZ196620:CTZ196720 CTZ262156:CTZ262256 CTZ327692:CTZ327792 CTZ393228:CTZ393328 CTZ458764:CTZ458864 CTZ524300:CTZ524400 CTZ589836:CTZ589936 CTZ655372:CTZ655472 CTZ720908:CTZ721008 CTZ786444:CTZ786544 CTZ851980:CTZ852080 CTZ917516:CTZ917616 CTZ983052:CTZ983152 DDV12:DDV112 DDV65548:DDV65648 DDV131084:DDV131184 DDV196620:DDV196720 DDV262156:DDV262256 DDV327692:DDV327792 DDV393228:DDV393328 DDV458764:DDV458864 DDV524300:DDV524400 DDV589836:DDV589936 DDV655372:DDV655472 DDV720908:DDV721008 DDV786444:DDV786544 DDV851980:DDV852080 DDV917516:DDV917616 DDV983052:DDV983152 DNR12:DNR112 DNR65548:DNR65648 DNR131084:DNR131184 DNR196620:DNR196720 DNR262156:DNR262256 DNR327692:DNR327792 DNR393228:DNR393328 DNR458764:DNR458864 DNR524300:DNR524400 DNR589836:DNR589936 DNR655372:DNR655472 DNR720908:DNR721008 DNR786444:DNR786544 DNR851980:DNR852080 DNR917516:DNR917616 DNR983052:DNR983152 DXN12:DXN112 DXN65548:DXN65648 DXN131084:DXN131184 DXN196620:DXN196720 DXN262156:DXN262256 DXN327692:DXN327792 DXN393228:DXN393328 DXN458764:DXN458864 DXN524300:DXN524400 DXN589836:DXN589936 DXN655372:DXN655472 DXN720908:DXN721008 DXN786444:DXN786544 DXN851980:DXN852080 DXN917516:DXN917616 DXN983052:DXN983152 EHJ12:EHJ112 EHJ65548:EHJ65648 EHJ131084:EHJ131184 EHJ196620:EHJ196720 EHJ262156:EHJ262256 EHJ327692:EHJ327792 EHJ393228:EHJ393328 EHJ458764:EHJ458864 EHJ524300:EHJ524400 EHJ589836:EHJ589936 EHJ655372:EHJ655472 EHJ720908:EHJ721008 EHJ786444:EHJ786544 EHJ851980:EHJ852080 EHJ917516:EHJ917616 EHJ983052:EHJ983152 ERF12:ERF112 ERF65548:ERF65648 ERF131084:ERF131184 ERF196620:ERF196720 ERF262156:ERF262256 ERF327692:ERF327792 ERF393228:ERF393328 ERF458764:ERF458864 ERF524300:ERF524400 ERF589836:ERF589936 ERF655372:ERF655472 ERF720908:ERF721008 ERF786444:ERF786544 ERF851980:ERF852080 ERF917516:ERF917616 ERF983052:ERF983152 FBB12:FBB112 FBB65548:FBB65648 FBB131084:FBB131184 FBB196620:FBB196720 FBB262156:FBB262256 FBB327692:FBB327792 FBB393228:FBB393328 FBB458764:FBB458864 FBB524300:FBB524400 FBB589836:FBB589936 FBB655372:FBB655472 FBB720908:FBB721008 FBB786444:FBB786544 FBB851980:FBB852080 FBB917516:FBB917616 FBB983052:FBB983152 FKX12:FKX112 FKX65548:FKX65648 FKX131084:FKX131184 FKX196620:FKX196720 FKX262156:FKX262256 FKX327692:FKX327792 FKX393228:FKX393328 FKX458764:FKX458864 FKX524300:FKX524400 FKX589836:FKX589936 FKX655372:FKX655472 FKX720908:FKX721008 FKX786444:FKX786544 FKX851980:FKX852080 FKX917516:FKX917616 FKX983052:FKX983152 FUT12:FUT112 FUT65548:FUT65648 FUT131084:FUT131184 FUT196620:FUT196720 FUT262156:FUT262256 FUT327692:FUT327792 FUT393228:FUT393328 FUT458764:FUT458864 FUT524300:FUT524400 FUT589836:FUT589936 FUT655372:FUT655472 FUT720908:FUT721008 FUT786444:FUT786544 FUT851980:FUT852080 FUT917516:FUT917616 FUT983052:FUT983152 GEP12:GEP112 GEP65548:GEP65648 GEP131084:GEP131184 GEP196620:GEP196720 GEP262156:GEP262256 GEP327692:GEP327792 GEP393228:GEP393328 GEP458764:GEP458864 GEP524300:GEP524400 GEP589836:GEP589936 GEP655372:GEP655472 GEP720908:GEP721008 GEP786444:GEP786544 GEP851980:GEP852080 GEP917516:GEP917616 GEP983052:GEP983152 GOL12:GOL112 GOL65548:GOL65648 GOL131084:GOL131184 GOL196620:GOL196720 GOL262156:GOL262256 GOL327692:GOL327792 GOL393228:GOL393328 GOL458764:GOL458864 GOL524300:GOL524400 GOL589836:GOL589936 GOL655372:GOL655472 GOL720908:GOL721008 GOL786444:GOL786544 GOL851980:GOL852080 GOL917516:GOL917616 GOL983052:GOL983152 GYH12:GYH112 GYH65548:GYH65648 GYH131084:GYH131184 GYH196620:GYH196720 GYH262156:GYH262256 GYH327692:GYH327792 GYH393228:GYH393328 GYH458764:GYH458864 GYH524300:GYH524400 GYH589836:GYH589936 GYH655372:GYH655472 GYH720908:GYH721008 GYH786444:GYH786544 GYH851980:GYH852080 GYH917516:GYH917616 GYH983052:GYH983152 HID12:HID112 HID65548:HID65648 HID131084:HID131184 HID196620:HID196720 HID262156:HID262256 HID327692:HID327792 HID393228:HID393328 HID458764:HID458864 HID524300:HID524400 HID589836:HID589936 HID655372:HID655472 HID720908:HID721008 HID786444:HID786544 HID851980:HID852080 HID917516:HID917616 HID983052:HID983152 HRZ12:HRZ112 HRZ65548:HRZ65648 HRZ131084:HRZ131184 HRZ196620:HRZ196720 HRZ262156:HRZ262256 HRZ327692:HRZ327792 HRZ393228:HRZ393328 HRZ458764:HRZ458864 HRZ524300:HRZ524400 HRZ589836:HRZ589936 HRZ655372:HRZ655472 HRZ720908:HRZ721008 HRZ786444:HRZ786544 HRZ851980:HRZ852080 HRZ917516:HRZ917616 HRZ983052:HRZ983152 IBV12:IBV112 IBV65548:IBV65648 IBV131084:IBV131184 IBV196620:IBV196720 IBV262156:IBV262256 IBV327692:IBV327792 IBV393228:IBV393328 IBV458764:IBV458864 IBV524300:IBV524400 IBV589836:IBV589936 IBV655372:IBV655472 IBV720908:IBV721008 IBV786444:IBV786544 IBV851980:IBV852080 IBV917516:IBV917616 IBV983052:IBV983152 ILR12:ILR112 ILR65548:ILR65648 ILR131084:ILR131184 ILR196620:ILR196720 ILR262156:ILR262256 ILR327692:ILR327792 ILR393228:ILR393328 ILR458764:ILR458864 ILR524300:ILR524400 ILR589836:ILR589936 ILR655372:ILR655472 ILR720908:ILR721008 ILR786444:ILR786544 ILR851980:ILR852080 ILR917516:ILR917616 ILR983052:ILR983152 IVN12:IVN112 IVN65548:IVN65648 IVN131084:IVN131184 IVN196620:IVN196720 IVN262156:IVN262256 IVN327692:IVN327792 IVN393228:IVN393328 IVN458764:IVN458864 IVN524300:IVN524400 IVN589836:IVN589936 IVN655372:IVN655472 IVN720908:IVN721008 IVN786444:IVN786544 IVN851980:IVN852080 IVN917516:IVN917616 IVN983052:IVN983152 JFJ12:JFJ112 JFJ65548:JFJ65648 JFJ131084:JFJ131184 JFJ196620:JFJ196720 JFJ262156:JFJ262256 JFJ327692:JFJ327792 JFJ393228:JFJ393328 JFJ458764:JFJ458864 JFJ524300:JFJ524400 JFJ589836:JFJ589936 JFJ655372:JFJ655472 JFJ720908:JFJ721008 JFJ786444:JFJ786544 JFJ851980:JFJ852080 JFJ917516:JFJ917616 JFJ983052:JFJ983152 JPF12:JPF112 JPF65548:JPF65648 JPF131084:JPF131184 JPF196620:JPF196720 JPF262156:JPF262256 JPF327692:JPF327792 JPF393228:JPF393328 JPF458764:JPF458864 JPF524300:JPF524400 JPF589836:JPF589936 JPF655372:JPF655472 JPF720908:JPF721008 JPF786444:JPF786544 JPF851980:JPF852080 JPF917516:JPF917616 JPF983052:JPF983152 JZB12:JZB112 JZB65548:JZB65648 JZB131084:JZB131184 JZB196620:JZB196720 JZB262156:JZB262256 JZB327692:JZB327792 JZB393228:JZB393328 JZB458764:JZB458864 JZB524300:JZB524400 JZB589836:JZB589936 JZB655372:JZB655472 JZB720908:JZB721008 JZB786444:JZB786544 JZB851980:JZB852080 JZB917516:JZB917616 JZB983052:JZB983152 KIX12:KIX112 KIX65548:KIX65648 KIX131084:KIX131184 KIX196620:KIX196720 KIX262156:KIX262256 KIX327692:KIX327792 KIX393228:KIX393328 KIX458764:KIX458864 KIX524300:KIX524400 KIX589836:KIX589936 KIX655372:KIX655472 KIX720908:KIX721008 KIX786444:KIX786544 KIX851980:KIX852080 KIX917516:KIX917616 KIX983052:KIX983152 KST12:KST112 KST65548:KST65648 KST131084:KST131184 KST196620:KST196720 KST262156:KST262256 KST327692:KST327792 KST393228:KST393328 KST458764:KST458864 KST524300:KST524400 KST589836:KST589936 KST655372:KST655472 KST720908:KST721008 KST786444:KST786544 KST851980:KST852080 KST917516:KST917616 KST983052:KST983152 LCP12:LCP112 LCP65548:LCP65648 LCP131084:LCP131184 LCP196620:LCP196720 LCP262156:LCP262256 LCP327692:LCP327792 LCP393228:LCP393328 LCP458764:LCP458864 LCP524300:LCP524400 LCP589836:LCP589936 LCP655372:LCP655472 LCP720908:LCP721008 LCP786444:LCP786544 LCP851980:LCP852080 LCP917516:LCP917616 LCP983052:LCP983152 LML12:LML112 LML65548:LML65648 LML131084:LML131184 LML196620:LML196720 LML262156:LML262256 LML327692:LML327792 LML393228:LML393328 LML458764:LML458864 LML524300:LML524400 LML589836:LML589936 LML655372:LML655472 LML720908:LML721008 LML786444:LML786544 LML851980:LML852080 LML917516:LML917616 LML983052:LML983152 LWH12:LWH112 LWH65548:LWH65648 LWH131084:LWH131184 LWH196620:LWH196720 LWH262156:LWH262256 LWH327692:LWH327792 LWH393228:LWH393328 LWH458764:LWH458864 LWH524300:LWH524400 LWH589836:LWH589936 LWH655372:LWH655472 LWH720908:LWH721008 LWH786444:LWH786544 LWH851980:LWH852080 LWH917516:LWH917616 LWH983052:LWH983152 MGD12:MGD112 MGD65548:MGD65648 MGD131084:MGD131184 MGD196620:MGD196720 MGD262156:MGD262256 MGD327692:MGD327792 MGD393228:MGD393328 MGD458764:MGD458864 MGD524300:MGD524400 MGD589836:MGD589936 MGD655372:MGD655472 MGD720908:MGD721008 MGD786444:MGD786544 MGD851980:MGD852080 MGD917516:MGD917616 MGD983052:MGD983152 MPZ12:MPZ112 MPZ65548:MPZ65648 MPZ131084:MPZ131184 MPZ196620:MPZ196720 MPZ262156:MPZ262256 MPZ327692:MPZ327792 MPZ393228:MPZ393328 MPZ458764:MPZ458864 MPZ524300:MPZ524400 MPZ589836:MPZ589936 MPZ655372:MPZ655472 MPZ720908:MPZ721008 MPZ786444:MPZ786544 MPZ851980:MPZ852080 MPZ917516:MPZ917616 MPZ983052:MPZ983152 MZV12:MZV112 MZV65548:MZV65648 MZV131084:MZV131184 MZV196620:MZV196720 MZV262156:MZV262256 MZV327692:MZV327792 MZV393228:MZV393328 MZV458764:MZV458864 MZV524300:MZV524400 MZV589836:MZV589936 MZV655372:MZV655472 MZV720908:MZV721008 MZV786444:MZV786544 MZV851980:MZV852080 MZV917516:MZV917616 MZV983052:MZV983152 NJR12:NJR112 NJR65548:NJR65648 NJR131084:NJR131184 NJR196620:NJR196720 NJR262156:NJR262256 NJR327692:NJR327792 NJR393228:NJR393328 NJR458764:NJR458864 NJR524300:NJR524400 NJR589836:NJR589936 NJR655372:NJR655472 NJR720908:NJR721008 NJR786444:NJR786544 NJR851980:NJR852080 NJR917516:NJR917616 NJR983052:NJR983152 NTN12:NTN112 NTN65548:NTN65648 NTN131084:NTN131184 NTN196620:NTN196720 NTN262156:NTN262256 NTN327692:NTN327792 NTN393228:NTN393328 NTN458764:NTN458864 NTN524300:NTN524400 NTN589836:NTN589936 NTN655372:NTN655472 NTN720908:NTN721008 NTN786444:NTN786544 NTN851980:NTN852080 NTN917516:NTN917616 NTN983052:NTN983152 ODJ12:ODJ112 ODJ65548:ODJ65648 ODJ131084:ODJ131184 ODJ196620:ODJ196720 ODJ262156:ODJ262256 ODJ327692:ODJ327792 ODJ393228:ODJ393328 ODJ458764:ODJ458864 ODJ524300:ODJ524400 ODJ589836:ODJ589936 ODJ655372:ODJ655472 ODJ720908:ODJ721008 ODJ786444:ODJ786544 ODJ851980:ODJ852080 ODJ917516:ODJ917616 ODJ983052:ODJ983152 ONF12:ONF112 ONF65548:ONF65648 ONF131084:ONF131184 ONF196620:ONF196720 ONF262156:ONF262256 ONF327692:ONF327792 ONF393228:ONF393328 ONF458764:ONF458864 ONF524300:ONF524400 ONF589836:ONF589936 ONF655372:ONF655472 ONF720908:ONF721008 ONF786444:ONF786544 ONF851980:ONF852080 ONF917516:ONF917616 ONF983052:ONF983152 OXB12:OXB112 OXB65548:OXB65648 OXB131084:OXB131184 OXB196620:OXB196720 OXB262156:OXB262256 OXB327692:OXB327792 OXB393228:OXB393328 OXB458764:OXB458864 OXB524300:OXB524400 OXB589836:OXB589936 OXB655372:OXB655472 OXB720908:OXB721008 OXB786444:OXB786544 OXB851980:OXB852080 OXB917516:OXB917616 OXB983052:OXB983152 PGX12:PGX112 PGX65548:PGX65648 PGX131084:PGX131184 PGX196620:PGX196720 PGX262156:PGX262256 PGX327692:PGX327792 PGX393228:PGX393328 PGX458764:PGX458864 PGX524300:PGX524400 PGX589836:PGX589936 PGX655372:PGX655472 PGX720908:PGX721008 PGX786444:PGX786544 PGX851980:PGX852080 PGX917516:PGX917616 PGX983052:PGX983152 PQT12:PQT112 PQT65548:PQT65648 PQT131084:PQT131184 PQT196620:PQT196720 PQT262156:PQT262256 PQT327692:PQT327792 PQT393228:PQT393328 PQT458764:PQT458864 PQT524300:PQT524400 PQT589836:PQT589936 PQT655372:PQT655472 PQT720908:PQT721008 PQT786444:PQT786544 PQT851980:PQT852080 PQT917516:PQT917616 PQT983052:PQT983152 QAP12:QAP112 QAP65548:QAP65648 QAP131084:QAP131184 QAP196620:QAP196720 QAP262156:QAP262256 QAP327692:QAP327792 QAP393228:QAP393328 QAP458764:QAP458864 QAP524300:QAP524400 QAP589836:QAP589936 QAP655372:QAP655472 QAP720908:QAP721008 QAP786444:QAP786544 QAP851980:QAP852080 QAP917516:QAP917616 QAP983052:QAP983152 QKL12:QKL112 QKL65548:QKL65648 QKL131084:QKL131184 QKL196620:QKL196720 QKL262156:QKL262256 QKL327692:QKL327792 QKL393228:QKL393328 QKL458764:QKL458864 QKL524300:QKL524400 QKL589836:QKL589936 QKL655372:QKL655472 QKL720908:QKL721008 QKL786444:QKL786544 QKL851980:QKL852080 QKL917516:QKL917616 QKL983052:QKL983152 QUH12:QUH112 QUH65548:QUH65648 QUH131084:QUH131184 QUH196620:QUH196720 QUH262156:QUH262256 QUH327692:QUH327792 QUH393228:QUH393328 QUH458764:QUH458864 QUH524300:QUH524400 QUH589836:QUH589936 QUH655372:QUH655472 QUH720908:QUH721008 QUH786444:QUH786544 QUH851980:QUH852080 QUH917516:QUH917616 QUH983052:QUH983152 RED12:RED112 RED65548:RED65648 RED131084:RED131184 RED196620:RED196720 RED262156:RED262256 RED327692:RED327792 RED393228:RED393328 RED458764:RED458864 RED524300:RED524400 RED589836:RED589936 RED655372:RED655472 RED720908:RED721008 RED786444:RED786544 RED851980:RED852080 RED917516:RED917616 RED983052:RED983152 RNZ12:RNZ112 RNZ65548:RNZ65648 RNZ131084:RNZ131184 RNZ196620:RNZ196720 RNZ262156:RNZ262256 RNZ327692:RNZ327792 RNZ393228:RNZ393328 RNZ458764:RNZ458864 RNZ524300:RNZ524400 RNZ589836:RNZ589936 RNZ655372:RNZ655472 RNZ720908:RNZ721008 RNZ786444:RNZ786544 RNZ851980:RNZ852080 RNZ917516:RNZ917616 RNZ983052:RNZ983152 RXV12:RXV112 RXV65548:RXV65648 RXV131084:RXV131184 RXV196620:RXV196720 RXV262156:RXV262256 RXV327692:RXV327792 RXV393228:RXV393328 RXV458764:RXV458864 RXV524300:RXV524400 RXV589836:RXV589936 RXV655372:RXV655472 RXV720908:RXV721008 RXV786444:RXV786544 RXV851980:RXV852080 RXV917516:RXV917616 RXV983052:RXV983152 SHR12:SHR112 SHR65548:SHR65648 SHR131084:SHR131184 SHR196620:SHR196720 SHR262156:SHR262256 SHR327692:SHR327792 SHR393228:SHR393328 SHR458764:SHR458864 SHR524300:SHR524400 SHR589836:SHR589936 SHR655372:SHR655472 SHR720908:SHR721008 SHR786444:SHR786544 SHR851980:SHR852080 SHR917516:SHR917616 SHR983052:SHR983152 SRN12:SRN112 SRN65548:SRN65648 SRN131084:SRN131184 SRN196620:SRN196720 SRN262156:SRN262256 SRN327692:SRN327792 SRN393228:SRN393328 SRN458764:SRN458864 SRN524300:SRN524400 SRN589836:SRN589936 SRN655372:SRN655472 SRN720908:SRN721008 SRN786444:SRN786544 SRN851980:SRN852080 SRN917516:SRN917616 SRN983052:SRN983152 TBJ12:TBJ112 TBJ65548:TBJ65648 TBJ131084:TBJ131184 TBJ196620:TBJ196720 TBJ262156:TBJ262256 TBJ327692:TBJ327792 TBJ393228:TBJ393328 TBJ458764:TBJ458864 TBJ524300:TBJ524400 TBJ589836:TBJ589936 TBJ655372:TBJ655472 TBJ720908:TBJ721008 TBJ786444:TBJ786544 TBJ851980:TBJ852080 TBJ917516:TBJ917616 TBJ983052:TBJ983152 TLF12:TLF112 TLF65548:TLF65648 TLF131084:TLF131184 TLF196620:TLF196720 TLF262156:TLF262256 TLF327692:TLF327792 TLF393228:TLF393328 TLF458764:TLF458864 TLF524300:TLF524400 TLF589836:TLF589936 TLF655372:TLF655472 TLF720908:TLF721008 TLF786444:TLF786544 TLF851980:TLF852080 TLF917516:TLF917616 TLF983052:TLF983152 TVB12:TVB112 TVB65548:TVB65648 TVB131084:TVB131184 TVB196620:TVB196720 TVB262156:TVB262256 TVB327692:TVB327792 TVB393228:TVB393328 TVB458764:TVB458864 TVB524300:TVB524400 TVB589836:TVB589936 TVB655372:TVB655472 TVB720908:TVB721008 TVB786444:TVB786544 TVB851980:TVB852080 TVB917516:TVB917616 TVB983052:TVB983152 UEX12:UEX112 UEX65548:UEX65648 UEX131084:UEX131184 UEX196620:UEX196720 UEX262156:UEX262256 UEX327692:UEX327792 UEX393228:UEX393328 UEX458764:UEX458864 UEX524300:UEX524400 UEX589836:UEX589936 UEX655372:UEX655472 UEX720908:UEX721008 UEX786444:UEX786544 UEX851980:UEX852080 UEX917516:UEX917616 UEX983052:UEX983152 UOT12:UOT112 UOT65548:UOT65648 UOT131084:UOT131184 UOT196620:UOT196720 UOT262156:UOT262256 UOT327692:UOT327792 UOT393228:UOT393328 UOT458764:UOT458864 UOT524300:UOT524400 UOT589836:UOT589936 UOT655372:UOT655472 UOT720908:UOT721008 UOT786444:UOT786544 UOT851980:UOT852080 UOT917516:UOT917616 UOT983052:UOT983152 UYP12:UYP112 UYP65548:UYP65648 UYP131084:UYP131184 UYP196620:UYP196720 UYP262156:UYP262256 UYP327692:UYP327792 UYP393228:UYP393328 UYP458764:UYP458864 UYP524300:UYP524400 UYP589836:UYP589936 UYP655372:UYP655472 UYP720908:UYP721008 UYP786444:UYP786544 UYP851980:UYP852080 UYP917516:UYP917616 UYP983052:UYP983152 VIL12:VIL112 VIL65548:VIL65648 VIL131084:VIL131184 VIL196620:VIL196720 VIL262156:VIL262256 VIL327692:VIL327792 VIL393228:VIL393328 VIL458764:VIL458864 VIL524300:VIL524400 VIL589836:VIL589936 VIL655372:VIL655472 VIL720908:VIL721008 VIL786444:VIL786544 VIL851980:VIL852080 VIL917516:VIL917616 VIL983052:VIL983152 VSH12:VSH112 VSH65548:VSH65648 VSH131084:VSH131184 VSH196620:VSH196720 VSH262156:VSH262256 VSH327692:VSH327792 VSH393228:VSH393328 VSH458764:VSH458864 VSH524300:VSH524400 VSH589836:VSH589936 VSH655372:VSH655472 VSH720908:VSH721008 VSH786444:VSH786544 VSH851980:VSH852080 VSH917516:VSH917616 VSH983052:VSH983152 WCD12:WCD112 WCD65548:WCD65648 WCD131084:WCD131184 WCD196620:WCD196720 WCD262156:WCD262256 WCD327692:WCD327792 WCD393228:WCD393328 WCD458764:WCD458864 WCD524300:WCD524400 WCD589836:WCD589936 WCD655372:WCD655472 WCD720908:WCD721008 WCD786444:WCD786544 WCD851980:WCD852080 WCD917516:WCD917616 WCD983052:WCD983152 WLZ12:WLZ112 WLZ65548:WLZ65648 WLZ131084:WLZ131184 WLZ196620:WLZ196720 WLZ262156:WLZ262256 WLZ327692:WLZ327792 WLZ393228:WLZ393328 WLZ458764:WLZ458864 WLZ524300:WLZ524400 WLZ589836:WLZ589936 WLZ655372:WLZ655472 WLZ720908:WLZ721008 WLZ786444:WLZ786544 WLZ851980:WLZ852080 WLZ917516:WLZ917616 WLZ983052:WLZ983152 WVV12:WVV112 WVV65548:WVV65648 WVV131084:WVV131184 WVV196620:WVV196720 WVV262156:WVV262256 WVV327692:WVV327792 WVV393228:WVV393328 WVV458764:WVV458864 WVV524300:WVV524400 WVV589836:WVV589936 WVV655372:WVV655472 WVV720908:WVV721008 WVV786444:WVV786544 WVV851980:WVV852080 WVV917516:WVV917616 WVV983052:WVV983152" showDropDown="0" showInputMessage="1" showErrorMessage="1" allowBlank="1" error="INPUT NUMBER LESS THAN OR EQUAL THE HIGHEST POSSIBLE SCORE" prompt="Input Raw Score" type="whole" operator="lessThanOrEqual">
      <formula1>$N$10</formula1>
    </dataValidation>
    <dataValidation sqref="M65548:M65648 M131084:M131184 M196620:M196720 M262156:M262256 M327692:M327792 M393228:M393328 M458764:M458864 M524300:M524400 M589836:M589936 M655372:M655472 M720908:M721008 M786444:M786544 M851980:M852080 M917516:M917616 M983052:M983152 JI12:JI112 JI65548:JI65648 JI131084:JI131184 JI196620:JI196720 JI262156:JI262256 JI327692:JI327792 JI393228:JI393328 JI458764:JI458864 JI524300:JI524400 JI589836:JI589936 JI655372:JI655472 JI720908:JI721008 JI786444:JI786544 JI851980:JI852080 JI917516:JI917616 JI983052:JI983152 TE12:TE112 TE65548:TE65648 TE131084:TE131184 TE196620:TE196720 TE262156:TE262256 TE327692:TE327792 TE393228:TE393328 TE458764:TE458864 TE524300:TE524400 TE589836:TE589936 TE655372:TE655472 TE720908:TE721008 TE786444:TE786544 TE851980:TE852080 TE917516:TE917616 TE983052:TE983152 ADA12:ADA112 ADA65548:ADA65648 ADA131084:ADA131184 ADA196620:ADA196720 ADA262156:ADA262256 ADA327692:ADA327792 ADA393228:ADA393328 ADA458764:ADA458864 ADA524300:ADA524400 ADA589836:ADA589936 ADA655372:ADA655472 ADA720908:ADA721008 ADA786444:ADA786544 ADA851980:ADA852080 ADA917516:ADA917616 ADA983052:ADA983152 AMW12:AMW112 AMW65548:AMW65648 AMW131084:AMW131184 AMW196620:AMW196720 AMW262156:AMW262256 AMW327692:AMW327792 AMW393228:AMW393328 AMW458764:AMW458864 AMW524300:AMW524400 AMW589836:AMW589936 AMW655372:AMW655472 AMW720908:AMW721008 AMW786444:AMW786544 AMW851980:AMW852080 AMW917516:AMW917616 AMW983052:AMW983152 AWS12:AWS112 AWS65548:AWS65648 AWS131084:AWS131184 AWS196620:AWS196720 AWS262156:AWS262256 AWS327692:AWS327792 AWS393228:AWS393328 AWS458764:AWS458864 AWS524300:AWS524400 AWS589836:AWS589936 AWS655372:AWS655472 AWS720908:AWS721008 AWS786444:AWS786544 AWS851980:AWS852080 AWS917516:AWS917616 AWS983052:AWS983152 BGO12:BGO112 BGO65548:BGO65648 BGO131084:BGO131184 BGO196620:BGO196720 BGO262156:BGO262256 BGO327692:BGO327792 BGO393228:BGO393328 BGO458764:BGO458864 BGO524300:BGO524400 BGO589836:BGO589936 BGO655372:BGO655472 BGO720908:BGO721008 BGO786444:BGO786544 BGO851980:BGO852080 BGO917516:BGO917616 BGO983052:BGO983152 BQK12:BQK112 BQK65548:BQK65648 BQK131084:BQK131184 BQK196620:BQK196720 BQK262156:BQK262256 BQK327692:BQK327792 BQK393228:BQK393328 BQK458764:BQK458864 BQK524300:BQK524400 BQK589836:BQK589936 BQK655372:BQK655472 BQK720908:BQK721008 BQK786444:BQK786544 BQK851980:BQK852080 BQK917516:BQK917616 BQK983052:BQK983152 CAG12:CAG112 CAG65548:CAG65648 CAG131084:CAG131184 CAG196620:CAG196720 CAG262156:CAG262256 CAG327692:CAG327792 CAG393228:CAG393328 CAG458764:CAG458864 CAG524300:CAG524400 CAG589836:CAG589936 CAG655372:CAG655472 CAG720908:CAG721008 CAG786444:CAG786544 CAG851980:CAG852080 CAG917516:CAG917616 CAG983052:CAG983152 CKC12:CKC112 CKC65548:CKC65648 CKC131084:CKC131184 CKC196620:CKC196720 CKC262156:CKC262256 CKC327692:CKC327792 CKC393228:CKC393328 CKC458764:CKC458864 CKC524300:CKC524400 CKC589836:CKC589936 CKC655372:CKC655472 CKC720908:CKC721008 CKC786444:CKC786544 CKC851980:CKC852080 CKC917516:CKC917616 CKC983052:CKC983152 CTY12:CTY112 CTY65548:CTY65648 CTY131084:CTY131184 CTY196620:CTY196720 CTY262156:CTY262256 CTY327692:CTY327792 CTY393228:CTY393328 CTY458764:CTY458864 CTY524300:CTY524400 CTY589836:CTY589936 CTY655372:CTY655472 CTY720908:CTY721008 CTY786444:CTY786544 CTY851980:CTY852080 CTY917516:CTY917616 CTY983052:CTY983152 DDU12:DDU112 DDU65548:DDU65648 DDU131084:DDU131184 DDU196620:DDU196720 DDU262156:DDU262256 DDU327692:DDU327792 DDU393228:DDU393328 DDU458764:DDU458864 DDU524300:DDU524400 DDU589836:DDU589936 DDU655372:DDU655472 DDU720908:DDU721008 DDU786444:DDU786544 DDU851980:DDU852080 DDU917516:DDU917616 DDU983052:DDU983152 DNQ12:DNQ112 DNQ65548:DNQ65648 DNQ131084:DNQ131184 DNQ196620:DNQ196720 DNQ262156:DNQ262256 DNQ327692:DNQ327792 DNQ393228:DNQ393328 DNQ458764:DNQ458864 DNQ524300:DNQ524400 DNQ589836:DNQ589936 DNQ655372:DNQ655472 DNQ720908:DNQ721008 DNQ786444:DNQ786544 DNQ851980:DNQ852080 DNQ917516:DNQ917616 DNQ983052:DNQ983152 DXM12:DXM112 DXM65548:DXM65648 DXM131084:DXM131184 DXM196620:DXM196720 DXM262156:DXM262256 DXM327692:DXM327792 DXM393228:DXM393328 DXM458764:DXM458864 DXM524300:DXM524400 DXM589836:DXM589936 DXM655372:DXM655472 DXM720908:DXM721008 DXM786444:DXM786544 DXM851980:DXM852080 DXM917516:DXM917616 DXM983052:DXM983152 EHI12:EHI112 EHI65548:EHI65648 EHI131084:EHI131184 EHI196620:EHI196720 EHI262156:EHI262256 EHI327692:EHI327792 EHI393228:EHI393328 EHI458764:EHI458864 EHI524300:EHI524400 EHI589836:EHI589936 EHI655372:EHI655472 EHI720908:EHI721008 EHI786444:EHI786544 EHI851980:EHI852080 EHI917516:EHI917616 EHI983052:EHI983152 ERE12:ERE112 ERE65548:ERE65648 ERE131084:ERE131184 ERE196620:ERE196720 ERE262156:ERE262256 ERE327692:ERE327792 ERE393228:ERE393328 ERE458764:ERE458864 ERE524300:ERE524400 ERE589836:ERE589936 ERE655372:ERE655472 ERE720908:ERE721008 ERE786444:ERE786544 ERE851980:ERE852080 ERE917516:ERE917616 ERE983052:ERE983152 FBA12:FBA112 FBA65548:FBA65648 FBA131084:FBA131184 FBA196620:FBA196720 FBA262156:FBA262256 FBA327692:FBA327792 FBA393228:FBA393328 FBA458764:FBA458864 FBA524300:FBA524400 FBA589836:FBA589936 FBA655372:FBA655472 FBA720908:FBA721008 FBA786444:FBA786544 FBA851980:FBA852080 FBA917516:FBA917616 FBA983052:FBA983152 FKW12:FKW112 FKW65548:FKW65648 FKW131084:FKW131184 FKW196620:FKW196720 FKW262156:FKW262256 FKW327692:FKW327792 FKW393228:FKW393328 FKW458764:FKW458864 FKW524300:FKW524400 FKW589836:FKW589936 FKW655372:FKW655472 FKW720908:FKW721008 FKW786444:FKW786544 FKW851980:FKW852080 FKW917516:FKW917616 FKW983052:FKW983152 FUS12:FUS112 FUS65548:FUS65648 FUS131084:FUS131184 FUS196620:FUS196720 FUS262156:FUS262256 FUS327692:FUS327792 FUS393228:FUS393328 FUS458764:FUS458864 FUS524300:FUS524400 FUS589836:FUS589936 FUS655372:FUS655472 FUS720908:FUS721008 FUS786444:FUS786544 FUS851980:FUS852080 FUS917516:FUS917616 FUS983052:FUS983152 GEO12:GEO112 GEO65548:GEO65648 GEO131084:GEO131184 GEO196620:GEO196720 GEO262156:GEO262256 GEO327692:GEO327792 GEO393228:GEO393328 GEO458764:GEO458864 GEO524300:GEO524400 GEO589836:GEO589936 GEO655372:GEO655472 GEO720908:GEO721008 GEO786444:GEO786544 GEO851980:GEO852080 GEO917516:GEO917616 GEO983052:GEO983152 GOK12:GOK112 GOK65548:GOK65648 GOK131084:GOK131184 GOK196620:GOK196720 GOK262156:GOK262256 GOK327692:GOK327792 GOK393228:GOK393328 GOK458764:GOK458864 GOK524300:GOK524400 GOK589836:GOK589936 GOK655372:GOK655472 GOK720908:GOK721008 GOK786444:GOK786544 GOK851980:GOK852080 GOK917516:GOK917616 GOK983052:GOK983152 GYG12:GYG112 GYG65548:GYG65648 GYG131084:GYG131184 GYG196620:GYG196720 GYG262156:GYG262256 GYG327692:GYG327792 GYG393228:GYG393328 GYG458764:GYG458864 GYG524300:GYG524400 GYG589836:GYG589936 GYG655372:GYG655472 GYG720908:GYG721008 GYG786444:GYG786544 GYG851980:GYG852080 GYG917516:GYG917616 GYG983052:GYG983152 HIC12:HIC112 HIC65548:HIC65648 HIC131084:HIC131184 HIC196620:HIC196720 HIC262156:HIC262256 HIC327692:HIC327792 HIC393228:HIC393328 HIC458764:HIC458864 HIC524300:HIC524400 HIC589836:HIC589936 HIC655372:HIC655472 HIC720908:HIC721008 HIC786444:HIC786544 HIC851980:HIC852080 HIC917516:HIC917616 HIC983052:HIC983152 HRY12:HRY112 HRY65548:HRY65648 HRY131084:HRY131184 HRY196620:HRY196720 HRY262156:HRY262256 HRY327692:HRY327792 HRY393228:HRY393328 HRY458764:HRY458864 HRY524300:HRY524400 HRY589836:HRY589936 HRY655372:HRY655472 HRY720908:HRY721008 HRY786444:HRY786544 HRY851980:HRY852080 HRY917516:HRY917616 HRY983052:HRY983152 IBU12:IBU112 IBU65548:IBU65648 IBU131084:IBU131184 IBU196620:IBU196720 IBU262156:IBU262256 IBU327692:IBU327792 IBU393228:IBU393328 IBU458764:IBU458864 IBU524300:IBU524400 IBU589836:IBU589936 IBU655372:IBU655472 IBU720908:IBU721008 IBU786444:IBU786544 IBU851980:IBU852080 IBU917516:IBU917616 IBU983052:IBU983152 ILQ12:ILQ112 ILQ65548:ILQ65648 ILQ131084:ILQ131184 ILQ196620:ILQ196720 ILQ262156:ILQ262256 ILQ327692:ILQ327792 ILQ393228:ILQ393328 ILQ458764:ILQ458864 ILQ524300:ILQ524400 ILQ589836:ILQ589936 ILQ655372:ILQ655472 ILQ720908:ILQ721008 ILQ786444:ILQ786544 ILQ851980:ILQ852080 ILQ917516:ILQ917616 ILQ983052:ILQ983152 IVM12:IVM112 IVM65548:IVM65648 IVM131084:IVM131184 IVM196620:IVM196720 IVM262156:IVM262256 IVM327692:IVM327792 IVM393228:IVM393328 IVM458764:IVM458864 IVM524300:IVM524400 IVM589836:IVM589936 IVM655372:IVM655472 IVM720908:IVM721008 IVM786444:IVM786544 IVM851980:IVM852080 IVM917516:IVM917616 IVM983052:IVM983152 JFI12:JFI112 JFI65548:JFI65648 JFI131084:JFI131184 JFI196620:JFI196720 JFI262156:JFI262256 JFI327692:JFI327792 JFI393228:JFI393328 JFI458764:JFI458864 JFI524300:JFI524400 JFI589836:JFI589936 JFI655372:JFI655472 JFI720908:JFI721008 JFI786444:JFI786544 JFI851980:JFI852080 JFI917516:JFI917616 JFI983052:JFI983152 JPE12:JPE112 JPE65548:JPE65648 JPE131084:JPE131184 JPE196620:JPE196720 JPE262156:JPE262256 JPE327692:JPE327792 JPE393228:JPE393328 JPE458764:JPE458864 JPE524300:JPE524400 JPE589836:JPE589936 JPE655372:JPE655472 JPE720908:JPE721008 JPE786444:JPE786544 JPE851980:JPE852080 JPE917516:JPE917616 JPE983052:JPE983152 JZA12:JZA112 JZA65548:JZA65648 JZA131084:JZA131184 JZA196620:JZA196720 JZA262156:JZA262256 JZA327692:JZA327792 JZA393228:JZA393328 JZA458764:JZA458864 JZA524300:JZA524400 JZA589836:JZA589936 JZA655372:JZA655472 JZA720908:JZA721008 JZA786444:JZA786544 JZA851980:JZA852080 JZA917516:JZA917616 JZA983052:JZA983152 KIW12:KIW112 KIW65548:KIW65648 KIW131084:KIW131184 KIW196620:KIW196720 KIW262156:KIW262256 KIW327692:KIW327792 KIW393228:KIW393328 KIW458764:KIW458864 KIW524300:KIW524400 KIW589836:KIW589936 KIW655372:KIW655472 KIW720908:KIW721008 KIW786444:KIW786544 KIW851980:KIW852080 KIW917516:KIW917616 KIW983052:KIW983152 KSS12:KSS112 KSS65548:KSS65648 KSS131084:KSS131184 KSS196620:KSS196720 KSS262156:KSS262256 KSS327692:KSS327792 KSS393228:KSS393328 KSS458764:KSS458864 KSS524300:KSS524400 KSS589836:KSS589936 KSS655372:KSS655472 KSS720908:KSS721008 KSS786444:KSS786544 KSS851980:KSS852080 KSS917516:KSS917616 KSS983052:KSS983152 LCO12:LCO112 LCO65548:LCO65648 LCO131084:LCO131184 LCO196620:LCO196720 LCO262156:LCO262256 LCO327692:LCO327792 LCO393228:LCO393328 LCO458764:LCO458864 LCO524300:LCO524400 LCO589836:LCO589936 LCO655372:LCO655472 LCO720908:LCO721008 LCO786444:LCO786544 LCO851980:LCO852080 LCO917516:LCO917616 LCO983052:LCO983152 LMK12:LMK112 LMK65548:LMK65648 LMK131084:LMK131184 LMK196620:LMK196720 LMK262156:LMK262256 LMK327692:LMK327792 LMK393228:LMK393328 LMK458764:LMK458864 LMK524300:LMK524400 LMK589836:LMK589936 LMK655372:LMK655472 LMK720908:LMK721008 LMK786444:LMK786544 LMK851980:LMK852080 LMK917516:LMK917616 LMK983052:LMK983152 LWG12:LWG112 LWG65548:LWG65648 LWG131084:LWG131184 LWG196620:LWG196720 LWG262156:LWG262256 LWG327692:LWG327792 LWG393228:LWG393328 LWG458764:LWG458864 LWG524300:LWG524400 LWG589836:LWG589936 LWG655372:LWG655472 LWG720908:LWG721008 LWG786444:LWG786544 LWG851980:LWG852080 LWG917516:LWG917616 LWG983052:LWG983152 MGC12:MGC112 MGC65548:MGC65648 MGC131084:MGC131184 MGC196620:MGC196720 MGC262156:MGC262256 MGC327692:MGC327792 MGC393228:MGC393328 MGC458764:MGC458864 MGC524300:MGC524400 MGC589836:MGC589936 MGC655372:MGC655472 MGC720908:MGC721008 MGC786444:MGC786544 MGC851980:MGC852080 MGC917516:MGC917616 MGC983052:MGC983152 MPY12:MPY112 MPY65548:MPY65648 MPY131084:MPY131184 MPY196620:MPY196720 MPY262156:MPY262256 MPY327692:MPY327792 MPY393228:MPY393328 MPY458764:MPY458864 MPY524300:MPY524400 MPY589836:MPY589936 MPY655372:MPY655472 MPY720908:MPY721008 MPY786444:MPY786544 MPY851980:MPY852080 MPY917516:MPY917616 MPY983052:MPY983152 MZU12:MZU112 MZU65548:MZU65648 MZU131084:MZU131184 MZU196620:MZU196720 MZU262156:MZU262256 MZU327692:MZU327792 MZU393228:MZU393328 MZU458764:MZU458864 MZU524300:MZU524400 MZU589836:MZU589936 MZU655372:MZU655472 MZU720908:MZU721008 MZU786444:MZU786544 MZU851980:MZU852080 MZU917516:MZU917616 MZU983052:MZU983152 NJQ12:NJQ112 NJQ65548:NJQ65648 NJQ131084:NJQ131184 NJQ196620:NJQ196720 NJQ262156:NJQ262256 NJQ327692:NJQ327792 NJQ393228:NJQ393328 NJQ458764:NJQ458864 NJQ524300:NJQ524400 NJQ589836:NJQ589936 NJQ655372:NJQ655472 NJQ720908:NJQ721008 NJQ786444:NJQ786544 NJQ851980:NJQ852080 NJQ917516:NJQ917616 NJQ983052:NJQ983152 NTM12:NTM112 NTM65548:NTM65648 NTM131084:NTM131184 NTM196620:NTM196720 NTM262156:NTM262256 NTM327692:NTM327792 NTM393228:NTM393328 NTM458764:NTM458864 NTM524300:NTM524400 NTM589836:NTM589936 NTM655372:NTM655472 NTM720908:NTM721008 NTM786444:NTM786544 NTM851980:NTM852080 NTM917516:NTM917616 NTM983052:NTM983152 ODI12:ODI112 ODI65548:ODI65648 ODI131084:ODI131184 ODI196620:ODI196720 ODI262156:ODI262256 ODI327692:ODI327792 ODI393228:ODI393328 ODI458764:ODI458864 ODI524300:ODI524400 ODI589836:ODI589936 ODI655372:ODI655472 ODI720908:ODI721008 ODI786444:ODI786544 ODI851980:ODI852080 ODI917516:ODI917616 ODI983052:ODI983152 ONE12:ONE112 ONE65548:ONE65648 ONE131084:ONE131184 ONE196620:ONE196720 ONE262156:ONE262256 ONE327692:ONE327792 ONE393228:ONE393328 ONE458764:ONE458864 ONE524300:ONE524400 ONE589836:ONE589936 ONE655372:ONE655472 ONE720908:ONE721008 ONE786444:ONE786544 ONE851980:ONE852080 ONE917516:ONE917616 ONE983052:ONE983152 OXA12:OXA112 OXA65548:OXA65648 OXA131084:OXA131184 OXA196620:OXA196720 OXA262156:OXA262256 OXA327692:OXA327792 OXA393228:OXA393328 OXA458764:OXA458864 OXA524300:OXA524400 OXA589836:OXA589936 OXA655372:OXA655472 OXA720908:OXA721008 OXA786444:OXA786544 OXA851980:OXA852080 OXA917516:OXA917616 OXA983052:OXA983152 PGW12:PGW112 PGW65548:PGW65648 PGW131084:PGW131184 PGW196620:PGW196720 PGW262156:PGW262256 PGW327692:PGW327792 PGW393228:PGW393328 PGW458764:PGW458864 PGW524300:PGW524400 PGW589836:PGW589936 PGW655372:PGW655472 PGW720908:PGW721008 PGW786444:PGW786544 PGW851980:PGW852080 PGW917516:PGW917616 PGW983052:PGW983152 PQS12:PQS112 PQS65548:PQS65648 PQS131084:PQS131184 PQS196620:PQS196720 PQS262156:PQS262256 PQS327692:PQS327792 PQS393228:PQS393328 PQS458764:PQS458864 PQS524300:PQS524400 PQS589836:PQS589936 PQS655372:PQS655472 PQS720908:PQS721008 PQS786444:PQS786544 PQS851980:PQS852080 PQS917516:PQS917616 PQS983052:PQS983152 QAO12:QAO112 QAO65548:QAO65648 QAO131084:QAO131184 QAO196620:QAO196720 QAO262156:QAO262256 QAO327692:QAO327792 QAO393228:QAO393328 QAO458764:QAO458864 QAO524300:QAO524400 QAO589836:QAO589936 QAO655372:QAO655472 QAO720908:QAO721008 QAO786444:QAO786544 QAO851980:QAO852080 QAO917516:QAO917616 QAO983052:QAO983152 QKK12:QKK112 QKK65548:QKK65648 QKK131084:QKK131184 QKK196620:QKK196720 QKK262156:QKK262256 QKK327692:QKK327792 QKK393228:QKK393328 QKK458764:QKK458864 QKK524300:QKK524400 QKK589836:QKK589936 QKK655372:QKK655472 QKK720908:QKK721008 QKK786444:QKK786544 QKK851980:QKK852080 QKK917516:QKK917616 QKK983052:QKK983152 QUG12:QUG112 QUG65548:QUG65648 QUG131084:QUG131184 QUG196620:QUG196720 QUG262156:QUG262256 QUG327692:QUG327792 QUG393228:QUG393328 QUG458764:QUG458864 QUG524300:QUG524400 QUG589836:QUG589936 QUG655372:QUG655472 QUG720908:QUG721008 QUG786444:QUG786544 QUG851980:QUG852080 QUG917516:QUG917616 QUG983052:QUG983152 REC12:REC112 REC65548:REC65648 REC131084:REC131184 REC196620:REC196720 REC262156:REC262256 REC327692:REC327792 REC393228:REC393328 REC458764:REC458864 REC524300:REC524400 REC589836:REC589936 REC655372:REC655472 REC720908:REC721008 REC786444:REC786544 REC851980:REC852080 REC917516:REC917616 REC983052:REC983152 RNY12:RNY112 RNY65548:RNY65648 RNY131084:RNY131184 RNY196620:RNY196720 RNY262156:RNY262256 RNY327692:RNY327792 RNY393228:RNY393328 RNY458764:RNY458864 RNY524300:RNY524400 RNY589836:RNY589936 RNY655372:RNY655472 RNY720908:RNY721008 RNY786444:RNY786544 RNY851980:RNY852080 RNY917516:RNY917616 RNY983052:RNY983152 RXU12:RXU112 RXU65548:RXU65648 RXU131084:RXU131184 RXU196620:RXU196720 RXU262156:RXU262256 RXU327692:RXU327792 RXU393228:RXU393328 RXU458764:RXU458864 RXU524300:RXU524400 RXU589836:RXU589936 RXU655372:RXU655472 RXU720908:RXU721008 RXU786444:RXU786544 RXU851980:RXU852080 RXU917516:RXU917616 RXU983052:RXU983152 SHQ12:SHQ112 SHQ65548:SHQ65648 SHQ131084:SHQ131184 SHQ196620:SHQ196720 SHQ262156:SHQ262256 SHQ327692:SHQ327792 SHQ393228:SHQ393328 SHQ458764:SHQ458864 SHQ524300:SHQ524400 SHQ589836:SHQ589936 SHQ655372:SHQ655472 SHQ720908:SHQ721008 SHQ786444:SHQ786544 SHQ851980:SHQ852080 SHQ917516:SHQ917616 SHQ983052:SHQ983152 SRM12:SRM112 SRM65548:SRM65648 SRM131084:SRM131184 SRM196620:SRM196720 SRM262156:SRM262256 SRM327692:SRM327792 SRM393228:SRM393328 SRM458764:SRM458864 SRM524300:SRM524400 SRM589836:SRM589936 SRM655372:SRM655472 SRM720908:SRM721008 SRM786444:SRM786544 SRM851980:SRM852080 SRM917516:SRM917616 SRM983052:SRM983152 TBI12:TBI112 TBI65548:TBI65648 TBI131084:TBI131184 TBI196620:TBI196720 TBI262156:TBI262256 TBI327692:TBI327792 TBI393228:TBI393328 TBI458764:TBI458864 TBI524300:TBI524400 TBI589836:TBI589936 TBI655372:TBI655472 TBI720908:TBI721008 TBI786444:TBI786544 TBI851980:TBI852080 TBI917516:TBI917616 TBI983052:TBI983152 TLE12:TLE112 TLE65548:TLE65648 TLE131084:TLE131184 TLE196620:TLE196720 TLE262156:TLE262256 TLE327692:TLE327792 TLE393228:TLE393328 TLE458764:TLE458864 TLE524300:TLE524400 TLE589836:TLE589936 TLE655372:TLE655472 TLE720908:TLE721008 TLE786444:TLE786544 TLE851980:TLE852080 TLE917516:TLE917616 TLE983052:TLE983152 TVA12:TVA112 TVA65548:TVA65648 TVA131084:TVA131184 TVA196620:TVA196720 TVA262156:TVA262256 TVA327692:TVA327792 TVA393228:TVA393328 TVA458764:TVA458864 TVA524300:TVA524400 TVA589836:TVA589936 TVA655372:TVA655472 TVA720908:TVA721008 TVA786444:TVA786544 TVA851980:TVA852080 TVA917516:TVA917616 TVA983052:TVA983152 UEW12:UEW112 UEW65548:UEW65648 UEW131084:UEW131184 UEW196620:UEW196720 UEW262156:UEW262256 UEW327692:UEW327792 UEW393228:UEW393328 UEW458764:UEW458864 UEW524300:UEW524400 UEW589836:UEW589936 UEW655372:UEW655472 UEW720908:UEW721008 UEW786444:UEW786544 UEW851980:UEW852080 UEW917516:UEW917616 UEW983052:UEW983152 UOS12:UOS112 UOS65548:UOS65648 UOS131084:UOS131184 UOS196620:UOS196720 UOS262156:UOS262256 UOS327692:UOS327792 UOS393228:UOS393328 UOS458764:UOS458864 UOS524300:UOS524400 UOS589836:UOS589936 UOS655372:UOS655472 UOS720908:UOS721008 UOS786444:UOS786544 UOS851980:UOS852080 UOS917516:UOS917616 UOS983052:UOS983152 UYO12:UYO112 UYO65548:UYO65648 UYO131084:UYO131184 UYO196620:UYO196720 UYO262156:UYO262256 UYO327692:UYO327792 UYO393228:UYO393328 UYO458764:UYO458864 UYO524300:UYO524400 UYO589836:UYO589936 UYO655372:UYO655472 UYO720908:UYO721008 UYO786444:UYO786544 UYO851980:UYO852080 UYO917516:UYO917616 UYO983052:UYO983152 VIK12:VIK112 VIK65548:VIK65648 VIK131084:VIK131184 VIK196620:VIK196720 VIK262156:VIK262256 VIK327692:VIK327792 VIK393228:VIK393328 VIK458764:VIK458864 VIK524300:VIK524400 VIK589836:VIK589936 VIK655372:VIK655472 VIK720908:VIK721008 VIK786444:VIK786544 VIK851980:VIK852080 VIK917516:VIK917616 VIK983052:VIK983152 VSG12:VSG112 VSG65548:VSG65648 VSG131084:VSG131184 VSG196620:VSG196720 VSG262156:VSG262256 VSG327692:VSG327792 VSG393228:VSG393328 VSG458764:VSG458864 VSG524300:VSG524400 VSG589836:VSG589936 VSG655372:VSG655472 VSG720908:VSG721008 VSG786444:VSG786544 VSG851980:VSG852080 VSG917516:VSG917616 VSG983052:VSG983152 WCC12:WCC112 WCC65548:WCC65648 WCC131084:WCC131184 WCC196620:WCC196720 WCC262156:WCC262256 WCC327692:WCC327792 WCC393228:WCC393328 WCC458764:WCC458864 WCC524300:WCC524400 WCC589836:WCC589936 WCC655372:WCC655472 WCC720908:WCC721008 WCC786444:WCC786544 WCC851980:WCC852080 WCC917516:WCC917616 WCC983052:WCC983152 WLY12:WLY112 WLY65548:WLY65648 WLY131084:WLY131184 WLY196620:WLY196720 WLY262156:WLY262256 WLY327692:WLY327792 WLY393228:WLY393328 WLY458764:WLY458864 WLY524300:WLY524400 WLY589836:WLY589936 WLY655372:WLY655472 WLY720908:WLY721008 WLY786444:WLY786544 WLY851980:WLY852080 WLY917516:WLY917616 WLY983052:WLY983152 WVU12:WVU112 WVU65548:WVU65648 WVU131084:WVU131184 WVU196620:WVU196720 WVU262156:WVU262256 WVU327692:WVU327792 WVU393228:WVU393328 WVU458764:WVU458864 WVU524300:WVU524400 WVU589836:WVU589936 WVU655372:WVU655472 WVU720908:WVU721008 WVU786444:WVU786544 WVU851980:WVU852080 WVU917516:WVU917616 WVU983052:WVU983152" showDropDown="0" showInputMessage="1" showErrorMessage="1" allowBlank="1" error="INPUT NUMBER LESS THAN OR EQUAL THE HIGHEST POSSIBLE SCORE" prompt="Input Raw Score" type="whole" operator="lessThanOrEqual">
      <formula1>$M$10</formula1>
    </dataValidation>
    <dataValidation sqref="L65548:L65648 L131084:L131184 L196620:L196720 L262156:L262256 L327692:L327792 L393228:L393328 L458764:L458864 L524300:L524400 L589836:L589936 L655372:L655472 L720908:L721008 L786444:L786544 L851980:L852080 L917516:L917616 L983052:L983152 JH12:JH112 JH65548:JH65648 JH131084:JH131184 JH196620:JH196720 JH262156:JH262256 JH327692:JH327792 JH393228:JH393328 JH458764:JH458864 JH524300:JH524400 JH589836:JH589936 JH655372:JH655472 JH720908:JH721008 JH786444:JH786544 JH851980:JH852080 JH917516:JH917616 JH983052:JH983152 TD12:TD112 TD65548:TD65648 TD131084:TD131184 TD196620:TD196720 TD262156:TD262256 TD327692:TD327792 TD393228:TD393328 TD458764:TD458864 TD524300:TD524400 TD589836:TD589936 TD655372:TD655472 TD720908:TD721008 TD786444:TD786544 TD851980:TD852080 TD917516:TD917616 TD983052:TD983152 ACZ12:ACZ112 ACZ65548:ACZ65648 ACZ131084:ACZ131184 ACZ196620:ACZ196720 ACZ262156:ACZ262256 ACZ327692:ACZ327792 ACZ393228:ACZ393328 ACZ458764:ACZ458864 ACZ524300:ACZ524400 ACZ589836:ACZ589936 ACZ655372:ACZ655472 ACZ720908:ACZ721008 ACZ786444:ACZ786544 ACZ851980:ACZ852080 ACZ917516:ACZ917616 ACZ983052:ACZ983152 AMV12:AMV112 AMV65548:AMV65648 AMV131084:AMV131184 AMV196620:AMV196720 AMV262156:AMV262256 AMV327692:AMV327792 AMV393228:AMV393328 AMV458764:AMV458864 AMV524300:AMV524400 AMV589836:AMV589936 AMV655372:AMV655472 AMV720908:AMV721008 AMV786444:AMV786544 AMV851980:AMV852080 AMV917516:AMV917616 AMV983052:AMV983152 AWR12:AWR112 AWR65548:AWR65648 AWR131084:AWR131184 AWR196620:AWR196720 AWR262156:AWR262256 AWR327692:AWR327792 AWR393228:AWR393328 AWR458764:AWR458864 AWR524300:AWR524400 AWR589836:AWR589936 AWR655372:AWR655472 AWR720908:AWR721008 AWR786444:AWR786544 AWR851980:AWR852080 AWR917516:AWR917616 AWR983052:AWR983152 BGN12:BGN112 BGN65548:BGN65648 BGN131084:BGN131184 BGN196620:BGN196720 BGN262156:BGN262256 BGN327692:BGN327792 BGN393228:BGN393328 BGN458764:BGN458864 BGN524300:BGN524400 BGN589836:BGN589936 BGN655372:BGN655472 BGN720908:BGN721008 BGN786444:BGN786544 BGN851980:BGN852080 BGN917516:BGN917616 BGN983052:BGN983152 BQJ12:BQJ112 BQJ65548:BQJ65648 BQJ131084:BQJ131184 BQJ196620:BQJ196720 BQJ262156:BQJ262256 BQJ327692:BQJ327792 BQJ393228:BQJ393328 BQJ458764:BQJ458864 BQJ524300:BQJ524400 BQJ589836:BQJ589936 BQJ655372:BQJ655472 BQJ720908:BQJ721008 BQJ786444:BQJ786544 BQJ851980:BQJ852080 BQJ917516:BQJ917616 BQJ983052:BQJ983152 CAF12:CAF112 CAF65548:CAF65648 CAF131084:CAF131184 CAF196620:CAF196720 CAF262156:CAF262256 CAF327692:CAF327792 CAF393228:CAF393328 CAF458764:CAF458864 CAF524300:CAF524400 CAF589836:CAF589936 CAF655372:CAF655472 CAF720908:CAF721008 CAF786444:CAF786544 CAF851980:CAF852080 CAF917516:CAF917616 CAF983052:CAF983152 CKB12:CKB112 CKB65548:CKB65648 CKB131084:CKB131184 CKB196620:CKB196720 CKB262156:CKB262256 CKB327692:CKB327792 CKB393228:CKB393328 CKB458764:CKB458864 CKB524300:CKB524400 CKB589836:CKB589936 CKB655372:CKB655472 CKB720908:CKB721008 CKB786444:CKB786544 CKB851980:CKB852080 CKB917516:CKB917616 CKB983052:CKB983152 CTX12:CTX112 CTX65548:CTX65648 CTX131084:CTX131184 CTX196620:CTX196720 CTX262156:CTX262256 CTX327692:CTX327792 CTX393228:CTX393328 CTX458764:CTX458864 CTX524300:CTX524400 CTX589836:CTX589936 CTX655372:CTX655472 CTX720908:CTX721008 CTX786444:CTX786544 CTX851980:CTX852080 CTX917516:CTX917616 CTX983052:CTX983152 DDT12:DDT112 DDT65548:DDT65648 DDT131084:DDT131184 DDT196620:DDT196720 DDT262156:DDT262256 DDT327692:DDT327792 DDT393228:DDT393328 DDT458764:DDT458864 DDT524300:DDT524400 DDT589836:DDT589936 DDT655372:DDT655472 DDT720908:DDT721008 DDT786444:DDT786544 DDT851980:DDT852080 DDT917516:DDT917616 DDT983052:DDT983152 DNP12:DNP112 DNP65548:DNP65648 DNP131084:DNP131184 DNP196620:DNP196720 DNP262156:DNP262256 DNP327692:DNP327792 DNP393228:DNP393328 DNP458764:DNP458864 DNP524300:DNP524400 DNP589836:DNP589936 DNP655372:DNP655472 DNP720908:DNP721008 DNP786444:DNP786544 DNP851980:DNP852080 DNP917516:DNP917616 DNP983052:DNP983152 DXL12:DXL112 DXL65548:DXL65648 DXL131084:DXL131184 DXL196620:DXL196720 DXL262156:DXL262256 DXL327692:DXL327792 DXL393228:DXL393328 DXL458764:DXL458864 DXL524300:DXL524400 DXL589836:DXL589936 DXL655372:DXL655472 DXL720908:DXL721008 DXL786444:DXL786544 DXL851980:DXL852080 DXL917516:DXL917616 DXL983052:DXL983152 EHH12:EHH112 EHH65548:EHH65648 EHH131084:EHH131184 EHH196620:EHH196720 EHH262156:EHH262256 EHH327692:EHH327792 EHH393228:EHH393328 EHH458764:EHH458864 EHH524300:EHH524400 EHH589836:EHH589936 EHH655372:EHH655472 EHH720908:EHH721008 EHH786444:EHH786544 EHH851980:EHH852080 EHH917516:EHH917616 EHH983052:EHH983152 ERD12:ERD112 ERD65548:ERD65648 ERD131084:ERD131184 ERD196620:ERD196720 ERD262156:ERD262256 ERD327692:ERD327792 ERD393228:ERD393328 ERD458764:ERD458864 ERD524300:ERD524400 ERD589836:ERD589936 ERD655372:ERD655472 ERD720908:ERD721008 ERD786444:ERD786544 ERD851980:ERD852080 ERD917516:ERD917616 ERD983052:ERD983152 FAZ12:FAZ112 FAZ65548:FAZ65648 FAZ131084:FAZ131184 FAZ196620:FAZ196720 FAZ262156:FAZ262256 FAZ327692:FAZ327792 FAZ393228:FAZ393328 FAZ458764:FAZ458864 FAZ524300:FAZ524400 FAZ589836:FAZ589936 FAZ655372:FAZ655472 FAZ720908:FAZ721008 FAZ786444:FAZ786544 FAZ851980:FAZ852080 FAZ917516:FAZ917616 FAZ983052:FAZ983152 FKV12:FKV112 FKV65548:FKV65648 FKV131084:FKV131184 FKV196620:FKV196720 FKV262156:FKV262256 FKV327692:FKV327792 FKV393228:FKV393328 FKV458764:FKV458864 FKV524300:FKV524400 FKV589836:FKV589936 FKV655372:FKV655472 FKV720908:FKV721008 FKV786444:FKV786544 FKV851980:FKV852080 FKV917516:FKV917616 FKV983052:FKV983152 FUR12:FUR112 FUR65548:FUR65648 FUR131084:FUR131184 FUR196620:FUR196720 FUR262156:FUR262256 FUR327692:FUR327792 FUR393228:FUR393328 FUR458764:FUR458864 FUR524300:FUR524400 FUR589836:FUR589936 FUR655372:FUR655472 FUR720908:FUR721008 FUR786444:FUR786544 FUR851980:FUR852080 FUR917516:FUR917616 FUR983052:FUR983152 GEN12:GEN112 GEN65548:GEN65648 GEN131084:GEN131184 GEN196620:GEN196720 GEN262156:GEN262256 GEN327692:GEN327792 GEN393228:GEN393328 GEN458764:GEN458864 GEN524300:GEN524400 GEN589836:GEN589936 GEN655372:GEN655472 GEN720908:GEN721008 GEN786444:GEN786544 GEN851980:GEN852080 GEN917516:GEN917616 GEN983052:GEN983152 GOJ12:GOJ112 GOJ65548:GOJ65648 GOJ131084:GOJ131184 GOJ196620:GOJ196720 GOJ262156:GOJ262256 GOJ327692:GOJ327792 GOJ393228:GOJ393328 GOJ458764:GOJ458864 GOJ524300:GOJ524400 GOJ589836:GOJ589936 GOJ655372:GOJ655472 GOJ720908:GOJ721008 GOJ786444:GOJ786544 GOJ851980:GOJ852080 GOJ917516:GOJ917616 GOJ983052:GOJ983152 GYF12:GYF112 GYF65548:GYF65648 GYF131084:GYF131184 GYF196620:GYF196720 GYF262156:GYF262256 GYF327692:GYF327792 GYF393228:GYF393328 GYF458764:GYF458864 GYF524300:GYF524400 GYF589836:GYF589936 GYF655372:GYF655472 GYF720908:GYF721008 GYF786444:GYF786544 GYF851980:GYF852080 GYF917516:GYF917616 GYF983052:GYF983152 HIB12:HIB112 HIB65548:HIB65648 HIB131084:HIB131184 HIB196620:HIB196720 HIB262156:HIB262256 HIB327692:HIB327792 HIB393228:HIB393328 HIB458764:HIB458864 HIB524300:HIB524400 HIB589836:HIB589936 HIB655372:HIB655472 HIB720908:HIB721008 HIB786444:HIB786544 HIB851980:HIB852080 HIB917516:HIB917616 HIB983052:HIB983152 HRX12:HRX112 HRX65548:HRX65648 HRX131084:HRX131184 HRX196620:HRX196720 HRX262156:HRX262256 HRX327692:HRX327792 HRX393228:HRX393328 HRX458764:HRX458864 HRX524300:HRX524400 HRX589836:HRX589936 HRX655372:HRX655472 HRX720908:HRX721008 HRX786444:HRX786544 HRX851980:HRX852080 HRX917516:HRX917616 HRX983052:HRX983152 IBT12:IBT112 IBT65548:IBT65648 IBT131084:IBT131184 IBT196620:IBT196720 IBT262156:IBT262256 IBT327692:IBT327792 IBT393228:IBT393328 IBT458764:IBT458864 IBT524300:IBT524400 IBT589836:IBT589936 IBT655372:IBT655472 IBT720908:IBT721008 IBT786444:IBT786544 IBT851980:IBT852080 IBT917516:IBT917616 IBT983052:IBT983152 ILP12:ILP112 ILP65548:ILP65648 ILP131084:ILP131184 ILP196620:ILP196720 ILP262156:ILP262256 ILP327692:ILP327792 ILP393228:ILP393328 ILP458764:ILP458864 ILP524300:ILP524400 ILP589836:ILP589936 ILP655372:ILP655472 ILP720908:ILP721008 ILP786444:ILP786544 ILP851980:ILP852080 ILP917516:ILP917616 ILP983052:ILP983152 IVL12:IVL112 IVL65548:IVL65648 IVL131084:IVL131184 IVL196620:IVL196720 IVL262156:IVL262256 IVL327692:IVL327792 IVL393228:IVL393328 IVL458764:IVL458864 IVL524300:IVL524400 IVL589836:IVL589936 IVL655372:IVL655472 IVL720908:IVL721008 IVL786444:IVL786544 IVL851980:IVL852080 IVL917516:IVL917616 IVL983052:IVL983152 JFH12:JFH112 JFH65548:JFH65648 JFH131084:JFH131184 JFH196620:JFH196720 JFH262156:JFH262256 JFH327692:JFH327792 JFH393228:JFH393328 JFH458764:JFH458864 JFH524300:JFH524400 JFH589836:JFH589936 JFH655372:JFH655472 JFH720908:JFH721008 JFH786444:JFH786544 JFH851980:JFH852080 JFH917516:JFH917616 JFH983052:JFH983152 JPD12:JPD112 JPD65548:JPD65648 JPD131084:JPD131184 JPD196620:JPD196720 JPD262156:JPD262256 JPD327692:JPD327792 JPD393228:JPD393328 JPD458764:JPD458864 JPD524300:JPD524400 JPD589836:JPD589936 JPD655372:JPD655472 JPD720908:JPD721008 JPD786444:JPD786544 JPD851980:JPD852080 JPD917516:JPD917616 JPD983052:JPD983152 JYZ12:JYZ112 JYZ65548:JYZ65648 JYZ131084:JYZ131184 JYZ196620:JYZ196720 JYZ262156:JYZ262256 JYZ327692:JYZ327792 JYZ393228:JYZ393328 JYZ458764:JYZ458864 JYZ524300:JYZ524400 JYZ589836:JYZ589936 JYZ655372:JYZ655472 JYZ720908:JYZ721008 JYZ786444:JYZ786544 JYZ851980:JYZ852080 JYZ917516:JYZ917616 JYZ983052:JYZ983152 KIV12:KIV112 KIV65548:KIV65648 KIV131084:KIV131184 KIV196620:KIV196720 KIV262156:KIV262256 KIV327692:KIV327792 KIV393228:KIV393328 KIV458764:KIV458864 KIV524300:KIV524400 KIV589836:KIV589936 KIV655372:KIV655472 KIV720908:KIV721008 KIV786444:KIV786544 KIV851980:KIV852080 KIV917516:KIV917616 KIV983052:KIV983152 KSR12:KSR112 KSR65548:KSR65648 KSR131084:KSR131184 KSR196620:KSR196720 KSR262156:KSR262256 KSR327692:KSR327792 KSR393228:KSR393328 KSR458764:KSR458864 KSR524300:KSR524400 KSR589836:KSR589936 KSR655372:KSR655472 KSR720908:KSR721008 KSR786444:KSR786544 KSR851980:KSR852080 KSR917516:KSR917616 KSR983052:KSR983152 LCN12:LCN112 LCN65548:LCN65648 LCN131084:LCN131184 LCN196620:LCN196720 LCN262156:LCN262256 LCN327692:LCN327792 LCN393228:LCN393328 LCN458764:LCN458864 LCN524300:LCN524400 LCN589836:LCN589936 LCN655372:LCN655472 LCN720908:LCN721008 LCN786444:LCN786544 LCN851980:LCN852080 LCN917516:LCN917616 LCN983052:LCN983152 LMJ12:LMJ112 LMJ65548:LMJ65648 LMJ131084:LMJ131184 LMJ196620:LMJ196720 LMJ262156:LMJ262256 LMJ327692:LMJ327792 LMJ393228:LMJ393328 LMJ458764:LMJ458864 LMJ524300:LMJ524400 LMJ589836:LMJ589936 LMJ655372:LMJ655472 LMJ720908:LMJ721008 LMJ786444:LMJ786544 LMJ851980:LMJ852080 LMJ917516:LMJ917616 LMJ983052:LMJ983152 LWF12:LWF112 LWF65548:LWF65648 LWF131084:LWF131184 LWF196620:LWF196720 LWF262156:LWF262256 LWF327692:LWF327792 LWF393228:LWF393328 LWF458764:LWF458864 LWF524300:LWF524400 LWF589836:LWF589936 LWF655372:LWF655472 LWF720908:LWF721008 LWF786444:LWF786544 LWF851980:LWF852080 LWF917516:LWF917616 LWF983052:LWF983152 MGB12:MGB112 MGB65548:MGB65648 MGB131084:MGB131184 MGB196620:MGB196720 MGB262156:MGB262256 MGB327692:MGB327792 MGB393228:MGB393328 MGB458764:MGB458864 MGB524300:MGB524400 MGB589836:MGB589936 MGB655372:MGB655472 MGB720908:MGB721008 MGB786444:MGB786544 MGB851980:MGB852080 MGB917516:MGB917616 MGB983052:MGB983152 MPX12:MPX112 MPX65548:MPX65648 MPX131084:MPX131184 MPX196620:MPX196720 MPX262156:MPX262256 MPX327692:MPX327792 MPX393228:MPX393328 MPX458764:MPX458864 MPX524300:MPX524400 MPX589836:MPX589936 MPX655372:MPX655472 MPX720908:MPX721008 MPX786444:MPX786544 MPX851980:MPX852080 MPX917516:MPX917616 MPX983052:MPX983152 MZT12:MZT112 MZT65548:MZT65648 MZT131084:MZT131184 MZT196620:MZT196720 MZT262156:MZT262256 MZT327692:MZT327792 MZT393228:MZT393328 MZT458764:MZT458864 MZT524300:MZT524400 MZT589836:MZT589936 MZT655372:MZT655472 MZT720908:MZT721008 MZT786444:MZT786544 MZT851980:MZT852080 MZT917516:MZT917616 MZT983052:MZT983152 NJP12:NJP112 NJP65548:NJP65648 NJP131084:NJP131184 NJP196620:NJP196720 NJP262156:NJP262256 NJP327692:NJP327792 NJP393228:NJP393328 NJP458764:NJP458864 NJP524300:NJP524400 NJP589836:NJP589936 NJP655372:NJP655472 NJP720908:NJP721008 NJP786444:NJP786544 NJP851980:NJP852080 NJP917516:NJP917616 NJP983052:NJP983152 NTL12:NTL112 NTL65548:NTL65648 NTL131084:NTL131184 NTL196620:NTL196720 NTL262156:NTL262256 NTL327692:NTL327792 NTL393228:NTL393328 NTL458764:NTL458864 NTL524300:NTL524400 NTL589836:NTL589936 NTL655372:NTL655472 NTL720908:NTL721008 NTL786444:NTL786544 NTL851980:NTL852080 NTL917516:NTL917616 NTL983052:NTL983152 ODH12:ODH112 ODH65548:ODH65648 ODH131084:ODH131184 ODH196620:ODH196720 ODH262156:ODH262256 ODH327692:ODH327792 ODH393228:ODH393328 ODH458764:ODH458864 ODH524300:ODH524400 ODH589836:ODH589936 ODH655372:ODH655472 ODH720908:ODH721008 ODH786444:ODH786544 ODH851980:ODH852080 ODH917516:ODH917616 ODH983052:ODH983152 OND12:OND112 OND65548:OND65648 OND131084:OND131184 OND196620:OND196720 OND262156:OND262256 OND327692:OND327792 OND393228:OND393328 OND458764:OND458864 OND524300:OND524400 OND589836:OND589936 OND655372:OND655472 OND720908:OND721008 OND786444:OND786544 OND851980:OND852080 OND917516:OND917616 OND983052:OND983152 OWZ12:OWZ112 OWZ65548:OWZ65648 OWZ131084:OWZ131184 OWZ196620:OWZ196720 OWZ262156:OWZ262256 OWZ327692:OWZ327792 OWZ393228:OWZ393328 OWZ458764:OWZ458864 OWZ524300:OWZ524400 OWZ589836:OWZ589936 OWZ655372:OWZ655472 OWZ720908:OWZ721008 OWZ786444:OWZ786544 OWZ851980:OWZ852080 OWZ917516:OWZ917616 OWZ983052:OWZ983152 PGV12:PGV112 PGV65548:PGV65648 PGV131084:PGV131184 PGV196620:PGV196720 PGV262156:PGV262256 PGV327692:PGV327792 PGV393228:PGV393328 PGV458764:PGV458864 PGV524300:PGV524400 PGV589836:PGV589936 PGV655372:PGV655472 PGV720908:PGV721008 PGV786444:PGV786544 PGV851980:PGV852080 PGV917516:PGV917616 PGV983052:PGV983152 PQR12:PQR112 PQR65548:PQR65648 PQR131084:PQR131184 PQR196620:PQR196720 PQR262156:PQR262256 PQR327692:PQR327792 PQR393228:PQR393328 PQR458764:PQR458864 PQR524300:PQR524400 PQR589836:PQR589936 PQR655372:PQR655472 PQR720908:PQR721008 PQR786444:PQR786544 PQR851980:PQR852080 PQR917516:PQR917616 PQR983052:PQR983152 QAN12:QAN112 QAN65548:QAN65648 QAN131084:QAN131184 QAN196620:QAN196720 QAN262156:QAN262256 QAN327692:QAN327792 QAN393228:QAN393328 QAN458764:QAN458864 QAN524300:QAN524400 QAN589836:QAN589936 QAN655372:QAN655472 QAN720908:QAN721008 QAN786444:QAN786544 QAN851980:QAN852080 QAN917516:QAN917616 QAN983052:QAN983152 QKJ12:QKJ112 QKJ65548:QKJ65648 QKJ131084:QKJ131184 QKJ196620:QKJ196720 QKJ262156:QKJ262256 QKJ327692:QKJ327792 QKJ393228:QKJ393328 QKJ458764:QKJ458864 QKJ524300:QKJ524400 QKJ589836:QKJ589936 QKJ655372:QKJ655472 QKJ720908:QKJ721008 QKJ786444:QKJ786544 QKJ851980:QKJ852080 QKJ917516:QKJ917616 QKJ983052:QKJ983152 QUF12:QUF112 QUF65548:QUF65648 QUF131084:QUF131184 QUF196620:QUF196720 QUF262156:QUF262256 QUF327692:QUF327792 QUF393228:QUF393328 QUF458764:QUF458864 QUF524300:QUF524400 QUF589836:QUF589936 QUF655372:QUF655472 QUF720908:QUF721008 QUF786444:QUF786544 QUF851980:QUF852080 QUF917516:QUF917616 QUF983052:QUF983152 REB12:REB112 REB65548:REB65648 REB131084:REB131184 REB196620:REB196720 REB262156:REB262256 REB327692:REB327792 REB393228:REB393328 REB458764:REB458864 REB524300:REB524400 REB589836:REB589936 REB655372:REB655472 REB720908:REB721008 REB786444:REB786544 REB851980:REB852080 REB917516:REB917616 REB983052:REB983152 RNX12:RNX112 RNX65548:RNX65648 RNX131084:RNX131184 RNX196620:RNX196720 RNX262156:RNX262256 RNX327692:RNX327792 RNX393228:RNX393328 RNX458764:RNX458864 RNX524300:RNX524400 RNX589836:RNX589936 RNX655372:RNX655472 RNX720908:RNX721008 RNX786444:RNX786544 RNX851980:RNX852080 RNX917516:RNX917616 RNX983052:RNX983152 RXT12:RXT112 RXT65548:RXT65648 RXT131084:RXT131184 RXT196620:RXT196720 RXT262156:RXT262256 RXT327692:RXT327792 RXT393228:RXT393328 RXT458764:RXT458864 RXT524300:RXT524400 RXT589836:RXT589936 RXT655372:RXT655472 RXT720908:RXT721008 RXT786444:RXT786544 RXT851980:RXT852080 RXT917516:RXT917616 RXT983052:RXT983152 SHP12:SHP112 SHP65548:SHP65648 SHP131084:SHP131184 SHP196620:SHP196720 SHP262156:SHP262256 SHP327692:SHP327792 SHP393228:SHP393328 SHP458764:SHP458864 SHP524300:SHP524400 SHP589836:SHP589936 SHP655372:SHP655472 SHP720908:SHP721008 SHP786444:SHP786544 SHP851980:SHP852080 SHP917516:SHP917616 SHP983052:SHP983152 SRL12:SRL112 SRL65548:SRL65648 SRL131084:SRL131184 SRL196620:SRL196720 SRL262156:SRL262256 SRL327692:SRL327792 SRL393228:SRL393328 SRL458764:SRL458864 SRL524300:SRL524400 SRL589836:SRL589936 SRL655372:SRL655472 SRL720908:SRL721008 SRL786444:SRL786544 SRL851980:SRL852080 SRL917516:SRL917616 SRL983052:SRL983152 TBH12:TBH112 TBH65548:TBH65648 TBH131084:TBH131184 TBH196620:TBH196720 TBH262156:TBH262256 TBH327692:TBH327792 TBH393228:TBH393328 TBH458764:TBH458864 TBH524300:TBH524400 TBH589836:TBH589936 TBH655372:TBH655472 TBH720908:TBH721008 TBH786444:TBH786544 TBH851980:TBH852080 TBH917516:TBH917616 TBH983052:TBH983152 TLD12:TLD112 TLD65548:TLD65648 TLD131084:TLD131184 TLD196620:TLD196720 TLD262156:TLD262256 TLD327692:TLD327792 TLD393228:TLD393328 TLD458764:TLD458864 TLD524300:TLD524400 TLD589836:TLD589936 TLD655372:TLD655472 TLD720908:TLD721008 TLD786444:TLD786544 TLD851980:TLD852080 TLD917516:TLD917616 TLD983052:TLD983152 TUZ12:TUZ112 TUZ65548:TUZ65648 TUZ131084:TUZ131184 TUZ196620:TUZ196720 TUZ262156:TUZ262256 TUZ327692:TUZ327792 TUZ393228:TUZ393328 TUZ458764:TUZ458864 TUZ524300:TUZ524400 TUZ589836:TUZ589936 TUZ655372:TUZ655472 TUZ720908:TUZ721008 TUZ786444:TUZ786544 TUZ851980:TUZ852080 TUZ917516:TUZ917616 TUZ983052:TUZ983152 UEV12:UEV112 UEV65548:UEV65648 UEV131084:UEV131184 UEV196620:UEV196720 UEV262156:UEV262256 UEV327692:UEV327792 UEV393228:UEV393328 UEV458764:UEV458864 UEV524300:UEV524400 UEV589836:UEV589936 UEV655372:UEV655472 UEV720908:UEV721008 UEV786444:UEV786544 UEV851980:UEV852080 UEV917516:UEV917616 UEV983052:UEV983152 UOR12:UOR112 UOR65548:UOR65648 UOR131084:UOR131184 UOR196620:UOR196720 UOR262156:UOR262256 UOR327692:UOR327792 UOR393228:UOR393328 UOR458764:UOR458864 UOR524300:UOR524400 UOR589836:UOR589936 UOR655372:UOR655472 UOR720908:UOR721008 UOR786444:UOR786544 UOR851980:UOR852080 UOR917516:UOR917616 UOR983052:UOR983152 UYN12:UYN112 UYN65548:UYN65648 UYN131084:UYN131184 UYN196620:UYN196720 UYN262156:UYN262256 UYN327692:UYN327792 UYN393228:UYN393328 UYN458764:UYN458864 UYN524300:UYN524400 UYN589836:UYN589936 UYN655372:UYN655472 UYN720908:UYN721008 UYN786444:UYN786544 UYN851980:UYN852080 UYN917516:UYN917616 UYN983052:UYN983152 VIJ12:VIJ112 VIJ65548:VIJ65648 VIJ131084:VIJ131184 VIJ196620:VIJ196720 VIJ262156:VIJ262256 VIJ327692:VIJ327792 VIJ393228:VIJ393328 VIJ458764:VIJ458864 VIJ524300:VIJ524400 VIJ589836:VIJ589936 VIJ655372:VIJ655472 VIJ720908:VIJ721008 VIJ786444:VIJ786544 VIJ851980:VIJ852080 VIJ917516:VIJ917616 VIJ983052:VIJ983152 VSF12:VSF112 VSF65548:VSF65648 VSF131084:VSF131184 VSF196620:VSF196720 VSF262156:VSF262256 VSF327692:VSF327792 VSF393228:VSF393328 VSF458764:VSF458864 VSF524300:VSF524400 VSF589836:VSF589936 VSF655372:VSF655472 VSF720908:VSF721008 VSF786444:VSF786544 VSF851980:VSF852080 VSF917516:VSF917616 VSF983052:VSF983152 WCB12:WCB112 WCB65548:WCB65648 WCB131084:WCB131184 WCB196620:WCB196720 WCB262156:WCB262256 WCB327692:WCB327792 WCB393228:WCB393328 WCB458764:WCB458864 WCB524300:WCB524400 WCB589836:WCB589936 WCB655372:WCB655472 WCB720908:WCB721008 WCB786444:WCB786544 WCB851980:WCB852080 WCB917516:WCB917616 WCB983052:WCB983152 WLX12:WLX112 WLX65548:WLX65648 WLX131084:WLX131184 WLX196620:WLX196720 WLX262156:WLX262256 WLX327692:WLX327792 WLX393228:WLX393328 WLX458764:WLX458864 WLX524300:WLX524400 WLX589836:WLX589936 WLX655372:WLX655472 WLX720908:WLX721008 WLX786444:WLX786544 WLX851980:WLX852080 WLX917516:WLX917616 WLX983052:WLX983152 WVT12:WVT112 WVT65548:WVT65648 WVT131084:WVT131184 WVT196620:WVT196720 WVT262156:WVT262256 WVT327692:WVT327792 WVT393228:WVT393328 WVT458764:WVT458864 WVT524300:WVT524400 WVT589836:WVT589936 WVT655372:WVT655472 WVT720908:WVT721008 WVT786444:WVT786544 WVT851980:WVT852080 WVT917516:WVT917616 WVT983052:WVT983152" showDropDown="0" showInputMessage="1" showErrorMessage="1" allowBlank="1" error="INPUT NUMBER LESS THAN OR EQUAL THE HIGHEST POSSIBLE SCORE" prompt="Input Raw Score" type="whole" operator="lessThanOrEqual">
      <formula1>$L$10</formula1>
    </dataValidation>
    <dataValidation sqref="K65548:K65648 K131084:K131184 K196620:K196720 K262156:K262256 K327692:K327792 K393228:K393328 K458764:K458864 K524300:K524400 K589836:K589936 K655372:K655472 K720908:K721008 K786444:K786544 K851980:K852080 K917516:K917616 K983052:K983152 JG12:JG112 JG65548:JG65648 JG131084:JG131184 JG196620:JG196720 JG262156:JG262256 JG327692:JG327792 JG393228:JG393328 JG458764:JG458864 JG524300:JG524400 JG589836:JG589936 JG655372:JG655472 JG720908:JG721008 JG786444:JG786544 JG851980:JG852080 JG917516:JG917616 JG983052:JG983152 TC12:TC112 TC65548:TC65648 TC131084:TC131184 TC196620:TC196720 TC262156:TC262256 TC327692:TC327792 TC393228:TC393328 TC458764:TC458864 TC524300:TC524400 TC589836:TC589936 TC655372:TC655472 TC720908:TC721008 TC786444:TC786544 TC851980:TC852080 TC917516:TC917616 TC983052:TC983152 ACY12:ACY112 ACY65548:ACY65648 ACY131084:ACY131184 ACY196620:ACY196720 ACY262156:ACY262256 ACY327692:ACY327792 ACY393228:ACY393328 ACY458764:ACY458864 ACY524300:ACY524400 ACY589836:ACY589936 ACY655372:ACY655472 ACY720908:ACY721008 ACY786444:ACY786544 ACY851980:ACY852080 ACY917516:ACY917616 ACY983052:ACY983152 AMU12:AMU112 AMU65548:AMU65648 AMU131084:AMU131184 AMU196620:AMU196720 AMU262156:AMU262256 AMU327692:AMU327792 AMU393228:AMU393328 AMU458764:AMU458864 AMU524300:AMU524400 AMU589836:AMU589936 AMU655372:AMU655472 AMU720908:AMU721008 AMU786444:AMU786544 AMU851980:AMU852080 AMU917516:AMU917616 AMU983052:AMU983152 AWQ12:AWQ112 AWQ65548:AWQ65648 AWQ131084:AWQ131184 AWQ196620:AWQ196720 AWQ262156:AWQ262256 AWQ327692:AWQ327792 AWQ393228:AWQ393328 AWQ458764:AWQ458864 AWQ524300:AWQ524400 AWQ589836:AWQ589936 AWQ655372:AWQ655472 AWQ720908:AWQ721008 AWQ786444:AWQ786544 AWQ851980:AWQ852080 AWQ917516:AWQ917616 AWQ983052:AWQ983152 BGM12:BGM112 BGM65548:BGM65648 BGM131084:BGM131184 BGM196620:BGM196720 BGM262156:BGM262256 BGM327692:BGM327792 BGM393228:BGM393328 BGM458764:BGM458864 BGM524300:BGM524400 BGM589836:BGM589936 BGM655372:BGM655472 BGM720908:BGM721008 BGM786444:BGM786544 BGM851980:BGM852080 BGM917516:BGM917616 BGM983052:BGM983152 BQI12:BQI112 BQI65548:BQI65648 BQI131084:BQI131184 BQI196620:BQI196720 BQI262156:BQI262256 BQI327692:BQI327792 BQI393228:BQI393328 BQI458764:BQI458864 BQI524300:BQI524400 BQI589836:BQI589936 BQI655372:BQI655472 BQI720908:BQI721008 BQI786444:BQI786544 BQI851980:BQI852080 BQI917516:BQI917616 BQI983052:BQI983152 CAE12:CAE112 CAE65548:CAE65648 CAE131084:CAE131184 CAE196620:CAE196720 CAE262156:CAE262256 CAE327692:CAE327792 CAE393228:CAE393328 CAE458764:CAE458864 CAE524300:CAE524400 CAE589836:CAE589936 CAE655372:CAE655472 CAE720908:CAE721008 CAE786444:CAE786544 CAE851980:CAE852080 CAE917516:CAE917616 CAE983052:CAE983152 CKA12:CKA112 CKA65548:CKA65648 CKA131084:CKA131184 CKA196620:CKA196720 CKA262156:CKA262256 CKA327692:CKA327792 CKA393228:CKA393328 CKA458764:CKA458864 CKA524300:CKA524400 CKA589836:CKA589936 CKA655372:CKA655472 CKA720908:CKA721008 CKA786444:CKA786544 CKA851980:CKA852080 CKA917516:CKA917616 CKA983052:CKA983152 CTW12:CTW112 CTW65548:CTW65648 CTW131084:CTW131184 CTW196620:CTW196720 CTW262156:CTW262256 CTW327692:CTW327792 CTW393228:CTW393328 CTW458764:CTW458864 CTW524300:CTW524400 CTW589836:CTW589936 CTW655372:CTW655472 CTW720908:CTW721008 CTW786444:CTW786544 CTW851980:CTW852080 CTW917516:CTW917616 CTW983052:CTW983152 DDS12:DDS112 DDS65548:DDS65648 DDS131084:DDS131184 DDS196620:DDS196720 DDS262156:DDS262256 DDS327692:DDS327792 DDS393228:DDS393328 DDS458764:DDS458864 DDS524300:DDS524400 DDS589836:DDS589936 DDS655372:DDS655472 DDS720908:DDS721008 DDS786444:DDS786544 DDS851980:DDS852080 DDS917516:DDS917616 DDS983052:DDS983152 DNO12:DNO112 DNO65548:DNO65648 DNO131084:DNO131184 DNO196620:DNO196720 DNO262156:DNO262256 DNO327692:DNO327792 DNO393228:DNO393328 DNO458764:DNO458864 DNO524300:DNO524400 DNO589836:DNO589936 DNO655372:DNO655472 DNO720908:DNO721008 DNO786444:DNO786544 DNO851980:DNO852080 DNO917516:DNO917616 DNO983052:DNO983152 DXK12:DXK112 DXK65548:DXK65648 DXK131084:DXK131184 DXK196620:DXK196720 DXK262156:DXK262256 DXK327692:DXK327792 DXK393228:DXK393328 DXK458764:DXK458864 DXK524300:DXK524400 DXK589836:DXK589936 DXK655372:DXK655472 DXK720908:DXK721008 DXK786444:DXK786544 DXK851980:DXK852080 DXK917516:DXK917616 DXK983052:DXK983152 EHG12:EHG112 EHG65548:EHG65648 EHG131084:EHG131184 EHG196620:EHG196720 EHG262156:EHG262256 EHG327692:EHG327792 EHG393228:EHG393328 EHG458764:EHG458864 EHG524300:EHG524400 EHG589836:EHG589936 EHG655372:EHG655472 EHG720908:EHG721008 EHG786444:EHG786544 EHG851980:EHG852080 EHG917516:EHG917616 EHG983052:EHG983152 ERC12:ERC112 ERC65548:ERC65648 ERC131084:ERC131184 ERC196620:ERC196720 ERC262156:ERC262256 ERC327692:ERC327792 ERC393228:ERC393328 ERC458764:ERC458864 ERC524300:ERC524400 ERC589836:ERC589936 ERC655372:ERC655472 ERC720908:ERC721008 ERC786444:ERC786544 ERC851980:ERC852080 ERC917516:ERC917616 ERC983052:ERC983152 FAY12:FAY112 FAY65548:FAY65648 FAY131084:FAY131184 FAY196620:FAY196720 FAY262156:FAY262256 FAY327692:FAY327792 FAY393228:FAY393328 FAY458764:FAY458864 FAY524300:FAY524400 FAY589836:FAY589936 FAY655372:FAY655472 FAY720908:FAY721008 FAY786444:FAY786544 FAY851980:FAY852080 FAY917516:FAY917616 FAY983052:FAY983152 FKU12:FKU112 FKU65548:FKU65648 FKU131084:FKU131184 FKU196620:FKU196720 FKU262156:FKU262256 FKU327692:FKU327792 FKU393228:FKU393328 FKU458764:FKU458864 FKU524300:FKU524400 FKU589836:FKU589936 FKU655372:FKU655472 FKU720908:FKU721008 FKU786444:FKU786544 FKU851980:FKU852080 FKU917516:FKU917616 FKU983052:FKU983152 FUQ12:FUQ112 FUQ65548:FUQ65648 FUQ131084:FUQ131184 FUQ196620:FUQ196720 FUQ262156:FUQ262256 FUQ327692:FUQ327792 FUQ393228:FUQ393328 FUQ458764:FUQ458864 FUQ524300:FUQ524400 FUQ589836:FUQ589936 FUQ655372:FUQ655472 FUQ720908:FUQ721008 FUQ786444:FUQ786544 FUQ851980:FUQ852080 FUQ917516:FUQ917616 FUQ983052:FUQ983152 GEM12:GEM112 GEM65548:GEM65648 GEM131084:GEM131184 GEM196620:GEM196720 GEM262156:GEM262256 GEM327692:GEM327792 GEM393228:GEM393328 GEM458764:GEM458864 GEM524300:GEM524400 GEM589836:GEM589936 GEM655372:GEM655472 GEM720908:GEM721008 GEM786444:GEM786544 GEM851980:GEM852080 GEM917516:GEM917616 GEM983052:GEM983152 GOI12:GOI112 GOI65548:GOI65648 GOI131084:GOI131184 GOI196620:GOI196720 GOI262156:GOI262256 GOI327692:GOI327792 GOI393228:GOI393328 GOI458764:GOI458864 GOI524300:GOI524400 GOI589836:GOI589936 GOI655372:GOI655472 GOI720908:GOI721008 GOI786444:GOI786544 GOI851980:GOI852080 GOI917516:GOI917616 GOI983052:GOI983152 GYE12:GYE112 GYE65548:GYE65648 GYE131084:GYE131184 GYE196620:GYE196720 GYE262156:GYE262256 GYE327692:GYE327792 GYE393228:GYE393328 GYE458764:GYE458864 GYE524300:GYE524400 GYE589836:GYE589936 GYE655372:GYE655472 GYE720908:GYE721008 GYE786444:GYE786544 GYE851980:GYE852080 GYE917516:GYE917616 GYE983052:GYE983152 HIA12:HIA112 HIA65548:HIA65648 HIA131084:HIA131184 HIA196620:HIA196720 HIA262156:HIA262256 HIA327692:HIA327792 HIA393228:HIA393328 HIA458764:HIA458864 HIA524300:HIA524400 HIA589836:HIA589936 HIA655372:HIA655472 HIA720908:HIA721008 HIA786444:HIA786544 HIA851980:HIA852080 HIA917516:HIA917616 HIA983052:HIA983152 HRW12:HRW112 HRW65548:HRW65648 HRW131084:HRW131184 HRW196620:HRW196720 HRW262156:HRW262256 HRW327692:HRW327792 HRW393228:HRW393328 HRW458764:HRW458864 HRW524300:HRW524400 HRW589836:HRW589936 HRW655372:HRW655472 HRW720908:HRW721008 HRW786444:HRW786544 HRW851980:HRW852080 HRW917516:HRW917616 HRW983052:HRW983152 IBS12:IBS112 IBS65548:IBS65648 IBS131084:IBS131184 IBS196620:IBS196720 IBS262156:IBS262256 IBS327692:IBS327792 IBS393228:IBS393328 IBS458764:IBS458864 IBS524300:IBS524400 IBS589836:IBS589936 IBS655372:IBS655472 IBS720908:IBS721008 IBS786444:IBS786544 IBS851980:IBS852080 IBS917516:IBS917616 IBS983052:IBS983152 ILO12:ILO112 ILO65548:ILO65648 ILO131084:ILO131184 ILO196620:ILO196720 ILO262156:ILO262256 ILO327692:ILO327792 ILO393228:ILO393328 ILO458764:ILO458864 ILO524300:ILO524400 ILO589836:ILO589936 ILO655372:ILO655472 ILO720908:ILO721008 ILO786444:ILO786544 ILO851980:ILO852080 ILO917516:ILO917616 ILO983052:ILO983152 IVK12:IVK112 IVK65548:IVK65648 IVK131084:IVK131184 IVK196620:IVK196720 IVK262156:IVK262256 IVK327692:IVK327792 IVK393228:IVK393328 IVK458764:IVK458864 IVK524300:IVK524400 IVK589836:IVK589936 IVK655372:IVK655472 IVK720908:IVK721008 IVK786444:IVK786544 IVK851980:IVK852080 IVK917516:IVK917616 IVK983052:IVK983152 JFG12:JFG112 JFG65548:JFG65648 JFG131084:JFG131184 JFG196620:JFG196720 JFG262156:JFG262256 JFG327692:JFG327792 JFG393228:JFG393328 JFG458764:JFG458864 JFG524300:JFG524400 JFG589836:JFG589936 JFG655372:JFG655472 JFG720908:JFG721008 JFG786444:JFG786544 JFG851980:JFG852080 JFG917516:JFG917616 JFG983052:JFG983152 JPC12:JPC112 JPC65548:JPC65648 JPC131084:JPC131184 JPC196620:JPC196720 JPC262156:JPC262256 JPC327692:JPC327792 JPC393228:JPC393328 JPC458764:JPC458864 JPC524300:JPC524400 JPC589836:JPC589936 JPC655372:JPC655472 JPC720908:JPC721008 JPC786444:JPC786544 JPC851980:JPC852080 JPC917516:JPC917616 JPC983052:JPC983152 JYY12:JYY112 JYY65548:JYY65648 JYY131084:JYY131184 JYY196620:JYY196720 JYY262156:JYY262256 JYY327692:JYY327792 JYY393228:JYY393328 JYY458764:JYY458864 JYY524300:JYY524400 JYY589836:JYY589936 JYY655372:JYY655472 JYY720908:JYY721008 JYY786444:JYY786544 JYY851980:JYY852080 JYY917516:JYY917616 JYY983052:JYY983152 KIU12:KIU112 KIU65548:KIU65648 KIU131084:KIU131184 KIU196620:KIU196720 KIU262156:KIU262256 KIU327692:KIU327792 KIU393228:KIU393328 KIU458764:KIU458864 KIU524300:KIU524400 KIU589836:KIU589936 KIU655372:KIU655472 KIU720908:KIU721008 KIU786444:KIU786544 KIU851980:KIU852080 KIU917516:KIU917616 KIU983052:KIU983152 KSQ12:KSQ112 KSQ65548:KSQ65648 KSQ131084:KSQ131184 KSQ196620:KSQ196720 KSQ262156:KSQ262256 KSQ327692:KSQ327792 KSQ393228:KSQ393328 KSQ458764:KSQ458864 KSQ524300:KSQ524400 KSQ589836:KSQ589936 KSQ655372:KSQ655472 KSQ720908:KSQ721008 KSQ786444:KSQ786544 KSQ851980:KSQ852080 KSQ917516:KSQ917616 KSQ983052:KSQ983152 LCM12:LCM112 LCM65548:LCM65648 LCM131084:LCM131184 LCM196620:LCM196720 LCM262156:LCM262256 LCM327692:LCM327792 LCM393228:LCM393328 LCM458764:LCM458864 LCM524300:LCM524400 LCM589836:LCM589936 LCM655372:LCM655472 LCM720908:LCM721008 LCM786444:LCM786544 LCM851980:LCM852080 LCM917516:LCM917616 LCM983052:LCM983152 LMI12:LMI112 LMI65548:LMI65648 LMI131084:LMI131184 LMI196620:LMI196720 LMI262156:LMI262256 LMI327692:LMI327792 LMI393228:LMI393328 LMI458764:LMI458864 LMI524300:LMI524400 LMI589836:LMI589936 LMI655372:LMI655472 LMI720908:LMI721008 LMI786444:LMI786544 LMI851980:LMI852080 LMI917516:LMI917616 LMI983052:LMI983152 LWE12:LWE112 LWE65548:LWE65648 LWE131084:LWE131184 LWE196620:LWE196720 LWE262156:LWE262256 LWE327692:LWE327792 LWE393228:LWE393328 LWE458764:LWE458864 LWE524300:LWE524400 LWE589836:LWE589936 LWE655372:LWE655472 LWE720908:LWE721008 LWE786444:LWE786544 LWE851980:LWE852080 LWE917516:LWE917616 LWE983052:LWE983152 MGA12:MGA112 MGA65548:MGA65648 MGA131084:MGA131184 MGA196620:MGA196720 MGA262156:MGA262256 MGA327692:MGA327792 MGA393228:MGA393328 MGA458764:MGA458864 MGA524300:MGA524400 MGA589836:MGA589936 MGA655372:MGA655472 MGA720908:MGA721008 MGA786444:MGA786544 MGA851980:MGA852080 MGA917516:MGA917616 MGA983052:MGA983152 MPW12:MPW112 MPW65548:MPW65648 MPW131084:MPW131184 MPW196620:MPW196720 MPW262156:MPW262256 MPW327692:MPW327792 MPW393228:MPW393328 MPW458764:MPW458864 MPW524300:MPW524400 MPW589836:MPW589936 MPW655372:MPW655472 MPW720908:MPW721008 MPW786444:MPW786544 MPW851980:MPW852080 MPW917516:MPW917616 MPW983052:MPW983152 MZS12:MZS112 MZS65548:MZS65648 MZS131084:MZS131184 MZS196620:MZS196720 MZS262156:MZS262256 MZS327692:MZS327792 MZS393228:MZS393328 MZS458764:MZS458864 MZS524300:MZS524400 MZS589836:MZS589936 MZS655372:MZS655472 MZS720908:MZS721008 MZS786444:MZS786544 MZS851980:MZS852080 MZS917516:MZS917616 MZS983052:MZS983152 NJO12:NJO112 NJO65548:NJO65648 NJO131084:NJO131184 NJO196620:NJO196720 NJO262156:NJO262256 NJO327692:NJO327792 NJO393228:NJO393328 NJO458764:NJO458864 NJO524300:NJO524400 NJO589836:NJO589936 NJO655372:NJO655472 NJO720908:NJO721008 NJO786444:NJO786544 NJO851980:NJO852080 NJO917516:NJO917616 NJO983052:NJO983152 NTK12:NTK112 NTK65548:NTK65648 NTK131084:NTK131184 NTK196620:NTK196720 NTK262156:NTK262256 NTK327692:NTK327792 NTK393228:NTK393328 NTK458764:NTK458864 NTK524300:NTK524400 NTK589836:NTK589936 NTK655372:NTK655472 NTK720908:NTK721008 NTK786444:NTK786544 NTK851980:NTK852080 NTK917516:NTK917616 NTK983052:NTK983152 ODG12:ODG112 ODG65548:ODG65648 ODG131084:ODG131184 ODG196620:ODG196720 ODG262156:ODG262256 ODG327692:ODG327792 ODG393228:ODG393328 ODG458764:ODG458864 ODG524300:ODG524400 ODG589836:ODG589936 ODG655372:ODG655472 ODG720908:ODG721008 ODG786444:ODG786544 ODG851980:ODG852080 ODG917516:ODG917616 ODG983052:ODG983152 ONC12:ONC112 ONC65548:ONC65648 ONC131084:ONC131184 ONC196620:ONC196720 ONC262156:ONC262256 ONC327692:ONC327792 ONC393228:ONC393328 ONC458764:ONC458864 ONC524300:ONC524400 ONC589836:ONC589936 ONC655372:ONC655472 ONC720908:ONC721008 ONC786444:ONC786544 ONC851980:ONC852080 ONC917516:ONC917616 ONC983052:ONC983152 OWY12:OWY112 OWY65548:OWY65648 OWY131084:OWY131184 OWY196620:OWY196720 OWY262156:OWY262256 OWY327692:OWY327792 OWY393228:OWY393328 OWY458764:OWY458864 OWY524300:OWY524400 OWY589836:OWY589936 OWY655372:OWY655472 OWY720908:OWY721008 OWY786444:OWY786544 OWY851980:OWY852080 OWY917516:OWY917616 OWY983052:OWY983152 PGU12:PGU112 PGU65548:PGU65648 PGU131084:PGU131184 PGU196620:PGU196720 PGU262156:PGU262256 PGU327692:PGU327792 PGU393228:PGU393328 PGU458764:PGU458864 PGU524300:PGU524400 PGU589836:PGU589936 PGU655372:PGU655472 PGU720908:PGU721008 PGU786444:PGU786544 PGU851980:PGU852080 PGU917516:PGU917616 PGU983052:PGU983152 PQQ12:PQQ112 PQQ65548:PQQ65648 PQQ131084:PQQ131184 PQQ196620:PQQ196720 PQQ262156:PQQ262256 PQQ327692:PQQ327792 PQQ393228:PQQ393328 PQQ458764:PQQ458864 PQQ524300:PQQ524400 PQQ589836:PQQ589936 PQQ655372:PQQ655472 PQQ720908:PQQ721008 PQQ786444:PQQ786544 PQQ851980:PQQ852080 PQQ917516:PQQ917616 PQQ983052:PQQ983152 QAM12:QAM112 QAM65548:QAM65648 QAM131084:QAM131184 QAM196620:QAM196720 QAM262156:QAM262256 QAM327692:QAM327792 QAM393228:QAM393328 QAM458764:QAM458864 QAM524300:QAM524400 QAM589836:QAM589936 QAM655372:QAM655472 QAM720908:QAM721008 QAM786444:QAM786544 QAM851980:QAM852080 QAM917516:QAM917616 QAM983052:QAM983152 QKI12:QKI112 QKI65548:QKI65648 QKI131084:QKI131184 QKI196620:QKI196720 QKI262156:QKI262256 QKI327692:QKI327792 QKI393228:QKI393328 QKI458764:QKI458864 QKI524300:QKI524400 QKI589836:QKI589936 QKI655372:QKI655472 QKI720908:QKI721008 QKI786444:QKI786544 QKI851980:QKI852080 QKI917516:QKI917616 QKI983052:QKI983152 QUE12:QUE112 QUE65548:QUE65648 QUE131084:QUE131184 QUE196620:QUE196720 QUE262156:QUE262256 QUE327692:QUE327792 QUE393228:QUE393328 QUE458764:QUE458864 QUE524300:QUE524400 QUE589836:QUE589936 QUE655372:QUE655472 QUE720908:QUE721008 QUE786444:QUE786544 QUE851980:QUE852080 QUE917516:QUE917616 QUE983052:QUE983152 REA12:REA112 REA65548:REA65648 REA131084:REA131184 REA196620:REA196720 REA262156:REA262256 REA327692:REA327792 REA393228:REA393328 REA458764:REA458864 REA524300:REA524400 REA589836:REA589936 REA655372:REA655472 REA720908:REA721008 REA786444:REA786544 REA851980:REA852080 REA917516:REA917616 REA983052:REA983152 RNW12:RNW112 RNW65548:RNW65648 RNW131084:RNW131184 RNW196620:RNW196720 RNW262156:RNW262256 RNW327692:RNW327792 RNW393228:RNW393328 RNW458764:RNW458864 RNW524300:RNW524400 RNW589836:RNW589936 RNW655372:RNW655472 RNW720908:RNW721008 RNW786444:RNW786544 RNW851980:RNW852080 RNW917516:RNW917616 RNW983052:RNW983152 RXS12:RXS112 RXS65548:RXS65648 RXS131084:RXS131184 RXS196620:RXS196720 RXS262156:RXS262256 RXS327692:RXS327792 RXS393228:RXS393328 RXS458764:RXS458864 RXS524300:RXS524400 RXS589836:RXS589936 RXS655372:RXS655472 RXS720908:RXS721008 RXS786444:RXS786544 RXS851980:RXS852080 RXS917516:RXS917616 RXS983052:RXS983152 SHO12:SHO112 SHO65548:SHO65648 SHO131084:SHO131184 SHO196620:SHO196720 SHO262156:SHO262256 SHO327692:SHO327792 SHO393228:SHO393328 SHO458764:SHO458864 SHO524300:SHO524400 SHO589836:SHO589936 SHO655372:SHO655472 SHO720908:SHO721008 SHO786444:SHO786544 SHO851980:SHO852080 SHO917516:SHO917616 SHO983052:SHO983152 SRK12:SRK112 SRK65548:SRK65648 SRK131084:SRK131184 SRK196620:SRK196720 SRK262156:SRK262256 SRK327692:SRK327792 SRK393228:SRK393328 SRK458764:SRK458864 SRK524300:SRK524400 SRK589836:SRK589936 SRK655372:SRK655472 SRK720908:SRK721008 SRK786444:SRK786544 SRK851980:SRK852080 SRK917516:SRK917616 SRK983052:SRK983152 TBG12:TBG112 TBG65548:TBG65648 TBG131084:TBG131184 TBG196620:TBG196720 TBG262156:TBG262256 TBG327692:TBG327792 TBG393228:TBG393328 TBG458764:TBG458864 TBG524300:TBG524400 TBG589836:TBG589936 TBG655372:TBG655472 TBG720908:TBG721008 TBG786444:TBG786544 TBG851980:TBG852080 TBG917516:TBG917616 TBG983052:TBG983152 TLC12:TLC112 TLC65548:TLC65648 TLC131084:TLC131184 TLC196620:TLC196720 TLC262156:TLC262256 TLC327692:TLC327792 TLC393228:TLC393328 TLC458764:TLC458864 TLC524300:TLC524400 TLC589836:TLC589936 TLC655372:TLC655472 TLC720908:TLC721008 TLC786444:TLC786544 TLC851980:TLC852080 TLC917516:TLC917616 TLC983052:TLC983152 TUY12:TUY112 TUY65548:TUY65648 TUY131084:TUY131184 TUY196620:TUY196720 TUY262156:TUY262256 TUY327692:TUY327792 TUY393228:TUY393328 TUY458764:TUY458864 TUY524300:TUY524400 TUY589836:TUY589936 TUY655372:TUY655472 TUY720908:TUY721008 TUY786444:TUY786544 TUY851980:TUY852080 TUY917516:TUY917616 TUY983052:TUY983152 UEU12:UEU112 UEU65548:UEU65648 UEU131084:UEU131184 UEU196620:UEU196720 UEU262156:UEU262256 UEU327692:UEU327792 UEU393228:UEU393328 UEU458764:UEU458864 UEU524300:UEU524400 UEU589836:UEU589936 UEU655372:UEU655472 UEU720908:UEU721008 UEU786444:UEU786544 UEU851980:UEU852080 UEU917516:UEU917616 UEU983052:UEU983152 UOQ12:UOQ112 UOQ65548:UOQ65648 UOQ131084:UOQ131184 UOQ196620:UOQ196720 UOQ262156:UOQ262256 UOQ327692:UOQ327792 UOQ393228:UOQ393328 UOQ458764:UOQ458864 UOQ524300:UOQ524400 UOQ589836:UOQ589936 UOQ655372:UOQ655472 UOQ720908:UOQ721008 UOQ786444:UOQ786544 UOQ851980:UOQ852080 UOQ917516:UOQ917616 UOQ983052:UOQ983152 UYM12:UYM112 UYM65548:UYM65648 UYM131084:UYM131184 UYM196620:UYM196720 UYM262156:UYM262256 UYM327692:UYM327792 UYM393228:UYM393328 UYM458764:UYM458864 UYM524300:UYM524400 UYM589836:UYM589936 UYM655372:UYM655472 UYM720908:UYM721008 UYM786444:UYM786544 UYM851980:UYM852080 UYM917516:UYM917616 UYM983052:UYM983152 VII12:VII112 VII65548:VII65648 VII131084:VII131184 VII196620:VII196720 VII262156:VII262256 VII327692:VII327792 VII393228:VII393328 VII458764:VII458864 VII524300:VII524400 VII589836:VII589936 VII655372:VII655472 VII720908:VII721008 VII786444:VII786544 VII851980:VII852080 VII917516:VII917616 VII983052:VII983152 VSE12:VSE112 VSE65548:VSE65648 VSE131084:VSE131184 VSE196620:VSE196720 VSE262156:VSE262256 VSE327692:VSE327792 VSE393228:VSE393328 VSE458764:VSE458864 VSE524300:VSE524400 VSE589836:VSE589936 VSE655372:VSE655472 VSE720908:VSE721008 VSE786444:VSE786544 VSE851980:VSE852080 VSE917516:VSE917616 VSE983052:VSE983152 WCA12:WCA112 WCA65548:WCA65648 WCA131084:WCA131184 WCA196620:WCA196720 WCA262156:WCA262256 WCA327692:WCA327792 WCA393228:WCA393328 WCA458764:WCA458864 WCA524300:WCA524400 WCA589836:WCA589936 WCA655372:WCA655472 WCA720908:WCA721008 WCA786444:WCA786544 WCA851980:WCA852080 WCA917516:WCA917616 WCA983052:WCA983152 WLW12:WLW112 WLW65548:WLW65648 WLW131084:WLW131184 WLW196620:WLW196720 WLW262156:WLW262256 WLW327692:WLW327792 WLW393228:WLW393328 WLW458764:WLW458864 WLW524300:WLW524400 WLW589836:WLW589936 WLW655372:WLW655472 WLW720908:WLW721008 WLW786444:WLW786544 WLW851980:WLW852080 WLW917516:WLW917616 WLW983052:WLW983152 WVS12:WVS112 WVS65548:WVS65648 WVS131084:WVS131184 WVS196620:WVS196720 WVS262156:WVS262256 WVS327692:WVS327792 WVS393228:WVS393328 WVS458764:WVS458864 WVS524300:WVS524400 WVS589836:WVS589936 WVS655372:WVS655472 WVS720908:WVS721008 WVS786444:WVS786544 WVS851980:WVS852080 WVS917516:WVS917616 WVS983052:WVS983152" showDropDown="0" showInputMessage="1" showErrorMessage="1" allowBlank="1" error="INPUT NUMBER LESS THAN OR EQUAL THE HIGHEST POSSIBLE SCORE" prompt="Input Raw Score" type="whole" operator="lessThanOrEqual">
      <formula1>$K$10</formula1>
    </dataValidation>
    <dataValidation sqref="J65548:J65648 J131084:J131184 J196620:J196720 J262156:J262256 J327692:J327792 J393228:J393328 J458764:J458864 J524300:J524400 J589836:J589936 J655372:J655472 J720908:J721008 J786444:J786544 J851980:J852080 J917516:J917616 J983052:J983152 JF12:JF112 JF65548:JF65648 JF131084:JF131184 JF196620:JF196720 JF262156:JF262256 JF327692:JF327792 JF393228:JF393328 JF458764:JF458864 JF524300:JF524400 JF589836:JF589936 JF655372:JF655472 JF720908:JF721008 JF786444:JF786544 JF851980:JF852080 JF917516:JF917616 JF983052:JF983152 TB12:TB112 TB65548:TB65648 TB131084:TB131184 TB196620:TB196720 TB262156:TB262256 TB327692:TB327792 TB393228:TB393328 TB458764:TB458864 TB524300:TB524400 TB589836:TB589936 TB655372:TB655472 TB720908:TB721008 TB786444:TB786544 TB851980:TB852080 TB917516:TB917616 TB983052:TB983152 ACX12:ACX112 ACX65548:ACX65648 ACX131084:ACX131184 ACX196620:ACX196720 ACX262156:ACX262256 ACX327692:ACX327792 ACX393228:ACX393328 ACX458764:ACX458864 ACX524300:ACX524400 ACX589836:ACX589936 ACX655372:ACX655472 ACX720908:ACX721008 ACX786444:ACX786544 ACX851980:ACX852080 ACX917516:ACX917616 ACX983052:ACX983152 AMT12:AMT112 AMT65548:AMT65648 AMT131084:AMT131184 AMT196620:AMT196720 AMT262156:AMT262256 AMT327692:AMT327792 AMT393228:AMT393328 AMT458764:AMT458864 AMT524300:AMT524400 AMT589836:AMT589936 AMT655372:AMT655472 AMT720908:AMT721008 AMT786444:AMT786544 AMT851980:AMT852080 AMT917516:AMT917616 AMT983052:AMT983152 AWP12:AWP112 AWP65548:AWP65648 AWP131084:AWP131184 AWP196620:AWP196720 AWP262156:AWP262256 AWP327692:AWP327792 AWP393228:AWP393328 AWP458764:AWP458864 AWP524300:AWP524400 AWP589836:AWP589936 AWP655372:AWP655472 AWP720908:AWP721008 AWP786444:AWP786544 AWP851980:AWP852080 AWP917516:AWP917616 AWP983052:AWP983152 BGL12:BGL112 BGL65548:BGL65648 BGL131084:BGL131184 BGL196620:BGL196720 BGL262156:BGL262256 BGL327692:BGL327792 BGL393228:BGL393328 BGL458764:BGL458864 BGL524300:BGL524400 BGL589836:BGL589936 BGL655372:BGL655472 BGL720908:BGL721008 BGL786444:BGL786544 BGL851980:BGL852080 BGL917516:BGL917616 BGL983052:BGL983152 BQH12:BQH112 BQH65548:BQH65648 BQH131084:BQH131184 BQH196620:BQH196720 BQH262156:BQH262256 BQH327692:BQH327792 BQH393228:BQH393328 BQH458764:BQH458864 BQH524300:BQH524400 BQH589836:BQH589936 BQH655372:BQH655472 BQH720908:BQH721008 BQH786444:BQH786544 BQH851980:BQH852080 BQH917516:BQH917616 BQH983052:BQH983152 CAD12:CAD112 CAD65548:CAD65648 CAD131084:CAD131184 CAD196620:CAD196720 CAD262156:CAD262256 CAD327692:CAD327792 CAD393228:CAD393328 CAD458764:CAD458864 CAD524300:CAD524400 CAD589836:CAD589936 CAD655372:CAD655472 CAD720908:CAD721008 CAD786444:CAD786544 CAD851980:CAD852080 CAD917516:CAD917616 CAD983052:CAD983152 CJZ12:CJZ112 CJZ65548:CJZ65648 CJZ131084:CJZ131184 CJZ196620:CJZ196720 CJZ262156:CJZ262256 CJZ327692:CJZ327792 CJZ393228:CJZ393328 CJZ458764:CJZ458864 CJZ524300:CJZ524400 CJZ589836:CJZ589936 CJZ655372:CJZ655472 CJZ720908:CJZ721008 CJZ786444:CJZ786544 CJZ851980:CJZ852080 CJZ917516:CJZ917616 CJZ983052:CJZ983152 CTV12:CTV112 CTV65548:CTV65648 CTV131084:CTV131184 CTV196620:CTV196720 CTV262156:CTV262256 CTV327692:CTV327792 CTV393228:CTV393328 CTV458764:CTV458864 CTV524300:CTV524400 CTV589836:CTV589936 CTV655372:CTV655472 CTV720908:CTV721008 CTV786444:CTV786544 CTV851980:CTV852080 CTV917516:CTV917616 CTV983052:CTV983152 DDR12:DDR112 DDR65548:DDR65648 DDR131084:DDR131184 DDR196620:DDR196720 DDR262156:DDR262256 DDR327692:DDR327792 DDR393228:DDR393328 DDR458764:DDR458864 DDR524300:DDR524400 DDR589836:DDR589936 DDR655372:DDR655472 DDR720908:DDR721008 DDR786444:DDR786544 DDR851980:DDR852080 DDR917516:DDR917616 DDR983052:DDR983152 DNN12:DNN112 DNN65548:DNN65648 DNN131084:DNN131184 DNN196620:DNN196720 DNN262156:DNN262256 DNN327692:DNN327792 DNN393228:DNN393328 DNN458764:DNN458864 DNN524300:DNN524400 DNN589836:DNN589936 DNN655372:DNN655472 DNN720908:DNN721008 DNN786444:DNN786544 DNN851980:DNN852080 DNN917516:DNN917616 DNN983052:DNN983152 DXJ12:DXJ112 DXJ65548:DXJ65648 DXJ131084:DXJ131184 DXJ196620:DXJ196720 DXJ262156:DXJ262256 DXJ327692:DXJ327792 DXJ393228:DXJ393328 DXJ458764:DXJ458864 DXJ524300:DXJ524400 DXJ589836:DXJ589936 DXJ655372:DXJ655472 DXJ720908:DXJ721008 DXJ786444:DXJ786544 DXJ851980:DXJ852080 DXJ917516:DXJ917616 DXJ983052:DXJ983152 EHF12:EHF112 EHF65548:EHF65648 EHF131084:EHF131184 EHF196620:EHF196720 EHF262156:EHF262256 EHF327692:EHF327792 EHF393228:EHF393328 EHF458764:EHF458864 EHF524300:EHF524400 EHF589836:EHF589936 EHF655372:EHF655472 EHF720908:EHF721008 EHF786444:EHF786544 EHF851980:EHF852080 EHF917516:EHF917616 EHF983052:EHF983152 ERB12:ERB112 ERB65548:ERB65648 ERB131084:ERB131184 ERB196620:ERB196720 ERB262156:ERB262256 ERB327692:ERB327792 ERB393228:ERB393328 ERB458764:ERB458864 ERB524300:ERB524400 ERB589836:ERB589936 ERB655372:ERB655472 ERB720908:ERB721008 ERB786444:ERB786544 ERB851980:ERB852080 ERB917516:ERB917616 ERB983052:ERB983152 FAX12:FAX112 FAX65548:FAX65648 FAX131084:FAX131184 FAX196620:FAX196720 FAX262156:FAX262256 FAX327692:FAX327792 FAX393228:FAX393328 FAX458764:FAX458864 FAX524300:FAX524400 FAX589836:FAX589936 FAX655372:FAX655472 FAX720908:FAX721008 FAX786444:FAX786544 FAX851980:FAX852080 FAX917516:FAX917616 FAX983052:FAX983152 FKT12:FKT112 FKT65548:FKT65648 FKT131084:FKT131184 FKT196620:FKT196720 FKT262156:FKT262256 FKT327692:FKT327792 FKT393228:FKT393328 FKT458764:FKT458864 FKT524300:FKT524400 FKT589836:FKT589936 FKT655372:FKT655472 FKT720908:FKT721008 FKT786444:FKT786544 FKT851980:FKT852080 FKT917516:FKT917616 FKT983052:FKT983152 FUP12:FUP112 FUP65548:FUP65648 FUP131084:FUP131184 FUP196620:FUP196720 FUP262156:FUP262256 FUP327692:FUP327792 FUP393228:FUP393328 FUP458764:FUP458864 FUP524300:FUP524400 FUP589836:FUP589936 FUP655372:FUP655472 FUP720908:FUP721008 FUP786444:FUP786544 FUP851980:FUP852080 FUP917516:FUP917616 FUP983052:FUP983152 GEL12:GEL112 GEL65548:GEL65648 GEL131084:GEL131184 GEL196620:GEL196720 GEL262156:GEL262256 GEL327692:GEL327792 GEL393228:GEL393328 GEL458764:GEL458864 GEL524300:GEL524400 GEL589836:GEL589936 GEL655372:GEL655472 GEL720908:GEL721008 GEL786444:GEL786544 GEL851980:GEL852080 GEL917516:GEL917616 GEL983052:GEL983152 GOH12:GOH112 GOH65548:GOH65648 GOH131084:GOH131184 GOH196620:GOH196720 GOH262156:GOH262256 GOH327692:GOH327792 GOH393228:GOH393328 GOH458764:GOH458864 GOH524300:GOH524400 GOH589836:GOH589936 GOH655372:GOH655472 GOH720908:GOH721008 GOH786444:GOH786544 GOH851980:GOH852080 GOH917516:GOH917616 GOH983052:GOH983152 GYD12:GYD112 GYD65548:GYD65648 GYD131084:GYD131184 GYD196620:GYD196720 GYD262156:GYD262256 GYD327692:GYD327792 GYD393228:GYD393328 GYD458764:GYD458864 GYD524300:GYD524400 GYD589836:GYD589936 GYD655372:GYD655472 GYD720908:GYD721008 GYD786444:GYD786544 GYD851980:GYD852080 GYD917516:GYD917616 GYD983052:GYD983152 HHZ12:HHZ112 HHZ65548:HHZ65648 HHZ131084:HHZ131184 HHZ196620:HHZ196720 HHZ262156:HHZ262256 HHZ327692:HHZ327792 HHZ393228:HHZ393328 HHZ458764:HHZ458864 HHZ524300:HHZ524400 HHZ589836:HHZ589936 HHZ655372:HHZ655472 HHZ720908:HHZ721008 HHZ786444:HHZ786544 HHZ851980:HHZ852080 HHZ917516:HHZ917616 HHZ983052:HHZ983152 HRV12:HRV112 HRV65548:HRV65648 HRV131084:HRV131184 HRV196620:HRV196720 HRV262156:HRV262256 HRV327692:HRV327792 HRV393228:HRV393328 HRV458764:HRV458864 HRV524300:HRV524400 HRV589836:HRV589936 HRV655372:HRV655472 HRV720908:HRV721008 HRV786444:HRV786544 HRV851980:HRV852080 HRV917516:HRV917616 HRV983052:HRV983152 IBR12:IBR112 IBR65548:IBR65648 IBR131084:IBR131184 IBR196620:IBR196720 IBR262156:IBR262256 IBR327692:IBR327792 IBR393228:IBR393328 IBR458764:IBR458864 IBR524300:IBR524400 IBR589836:IBR589936 IBR655372:IBR655472 IBR720908:IBR721008 IBR786444:IBR786544 IBR851980:IBR852080 IBR917516:IBR917616 IBR983052:IBR983152 ILN12:ILN112 ILN65548:ILN65648 ILN131084:ILN131184 ILN196620:ILN196720 ILN262156:ILN262256 ILN327692:ILN327792 ILN393228:ILN393328 ILN458764:ILN458864 ILN524300:ILN524400 ILN589836:ILN589936 ILN655372:ILN655472 ILN720908:ILN721008 ILN786444:ILN786544 ILN851980:ILN852080 ILN917516:ILN917616 ILN983052:ILN983152 IVJ12:IVJ112 IVJ65548:IVJ65648 IVJ131084:IVJ131184 IVJ196620:IVJ196720 IVJ262156:IVJ262256 IVJ327692:IVJ327792 IVJ393228:IVJ393328 IVJ458764:IVJ458864 IVJ524300:IVJ524400 IVJ589836:IVJ589936 IVJ655372:IVJ655472 IVJ720908:IVJ721008 IVJ786444:IVJ786544 IVJ851980:IVJ852080 IVJ917516:IVJ917616 IVJ983052:IVJ983152 JFF12:JFF112 JFF65548:JFF65648 JFF131084:JFF131184 JFF196620:JFF196720 JFF262156:JFF262256 JFF327692:JFF327792 JFF393228:JFF393328 JFF458764:JFF458864 JFF524300:JFF524400 JFF589836:JFF589936 JFF655372:JFF655472 JFF720908:JFF721008 JFF786444:JFF786544 JFF851980:JFF852080 JFF917516:JFF917616 JFF983052:JFF983152 JPB12:JPB112 JPB65548:JPB65648 JPB131084:JPB131184 JPB196620:JPB196720 JPB262156:JPB262256 JPB327692:JPB327792 JPB393228:JPB393328 JPB458764:JPB458864 JPB524300:JPB524400 JPB589836:JPB589936 JPB655372:JPB655472 JPB720908:JPB721008 JPB786444:JPB786544 JPB851980:JPB852080 JPB917516:JPB917616 JPB983052:JPB983152 JYX12:JYX112 JYX65548:JYX65648 JYX131084:JYX131184 JYX196620:JYX196720 JYX262156:JYX262256 JYX327692:JYX327792 JYX393228:JYX393328 JYX458764:JYX458864 JYX524300:JYX524400 JYX589836:JYX589936 JYX655372:JYX655472 JYX720908:JYX721008 JYX786444:JYX786544 JYX851980:JYX852080 JYX917516:JYX917616 JYX983052:JYX983152 KIT12:KIT112 KIT65548:KIT65648 KIT131084:KIT131184 KIT196620:KIT196720 KIT262156:KIT262256 KIT327692:KIT327792 KIT393228:KIT393328 KIT458764:KIT458864 KIT524300:KIT524400 KIT589836:KIT589936 KIT655372:KIT655472 KIT720908:KIT721008 KIT786444:KIT786544 KIT851980:KIT852080 KIT917516:KIT917616 KIT983052:KIT983152 KSP12:KSP112 KSP65548:KSP65648 KSP131084:KSP131184 KSP196620:KSP196720 KSP262156:KSP262256 KSP327692:KSP327792 KSP393228:KSP393328 KSP458764:KSP458864 KSP524300:KSP524400 KSP589836:KSP589936 KSP655372:KSP655472 KSP720908:KSP721008 KSP786444:KSP786544 KSP851980:KSP852080 KSP917516:KSP917616 KSP983052:KSP983152 LCL12:LCL112 LCL65548:LCL65648 LCL131084:LCL131184 LCL196620:LCL196720 LCL262156:LCL262256 LCL327692:LCL327792 LCL393228:LCL393328 LCL458764:LCL458864 LCL524300:LCL524400 LCL589836:LCL589936 LCL655372:LCL655472 LCL720908:LCL721008 LCL786444:LCL786544 LCL851980:LCL852080 LCL917516:LCL917616 LCL983052:LCL983152 LMH12:LMH112 LMH65548:LMH65648 LMH131084:LMH131184 LMH196620:LMH196720 LMH262156:LMH262256 LMH327692:LMH327792 LMH393228:LMH393328 LMH458764:LMH458864 LMH524300:LMH524400 LMH589836:LMH589936 LMH655372:LMH655472 LMH720908:LMH721008 LMH786444:LMH786544 LMH851980:LMH852080 LMH917516:LMH917616 LMH983052:LMH983152 LWD12:LWD112 LWD65548:LWD65648 LWD131084:LWD131184 LWD196620:LWD196720 LWD262156:LWD262256 LWD327692:LWD327792 LWD393228:LWD393328 LWD458764:LWD458864 LWD524300:LWD524400 LWD589836:LWD589936 LWD655372:LWD655472 LWD720908:LWD721008 LWD786444:LWD786544 LWD851980:LWD852080 LWD917516:LWD917616 LWD983052:LWD983152 MFZ12:MFZ112 MFZ65548:MFZ65648 MFZ131084:MFZ131184 MFZ196620:MFZ196720 MFZ262156:MFZ262256 MFZ327692:MFZ327792 MFZ393228:MFZ393328 MFZ458764:MFZ458864 MFZ524300:MFZ524400 MFZ589836:MFZ589936 MFZ655372:MFZ655472 MFZ720908:MFZ721008 MFZ786444:MFZ786544 MFZ851980:MFZ852080 MFZ917516:MFZ917616 MFZ983052:MFZ983152 MPV12:MPV112 MPV65548:MPV65648 MPV131084:MPV131184 MPV196620:MPV196720 MPV262156:MPV262256 MPV327692:MPV327792 MPV393228:MPV393328 MPV458764:MPV458864 MPV524300:MPV524400 MPV589836:MPV589936 MPV655372:MPV655472 MPV720908:MPV721008 MPV786444:MPV786544 MPV851980:MPV852080 MPV917516:MPV917616 MPV983052:MPV983152 MZR12:MZR112 MZR65548:MZR65648 MZR131084:MZR131184 MZR196620:MZR196720 MZR262156:MZR262256 MZR327692:MZR327792 MZR393228:MZR393328 MZR458764:MZR458864 MZR524300:MZR524400 MZR589836:MZR589936 MZR655372:MZR655472 MZR720908:MZR721008 MZR786444:MZR786544 MZR851980:MZR852080 MZR917516:MZR917616 MZR983052:MZR983152 NJN12:NJN112 NJN65548:NJN65648 NJN131084:NJN131184 NJN196620:NJN196720 NJN262156:NJN262256 NJN327692:NJN327792 NJN393228:NJN393328 NJN458764:NJN458864 NJN524300:NJN524400 NJN589836:NJN589936 NJN655372:NJN655472 NJN720908:NJN721008 NJN786444:NJN786544 NJN851980:NJN852080 NJN917516:NJN917616 NJN983052:NJN983152 NTJ12:NTJ112 NTJ65548:NTJ65648 NTJ131084:NTJ131184 NTJ196620:NTJ196720 NTJ262156:NTJ262256 NTJ327692:NTJ327792 NTJ393228:NTJ393328 NTJ458764:NTJ458864 NTJ524300:NTJ524400 NTJ589836:NTJ589936 NTJ655372:NTJ655472 NTJ720908:NTJ721008 NTJ786444:NTJ786544 NTJ851980:NTJ852080 NTJ917516:NTJ917616 NTJ983052:NTJ983152 ODF12:ODF112 ODF65548:ODF65648 ODF131084:ODF131184 ODF196620:ODF196720 ODF262156:ODF262256 ODF327692:ODF327792 ODF393228:ODF393328 ODF458764:ODF458864 ODF524300:ODF524400 ODF589836:ODF589936 ODF655372:ODF655472 ODF720908:ODF721008 ODF786444:ODF786544 ODF851980:ODF852080 ODF917516:ODF917616 ODF983052:ODF983152 ONB12:ONB112 ONB65548:ONB65648 ONB131084:ONB131184 ONB196620:ONB196720 ONB262156:ONB262256 ONB327692:ONB327792 ONB393228:ONB393328 ONB458764:ONB458864 ONB524300:ONB524400 ONB589836:ONB589936 ONB655372:ONB655472 ONB720908:ONB721008 ONB786444:ONB786544 ONB851980:ONB852080 ONB917516:ONB917616 ONB983052:ONB983152 OWX12:OWX112 OWX65548:OWX65648 OWX131084:OWX131184 OWX196620:OWX196720 OWX262156:OWX262256 OWX327692:OWX327792 OWX393228:OWX393328 OWX458764:OWX458864 OWX524300:OWX524400 OWX589836:OWX589936 OWX655372:OWX655472 OWX720908:OWX721008 OWX786444:OWX786544 OWX851980:OWX852080 OWX917516:OWX917616 OWX983052:OWX983152 PGT12:PGT112 PGT65548:PGT65648 PGT131084:PGT131184 PGT196620:PGT196720 PGT262156:PGT262256 PGT327692:PGT327792 PGT393228:PGT393328 PGT458764:PGT458864 PGT524300:PGT524400 PGT589836:PGT589936 PGT655372:PGT655472 PGT720908:PGT721008 PGT786444:PGT786544 PGT851980:PGT852080 PGT917516:PGT917616 PGT983052:PGT983152 PQP12:PQP112 PQP65548:PQP65648 PQP131084:PQP131184 PQP196620:PQP196720 PQP262156:PQP262256 PQP327692:PQP327792 PQP393228:PQP393328 PQP458764:PQP458864 PQP524300:PQP524400 PQP589836:PQP589936 PQP655372:PQP655472 PQP720908:PQP721008 PQP786444:PQP786544 PQP851980:PQP852080 PQP917516:PQP917616 PQP983052:PQP983152 QAL12:QAL112 QAL65548:QAL65648 QAL131084:QAL131184 QAL196620:QAL196720 QAL262156:QAL262256 QAL327692:QAL327792 QAL393228:QAL393328 QAL458764:QAL458864 QAL524300:QAL524400 QAL589836:QAL589936 QAL655372:QAL655472 QAL720908:QAL721008 QAL786444:QAL786544 QAL851980:QAL852080 QAL917516:QAL917616 QAL983052:QAL983152 QKH12:QKH112 QKH65548:QKH65648 QKH131084:QKH131184 QKH196620:QKH196720 QKH262156:QKH262256 QKH327692:QKH327792 QKH393228:QKH393328 QKH458764:QKH458864 QKH524300:QKH524400 QKH589836:QKH589936 QKH655372:QKH655472 QKH720908:QKH721008 QKH786444:QKH786544 QKH851980:QKH852080 QKH917516:QKH917616 QKH983052:QKH983152 QUD12:QUD112 QUD65548:QUD65648 QUD131084:QUD131184 QUD196620:QUD196720 QUD262156:QUD262256 QUD327692:QUD327792 QUD393228:QUD393328 QUD458764:QUD458864 QUD524300:QUD524400 QUD589836:QUD589936 QUD655372:QUD655472 QUD720908:QUD721008 QUD786444:QUD786544 QUD851980:QUD852080 QUD917516:QUD917616 QUD983052:QUD983152 RDZ12:RDZ112 RDZ65548:RDZ65648 RDZ131084:RDZ131184 RDZ196620:RDZ196720 RDZ262156:RDZ262256 RDZ327692:RDZ327792 RDZ393228:RDZ393328 RDZ458764:RDZ458864 RDZ524300:RDZ524400 RDZ589836:RDZ589936 RDZ655372:RDZ655472 RDZ720908:RDZ721008 RDZ786444:RDZ786544 RDZ851980:RDZ852080 RDZ917516:RDZ917616 RDZ983052:RDZ983152 RNV12:RNV112 RNV65548:RNV65648 RNV131084:RNV131184 RNV196620:RNV196720 RNV262156:RNV262256 RNV327692:RNV327792 RNV393228:RNV393328 RNV458764:RNV458864 RNV524300:RNV524400 RNV589836:RNV589936 RNV655372:RNV655472 RNV720908:RNV721008 RNV786444:RNV786544 RNV851980:RNV852080 RNV917516:RNV917616 RNV983052:RNV983152 RXR12:RXR112 RXR65548:RXR65648 RXR131084:RXR131184 RXR196620:RXR196720 RXR262156:RXR262256 RXR327692:RXR327792 RXR393228:RXR393328 RXR458764:RXR458864 RXR524300:RXR524400 RXR589836:RXR589936 RXR655372:RXR655472 RXR720908:RXR721008 RXR786444:RXR786544 RXR851980:RXR852080 RXR917516:RXR917616 RXR983052:RXR983152 SHN12:SHN112 SHN65548:SHN65648 SHN131084:SHN131184 SHN196620:SHN196720 SHN262156:SHN262256 SHN327692:SHN327792 SHN393228:SHN393328 SHN458764:SHN458864 SHN524300:SHN524400 SHN589836:SHN589936 SHN655372:SHN655472 SHN720908:SHN721008 SHN786444:SHN786544 SHN851980:SHN852080 SHN917516:SHN917616 SHN983052:SHN983152 SRJ12:SRJ112 SRJ65548:SRJ65648 SRJ131084:SRJ131184 SRJ196620:SRJ196720 SRJ262156:SRJ262256 SRJ327692:SRJ327792 SRJ393228:SRJ393328 SRJ458764:SRJ458864 SRJ524300:SRJ524400 SRJ589836:SRJ589936 SRJ655372:SRJ655472 SRJ720908:SRJ721008 SRJ786444:SRJ786544 SRJ851980:SRJ852080 SRJ917516:SRJ917616 SRJ983052:SRJ983152 TBF12:TBF112 TBF65548:TBF65648 TBF131084:TBF131184 TBF196620:TBF196720 TBF262156:TBF262256 TBF327692:TBF327792 TBF393228:TBF393328 TBF458764:TBF458864 TBF524300:TBF524400 TBF589836:TBF589936 TBF655372:TBF655472 TBF720908:TBF721008 TBF786444:TBF786544 TBF851980:TBF852080 TBF917516:TBF917616 TBF983052:TBF983152 TLB12:TLB112 TLB65548:TLB65648 TLB131084:TLB131184 TLB196620:TLB196720 TLB262156:TLB262256 TLB327692:TLB327792 TLB393228:TLB393328 TLB458764:TLB458864 TLB524300:TLB524400 TLB589836:TLB589936 TLB655372:TLB655472 TLB720908:TLB721008 TLB786444:TLB786544 TLB851980:TLB852080 TLB917516:TLB917616 TLB983052:TLB983152 TUX12:TUX112 TUX65548:TUX65648 TUX131084:TUX131184 TUX196620:TUX196720 TUX262156:TUX262256 TUX327692:TUX327792 TUX393228:TUX393328 TUX458764:TUX458864 TUX524300:TUX524400 TUX589836:TUX589936 TUX655372:TUX655472 TUX720908:TUX721008 TUX786444:TUX786544 TUX851980:TUX852080 TUX917516:TUX917616 TUX983052:TUX983152 UET12:UET112 UET65548:UET65648 UET131084:UET131184 UET196620:UET196720 UET262156:UET262256 UET327692:UET327792 UET393228:UET393328 UET458764:UET458864 UET524300:UET524400 UET589836:UET589936 UET655372:UET655472 UET720908:UET721008 UET786444:UET786544 UET851980:UET852080 UET917516:UET917616 UET983052:UET983152 UOP12:UOP112 UOP65548:UOP65648 UOP131084:UOP131184 UOP196620:UOP196720 UOP262156:UOP262256 UOP327692:UOP327792 UOP393228:UOP393328 UOP458764:UOP458864 UOP524300:UOP524400 UOP589836:UOP589936 UOP655372:UOP655472 UOP720908:UOP721008 UOP786444:UOP786544 UOP851980:UOP852080 UOP917516:UOP917616 UOP983052:UOP983152 UYL12:UYL112 UYL65548:UYL65648 UYL131084:UYL131184 UYL196620:UYL196720 UYL262156:UYL262256 UYL327692:UYL327792 UYL393228:UYL393328 UYL458764:UYL458864 UYL524300:UYL524400 UYL589836:UYL589936 UYL655372:UYL655472 UYL720908:UYL721008 UYL786444:UYL786544 UYL851980:UYL852080 UYL917516:UYL917616 UYL983052:UYL983152 VIH12:VIH112 VIH65548:VIH65648 VIH131084:VIH131184 VIH196620:VIH196720 VIH262156:VIH262256 VIH327692:VIH327792 VIH393228:VIH393328 VIH458764:VIH458864 VIH524300:VIH524400 VIH589836:VIH589936 VIH655372:VIH655472 VIH720908:VIH721008 VIH786444:VIH786544 VIH851980:VIH852080 VIH917516:VIH917616 VIH983052:VIH983152 VSD12:VSD112 VSD65548:VSD65648 VSD131084:VSD131184 VSD196620:VSD196720 VSD262156:VSD262256 VSD327692:VSD327792 VSD393228:VSD393328 VSD458764:VSD458864 VSD524300:VSD524400 VSD589836:VSD589936 VSD655372:VSD655472 VSD720908:VSD721008 VSD786444:VSD786544 VSD851980:VSD852080 VSD917516:VSD917616 VSD983052:VSD983152 WBZ12:WBZ112 WBZ65548:WBZ65648 WBZ131084:WBZ131184 WBZ196620:WBZ196720 WBZ262156:WBZ262256 WBZ327692:WBZ327792 WBZ393228:WBZ393328 WBZ458764:WBZ458864 WBZ524300:WBZ524400 WBZ589836:WBZ589936 WBZ655372:WBZ655472 WBZ720908:WBZ721008 WBZ786444:WBZ786544 WBZ851980:WBZ852080 WBZ917516:WBZ917616 WBZ983052:WBZ983152 WLV12:WLV112 WLV65548:WLV65648 WLV131084:WLV131184 WLV196620:WLV196720 WLV262156:WLV262256 WLV327692:WLV327792 WLV393228:WLV393328 WLV458764:WLV458864 WLV524300:WLV524400 WLV589836:WLV589936 WLV655372:WLV655472 WLV720908:WLV721008 WLV786444:WLV786544 WLV851980:WLV852080 WLV917516:WLV917616 WLV983052:WLV983152 WVR12:WVR112 WVR65548:WVR65648 WVR131084:WVR131184 WVR196620:WVR196720 WVR262156:WVR262256 WVR327692:WVR327792 WVR393228:WVR393328 WVR458764:WVR458864 WVR524300:WVR524400 WVR589836:WVR589936 WVR655372:WVR655472 WVR720908:WVR721008 WVR786444:WVR786544 WVR851980:WVR852080 WVR917516:WVR917616 WVR983052:WVR983152" showDropDown="0" showInputMessage="1" showErrorMessage="1" allowBlank="1" error="INPUT NUMBER LESS THAN OR EQUAL THE HIGHEST POSSIBLE SCORE" prompt="Input Raw Score" type="whole" operator="lessThanOrEqual">
      <formula1>$J$10</formula1>
    </dataValidation>
    <dataValidation sqref="I65548:I65648 I131084:I131184 I196620:I196720 I262156:I262256 I327692:I327792 I393228:I393328 I458764:I458864 I524300:I524400 I589836:I589936 I655372:I655472 I720908:I721008 I786444:I786544 I851980:I852080 I917516:I917616 I983052:I983152 JE12:JE112 JE65548:JE65648 JE131084:JE131184 JE196620:JE196720 JE262156:JE262256 JE327692:JE327792 JE393228:JE393328 JE458764:JE458864 JE524300:JE524400 JE589836:JE589936 JE655372:JE655472 JE720908:JE721008 JE786444:JE786544 JE851980:JE852080 JE917516:JE917616 JE983052:JE983152 TA12:TA112 TA65548:TA65648 TA131084:TA131184 TA196620:TA196720 TA262156:TA262256 TA327692:TA327792 TA393228:TA393328 TA458764:TA458864 TA524300:TA524400 TA589836:TA589936 TA655372:TA655472 TA720908:TA721008 TA786444:TA786544 TA851980:TA852080 TA917516:TA917616 TA983052:TA983152 ACW12:ACW112 ACW65548:ACW65648 ACW131084:ACW131184 ACW196620:ACW196720 ACW262156:ACW262256 ACW327692:ACW327792 ACW393228:ACW393328 ACW458764:ACW458864 ACW524300:ACW524400 ACW589836:ACW589936 ACW655372:ACW655472 ACW720908:ACW721008 ACW786444:ACW786544 ACW851980:ACW852080 ACW917516:ACW917616 ACW983052:ACW983152 AMS12:AMS112 AMS65548:AMS65648 AMS131084:AMS131184 AMS196620:AMS196720 AMS262156:AMS262256 AMS327692:AMS327792 AMS393228:AMS393328 AMS458764:AMS458864 AMS524300:AMS524400 AMS589836:AMS589936 AMS655372:AMS655472 AMS720908:AMS721008 AMS786444:AMS786544 AMS851980:AMS852080 AMS917516:AMS917616 AMS983052:AMS983152 AWO12:AWO112 AWO65548:AWO65648 AWO131084:AWO131184 AWO196620:AWO196720 AWO262156:AWO262256 AWO327692:AWO327792 AWO393228:AWO393328 AWO458764:AWO458864 AWO524300:AWO524400 AWO589836:AWO589936 AWO655372:AWO655472 AWO720908:AWO721008 AWO786444:AWO786544 AWO851980:AWO852080 AWO917516:AWO917616 AWO983052:AWO983152 BGK12:BGK112 BGK65548:BGK65648 BGK131084:BGK131184 BGK196620:BGK196720 BGK262156:BGK262256 BGK327692:BGK327792 BGK393228:BGK393328 BGK458764:BGK458864 BGK524300:BGK524400 BGK589836:BGK589936 BGK655372:BGK655472 BGK720908:BGK721008 BGK786444:BGK786544 BGK851980:BGK852080 BGK917516:BGK917616 BGK983052:BGK983152 BQG12:BQG112 BQG65548:BQG65648 BQG131084:BQG131184 BQG196620:BQG196720 BQG262156:BQG262256 BQG327692:BQG327792 BQG393228:BQG393328 BQG458764:BQG458864 BQG524300:BQG524400 BQG589836:BQG589936 BQG655372:BQG655472 BQG720908:BQG721008 BQG786444:BQG786544 BQG851980:BQG852080 BQG917516:BQG917616 BQG983052:BQG983152 CAC12:CAC112 CAC65548:CAC65648 CAC131084:CAC131184 CAC196620:CAC196720 CAC262156:CAC262256 CAC327692:CAC327792 CAC393228:CAC393328 CAC458764:CAC458864 CAC524300:CAC524400 CAC589836:CAC589936 CAC655372:CAC655472 CAC720908:CAC721008 CAC786444:CAC786544 CAC851980:CAC852080 CAC917516:CAC917616 CAC983052:CAC983152 CJY12:CJY112 CJY65548:CJY65648 CJY131084:CJY131184 CJY196620:CJY196720 CJY262156:CJY262256 CJY327692:CJY327792 CJY393228:CJY393328 CJY458764:CJY458864 CJY524300:CJY524400 CJY589836:CJY589936 CJY655372:CJY655472 CJY720908:CJY721008 CJY786444:CJY786544 CJY851980:CJY852080 CJY917516:CJY917616 CJY983052:CJY983152 CTU12:CTU112 CTU65548:CTU65648 CTU131084:CTU131184 CTU196620:CTU196720 CTU262156:CTU262256 CTU327692:CTU327792 CTU393228:CTU393328 CTU458764:CTU458864 CTU524300:CTU524400 CTU589836:CTU589936 CTU655372:CTU655472 CTU720908:CTU721008 CTU786444:CTU786544 CTU851980:CTU852080 CTU917516:CTU917616 CTU983052:CTU983152 DDQ12:DDQ112 DDQ65548:DDQ65648 DDQ131084:DDQ131184 DDQ196620:DDQ196720 DDQ262156:DDQ262256 DDQ327692:DDQ327792 DDQ393228:DDQ393328 DDQ458764:DDQ458864 DDQ524300:DDQ524400 DDQ589836:DDQ589936 DDQ655372:DDQ655472 DDQ720908:DDQ721008 DDQ786444:DDQ786544 DDQ851980:DDQ852080 DDQ917516:DDQ917616 DDQ983052:DDQ983152 DNM12:DNM112 DNM65548:DNM65648 DNM131084:DNM131184 DNM196620:DNM196720 DNM262156:DNM262256 DNM327692:DNM327792 DNM393228:DNM393328 DNM458764:DNM458864 DNM524300:DNM524400 DNM589836:DNM589936 DNM655372:DNM655472 DNM720908:DNM721008 DNM786444:DNM786544 DNM851980:DNM852080 DNM917516:DNM917616 DNM983052:DNM983152 DXI12:DXI112 DXI65548:DXI65648 DXI131084:DXI131184 DXI196620:DXI196720 DXI262156:DXI262256 DXI327692:DXI327792 DXI393228:DXI393328 DXI458764:DXI458864 DXI524300:DXI524400 DXI589836:DXI589936 DXI655372:DXI655472 DXI720908:DXI721008 DXI786444:DXI786544 DXI851980:DXI852080 DXI917516:DXI917616 DXI983052:DXI983152 EHE12:EHE112 EHE65548:EHE65648 EHE131084:EHE131184 EHE196620:EHE196720 EHE262156:EHE262256 EHE327692:EHE327792 EHE393228:EHE393328 EHE458764:EHE458864 EHE524300:EHE524400 EHE589836:EHE589936 EHE655372:EHE655472 EHE720908:EHE721008 EHE786444:EHE786544 EHE851980:EHE852080 EHE917516:EHE917616 EHE983052:EHE983152 ERA12:ERA112 ERA65548:ERA65648 ERA131084:ERA131184 ERA196620:ERA196720 ERA262156:ERA262256 ERA327692:ERA327792 ERA393228:ERA393328 ERA458764:ERA458864 ERA524300:ERA524400 ERA589836:ERA589936 ERA655372:ERA655472 ERA720908:ERA721008 ERA786444:ERA786544 ERA851980:ERA852080 ERA917516:ERA917616 ERA983052:ERA983152 FAW12:FAW112 FAW65548:FAW65648 FAW131084:FAW131184 FAW196620:FAW196720 FAW262156:FAW262256 FAW327692:FAW327792 FAW393228:FAW393328 FAW458764:FAW458864 FAW524300:FAW524400 FAW589836:FAW589936 FAW655372:FAW655472 FAW720908:FAW721008 FAW786444:FAW786544 FAW851980:FAW852080 FAW917516:FAW917616 FAW983052:FAW983152 FKS12:FKS112 FKS65548:FKS65648 FKS131084:FKS131184 FKS196620:FKS196720 FKS262156:FKS262256 FKS327692:FKS327792 FKS393228:FKS393328 FKS458764:FKS458864 FKS524300:FKS524400 FKS589836:FKS589936 FKS655372:FKS655472 FKS720908:FKS721008 FKS786444:FKS786544 FKS851980:FKS852080 FKS917516:FKS917616 FKS983052:FKS983152 FUO12:FUO112 FUO65548:FUO65648 FUO131084:FUO131184 FUO196620:FUO196720 FUO262156:FUO262256 FUO327692:FUO327792 FUO393228:FUO393328 FUO458764:FUO458864 FUO524300:FUO524400 FUO589836:FUO589936 FUO655372:FUO655472 FUO720908:FUO721008 FUO786444:FUO786544 FUO851980:FUO852080 FUO917516:FUO917616 FUO983052:FUO983152 GEK12:GEK112 GEK65548:GEK65648 GEK131084:GEK131184 GEK196620:GEK196720 GEK262156:GEK262256 GEK327692:GEK327792 GEK393228:GEK393328 GEK458764:GEK458864 GEK524300:GEK524400 GEK589836:GEK589936 GEK655372:GEK655472 GEK720908:GEK721008 GEK786444:GEK786544 GEK851980:GEK852080 GEK917516:GEK917616 GEK983052:GEK983152 GOG12:GOG112 GOG65548:GOG65648 GOG131084:GOG131184 GOG196620:GOG196720 GOG262156:GOG262256 GOG327692:GOG327792 GOG393228:GOG393328 GOG458764:GOG458864 GOG524300:GOG524400 GOG589836:GOG589936 GOG655372:GOG655472 GOG720908:GOG721008 GOG786444:GOG786544 GOG851980:GOG852080 GOG917516:GOG917616 GOG983052:GOG983152 GYC12:GYC112 GYC65548:GYC65648 GYC131084:GYC131184 GYC196620:GYC196720 GYC262156:GYC262256 GYC327692:GYC327792 GYC393228:GYC393328 GYC458764:GYC458864 GYC524300:GYC524400 GYC589836:GYC589936 GYC655372:GYC655472 GYC720908:GYC721008 GYC786444:GYC786544 GYC851980:GYC852080 GYC917516:GYC917616 GYC983052:GYC983152 HHY12:HHY112 HHY65548:HHY65648 HHY131084:HHY131184 HHY196620:HHY196720 HHY262156:HHY262256 HHY327692:HHY327792 HHY393228:HHY393328 HHY458764:HHY458864 HHY524300:HHY524400 HHY589836:HHY589936 HHY655372:HHY655472 HHY720908:HHY721008 HHY786444:HHY786544 HHY851980:HHY852080 HHY917516:HHY917616 HHY983052:HHY983152 HRU12:HRU112 HRU65548:HRU65648 HRU131084:HRU131184 HRU196620:HRU196720 HRU262156:HRU262256 HRU327692:HRU327792 HRU393228:HRU393328 HRU458764:HRU458864 HRU524300:HRU524400 HRU589836:HRU589936 HRU655372:HRU655472 HRU720908:HRU721008 HRU786444:HRU786544 HRU851980:HRU852080 HRU917516:HRU917616 HRU983052:HRU983152 IBQ12:IBQ112 IBQ65548:IBQ65648 IBQ131084:IBQ131184 IBQ196620:IBQ196720 IBQ262156:IBQ262256 IBQ327692:IBQ327792 IBQ393228:IBQ393328 IBQ458764:IBQ458864 IBQ524300:IBQ524400 IBQ589836:IBQ589936 IBQ655372:IBQ655472 IBQ720908:IBQ721008 IBQ786444:IBQ786544 IBQ851980:IBQ852080 IBQ917516:IBQ917616 IBQ983052:IBQ983152 ILM12:ILM112 ILM65548:ILM65648 ILM131084:ILM131184 ILM196620:ILM196720 ILM262156:ILM262256 ILM327692:ILM327792 ILM393228:ILM393328 ILM458764:ILM458864 ILM524300:ILM524400 ILM589836:ILM589936 ILM655372:ILM655472 ILM720908:ILM721008 ILM786444:ILM786544 ILM851980:ILM852080 ILM917516:ILM917616 ILM983052:ILM983152 IVI12:IVI112 IVI65548:IVI65648 IVI131084:IVI131184 IVI196620:IVI196720 IVI262156:IVI262256 IVI327692:IVI327792 IVI393228:IVI393328 IVI458764:IVI458864 IVI524300:IVI524400 IVI589836:IVI589936 IVI655372:IVI655472 IVI720908:IVI721008 IVI786444:IVI786544 IVI851980:IVI852080 IVI917516:IVI917616 IVI983052:IVI983152 JFE12:JFE112 JFE65548:JFE65648 JFE131084:JFE131184 JFE196620:JFE196720 JFE262156:JFE262256 JFE327692:JFE327792 JFE393228:JFE393328 JFE458764:JFE458864 JFE524300:JFE524400 JFE589836:JFE589936 JFE655372:JFE655472 JFE720908:JFE721008 JFE786444:JFE786544 JFE851980:JFE852080 JFE917516:JFE917616 JFE983052:JFE983152 JPA12:JPA112 JPA65548:JPA65648 JPA131084:JPA131184 JPA196620:JPA196720 JPA262156:JPA262256 JPA327692:JPA327792 JPA393228:JPA393328 JPA458764:JPA458864 JPA524300:JPA524400 JPA589836:JPA589936 JPA655372:JPA655472 JPA720908:JPA721008 JPA786444:JPA786544 JPA851980:JPA852080 JPA917516:JPA917616 JPA983052:JPA983152 JYW12:JYW112 JYW65548:JYW65648 JYW131084:JYW131184 JYW196620:JYW196720 JYW262156:JYW262256 JYW327692:JYW327792 JYW393228:JYW393328 JYW458764:JYW458864 JYW524300:JYW524400 JYW589836:JYW589936 JYW655372:JYW655472 JYW720908:JYW721008 JYW786444:JYW786544 JYW851980:JYW852080 JYW917516:JYW917616 JYW983052:JYW983152 KIS12:KIS112 KIS65548:KIS65648 KIS131084:KIS131184 KIS196620:KIS196720 KIS262156:KIS262256 KIS327692:KIS327792 KIS393228:KIS393328 KIS458764:KIS458864 KIS524300:KIS524400 KIS589836:KIS589936 KIS655372:KIS655472 KIS720908:KIS721008 KIS786444:KIS786544 KIS851980:KIS852080 KIS917516:KIS917616 KIS983052:KIS983152 KSO12:KSO112 KSO65548:KSO65648 KSO131084:KSO131184 KSO196620:KSO196720 KSO262156:KSO262256 KSO327692:KSO327792 KSO393228:KSO393328 KSO458764:KSO458864 KSO524300:KSO524400 KSO589836:KSO589936 KSO655372:KSO655472 KSO720908:KSO721008 KSO786444:KSO786544 KSO851980:KSO852080 KSO917516:KSO917616 KSO983052:KSO983152 LCK12:LCK112 LCK65548:LCK65648 LCK131084:LCK131184 LCK196620:LCK196720 LCK262156:LCK262256 LCK327692:LCK327792 LCK393228:LCK393328 LCK458764:LCK458864 LCK524300:LCK524400 LCK589836:LCK589936 LCK655372:LCK655472 LCK720908:LCK721008 LCK786444:LCK786544 LCK851980:LCK852080 LCK917516:LCK917616 LCK983052:LCK983152 LMG12:LMG112 LMG65548:LMG65648 LMG131084:LMG131184 LMG196620:LMG196720 LMG262156:LMG262256 LMG327692:LMG327792 LMG393228:LMG393328 LMG458764:LMG458864 LMG524300:LMG524400 LMG589836:LMG589936 LMG655372:LMG655472 LMG720908:LMG721008 LMG786444:LMG786544 LMG851980:LMG852080 LMG917516:LMG917616 LMG983052:LMG983152 LWC12:LWC112 LWC65548:LWC65648 LWC131084:LWC131184 LWC196620:LWC196720 LWC262156:LWC262256 LWC327692:LWC327792 LWC393228:LWC393328 LWC458764:LWC458864 LWC524300:LWC524400 LWC589836:LWC589936 LWC655372:LWC655472 LWC720908:LWC721008 LWC786444:LWC786544 LWC851980:LWC852080 LWC917516:LWC917616 LWC983052:LWC983152 MFY12:MFY112 MFY65548:MFY65648 MFY131084:MFY131184 MFY196620:MFY196720 MFY262156:MFY262256 MFY327692:MFY327792 MFY393228:MFY393328 MFY458764:MFY458864 MFY524300:MFY524400 MFY589836:MFY589936 MFY655372:MFY655472 MFY720908:MFY721008 MFY786444:MFY786544 MFY851980:MFY852080 MFY917516:MFY917616 MFY983052:MFY983152 MPU12:MPU112 MPU65548:MPU65648 MPU131084:MPU131184 MPU196620:MPU196720 MPU262156:MPU262256 MPU327692:MPU327792 MPU393228:MPU393328 MPU458764:MPU458864 MPU524300:MPU524400 MPU589836:MPU589936 MPU655372:MPU655472 MPU720908:MPU721008 MPU786444:MPU786544 MPU851980:MPU852080 MPU917516:MPU917616 MPU983052:MPU983152 MZQ12:MZQ112 MZQ65548:MZQ65648 MZQ131084:MZQ131184 MZQ196620:MZQ196720 MZQ262156:MZQ262256 MZQ327692:MZQ327792 MZQ393228:MZQ393328 MZQ458764:MZQ458864 MZQ524300:MZQ524400 MZQ589836:MZQ589936 MZQ655372:MZQ655472 MZQ720908:MZQ721008 MZQ786444:MZQ786544 MZQ851980:MZQ852080 MZQ917516:MZQ917616 MZQ983052:MZQ983152 NJM12:NJM112 NJM65548:NJM65648 NJM131084:NJM131184 NJM196620:NJM196720 NJM262156:NJM262256 NJM327692:NJM327792 NJM393228:NJM393328 NJM458764:NJM458864 NJM524300:NJM524400 NJM589836:NJM589936 NJM655372:NJM655472 NJM720908:NJM721008 NJM786444:NJM786544 NJM851980:NJM852080 NJM917516:NJM917616 NJM983052:NJM983152 NTI12:NTI112 NTI65548:NTI65648 NTI131084:NTI131184 NTI196620:NTI196720 NTI262156:NTI262256 NTI327692:NTI327792 NTI393228:NTI393328 NTI458764:NTI458864 NTI524300:NTI524400 NTI589836:NTI589936 NTI655372:NTI655472 NTI720908:NTI721008 NTI786444:NTI786544 NTI851980:NTI852080 NTI917516:NTI917616 NTI983052:NTI983152 ODE12:ODE112 ODE65548:ODE65648 ODE131084:ODE131184 ODE196620:ODE196720 ODE262156:ODE262256 ODE327692:ODE327792 ODE393228:ODE393328 ODE458764:ODE458864 ODE524300:ODE524400 ODE589836:ODE589936 ODE655372:ODE655472 ODE720908:ODE721008 ODE786444:ODE786544 ODE851980:ODE852080 ODE917516:ODE917616 ODE983052:ODE983152 ONA12:ONA112 ONA65548:ONA65648 ONA131084:ONA131184 ONA196620:ONA196720 ONA262156:ONA262256 ONA327692:ONA327792 ONA393228:ONA393328 ONA458764:ONA458864 ONA524300:ONA524400 ONA589836:ONA589936 ONA655372:ONA655472 ONA720908:ONA721008 ONA786444:ONA786544 ONA851980:ONA852080 ONA917516:ONA917616 ONA983052:ONA983152 OWW12:OWW112 OWW65548:OWW65648 OWW131084:OWW131184 OWW196620:OWW196720 OWW262156:OWW262256 OWW327692:OWW327792 OWW393228:OWW393328 OWW458764:OWW458864 OWW524300:OWW524400 OWW589836:OWW589936 OWW655372:OWW655472 OWW720908:OWW721008 OWW786444:OWW786544 OWW851980:OWW852080 OWW917516:OWW917616 OWW983052:OWW983152 PGS12:PGS112 PGS65548:PGS65648 PGS131084:PGS131184 PGS196620:PGS196720 PGS262156:PGS262256 PGS327692:PGS327792 PGS393228:PGS393328 PGS458764:PGS458864 PGS524300:PGS524400 PGS589836:PGS589936 PGS655372:PGS655472 PGS720908:PGS721008 PGS786444:PGS786544 PGS851980:PGS852080 PGS917516:PGS917616 PGS983052:PGS983152 PQO12:PQO112 PQO65548:PQO65648 PQO131084:PQO131184 PQO196620:PQO196720 PQO262156:PQO262256 PQO327692:PQO327792 PQO393228:PQO393328 PQO458764:PQO458864 PQO524300:PQO524400 PQO589836:PQO589936 PQO655372:PQO655472 PQO720908:PQO721008 PQO786444:PQO786544 PQO851980:PQO852080 PQO917516:PQO917616 PQO983052:PQO983152 QAK12:QAK112 QAK65548:QAK65648 QAK131084:QAK131184 QAK196620:QAK196720 QAK262156:QAK262256 QAK327692:QAK327792 QAK393228:QAK393328 QAK458764:QAK458864 QAK524300:QAK524400 QAK589836:QAK589936 QAK655372:QAK655472 QAK720908:QAK721008 QAK786444:QAK786544 QAK851980:QAK852080 QAK917516:QAK917616 QAK983052:QAK983152 QKG12:QKG112 QKG65548:QKG65648 QKG131084:QKG131184 QKG196620:QKG196720 QKG262156:QKG262256 QKG327692:QKG327792 QKG393228:QKG393328 QKG458764:QKG458864 QKG524300:QKG524400 QKG589836:QKG589936 QKG655372:QKG655472 QKG720908:QKG721008 QKG786444:QKG786544 QKG851980:QKG852080 QKG917516:QKG917616 QKG983052:QKG983152 QUC12:QUC112 QUC65548:QUC65648 QUC131084:QUC131184 QUC196620:QUC196720 QUC262156:QUC262256 QUC327692:QUC327792 QUC393228:QUC393328 QUC458764:QUC458864 QUC524300:QUC524400 QUC589836:QUC589936 QUC655372:QUC655472 QUC720908:QUC721008 QUC786444:QUC786544 QUC851980:QUC852080 QUC917516:QUC917616 QUC983052:QUC983152 RDY12:RDY112 RDY65548:RDY65648 RDY131084:RDY131184 RDY196620:RDY196720 RDY262156:RDY262256 RDY327692:RDY327792 RDY393228:RDY393328 RDY458764:RDY458864 RDY524300:RDY524400 RDY589836:RDY589936 RDY655372:RDY655472 RDY720908:RDY721008 RDY786444:RDY786544 RDY851980:RDY852080 RDY917516:RDY917616 RDY983052:RDY983152 RNU12:RNU112 RNU65548:RNU65648 RNU131084:RNU131184 RNU196620:RNU196720 RNU262156:RNU262256 RNU327692:RNU327792 RNU393228:RNU393328 RNU458764:RNU458864 RNU524300:RNU524400 RNU589836:RNU589936 RNU655372:RNU655472 RNU720908:RNU721008 RNU786444:RNU786544 RNU851980:RNU852080 RNU917516:RNU917616 RNU983052:RNU983152 RXQ12:RXQ112 RXQ65548:RXQ65648 RXQ131084:RXQ131184 RXQ196620:RXQ196720 RXQ262156:RXQ262256 RXQ327692:RXQ327792 RXQ393228:RXQ393328 RXQ458764:RXQ458864 RXQ524300:RXQ524400 RXQ589836:RXQ589936 RXQ655372:RXQ655472 RXQ720908:RXQ721008 RXQ786444:RXQ786544 RXQ851980:RXQ852080 RXQ917516:RXQ917616 RXQ983052:RXQ983152 SHM12:SHM112 SHM65548:SHM65648 SHM131084:SHM131184 SHM196620:SHM196720 SHM262156:SHM262256 SHM327692:SHM327792 SHM393228:SHM393328 SHM458764:SHM458864 SHM524300:SHM524400 SHM589836:SHM589936 SHM655372:SHM655472 SHM720908:SHM721008 SHM786444:SHM786544 SHM851980:SHM852080 SHM917516:SHM917616 SHM983052:SHM983152 SRI12:SRI112 SRI65548:SRI65648 SRI131084:SRI131184 SRI196620:SRI196720 SRI262156:SRI262256 SRI327692:SRI327792 SRI393228:SRI393328 SRI458764:SRI458864 SRI524300:SRI524400 SRI589836:SRI589936 SRI655372:SRI655472 SRI720908:SRI721008 SRI786444:SRI786544 SRI851980:SRI852080 SRI917516:SRI917616 SRI983052:SRI983152 TBE12:TBE112 TBE65548:TBE65648 TBE131084:TBE131184 TBE196620:TBE196720 TBE262156:TBE262256 TBE327692:TBE327792 TBE393228:TBE393328 TBE458764:TBE458864 TBE524300:TBE524400 TBE589836:TBE589936 TBE655372:TBE655472 TBE720908:TBE721008 TBE786444:TBE786544 TBE851980:TBE852080 TBE917516:TBE917616 TBE983052:TBE983152 TLA12:TLA112 TLA65548:TLA65648 TLA131084:TLA131184 TLA196620:TLA196720 TLA262156:TLA262256 TLA327692:TLA327792 TLA393228:TLA393328 TLA458764:TLA458864 TLA524300:TLA524400 TLA589836:TLA589936 TLA655372:TLA655472 TLA720908:TLA721008 TLA786444:TLA786544 TLA851980:TLA852080 TLA917516:TLA917616 TLA983052:TLA983152 TUW12:TUW112 TUW65548:TUW65648 TUW131084:TUW131184 TUW196620:TUW196720 TUW262156:TUW262256 TUW327692:TUW327792 TUW393228:TUW393328 TUW458764:TUW458864 TUW524300:TUW524400 TUW589836:TUW589936 TUW655372:TUW655472 TUW720908:TUW721008 TUW786444:TUW786544 TUW851980:TUW852080 TUW917516:TUW917616 TUW983052:TUW983152 UES12:UES112 UES65548:UES65648 UES131084:UES131184 UES196620:UES196720 UES262156:UES262256 UES327692:UES327792 UES393228:UES393328 UES458764:UES458864 UES524300:UES524400 UES589836:UES589936 UES655372:UES655472 UES720908:UES721008 UES786444:UES786544 UES851980:UES852080 UES917516:UES917616 UES983052:UES983152 UOO12:UOO112 UOO65548:UOO65648 UOO131084:UOO131184 UOO196620:UOO196720 UOO262156:UOO262256 UOO327692:UOO327792 UOO393228:UOO393328 UOO458764:UOO458864 UOO524300:UOO524400 UOO589836:UOO589936 UOO655372:UOO655472 UOO720908:UOO721008 UOO786444:UOO786544 UOO851980:UOO852080 UOO917516:UOO917616 UOO983052:UOO983152 UYK12:UYK112 UYK65548:UYK65648 UYK131084:UYK131184 UYK196620:UYK196720 UYK262156:UYK262256 UYK327692:UYK327792 UYK393228:UYK393328 UYK458764:UYK458864 UYK524300:UYK524400 UYK589836:UYK589936 UYK655372:UYK655472 UYK720908:UYK721008 UYK786444:UYK786544 UYK851980:UYK852080 UYK917516:UYK917616 UYK983052:UYK983152 VIG12:VIG112 VIG65548:VIG65648 VIG131084:VIG131184 VIG196620:VIG196720 VIG262156:VIG262256 VIG327692:VIG327792 VIG393228:VIG393328 VIG458764:VIG458864 VIG524300:VIG524400 VIG589836:VIG589936 VIG655372:VIG655472 VIG720908:VIG721008 VIG786444:VIG786544 VIG851980:VIG852080 VIG917516:VIG917616 VIG983052:VIG983152 VSC12:VSC112 VSC65548:VSC65648 VSC131084:VSC131184 VSC196620:VSC196720 VSC262156:VSC262256 VSC327692:VSC327792 VSC393228:VSC393328 VSC458764:VSC458864 VSC524300:VSC524400 VSC589836:VSC589936 VSC655372:VSC655472 VSC720908:VSC721008 VSC786444:VSC786544 VSC851980:VSC852080 VSC917516:VSC917616 VSC983052:VSC983152 WBY12:WBY112 WBY65548:WBY65648 WBY131084:WBY131184 WBY196620:WBY196720 WBY262156:WBY262256 WBY327692:WBY327792 WBY393228:WBY393328 WBY458764:WBY458864 WBY524300:WBY524400 WBY589836:WBY589936 WBY655372:WBY655472 WBY720908:WBY721008 WBY786444:WBY786544 WBY851980:WBY852080 WBY917516:WBY917616 WBY983052:WBY983152 WLU12:WLU112 WLU65548:WLU65648 WLU131084:WLU131184 WLU196620:WLU196720 WLU262156:WLU262256 WLU327692:WLU327792 WLU393228:WLU393328 WLU458764:WLU458864 WLU524300:WLU524400 WLU589836:WLU589936 WLU655372:WLU655472 WLU720908:WLU721008 WLU786444:WLU786544 WLU851980:WLU852080 WLU917516:WLU917616 WLU983052:WLU983152 WVQ12:WVQ112 WVQ65548:WVQ65648 WVQ131084:WVQ131184 WVQ196620:WVQ196720 WVQ262156:WVQ262256 WVQ327692:WVQ327792 WVQ393228:WVQ393328 WVQ458764:WVQ458864 WVQ524300:WVQ524400 WVQ589836:WVQ589936 WVQ655372:WVQ655472 WVQ720908:WVQ721008 WVQ786444:WVQ786544 WVQ851980:WVQ852080 WVQ917516:WVQ917616 WVQ983052:WVQ983152" showDropDown="0" showInputMessage="1" showErrorMessage="1" allowBlank="1" error="INPUT NUMBER LESS THAN OR EQUAL THE HIGHEST POSSIBLE SCORE" prompt="Input Raw Score" type="whole" operator="lessThanOrEqual">
      <formula1>$I$10</formula1>
    </dataValidation>
    <dataValidation sqref="H65548:H65648 H131084:H131184 H196620:H196720 H262156:H262256 H327692:H327792 H393228:H393328 H458764:H458864 H524300:H524400 H589836:H589936 H655372:H655472 H720908:H721008 H786444:H786544 H851980:H852080 H917516:H917616 H983052:H983152 JD12:JD112 JD65548:JD65648 JD131084:JD131184 JD196620:JD196720 JD262156:JD262256 JD327692:JD327792 JD393228:JD393328 JD458764:JD458864 JD524300:JD524400 JD589836:JD589936 JD655372:JD655472 JD720908:JD721008 JD786444:JD786544 JD851980:JD852080 JD917516:JD917616 JD983052:JD983152 SZ12:SZ112 SZ65548:SZ65648 SZ131084:SZ131184 SZ196620:SZ196720 SZ262156:SZ262256 SZ327692:SZ327792 SZ393228:SZ393328 SZ458764:SZ458864 SZ524300:SZ524400 SZ589836:SZ589936 SZ655372:SZ655472 SZ720908:SZ721008 SZ786444:SZ786544 SZ851980:SZ852080 SZ917516:SZ917616 SZ983052:SZ983152 ACV12:ACV112 ACV65548:ACV65648 ACV131084:ACV131184 ACV196620:ACV196720 ACV262156:ACV262256 ACV327692:ACV327792 ACV393228:ACV393328 ACV458764:ACV458864 ACV524300:ACV524400 ACV589836:ACV589936 ACV655372:ACV655472 ACV720908:ACV721008 ACV786444:ACV786544 ACV851980:ACV852080 ACV917516:ACV917616 ACV983052:ACV983152 AMR12:AMR112 AMR65548:AMR65648 AMR131084:AMR131184 AMR196620:AMR196720 AMR262156:AMR262256 AMR327692:AMR327792 AMR393228:AMR393328 AMR458764:AMR458864 AMR524300:AMR524400 AMR589836:AMR589936 AMR655372:AMR655472 AMR720908:AMR721008 AMR786444:AMR786544 AMR851980:AMR852080 AMR917516:AMR917616 AMR983052:AMR983152 AWN12:AWN112 AWN65548:AWN65648 AWN131084:AWN131184 AWN196620:AWN196720 AWN262156:AWN262256 AWN327692:AWN327792 AWN393228:AWN393328 AWN458764:AWN458864 AWN524300:AWN524400 AWN589836:AWN589936 AWN655372:AWN655472 AWN720908:AWN721008 AWN786444:AWN786544 AWN851980:AWN852080 AWN917516:AWN917616 AWN983052:AWN983152 BGJ12:BGJ112 BGJ65548:BGJ65648 BGJ131084:BGJ131184 BGJ196620:BGJ196720 BGJ262156:BGJ262256 BGJ327692:BGJ327792 BGJ393228:BGJ393328 BGJ458764:BGJ458864 BGJ524300:BGJ524400 BGJ589836:BGJ589936 BGJ655372:BGJ655472 BGJ720908:BGJ721008 BGJ786444:BGJ786544 BGJ851980:BGJ852080 BGJ917516:BGJ917616 BGJ983052:BGJ983152 BQF12:BQF112 BQF65548:BQF65648 BQF131084:BQF131184 BQF196620:BQF196720 BQF262156:BQF262256 BQF327692:BQF327792 BQF393228:BQF393328 BQF458764:BQF458864 BQF524300:BQF524400 BQF589836:BQF589936 BQF655372:BQF655472 BQF720908:BQF721008 BQF786444:BQF786544 BQF851980:BQF852080 BQF917516:BQF917616 BQF983052:BQF983152 CAB12:CAB112 CAB65548:CAB65648 CAB131084:CAB131184 CAB196620:CAB196720 CAB262156:CAB262256 CAB327692:CAB327792 CAB393228:CAB393328 CAB458764:CAB458864 CAB524300:CAB524400 CAB589836:CAB589936 CAB655372:CAB655472 CAB720908:CAB721008 CAB786444:CAB786544 CAB851980:CAB852080 CAB917516:CAB917616 CAB983052:CAB983152 CJX12:CJX112 CJX65548:CJX65648 CJX131084:CJX131184 CJX196620:CJX196720 CJX262156:CJX262256 CJX327692:CJX327792 CJX393228:CJX393328 CJX458764:CJX458864 CJX524300:CJX524400 CJX589836:CJX589936 CJX655372:CJX655472 CJX720908:CJX721008 CJX786444:CJX786544 CJX851980:CJX852080 CJX917516:CJX917616 CJX983052:CJX983152 CTT12:CTT112 CTT65548:CTT65648 CTT131084:CTT131184 CTT196620:CTT196720 CTT262156:CTT262256 CTT327692:CTT327792 CTT393228:CTT393328 CTT458764:CTT458864 CTT524300:CTT524400 CTT589836:CTT589936 CTT655372:CTT655472 CTT720908:CTT721008 CTT786444:CTT786544 CTT851980:CTT852080 CTT917516:CTT917616 CTT983052:CTT983152 DDP12:DDP112 DDP65548:DDP65648 DDP131084:DDP131184 DDP196620:DDP196720 DDP262156:DDP262256 DDP327692:DDP327792 DDP393228:DDP393328 DDP458764:DDP458864 DDP524300:DDP524400 DDP589836:DDP589936 DDP655372:DDP655472 DDP720908:DDP721008 DDP786444:DDP786544 DDP851980:DDP852080 DDP917516:DDP917616 DDP983052:DDP983152 DNL12:DNL112 DNL65548:DNL65648 DNL131084:DNL131184 DNL196620:DNL196720 DNL262156:DNL262256 DNL327692:DNL327792 DNL393228:DNL393328 DNL458764:DNL458864 DNL524300:DNL524400 DNL589836:DNL589936 DNL655372:DNL655472 DNL720908:DNL721008 DNL786444:DNL786544 DNL851980:DNL852080 DNL917516:DNL917616 DNL983052:DNL983152 DXH12:DXH112 DXH65548:DXH65648 DXH131084:DXH131184 DXH196620:DXH196720 DXH262156:DXH262256 DXH327692:DXH327792 DXH393228:DXH393328 DXH458764:DXH458864 DXH524300:DXH524400 DXH589836:DXH589936 DXH655372:DXH655472 DXH720908:DXH721008 DXH786444:DXH786544 DXH851980:DXH852080 DXH917516:DXH917616 DXH983052:DXH983152 EHD12:EHD112 EHD65548:EHD65648 EHD131084:EHD131184 EHD196620:EHD196720 EHD262156:EHD262256 EHD327692:EHD327792 EHD393228:EHD393328 EHD458764:EHD458864 EHD524300:EHD524400 EHD589836:EHD589936 EHD655372:EHD655472 EHD720908:EHD721008 EHD786444:EHD786544 EHD851980:EHD852080 EHD917516:EHD917616 EHD983052:EHD983152 EQZ12:EQZ112 EQZ65548:EQZ65648 EQZ131084:EQZ131184 EQZ196620:EQZ196720 EQZ262156:EQZ262256 EQZ327692:EQZ327792 EQZ393228:EQZ393328 EQZ458764:EQZ458864 EQZ524300:EQZ524400 EQZ589836:EQZ589936 EQZ655372:EQZ655472 EQZ720908:EQZ721008 EQZ786444:EQZ786544 EQZ851980:EQZ852080 EQZ917516:EQZ917616 EQZ983052:EQZ983152 FAV12:FAV112 FAV65548:FAV65648 FAV131084:FAV131184 FAV196620:FAV196720 FAV262156:FAV262256 FAV327692:FAV327792 FAV393228:FAV393328 FAV458764:FAV458864 FAV524300:FAV524400 FAV589836:FAV589936 FAV655372:FAV655472 FAV720908:FAV721008 FAV786444:FAV786544 FAV851980:FAV852080 FAV917516:FAV917616 FAV983052:FAV983152 FKR12:FKR112 FKR65548:FKR65648 FKR131084:FKR131184 FKR196620:FKR196720 FKR262156:FKR262256 FKR327692:FKR327792 FKR393228:FKR393328 FKR458764:FKR458864 FKR524300:FKR524400 FKR589836:FKR589936 FKR655372:FKR655472 FKR720908:FKR721008 FKR786444:FKR786544 FKR851980:FKR852080 FKR917516:FKR917616 FKR983052:FKR983152 FUN12:FUN112 FUN65548:FUN65648 FUN131084:FUN131184 FUN196620:FUN196720 FUN262156:FUN262256 FUN327692:FUN327792 FUN393228:FUN393328 FUN458764:FUN458864 FUN524300:FUN524400 FUN589836:FUN589936 FUN655372:FUN655472 FUN720908:FUN721008 FUN786444:FUN786544 FUN851980:FUN852080 FUN917516:FUN917616 FUN983052:FUN983152 GEJ12:GEJ112 GEJ65548:GEJ65648 GEJ131084:GEJ131184 GEJ196620:GEJ196720 GEJ262156:GEJ262256 GEJ327692:GEJ327792 GEJ393228:GEJ393328 GEJ458764:GEJ458864 GEJ524300:GEJ524400 GEJ589836:GEJ589936 GEJ655372:GEJ655472 GEJ720908:GEJ721008 GEJ786444:GEJ786544 GEJ851980:GEJ852080 GEJ917516:GEJ917616 GEJ983052:GEJ983152 GOF12:GOF112 GOF65548:GOF65648 GOF131084:GOF131184 GOF196620:GOF196720 GOF262156:GOF262256 GOF327692:GOF327792 GOF393228:GOF393328 GOF458764:GOF458864 GOF524300:GOF524400 GOF589836:GOF589936 GOF655372:GOF655472 GOF720908:GOF721008 GOF786444:GOF786544 GOF851980:GOF852080 GOF917516:GOF917616 GOF983052:GOF983152 GYB12:GYB112 GYB65548:GYB65648 GYB131084:GYB131184 GYB196620:GYB196720 GYB262156:GYB262256 GYB327692:GYB327792 GYB393228:GYB393328 GYB458764:GYB458864 GYB524300:GYB524400 GYB589836:GYB589936 GYB655372:GYB655472 GYB720908:GYB721008 GYB786444:GYB786544 GYB851980:GYB852080 GYB917516:GYB917616 GYB983052:GYB983152 HHX12:HHX112 HHX65548:HHX65648 HHX131084:HHX131184 HHX196620:HHX196720 HHX262156:HHX262256 HHX327692:HHX327792 HHX393228:HHX393328 HHX458764:HHX458864 HHX524300:HHX524400 HHX589836:HHX589936 HHX655372:HHX655472 HHX720908:HHX721008 HHX786444:HHX786544 HHX851980:HHX852080 HHX917516:HHX917616 HHX983052:HHX983152 HRT12:HRT112 HRT65548:HRT65648 HRT131084:HRT131184 HRT196620:HRT196720 HRT262156:HRT262256 HRT327692:HRT327792 HRT393228:HRT393328 HRT458764:HRT458864 HRT524300:HRT524400 HRT589836:HRT589936 HRT655372:HRT655472 HRT720908:HRT721008 HRT786444:HRT786544 HRT851980:HRT852080 HRT917516:HRT917616 HRT983052:HRT983152 IBP12:IBP112 IBP65548:IBP65648 IBP131084:IBP131184 IBP196620:IBP196720 IBP262156:IBP262256 IBP327692:IBP327792 IBP393228:IBP393328 IBP458764:IBP458864 IBP524300:IBP524400 IBP589836:IBP589936 IBP655372:IBP655472 IBP720908:IBP721008 IBP786444:IBP786544 IBP851980:IBP852080 IBP917516:IBP917616 IBP983052:IBP983152 ILL12:ILL112 ILL65548:ILL65648 ILL131084:ILL131184 ILL196620:ILL196720 ILL262156:ILL262256 ILL327692:ILL327792 ILL393228:ILL393328 ILL458764:ILL458864 ILL524300:ILL524400 ILL589836:ILL589936 ILL655372:ILL655472 ILL720908:ILL721008 ILL786444:ILL786544 ILL851980:ILL852080 ILL917516:ILL917616 ILL983052:ILL983152 IVH12:IVH112 IVH65548:IVH65648 IVH131084:IVH131184 IVH196620:IVH196720 IVH262156:IVH262256 IVH327692:IVH327792 IVH393228:IVH393328 IVH458764:IVH458864 IVH524300:IVH524400 IVH589836:IVH589936 IVH655372:IVH655472 IVH720908:IVH721008 IVH786444:IVH786544 IVH851980:IVH852080 IVH917516:IVH917616 IVH983052:IVH983152 JFD12:JFD112 JFD65548:JFD65648 JFD131084:JFD131184 JFD196620:JFD196720 JFD262156:JFD262256 JFD327692:JFD327792 JFD393228:JFD393328 JFD458764:JFD458864 JFD524300:JFD524400 JFD589836:JFD589936 JFD655372:JFD655472 JFD720908:JFD721008 JFD786444:JFD786544 JFD851980:JFD852080 JFD917516:JFD917616 JFD983052:JFD983152 JOZ12:JOZ112 JOZ65548:JOZ65648 JOZ131084:JOZ131184 JOZ196620:JOZ196720 JOZ262156:JOZ262256 JOZ327692:JOZ327792 JOZ393228:JOZ393328 JOZ458764:JOZ458864 JOZ524300:JOZ524400 JOZ589836:JOZ589936 JOZ655372:JOZ655472 JOZ720908:JOZ721008 JOZ786444:JOZ786544 JOZ851980:JOZ852080 JOZ917516:JOZ917616 JOZ983052:JOZ983152 JYV12:JYV112 JYV65548:JYV65648 JYV131084:JYV131184 JYV196620:JYV196720 JYV262156:JYV262256 JYV327692:JYV327792 JYV393228:JYV393328 JYV458764:JYV458864 JYV524300:JYV524400 JYV589836:JYV589936 JYV655372:JYV655472 JYV720908:JYV721008 JYV786444:JYV786544 JYV851980:JYV852080 JYV917516:JYV917616 JYV983052:JYV983152 KIR12:KIR112 KIR65548:KIR65648 KIR131084:KIR131184 KIR196620:KIR196720 KIR262156:KIR262256 KIR327692:KIR327792 KIR393228:KIR393328 KIR458764:KIR458864 KIR524300:KIR524400 KIR589836:KIR589936 KIR655372:KIR655472 KIR720908:KIR721008 KIR786444:KIR786544 KIR851980:KIR852080 KIR917516:KIR917616 KIR983052:KIR983152 KSN12:KSN112 KSN65548:KSN65648 KSN131084:KSN131184 KSN196620:KSN196720 KSN262156:KSN262256 KSN327692:KSN327792 KSN393228:KSN393328 KSN458764:KSN458864 KSN524300:KSN524400 KSN589836:KSN589936 KSN655372:KSN655472 KSN720908:KSN721008 KSN786444:KSN786544 KSN851980:KSN852080 KSN917516:KSN917616 KSN983052:KSN983152 LCJ12:LCJ112 LCJ65548:LCJ65648 LCJ131084:LCJ131184 LCJ196620:LCJ196720 LCJ262156:LCJ262256 LCJ327692:LCJ327792 LCJ393228:LCJ393328 LCJ458764:LCJ458864 LCJ524300:LCJ524400 LCJ589836:LCJ589936 LCJ655372:LCJ655472 LCJ720908:LCJ721008 LCJ786444:LCJ786544 LCJ851980:LCJ852080 LCJ917516:LCJ917616 LCJ983052:LCJ983152 LMF12:LMF112 LMF65548:LMF65648 LMF131084:LMF131184 LMF196620:LMF196720 LMF262156:LMF262256 LMF327692:LMF327792 LMF393228:LMF393328 LMF458764:LMF458864 LMF524300:LMF524400 LMF589836:LMF589936 LMF655372:LMF655472 LMF720908:LMF721008 LMF786444:LMF786544 LMF851980:LMF852080 LMF917516:LMF917616 LMF983052:LMF983152 LWB12:LWB112 LWB65548:LWB65648 LWB131084:LWB131184 LWB196620:LWB196720 LWB262156:LWB262256 LWB327692:LWB327792 LWB393228:LWB393328 LWB458764:LWB458864 LWB524300:LWB524400 LWB589836:LWB589936 LWB655372:LWB655472 LWB720908:LWB721008 LWB786444:LWB786544 LWB851980:LWB852080 LWB917516:LWB917616 LWB983052:LWB983152 MFX12:MFX112 MFX65548:MFX65648 MFX131084:MFX131184 MFX196620:MFX196720 MFX262156:MFX262256 MFX327692:MFX327792 MFX393228:MFX393328 MFX458764:MFX458864 MFX524300:MFX524400 MFX589836:MFX589936 MFX655372:MFX655472 MFX720908:MFX721008 MFX786444:MFX786544 MFX851980:MFX852080 MFX917516:MFX917616 MFX983052:MFX983152 MPT12:MPT112 MPT65548:MPT65648 MPT131084:MPT131184 MPT196620:MPT196720 MPT262156:MPT262256 MPT327692:MPT327792 MPT393228:MPT393328 MPT458764:MPT458864 MPT524300:MPT524400 MPT589836:MPT589936 MPT655372:MPT655472 MPT720908:MPT721008 MPT786444:MPT786544 MPT851980:MPT852080 MPT917516:MPT917616 MPT983052:MPT983152 MZP12:MZP112 MZP65548:MZP65648 MZP131084:MZP131184 MZP196620:MZP196720 MZP262156:MZP262256 MZP327692:MZP327792 MZP393228:MZP393328 MZP458764:MZP458864 MZP524300:MZP524400 MZP589836:MZP589936 MZP655372:MZP655472 MZP720908:MZP721008 MZP786444:MZP786544 MZP851980:MZP852080 MZP917516:MZP917616 MZP983052:MZP983152 NJL12:NJL112 NJL65548:NJL65648 NJL131084:NJL131184 NJL196620:NJL196720 NJL262156:NJL262256 NJL327692:NJL327792 NJL393228:NJL393328 NJL458764:NJL458864 NJL524300:NJL524400 NJL589836:NJL589936 NJL655372:NJL655472 NJL720908:NJL721008 NJL786444:NJL786544 NJL851980:NJL852080 NJL917516:NJL917616 NJL983052:NJL983152 NTH12:NTH112 NTH65548:NTH65648 NTH131084:NTH131184 NTH196620:NTH196720 NTH262156:NTH262256 NTH327692:NTH327792 NTH393228:NTH393328 NTH458764:NTH458864 NTH524300:NTH524400 NTH589836:NTH589936 NTH655372:NTH655472 NTH720908:NTH721008 NTH786444:NTH786544 NTH851980:NTH852080 NTH917516:NTH917616 NTH983052:NTH983152 ODD12:ODD112 ODD65548:ODD65648 ODD131084:ODD131184 ODD196620:ODD196720 ODD262156:ODD262256 ODD327692:ODD327792 ODD393228:ODD393328 ODD458764:ODD458864 ODD524300:ODD524400 ODD589836:ODD589936 ODD655372:ODD655472 ODD720908:ODD721008 ODD786444:ODD786544 ODD851980:ODD852080 ODD917516:ODD917616 ODD983052:ODD983152 OMZ12:OMZ112 OMZ65548:OMZ65648 OMZ131084:OMZ131184 OMZ196620:OMZ196720 OMZ262156:OMZ262256 OMZ327692:OMZ327792 OMZ393228:OMZ393328 OMZ458764:OMZ458864 OMZ524300:OMZ524400 OMZ589836:OMZ589936 OMZ655372:OMZ655472 OMZ720908:OMZ721008 OMZ786444:OMZ786544 OMZ851980:OMZ852080 OMZ917516:OMZ917616 OMZ983052:OMZ983152 OWV12:OWV112 OWV65548:OWV65648 OWV131084:OWV131184 OWV196620:OWV196720 OWV262156:OWV262256 OWV327692:OWV327792 OWV393228:OWV393328 OWV458764:OWV458864 OWV524300:OWV524400 OWV589836:OWV589936 OWV655372:OWV655472 OWV720908:OWV721008 OWV786444:OWV786544 OWV851980:OWV852080 OWV917516:OWV917616 OWV983052:OWV983152 PGR12:PGR112 PGR65548:PGR65648 PGR131084:PGR131184 PGR196620:PGR196720 PGR262156:PGR262256 PGR327692:PGR327792 PGR393228:PGR393328 PGR458764:PGR458864 PGR524300:PGR524400 PGR589836:PGR589936 PGR655372:PGR655472 PGR720908:PGR721008 PGR786444:PGR786544 PGR851980:PGR852080 PGR917516:PGR917616 PGR983052:PGR983152 PQN12:PQN112 PQN65548:PQN65648 PQN131084:PQN131184 PQN196620:PQN196720 PQN262156:PQN262256 PQN327692:PQN327792 PQN393228:PQN393328 PQN458764:PQN458864 PQN524300:PQN524400 PQN589836:PQN589936 PQN655372:PQN655472 PQN720908:PQN721008 PQN786444:PQN786544 PQN851980:PQN852080 PQN917516:PQN917616 PQN983052:PQN983152 QAJ12:QAJ112 QAJ65548:QAJ65648 QAJ131084:QAJ131184 QAJ196620:QAJ196720 QAJ262156:QAJ262256 QAJ327692:QAJ327792 QAJ393228:QAJ393328 QAJ458764:QAJ458864 QAJ524300:QAJ524400 QAJ589836:QAJ589936 QAJ655372:QAJ655472 QAJ720908:QAJ721008 QAJ786444:QAJ786544 QAJ851980:QAJ852080 QAJ917516:QAJ917616 QAJ983052:QAJ983152 QKF12:QKF112 QKF65548:QKF65648 QKF131084:QKF131184 QKF196620:QKF196720 QKF262156:QKF262256 QKF327692:QKF327792 QKF393228:QKF393328 QKF458764:QKF458864 QKF524300:QKF524400 QKF589836:QKF589936 QKF655372:QKF655472 QKF720908:QKF721008 QKF786444:QKF786544 QKF851980:QKF852080 QKF917516:QKF917616 QKF983052:QKF983152 QUB12:QUB112 QUB65548:QUB65648 QUB131084:QUB131184 QUB196620:QUB196720 QUB262156:QUB262256 QUB327692:QUB327792 QUB393228:QUB393328 QUB458764:QUB458864 QUB524300:QUB524400 QUB589836:QUB589936 QUB655372:QUB655472 QUB720908:QUB721008 QUB786444:QUB786544 QUB851980:QUB852080 QUB917516:QUB917616 QUB983052:QUB983152 RDX12:RDX112 RDX65548:RDX65648 RDX131084:RDX131184 RDX196620:RDX196720 RDX262156:RDX262256 RDX327692:RDX327792 RDX393228:RDX393328 RDX458764:RDX458864 RDX524300:RDX524400 RDX589836:RDX589936 RDX655372:RDX655472 RDX720908:RDX721008 RDX786444:RDX786544 RDX851980:RDX852080 RDX917516:RDX917616 RDX983052:RDX983152 RNT12:RNT112 RNT65548:RNT65648 RNT131084:RNT131184 RNT196620:RNT196720 RNT262156:RNT262256 RNT327692:RNT327792 RNT393228:RNT393328 RNT458764:RNT458864 RNT524300:RNT524400 RNT589836:RNT589936 RNT655372:RNT655472 RNT720908:RNT721008 RNT786444:RNT786544 RNT851980:RNT852080 RNT917516:RNT917616 RNT983052:RNT983152 RXP12:RXP112 RXP65548:RXP65648 RXP131084:RXP131184 RXP196620:RXP196720 RXP262156:RXP262256 RXP327692:RXP327792 RXP393228:RXP393328 RXP458764:RXP458864 RXP524300:RXP524400 RXP589836:RXP589936 RXP655372:RXP655472 RXP720908:RXP721008 RXP786444:RXP786544 RXP851980:RXP852080 RXP917516:RXP917616 RXP983052:RXP983152 SHL12:SHL112 SHL65548:SHL65648 SHL131084:SHL131184 SHL196620:SHL196720 SHL262156:SHL262256 SHL327692:SHL327792 SHL393228:SHL393328 SHL458764:SHL458864 SHL524300:SHL524400 SHL589836:SHL589936 SHL655372:SHL655472 SHL720908:SHL721008 SHL786444:SHL786544 SHL851980:SHL852080 SHL917516:SHL917616 SHL983052:SHL983152 SRH12:SRH112 SRH65548:SRH65648 SRH131084:SRH131184 SRH196620:SRH196720 SRH262156:SRH262256 SRH327692:SRH327792 SRH393228:SRH393328 SRH458764:SRH458864 SRH524300:SRH524400 SRH589836:SRH589936 SRH655372:SRH655472 SRH720908:SRH721008 SRH786444:SRH786544 SRH851980:SRH852080 SRH917516:SRH917616 SRH983052:SRH983152 TBD12:TBD112 TBD65548:TBD65648 TBD131084:TBD131184 TBD196620:TBD196720 TBD262156:TBD262256 TBD327692:TBD327792 TBD393228:TBD393328 TBD458764:TBD458864 TBD524300:TBD524400 TBD589836:TBD589936 TBD655372:TBD655472 TBD720908:TBD721008 TBD786444:TBD786544 TBD851980:TBD852080 TBD917516:TBD917616 TBD983052:TBD983152 TKZ12:TKZ112 TKZ65548:TKZ65648 TKZ131084:TKZ131184 TKZ196620:TKZ196720 TKZ262156:TKZ262256 TKZ327692:TKZ327792 TKZ393228:TKZ393328 TKZ458764:TKZ458864 TKZ524300:TKZ524400 TKZ589836:TKZ589936 TKZ655372:TKZ655472 TKZ720908:TKZ721008 TKZ786444:TKZ786544 TKZ851980:TKZ852080 TKZ917516:TKZ917616 TKZ983052:TKZ983152 TUV12:TUV112 TUV65548:TUV65648 TUV131084:TUV131184 TUV196620:TUV196720 TUV262156:TUV262256 TUV327692:TUV327792 TUV393228:TUV393328 TUV458764:TUV458864 TUV524300:TUV524400 TUV589836:TUV589936 TUV655372:TUV655472 TUV720908:TUV721008 TUV786444:TUV786544 TUV851980:TUV852080 TUV917516:TUV917616 TUV983052:TUV983152 UER12:UER112 UER65548:UER65648 UER131084:UER131184 UER196620:UER196720 UER262156:UER262256 UER327692:UER327792 UER393228:UER393328 UER458764:UER458864 UER524300:UER524400 UER589836:UER589936 UER655372:UER655472 UER720908:UER721008 UER786444:UER786544 UER851980:UER852080 UER917516:UER917616 UER983052:UER983152 UON12:UON112 UON65548:UON65648 UON131084:UON131184 UON196620:UON196720 UON262156:UON262256 UON327692:UON327792 UON393228:UON393328 UON458764:UON458864 UON524300:UON524400 UON589836:UON589936 UON655372:UON655472 UON720908:UON721008 UON786444:UON786544 UON851980:UON852080 UON917516:UON917616 UON983052:UON983152 UYJ12:UYJ112 UYJ65548:UYJ65648 UYJ131084:UYJ131184 UYJ196620:UYJ196720 UYJ262156:UYJ262256 UYJ327692:UYJ327792 UYJ393228:UYJ393328 UYJ458764:UYJ458864 UYJ524300:UYJ524400 UYJ589836:UYJ589936 UYJ655372:UYJ655472 UYJ720908:UYJ721008 UYJ786444:UYJ786544 UYJ851980:UYJ852080 UYJ917516:UYJ917616 UYJ983052:UYJ983152 VIF12:VIF112 VIF65548:VIF65648 VIF131084:VIF131184 VIF196620:VIF196720 VIF262156:VIF262256 VIF327692:VIF327792 VIF393228:VIF393328 VIF458764:VIF458864 VIF524300:VIF524400 VIF589836:VIF589936 VIF655372:VIF655472 VIF720908:VIF721008 VIF786444:VIF786544 VIF851980:VIF852080 VIF917516:VIF917616 VIF983052:VIF983152 VSB12:VSB112 VSB65548:VSB65648 VSB131084:VSB131184 VSB196620:VSB196720 VSB262156:VSB262256 VSB327692:VSB327792 VSB393228:VSB393328 VSB458764:VSB458864 VSB524300:VSB524400 VSB589836:VSB589936 VSB655372:VSB655472 VSB720908:VSB721008 VSB786444:VSB786544 VSB851980:VSB852080 VSB917516:VSB917616 VSB983052:VSB983152 WBX12:WBX112 WBX65548:WBX65648 WBX131084:WBX131184 WBX196620:WBX196720 WBX262156:WBX262256 WBX327692:WBX327792 WBX393228:WBX393328 WBX458764:WBX458864 WBX524300:WBX524400 WBX589836:WBX589936 WBX655372:WBX655472 WBX720908:WBX721008 WBX786444:WBX786544 WBX851980:WBX852080 WBX917516:WBX917616 WBX983052:WBX983152 WLT12:WLT112 WLT65548:WLT65648 WLT131084:WLT131184 WLT196620:WLT196720 WLT262156:WLT262256 WLT327692:WLT327792 WLT393228:WLT393328 WLT458764:WLT458864 WLT524300:WLT524400 WLT589836:WLT589936 WLT655372:WLT655472 WLT720908:WLT721008 WLT786444:WLT786544 WLT851980:WLT852080 WLT917516:WLT917616 WLT983052:WLT983152 WVP12:WVP112 WVP65548:WVP65648 WVP131084:WVP131184 WVP196620:WVP196720 WVP262156:WVP262256 WVP327692:WVP327792 WVP393228:WVP393328 WVP458764:WVP458864 WVP524300:WVP524400 WVP589836:WVP589936 WVP655372:WVP655472 WVP720908:WVP721008 WVP786444:WVP786544 WVP851980:WVP852080 WVP917516:WVP917616 WVP983052:WVP983152" showDropDown="0" showInputMessage="1" showErrorMessage="1" allowBlank="1" error="INPUT NUMBER LESS THAN OR EQUAL THE HIGHEST POSSIBLE SCORE" prompt="Input Raw Score" type="whole" operator="lessThanOrEqual">
      <formula1>$H$10</formula1>
    </dataValidation>
    <dataValidation sqref="G65548:G65648 G131084:G131184 G196620:G196720 G262156:G262256 G327692:G327792 G393228:G393328 G458764:G458864 G524300:G524400 G589836:G589936 G655372:G655472 G720908:G721008 G786444:G786544 G851980:G852080 G917516:G917616 G983052:G983152 JC12:JC112 JC65548:JC65648 JC131084:JC131184 JC196620:JC196720 JC262156:JC262256 JC327692:JC327792 JC393228:JC393328 JC458764:JC458864 JC524300:JC524400 JC589836:JC589936 JC655372:JC655472 JC720908:JC721008 JC786444:JC786544 JC851980:JC852080 JC917516:JC917616 JC983052:JC983152 SY12:SY112 SY65548:SY65648 SY131084:SY131184 SY196620:SY196720 SY262156:SY262256 SY327692:SY327792 SY393228:SY393328 SY458764:SY458864 SY524300:SY524400 SY589836:SY589936 SY655372:SY655472 SY720908:SY721008 SY786444:SY786544 SY851980:SY852080 SY917516:SY917616 SY983052:SY983152 ACU12:ACU112 ACU65548:ACU65648 ACU131084:ACU131184 ACU196620:ACU196720 ACU262156:ACU262256 ACU327692:ACU327792 ACU393228:ACU393328 ACU458764:ACU458864 ACU524300:ACU524400 ACU589836:ACU589936 ACU655372:ACU655472 ACU720908:ACU721008 ACU786444:ACU786544 ACU851980:ACU852080 ACU917516:ACU917616 ACU983052:ACU983152 AMQ12:AMQ112 AMQ65548:AMQ65648 AMQ131084:AMQ131184 AMQ196620:AMQ196720 AMQ262156:AMQ262256 AMQ327692:AMQ327792 AMQ393228:AMQ393328 AMQ458764:AMQ458864 AMQ524300:AMQ524400 AMQ589836:AMQ589936 AMQ655372:AMQ655472 AMQ720908:AMQ721008 AMQ786444:AMQ786544 AMQ851980:AMQ852080 AMQ917516:AMQ917616 AMQ983052:AMQ983152 AWM12:AWM112 AWM65548:AWM65648 AWM131084:AWM131184 AWM196620:AWM196720 AWM262156:AWM262256 AWM327692:AWM327792 AWM393228:AWM393328 AWM458764:AWM458864 AWM524300:AWM524400 AWM589836:AWM589936 AWM655372:AWM655472 AWM720908:AWM721008 AWM786444:AWM786544 AWM851980:AWM852080 AWM917516:AWM917616 AWM983052:AWM983152 BGI12:BGI112 BGI65548:BGI65648 BGI131084:BGI131184 BGI196620:BGI196720 BGI262156:BGI262256 BGI327692:BGI327792 BGI393228:BGI393328 BGI458764:BGI458864 BGI524300:BGI524400 BGI589836:BGI589936 BGI655372:BGI655472 BGI720908:BGI721008 BGI786444:BGI786544 BGI851980:BGI852080 BGI917516:BGI917616 BGI983052:BGI983152 BQE12:BQE112 BQE65548:BQE65648 BQE131084:BQE131184 BQE196620:BQE196720 BQE262156:BQE262256 BQE327692:BQE327792 BQE393228:BQE393328 BQE458764:BQE458864 BQE524300:BQE524400 BQE589836:BQE589936 BQE655372:BQE655472 BQE720908:BQE721008 BQE786444:BQE786544 BQE851980:BQE852080 BQE917516:BQE917616 BQE983052:BQE983152 CAA12:CAA112 CAA65548:CAA65648 CAA131084:CAA131184 CAA196620:CAA196720 CAA262156:CAA262256 CAA327692:CAA327792 CAA393228:CAA393328 CAA458764:CAA458864 CAA524300:CAA524400 CAA589836:CAA589936 CAA655372:CAA655472 CAA720908:CAA721008 CAA786444:CAA786544 CAA851980:CAA852080 CAA917516:CAA917616 CAA983052:CAA983152 CJW12:CJW112 CJW65548:CJW65648 CJW131084:CJW131184 CJW196620:CJW196720 CJW262156:CJW262256 CJW327692:CJW327792 CJW393228:CJW393328 CJW458764:CJW458864 CJW524300:CJW524400 CJW589836:CJW589936 CJW655372:CJW655472 CJW720908:CJW721008 CJW786444:CJW786544 CJW851980:CJW852080 CJW917516:CJW917616 CJW983052:CJW983152 CTS12:CTS112 CTS65548:CTS65648 CTS131084:CTS131184 CTS196620:CTS196720 CTS262156:CTS262256 CTS327692:CTS327792 CTS393228:CTS393328 CTS458764:CTS458864 CTS524300:CTS524400 CTS589836:CTS589936 CTS655372:CTS655472 CTS720908:CTS721008 CTS786444:CTS786544 CTS851980:CTS852080 CTS917516:CTS917616 CTS983052:CTS983152 DDO12:DDO112 DDO65548:DDO65648 DDO131084:DDO131184 DDO196620:DDO196720 DDO262156:DDO262256 DDO327692:DDO327792 DDO393228:DDO393328 DDO458764:DDO458864 DDO524300:DDO524400 DDO589836:DDO589936 DDO655372:DDO655472 DDO720908:DDO721008 DDO786444:DDO786544 DDO851980:DDO852080 DDO917516:DDO917616 DDO983052:DDO983152 DNK12:DNK112 DNK65548:DNK65648 DNK131084:DNK131184 DNK196620:DNK196720 DNK262156:DNK262256 DNK327692:DNK327792 DNK393228:DNK393328 DNK458764:DNK458864 DNK524300:DNK524400 DNK589836:DNK589936 DNK655372:DNK655472 DNK720908:DNK721008 DNK786444:DNK786544 DNK851980:DNK852080 DNK917516:DNK917616 DNK983052:DNK983152 DXG12:DXG112 DXG65548:DXG65648 DXG131084:DXG131184 DXG196620:DXG196720 DXG262156:DXG262256 DXG327692:DXG327792 DXG393228:DXG393328 DXG458764:DXG458864 DXG524300:DXG524400 DXG589836:DXG589936 DXG655372:DXG655472 DXG720908:DXG721008 DXG786444:DXG786544 DXG851980:DXG852080 DXG917516:DXG917616 DXG983052:DXG983152 EHC12:EHC112 EHC65548:EHC65648 EHC131084:EHC131184 EHC196620:EHC196720 EHC262156:EHC262256 EHC327692:EHC327792 EHC393228:EHC393328 EHC458764:EHC458864 EHC524300:EHC524400 EHC589836:EHC589936 EHC655372:EHC655472 EHC720908:EHC721008 EHC786444:EHC786544 EHC851980:EHC852080 EHC917516:EHC917616 EHC983052:EHC983152 EQY12:EQY112 EQY65548:EQY65648 EQY131084:EQY131184 EQY196620:EQY196720 EQY262156:EQY262256 EQY327692:EQY327792 EQY393228:EQY393328 EQY458764:EQY458864 EQY524300:EQY524400 EQY589836:EQY589936 EQY655372:EQY655472 EQY720908:EQY721008 EQY786444:EQY786544 EQY851980:EQY852080 EQY917516:EQY917616 EQY983052:EQY983152 FAU12:FAU112 FAU65548:FAU65648 FAU131084:FAU131184 FAU196620:FAU196720 FAU262156:FAU262256 FAU327692:FAU327792 FAU393228:FAU393328 FAU458764:FAU458864 FAU524300:FAU524400 FAU589836:FAU589936 FAU655372:FAU655472 FAU720908:FAU721008 FAU786444:FAU786544 FAU851980:FAU852080 FAU917516:FAU917616 FAU983052:FAU983152 FKQ12:FKQ112 FKQ65548:FKQ65648 FKQ131084:FKQ131184 FKQ196620:FKQ196720 FKQ262156:FKQ262256 FKQ327692:FKQ327792 FKQ393228:FKQ393328 FKQ458764:FKQ458864 FKQ524300:FKQ524400 FKQ589836:FKQ589936 FKQ655372:FKQ655472 FKQ720908:FKQ721008 FKQ786444:FKQ786544 FKQ851980:FKQ852080 FKQ917516:FKQ917616 FKQ983052:FKQ983152 FUM12:FUM112 FUM65548:FUM65648 FUM131084:FUM131184 FUM196620:FUM196720 FUM262156:FUM262256 FUM327692:FUM327792 FUM393228:FUM393328 FUM458764:FUM458864 FUM524300:FUM524400 FUM589836:FUM589936 FUM655372:FUM655472 FUM720908:FUM721008 FUM786444:FUM786544 FUM851980:FUM852080 FUM917516:FUM917616 FUM983052:FUM983152 GEI12:GEI112 GEI65548:GEI65648 GEI131084:GEI131184 GEI196620:GEI196720 GEI262156:GEI262256 GEI327692:GEI327792 GEI393228:GEI393328 GEI458764:GEI458864 GEI524300:GEI524400 GEI589836:GEI589936 GEI655372:GEI655472 GEI720908:GEI721008 GEI786444:GEI786544 GEI851980:GEI852080 GEI917516:GEI917616 GEI983052:GEI983152 GOE12:GOE112 GOE65548:GOE65648 GOE131084:GOE131184 GOE196620:GOE196720 GOE262156:GOE262256 GOE327692:GOE327792 GOE393228:GOE393328 GOE458764:GOE458864 GOE524300:GOE524400 GOE589836:GOE589936 GOE655372:GOE655472 GOE720908:GOE721008 GOE786444:GOE786544 GOE851980:GOE852080 GOE917516:GOE917616 GOE983052:GOE983152 GYA12:GYA112 GYA65548:GYA65648 GYA131084:GYA131184 GYA196620:GYA196720 GYA262156:GYA262256 GYA327692:GYA327792 GYA393228:GYA393328 GYA458764:GYA458864 GYA524300:GYA524400 GYA589836:GYA589936 GYA655372:GYA655472 GYA720908:GYA721008 GYA786444:GYA786544 GYA851980:GYA852080 GYA917516:GYA917616 GYA983052:GYA983152 HHW12:HHW112 HHW65548:HHW65648 HHW131084:HHW131184 HHW196620:HHW196720 HHW262156:HHW262256 HHW327692:HHW327792 HHW393228:HHW393328 HHW458764:HHW458864 HHW524300:HHW524400 HHW589836:HHW589936 HHW655372:HHW655472 HHW720908:HHW721008 HHW786444:HHW786544 HHW851980:HHW852080 HHW917516:HHW917616 HHW983052:HHW983152 HRS12:HRS112 HRS65548:HRS65648 HRS131084:HRS131184 HRS196620:HRS196720 HRS262156:HRS262256 HRS327692:HRS327792 HRS393228:HRS393328 HRS458764:HRS458864 HRS524300:HRS524400 HRS589836:HRS589936 HRS655372:HRS655472 HRS720908:HRS721008 HRS786444:HRS786544 HRS851980:HRS852080 HRS917516:HRS917616 HRS983052:HRS983152 IBO12:IBO112 IBO65548:IBO65648 IBO131084:IBO131184 IBO196620:IBO196720 IBO262156:IBO262256 IBO327692:IBO327792 IBO393228:IBO393328 IBO458764:IBO458864 IBO524300:IBO524400 IBO589836:IBO589936 IBO655372:IBO655472 IBO720908:IBO721008 IBO786444:IBO786544 IBO851980:IBO852080 IBO917516:IBO917616 IBO983052:IBO983152 ILK12:ILK112 ILK65548:ILK65648 ILK131084:ILK131184 ILK196620:ILK196720 ILK262156:ILK262256 ILK327692:ILK327792 ILK393228:ILK393328 ILK458764:ILK458864 ILK524300:ILK524400 ILK589836:ILK589936 ILK655372:ILK655472 ILK720908:ILK721008 ILK786444:ILK786544 ILK851980:ILK852080 ILK917516:ILK917616 ILK983052:ILK983152 IVG12:IVG112 IVG65548:IVG65648 IVG131084:IVG131184 IVG196620:IVG196720 IVG262156:IVG262256 IVG327692:IVG327792 IVG393228:IVG393328 IVG458764:IVG458864 IVG524300:IVG524400 IVG589836:IVG589936 IVG655372:IVG655472 IVG720908:IVG721008 IVG786444:IVG786544 IVG851980:IVG852080 IVG917516:IVG917616 IVG983052:IVG983152 JFC12:JFC112 JFC65548:JFC65648 JFC131084:JFC131184 JFC196620:JFC196720 JFC262156:JFC262256 JFC327692:JFC327792 JFC393228:JFC393328 JFC458764:JFC458864 JFC524300:JFC524400 JFC589836:JFC589936 JFC655372:JFC655472 JFC720908:JFC721008 JFC786444:JFC786544 JFC851980:JFC852080 JFC917516:JFC917616 JFC983052:JFC983152 JOY12:JOY112 JOY65548:JOY65648 JOY131084:JOY131184 JOY196620:JOY196720 JOY262156:JOY262256 JOY327692:JOY327792 JOY393228:JOY393328 JOY458764:JOY458864 JOY524300:JOY524400 JOY589836:JOY589936 JOY655372:JOY655472 JOY720908:JOY721008 JOY786444:JOY786544 JOY851980:JOY852080 JOY917516:JOY917616 JOY983052:JOY983152 JYU12:JYU112 JYU65548:JYU65648 JYU131084:JYU131184 JYU196620:JYU196720 JYU262156:JYU262256 JYU327692:JYU327792 JYU393228:JYU393328 JYU458764:JYU458864 JYU524300:JYU524400 JYU589836:JYU589936 JYU655372:JYU655472 JYU720908:JYU721008 JYU786444:JYU786544 JYU851980:JYU852080 JYU917516:JYU917616 JYU983052:JYU983152 KIQ12:KIQ112 KIQ65548:KIQ65648 KIQ131084:KIQ131184 KIQ196620:KIQ196720 KIQ262156:KIQ262256 KIQ327692:KIQ327792 KIQ393228:KIQ393328 KIQ458764:KIQ458864 KIQ524300:KIQ524400 KIQ589836:KIQ589936 KIQ655372:KIQ655472 KIQ720908:KIQ721008 KIQ786444:KIQ786544 KIQ851980:KIQ852080 KIQ917516:KIQ917616 KIQ983052:KIQ983152 KSM12:KSM112 KSM65548:KSM65648 KSM131084:KSM131184 KSM196620:KSM196720 KSM262156:KSM262256 KSM327692:KSM327792 KSM393228:KSM393328 KSM458764:KSM458864 KSM524300:KSM524400 KSM589836:KSM589936 KSM655372:KSM655472 KSM720908:KSM721008 KSM786444:KSM786544 KSM851980:KSM852080 KSM917516:KSM917616 KSM983052:KSM983152 LCI12:LCI112 LCI65548:LCI65648 LCI131084:LCI131184 LCI196620:LCI196720 LCI262156:LCI262256 LCI327692:LCI327792 LCI393228:LCI393328 LCI458764:LCI458864 LCI524300:LCI524400 LCI589836:LCI589936 LCI655372:LCI655472 LCI720908:LCI721008 LCI786444:LCI786544 LCI851980:LCI852080 LCI917516:LCI917616 LCI983052:LCI983152 LME12:LME112 LME65548:LME65648 LME131084:LME131184 LME196620:LME196720 LME262156:LME262256 LME327692:LME327792 LME393228:LME393328 LME458764:LME458864 LME524300:LME524400 LME589836:LME589936 LME655372:LME655472 LME720908:LME721008 LME786444:LME786544 LME851980:LME852080 LME917516:LME917616 LME983052:LME983152 LWA12:LWA112 LWA65548:LWA65648 LWA131084:LWA131184 LWA196620:LWA196720 LWA262156:LWA262256 LWA327692:LWA327792 LWA393228:LWA393328 LWA458764:LWA458864 LWA524300:LWA524400 LWA589836:LWA589936 LWA655372:LWA655472 LWA720908:LWA721008 LWA786444:LWA786544 LWA851980:LWA852080 LWA917516:LWA917616 LWA983052:LWA983152 MFW12:MFW112 MFW65548:MFW65648 MFW131084:MFW131184 MFW196620:MFW196720 MFW262156:MFW262256 MFW327692:MFW327792 MFW393228:MFW393328 MFW458764:MFW458864 MFW524300:MFW524400 MFW589836:MFW589936 MFW655372:MFW655472 MFW720908:MFW721008 MFW786444:MFW786544 MFW851980:MFW852080 MFW917516:MFW917616 MFW983052:MFW983152 MPS12:MPS112 MPS65548:MPS65648 MPS131084:MPS131184 MPS196620:MPS196720 MPS262156:MPS262256 MPS327692:MPS327792 MPS393228:MPS393328 MPS458764:MPS458864 MPS524300:MPS524400 MPS589836:MPS589936 MPS655372:MPS655472 MPS720908:MPS721008 MPS786444:MPS786544 MPS851980:MPS852080 MPS917516:MPS917616 MPS983052:MPS983152 MZO12:MZO112 MZO65548:MZO65648 MZO131084:MZO131184 MZO196620:MZO196720 MZO262156:MZO262256 MZO327692:MZO327792 MZO393228:MZO393328 MZO458764:MZO458864 MZO524300:MZO524400 MZO589836:MZO589936 MZO655372:MZO655472 MZO720908:MZO721008 MZO786444:MZO786544 MZO851980:MZO852080 MZO917516:MZO917616 MZO983052:MZO983152 NJK12:NJK112 NJK65548:NJK65648 NJK131084:NJK131184 NJK196620:NJK196720 NJK262156:NJK262256 NJK327692:NJK327792 NJK393228:NJK393328 NJK458764:NJK458864 NJK524300:NJK524400 NJK589836:NJK589936 NJK655372:NJK655472 NJK720908:NJK721008 NJK786444:NJK786544 NJK851980:NJK852080 NJK917516:NJK917616 NJK983052:NJK983152 NTG12:NTG112 NTG65548:NTG65648 NTG131084:NTG131184 NTG196620:NTG196720 NTG262156:NTG262256 NTG327692:NTG327792 NTG393228:NTG393328 NTG458764:NTG458864 NTG524300:NTG524400 NTG589836:NTG589936 NTG655372:NTG655472 NTG720908:NTG721008 NTG786444:NTG786544 NTG851980:NTG852080 NTG917516:NTG917616 NTG983052:NTG983152 ODC12:ODC112 ODC65548:ODC65648 ODC131084:ODC131184 ODC196620:ODC196720 ODC262156:ODC262256 ODC327692:ODC327792 ODC393228:ODC393328 ODC458764:ODC458864 ODC524300:ODC524400 ODC589836:ODC589936 ODC655372:ODC655472 ODC720908:ODC721008 ODC786444:ODC786544 ODC851980:ODC852080 ODC917516:ODC917616 ODC983052:ODC983152 OMY12:OMY112 OMY65548:OMY65648 OMY131084:OMY131184 OMY196620:OMY196720 OMY262156:OMY262256 OMY327692:OMY327792 OMY393228:OMY393328 OMY458764:OMY458864 OMY524300:OMY524400 OMY589836:OMY589936 OMY655372:OMY655472 OMY720908:OMY721008 OMY786444:OMY786544 OMY851980:OMY852080 OMY917516:OMY917616 OMY983052:OMY983152 OWU12:OWU112 OWU65548:OWU65648 OWU131084:OWU131184 OWU196620:OWU196720 OWU262156:OWU262256 OWU327692:OWU327792 OWU393228:OWU393328 OWU458764:OWU458864 OWU524300:OWU524400 OWU589836:OWU589936 OWU655372:OWU655472 OWU720908:OWU721008 OWU786444:OWU786544 OWU851980:OWU852080 OWU917516:OWU917616 OWU983052:OWU983152 PGQ12:PGQ112 PGQ65548:PGQ65648 PGQ131084:PGQ131184 PGQ196620:PGQ196720 PGQ262156:PGQ262256 PGQ327692:PGQ327792 PGQ393228:PGQ393328 PGQ458764:PGQ458864 PGQ524300:PGQ524400 PGQ589836:PGQ589936 PGQ655372:PGQ655472 PGQ720908:PGQ721008 PGQ786444:PGQ786544 PGQ851980:PGQ852080 PGQ917516:PGQ917616 PGQ983052:PGQ983152 PQM12:PQM112 PQM65548:PQM65648 PQM131084:PQM131184 PQM196620:PQM196720 PQM262156:PQM262256 PQM327692:PQM327792 PQM393228:PQM393328 PQM458764:PQM458864 PQM524300:PQM524400 PQM589836:PQM589936 PQM655372:PQM655472 PQM720908:PQM721008 PQM786444:PQM786544 PQM851980:PQM852080 PQM917516:PQM917616 PQM983052:PQM983152 QAI12:QAI112 QAI65548:QAI65648 QAI131084:QAI131184 QAI196620:QAI196720 QAI262156:QAI262256 QAI327692:QAI327792 QAI393228:QAI393328 QAI458764:QAI458864 QAI524300:QAI524400 QAI589836:QAI589936 QAI655372:QAI655472 QAI720908:QAI721008 QAI786444:QAI786544 QAI851980:QAI852080 QAI917516:QAI917616 QAI983052:QAI983152 QKE12:QKE112 QKE65548:QKE65648 QKE131084:QKE131184 QKE196620:QKE196720 QKE262156:QKE262256 QKE327692:QKE327792 QKE393228:QKE393328 QKE458764:QKE458864 QKE524300:QKE524400 QKE589836:QKE589936 QKE655372:QKE655472 QKE720908:QKE721008 QKE786444:QKE786544 QKE851980:QKE852080 QKE917516:QKE917616 QKE983052:QKE983152 QUA12:QUA112 QUA65548:QUA65648 QUA131084:QUA131184 QUA196620:QUA196720 QUA262156:QUA262256 QUA327692:QUA327792 QUA393228:QUA393328 QUA458764:QUA458864 QUA524300:QUA524400 QUA589836:QUA589936 QUA655372:QUA655472 QUA720908:QUA721008 QUA786444:QUA786544 QUA851980:QUA852080 QUA917516:QUA917616 QUA983052:QUA983152 RDW12:RDW112 RDW65548:RDW65648 RDW131084:RDW131184 RDW196620:RDW196720 RDW262156:RDW262256 RDW327692:RDW327792 RDW393228:RDW393328 RDW458764:RDW458864 RDW524300:RDW524400 RDW589836:RDW589936 RDW655372:RDW655472 RDW720908:RDW721008 RDW786444:RDW786544 RDW851980:RDW852080 RDW917516:RDW917616 RDW983052:RDW983152 RNS12:RNS112 RNS65548:RNS65648 RNS131084:RNS131184 RNS196620:RNS196720 RNS262156:RNS262256 RNS327692:RNS327792 RNS393228:RNS393328 RNS458764:RNS458864 RNS524300:RNS524400 RNS589836:RNS589936 RNS655372:RNS655472 RNS720908:RNS721008 RNS786444:RNS786544 RNS851980:RNS852080 RNS917516:RNS917616 RNS983052:RNS983152 RXO12:RXO112 RXO65548:RXO65648 RXO131084:RXO131184 RXO196620:RXO196720 RXO262156:RXO262256 RXO327692:RXO327792 RXO393228:RXO393328 RXO458764:RXO458864 RXO524300:RXO524400 RXO589836:RXO589936 RXO655372:RXO655472 RXO720908:RXO721008 RXO786444:RXO786544 RXO851980:RXO852080 RXO917516:RXO917616 RXO983052:RXO983152 SHK12:SHK112 SHK65548:SHK65648 SHK131084:SHK131184 SHK196620:SHK196720 SHK262156:SHK262256 SHK327692:SHK327792 SHK393228:SHK393328 SHK458764:SHK458864 SHK524300:SHK524400 SHK589836:SHK589936 SHK655372:SHK655472 SHK720908:SHK721008 SHK786444:SHK786544 SHK851980:SHK852080 SHK917516:SHK917616 SHK983052:SHK983152 SRG12:SRG112 SRG65548:SRG65648 SRG131084:SRG131184 SRG196620:SRG196720 SRG262156:SRG262256 SRG327692:SRG327792 SRG393228:SRG393328 SRG458764:SRG458864 SRG524300:SRG524400 SRG589836:SRG589936 SRG655372:SRG655472 SRG720908:SRG721008 SRG786444:SRG786544 SRG851980:SRG852080 SRG917516:SRG917616 SRG983052:SRG983152 TBC12:TBC112 TBC65548:TBC65648 TBC131084:TBC131184 TBC196620:TBC196720 TBC262156:TBC262256 TBC327692:TBC327792 TBC393228:TBC393328 TBC458764:TBC458864 TBC524300:TBC524400 TBC589836:TBC589936 TBC655372:TBC655472 TBC720908:TBC721008 TBC786444:TBC786544 TBC851980:TBC852080 TBC917516:TBC917616 TBC983052:TBC983152 TKY12:TKY112 TKY65548:TKY65648 TKY131084:TKY131184 TKY196620:TKY196720 TKY262156:TKY262256 TKY327692:TKY327792 TKY393228:TKY393328 TKY458764:TKY458864 TKY524300:TKY524400 TKY589836:TKY589936 TKY655372:TKY655472 TKY720908:TKY721008 TKY786444:TKY786544 TKY851980:TKY852080 TKY917516:TKY917616 TKY983052:TKY983152 TUU12:TUU112 TUU65548:TUU65648 TUU131084:TUU131184 TUU196620:TUU196720 TUU262156:TUU262256 TUU327692:TUU327792 TUU393228:TUU393328 TUU458764:TUU458864 TUU524300:TUU524400 TUU589836:TUU589936 TUU655372:TUU655472 TUU720908:TUU721008 TUU786444:TUU786544 TUU851980:TUU852080 TUU917516:TUU917616 TUU983052:TUU983152 UEQ12:UEQ112 UEQ65548:UEQ65648 UEQ131084:UEQ131184 UEQ196620:UEQ196720 UEQ262156:UEQ262256 UEQ327692:UEQ327792 UEQ393228:UEQ393328 UEQ458764:UEQ458864 UEQ524300:UEQ524400 UEQ589836:UEQ589936 UEQ655372:UEQ655472 UEQ720908:UEQ721008 UEQ786444:UEQ786544 UEQ851980:UEQ852080 UEQ917516:UEQ917616 UEQ983052:UEQ983152 UOM12:UOM112 UOM65548:UOM65648 UOM131084:UOM131184 UOM196620:UOM196720 UOM262156:UOM262256 UOM327692:UOM327792 UOM393228:UOM393328 UOM458764:UOM458864 UOM524300:UOM524400 UOM589836:UOM589936 UOM655372:UOM655472 UOM720908:UOM721008 UOM786444:UOM786544 UOM851980:UOM852080 UOM917516:UOM917616 UOM983052:UOM983152 UYI12:UYI112 UYI65548:UYI65648 UYI131084:UYI131184 UYI196620:UYI196720 UYI262156:UYI262256 UYI327692:UYI327792 UYI393228:UYI393328 UYI458764:UYI458864 UYI524300:UYI524400 UYI589836:UYI589936 UYI655372:UYI655472 UYI720908:UYI721008 UYI786444:UYI786544 UYI851980:UYI852080 UYI917516:UYI917616 UYI983052:UYI983152 VIE12:VIE112 VIE65548:VIE65648 VIE131084:VIE131184 VIE196620:VIE196720 VIE262156:VIE262256 VIE327692:VIE327792 VIE393228:VIE393328 VIE458764:VIE458864 VIE524300:VIE524400 VIE589836:VIE589936 VIE655372:VIE655472 VIE720908:VIE721008 VIE786444:VIE786544 VIE851980:VIE852080 VIE917516:VIE917616 VIE983052:VIE983152 VSA12:VSA112 VSA65548:VSA65648 VSA131084:VSA131184 VSA196620:VSA196720 VSA262156:VSA262256 VSA327692:VSA327792 VSA393228:VSA393328 VSA458764:VSA458864 VSA524300:VSA524400 VSA589836:VSA589936 VSA655372:VSA655472 VSA720908:VSA721008 VSA786444:VSA786544 VSA851980:VSA852080 VSA917516:VSA917616 VSA983052:VSA983152 WBW12:WBW112 WBW65548:WBW65648 WBW131084:WBW131184 WBW196620:WBW196720 WBW262156:WBW262256 WBW327692:WBW327792 WBW393228:WBW393328 WBW458764:WBW458864 WBW524300:WBW524400 WBW589836:WBW589936 WBW655372:WBW655472 WBW720908:WBW721008 WBW786444:WBW786544 WBW851980:WBW852080 WBW917516:WBW917616 WBW983052:WBW983152 WLS12:WLS112 WLS65548:WLS65648 WLS131084:WLS131184 WLS196620:WLS196720 WLS262156:WLS262256 WLS327692:WLS327792 WLS393228:WLS393328 WLS458764:WLS458864 WLS524300:WLS524400 WLS589836:WLS589936 WLS655372:WLS655472 WLS720908:WLS721008 WLS786444:WLS786544 WLS851980:WLS852080 WLS917516:WLS917616 WLS983052:WLS983152 WVO12:WVO112 WVO65548:WVO65648 WVO131084:WVO131184 WVO196620:WVO196720 WVO262156:WVO262256 WVO327692:WVO327792 WVO393228:WVO393328 WVO458764:WVO458864 WVO524300:WVO524400 WVO589836:WVO589936 WVO655372:WVO655472 WVO720908:WVO721008 WVO786444:WVO786544 WVO851980:WVO852080 WVO917516:WVO917616 WVO983052:WVO983152" showDropDown="0" showInputMessage="1" showErrorMessage="1" allowBlank="1" error="INPUT NUMBER LESS THAN OR EQUAL THE HIGHEST POSSIBLE SCORE" prompt="Input Raw Score" type="whole" operator="lessThanOrEqual">
      <formula1>$G$10</formula1>
    </dataValidation>
    <dataValidation sqref="F65548:F65648 F131084:F131184 F196620:F196720 F262156:F262256 F327692:F327792 F393228:F393328 F458764:F458864 F524300:F524400 F589836:F589936 F655372:F655472 F720908:F721008 F786444:F786544 F851980:F852080 F917516:F917616 F983052:F983152 JB12:JB112 JB65548:JB65648 JB131084:JB131184 JB196620:JB196720 JB262156:JB262256 JB327692:JB327792 JB393228:JB393328 JB458764:JB458864 JB524300:JB524400 JB589836:JB589936 JB655372:JB655472 JB720908:JB721008 JB786444:JB786544 JB851980:JB852080 JB917516:JB917616 JB983052:JB983152 SX12:SX112 SX65548:SX65648 SX131084:SX131184 SX196620:SX196720 SX262156:SX262256 SX327692:SX327792 SX393228:SX393328 SX458764:SX458864 SX524300:SX524400 SX589836:SX589936 SX655372:SX655472 SX720908:SX721008 SX786444:SX786544 SX851980:SX852080 SX917516:SX917616 SX983052:SX983152 ACT12:ACT112 ACT65548:ACT65648 ACT131084:ACT131184 ACT196620:ACT196720 ACT262156:ACT262256 ACT327692:ACT327792 ACT393228:ACT393328 ACT458764:ACT458864 ACT524300:ACT524400 ACT589836:ACT589936 ACT655372:ACT655472 ACT720908:ACT721008 ACT786444:ACT786544 ACT851980:ACT852080 ACT917516:ACT917616 ACT983052:ACT983152 AMP12:AMP112 AMP65548:AMP65648 AMP131084:AMP131184 AMP196620:AMP196720 AMP262156:AMP262256 AMP327692:AMP327792 AMP393228:AMP393328 AMP458764:AMP458864 AMP524300:AMP524400 AMP589836:AMP589936 AMP655372:AMP655472 AMP720908:AMP721008 AMP786444:AMP786544 AMP851980:AMP852080 AMP917516:AMP917616 AMP983052:AMP983152 AWL12:AWL112 AWL65548:AWL65648 AWL131084:AWL131184 AWL196620:AWL196720 AWL262156:AWL262256 AWL327692:AWL327792 AWL393228:AWL393328 AWL458764:AWL458864 AWL524300:AWL524400 AWL589836:AWL589936 AWL655372:AWL655472 AWL720908:AWL721008 AWL786444:AWL786544 AWL851980:AWL852080 AWL917516:AWL917616 AWL983052:AWL983152 BGH12:BGH112 BGH65548:BGH65648 BGH131084:BGH131184 BGH196620:BGH196720 BGH262156:BGH262256 BGH327692:BGH327792 BGH393228:BGH393328 BGH458764:BGH458864 BGH524300:BGH524400 BGH589836:BGH589936 BGH655372:BGH655472 BGH720908:BGH721008 BGH786444:BGH786544 BGH851980:BGH852080 BGH917516:BGH917616 BGH983052:BGH983152 BQD12:BQD112 BQD65548:BQD65648 BQD131084:BQD131184 BQD196620:BQD196720 BQD262156:BQD262256 BQD327692:BQD327792 BQD393228:BQD393328 BQD458764:BQD458864 BQD524300:BQD524400 BQD589836:BQD589936 BQD655372:BQD655472 BQD720908:BQD721008 BQD786444:BQD786544 BQD851980:BQD852080 BQD917516:BQD917616 BQD983052:BQD983152 BZZ12:BZZ112 BZZ65548:BZZ65648 BZZ131084:BZZ131184 BZZ196620:BZZ196720 BZZ262156:BZZ262256 BZZ327692:BZZ327792 BZZ393228:BZZ393328 BZZ458764:BZZ458864 BZZ524300:BZZ524400 BZZ589836:BZZ589936 BZZ655372:BZZ655472 BZZ720908:BZZ721008 BZZ786444:BZZ786544 BZZ851980:BZZ852080 BZZ917516:BZZ917616 BZZ983052:BZZ983152 CJV12:CJV112 CJV65548:CJV65648 CJV131084:CJV131184 CJV196620:CJV196720 CJV262156:CJV262256 CJV327692:CJV327792 CJV393228:CJV393328 CJV458764:CJV458864 CJV524300:CJV524400 CJV589836:CJV589936 CJV655372:CJV655472 CJV720908:CJV721008 CJV786444:CJV786544 CJV851980:CJV852080 CJV917516:CJV917616 CJV983052:CJV983152 CTR12:CTR112 CTR65548:CTR65648 CTR131084:CTR131184 CTR196620:CTR196720 CTR262156:CTR262256 CTR327692:CTR327792 CTR393228:CTR393328 CTR458764:CTR458864 CTR524300:CTR524400 CTR589836:CTR589936 CTR655372:CTR655472 CTR720908:CTR721008 CTR786444:CTR786544 CTR851980:CTR852080 CTR917516:CTR917616 CTR983052:CTR983152 DDN12:DDN112 DDN65548:DDN65648 DDN131084:DDN131184 DDN196620:DDN196720 DDN262156:DDN262256 DDN327692:DDN327792 DDN393228:DDN393328 DDN458764:DDN458864 DDN524300:DDN524400 DDN589836:DDN589936 DDN655372:DDN655472 DDN720908:DDN721008 DDN786444:DDN786544 DDN851980:DDN852080 DDN917516:DDN917616 DDN983052:DDN983152 DNJ12:DNJ112 DNJ65548:DNJ65648 DNJ131084:DNJ131184 DNJ196620:DNJ196720 DNJ262156:DNJ262256 DNJ327692:DNJ327792 DNJ393228:DNJ393328 DNJ458764:DNJ458864 DNJ524300:DNJ524400 DNJ589836:DNJ589936 DNJ655372:DNJ655472 DNJ720908:DNJ721008 DNJ786444:DNJ786544 DNJ851980:DNJ852080 DNJ917516:DNJ917616 DNJ983052:DNJ983152 DXF12:DXF112 DXF65548:DXF65648 DXF131084:DXF131184 DXF196620:DXF196720 DXF262156:DXF262256 DXF327692:DXF327792 DXF393228:DXF393328 DXF458764:DXF458864 DXF524300:DXF524400 DXF589836:DXF589936 DXF655372:DXF655472 DXF720908:DXF721008 DXF786444:DXF786544 DXF851980:DXF852080 DXF917516:DXF917616 DXF983052:DXF983152 EHB12:EHB112 EHB65548:EHB65648 EHB131084:EHB131184 EHB196620:EHB196720 EHB262156:EHB262256 EHB327692:EHB327792 EHB393228:EHB393328 EHB458764:EHB458864 EHB524300:EHB524400 EHB589836:EHB589936 EHB655372:EHB655472 EHB720908:EHB721008 EHB786444:EHB786544 EHB851980:EHB852080 EHB917516:EHB917616 EHB983052:EHB983152 EQX12:EQX112 EQX65548:EQX65648 EQX131084:EQX131184 EQX196620:EQX196720 EQX262156:EQX262256 EQX327692:EQX327792 EQX393228:EQX393328 EQX458764:EQX458864 EQX524300:EQX524400 EQX589836:EQX589936 EQX655372:EQX655472 EQX720908:EQX721008 EQX786444:EQX786544 EQX851980:EQX852080 EQX917516:EQX917616 EQX983052:EQX983152 FAT12:FAT112 FAT65548:FAT65648 FAT131084:FAT131184 FAT196620:FAT196720 FAT262156:FAT262256 FAT327692:FAT327792 FAT393228:FAT393328 FAT458764:FAT458864 FAT524300:FAT524400 FAT589836:FAT589936 FAT655372:FAT655472 FAT720908:FAT721008 FAT786444:FAT786544 FAT851980:FAT852080 FAT917516:FAT917616 FAT983052:FAT983152 FKP12:FKP112 FKP65548:FKP65648 FKP131084:FKP131184 FKP196620:FKP196720 FKP262156:FKP262256 FKP327692:FKP327792 FKP393228:FKP393328 FKP458764:FKP458864 FKP524300:FKP524400 FKP589836:FKP589936 FKP655372:FKP655472 FKP720908:FKP721008 FKP786444:FKP786544 FKP851980:FKP852080 FKP917516:FKP917616 FKP983052:FKP983152 FUL12:FUL112 FUL65548:FUL65648 FUL131084:FUL131184 FUL196620:FUL196720 FUL262156:FUL262256 FUL327692:FUL327792 FUL393228:FUL393328 FUL458764:FUL458864 FUL524300:FUL524400 FUL589836:FUL589936 FUL655372:FUL655472 FUL720908:FUL721008 FUL786444:FUL786544 FUL851980:FUL852080 FUL917516:FUL917616 FUL983052:FUL983152 GEH12:GEH112 GEH65548:GEH65648 GEH131084:GEH131184 GEH196620:GEH196720 GEH262156:GEH262256 GEH327692:GEH327792 GEH393228:GEH393328 GEH458764:GEH458864 GEH524300:GEH524400 GEH589836:GEH589936 GEH655372:GEH655472 GEH720908:GEH721008 GEH786444:GEH786544 GEH851980:GEH852080 GEH917516:GEH917616 GEH983052:GEH983152 GOD12:GOD112 GOD65548:GOD65648 GOD131084:GOD131184 GOD196620:GOD196720 GOD262156:GOD262256 GOD327692:GOD327792 GOD393228:GOD393328 GOD458764:GOD458864 GOD524300:GOD524400 GOD589836:GOD589936 GOD655372:GOD655472 GOD720908:GOD721008 GOD786444:GOD786544 GOD851980:GOD852080 GOD917516:GOD917616 GOD983052:GOD983152 GXZ12:GXZ112 GXZ65548:GXZ65648 GXZ131084:GXZ131184 GXZ196620:GXZ196720 GXZ262156:GXZ262256 GXZ327692:GXZ327792 GXZ393228:GXZ393328 GXZ458764:GXZ458864 GXZ524300:GXZ524400 GXZ589836:GXZ589936 GXZ655372:GXZ655472 GXZ720908:GXZ721008 GXZ786444:GXZ786544 GXZ851980:GXZ852080 GXZ917516:GXZ917616 GXZ983052:GXZ983152 HHV12:HHV112 HHV65548:HHV65648 HHV131084:HHV131184 HHV196620:HHV196720 HHV262156:HHV262256 HHV327692:HHV327792 HHV393228:HHV393328 HHV458764:HHV458864 HHV524300:HHV524400 HHV589836:HHV589936 HHV655372:HHV655472 HHV720908:HHV721008 HHV786444:HHV786544 HHV851980:HHV852080 HHV917516:HHV917616 HHV983052:HHV983152 HRR12:HRR112 HRR65548:HRR65648 HRR131084:HRR131184 HRR196620:HRR196720 HRR262156:HRR262256 HRR327692:HRR327792 HRR393228:HRR393328 HRR458764:HRR458864 HRR524300:HRR524400 HRR589836:HRR589936 HRR655372:HRR655472 HRR720908:HRR721008 HRR786444:HRR786544 HRR851980:HRR852080 HRR917516:HRR917616 HRR983052:HRR983152 IBN12:IBN112 IBN65548:IBN65648 IBN131084:IBN131184 IBN196620:IBN196720 IBN262156:IBN262256 IBN327692:IBN327792 IBN393228:IBN393328 IBN458764:IBN458864 IBN524300:IBN524400 IBN589836:IBN589936 IBN655372:IBN655472 IBN720908:IBN721008 IBN786444:IBN786544 IBN851980:IBN852080 IBN917516:IBN917616 IBN983052:IBN983152 ILJ12:ILJ112 ILJ65548:ILJ65648 ILJ131084:ILJ131184 ILJ196620:ILJ196720 ILJ262156:ILJ262256 ILJ327692:ILJ327792 ILJ393228:ILJ393328 ILJ458764:ILJ458864 ILJ524300:ILJ524400 ILJ589836:ILJ589936 ILJ655372:ILJ655472 ILJ720908:ILJ721008 ILJ786444:ILJ786544 ILJ851980:ILJ852080 ILJ917516:ILJ917616 ILJ983052:ILJ983152 IVF12:IVF112 IVF65548:IVF65648 IVF131084:IVF131184 IVF196620:IVF196720 IVF262156:IVF262256 IVF327692:IVF327792 IVF393228:IVF393328 IVF458764:IVF458864 IVF524300:IVF524400 IVF589836:IVF589936 IVF655372:IVF655472 IVF720908:IVF721008 IVF786444:IVF786544 IVF851980:IVF852080 IVF917516:IVF917616 IVF983052:IVF983152 JFB12:JFB112 JFB65548:JFB65648 JFB131084:JFB131184 JFB196620:JFB196720 JFB262156:JFB262256 JFB327692:JFB327792 JFB393228:JFB393328 JFB458764:JFB458864 JFB524300:JFB524400 JFB589836:JFB589936 JFB655372:JFB655472 JFB720908:JFB721008 JFB786444:JFB786544 JFB851980:JFB852080 JFB917516:JFB917616 JFB983052:JFB983152 JOX12:JOX112 JOX65548:JOX65648 JOX131084:JOX131184 JOX196620:JOX196720 JOX262156:JOX262256 JOX327692:JOX327792 JOX393228:JOX393328 JOX458764:JOX458864 JOX524300:JOX524400 JOX589836:JOX589936 JOX655372:JOX655472 JOX720908:JOX721008 JOX786444:JOX786544 JOX851980:JOX852080 JOX917516:JOX917616 JOX983052:JOX983152 JYT12:JYT112 JYT65548:JYT65648 JYT131084:JYT131184 JYT196620:JYT196720 JYT262156:JYT262256 JYT327692:JYT327792 JYT393228:JYT393328 JYT458764:JYT458864 JYT524300:JYT524400 JYT589836:JYT589936 JYT655372:JYT655472 JYT720908:JYT721008 JYT786444:JYT786544 JYT851980:JYT852080 JYT917516:JYT917616 JYT983052:JYT983152 KIP12:KIP112 KIP65548:KIP65648 KIP131084:KIP131184 KIP196620:KIP196720 KIP262156:KIP262256 KIP327692:KIP327792 KIP393228:KIP393328 KIP458764:KIP458864 KIP524300:KIP524400 KIP589836:KIP589936 KIP655372:KIP655472 KIP720908:KIP721008 KIP786444:KIP786544 KIP851980:KIP852080 KIP917516:KIP917616 KIP983052:KIP983152 KSL12:KSL112 KSL65548:KSL65648 KSL131084:KSL131184 KSL196620:KSL196720 KSL262156:KSL262256 KSL327692:KSL327792 KSL393228:KSL393328 KSL458764:KSL458864 KSL524300:KSL524400 KSL589836:KSL589936 KSL655372:KSL655472 KSL720908:KSL721008 KSL786444:KSL786544 KSL851980:KSL852080 KSL917516:KSL917616 KSL983052:KSL983152 LCH12:LCH112 LCH65548:LCH65648 LCH131084:LCH131184 LCH196620:LCH196720 LCH262156:LCH262256 LCH327692:LCH327792 LCH393228:LCH393328 LCH458764:LCH458864 LCH524300:LCH524400 LCH589836:LCH589936 LCH655372:LCH655472 LCH720908:LCH721008 LCH786444:LCH786544 LCH851980:LCH852080 LCH917516:LCH917616 LCH983052:LCH983152 LMD12:LMD112 LMD65548:LMD65648 LMD131084:LMD131184 LMD196620:LMD196720 LMD262156:LMD262256 LMD327692:LMD327792 LMD393228:LMD393328 LMD458764:LMD458864 LMD524300:LMD524400 LMD589836:LMD589936 LMD655372:LMD655472 LMD720908:LMD721008 LMD786444:LMD786544 LMD851980:LMD852080 LMD917516:LMD917616 LMD983052:LMD983152 LVZ12:LVZ112 LVZ65548:LVZ65648 LVZ131084:LVZ131184 LVZ196620:LVZ196720 LVZ262156:LVZ262256 LVZ327692:LVZ327792 LVZ393228:LVZ393328 LVZ458764:LVZ458864 LVZ524300:LVZ524400 LVZ589836:LVZ589936 LVZ655372:LVZ655472 LVZ720908:LVZ721008 LVZ786444:LVZ786544 LVZ851980:LVZ852080 LVZ917516:LVZ917616 LVZ983052:LVZ983152 MFV12:MFV112 MFV65548:MFV65648 MFV131084:MFV131184 MFV196620:MFV196720 MFV262156:MFV262256 MFV327692:MFV327792 MFV393228:MFV393328 MFV458764:MFV458864 MFV524300:MFV524400 MFV589836:MFV589936 MFV655372:MFV655472 MFV720908:MFV721008 MFV786444:MFV786544 MFV851980:MFV852080 MFV917516:MFV917616 MFV983052:MFV983152 MPR12:MPR112 MPR65548:MPR65648 MPR131084:MPR131184 MPR196620:MPR196720 MPR262156:MPR262256 MPR327692:MPR327792 MPR393228:MPR393328 MPR458764:MPR458864 MPR524300:MPR524400 MPR589836:MPR589936 MPR655372:MPR655472 MPR720908:MPR721008 MPR786444:MPR786544 MPR851980:MPR852080 MPR917516:MPR917616 MPR983052:MPR983152 MZN12:MZN112 MZN65548:MZN65648 MZN131084:MZN131184 MZN196620:MZN196720 MZN262156:MZN262256 MZN327692:MZN327792 MZN393228:MZN393328 MZN458764:MZN458864 MZN524300:MZN524400 MZN589836:MZN589936 MZN655372:MZN655472 MZN720908:MZN721008 MZN786444:MZN786544 MZN851980:MZN852080 MZN917516:MZN917616 MZN983052:MZN983152 NJJ12:NJJ112 NJJ65548:NJJ65648 NJJ131084:NJJ131184 NJJ196620:NJJ196720 NJJ262156:NJJ262256 NJJ327692:NJJ327792 NJJ393228:NJJ393328 NJJ458764:NJJ458864 NJJ524300:NJJ524400 NJJ589836:NJJ589936 NJJ655372:NJJ655472 NJJ720908:NJJ721008 NJJ786444:NJJ786544 NJJ851980:NJJ852080 NJJ917516:NJJ917616 NJJ983052:NJJ983152 NTF12:NTF112 NTF65548:NTF65648 NTF131084:NTF131184 NTF196620:NTF196720 NTF262156:NTF262256 NTF327692:NTF327792 NTF393228:NTF393328 NTF458764:NTF458864 NTF524300:NTF524400 NTF589836:NTF589936 NTF655372:NTF655472 NTF720908:NTF721008 NTF786444:NTF786544 NTF851980:NTF852080 NTF917516:NTF917616 NTF983052:NTF983152 ODB12:ODB112 ODB65548:ODB65648 ODB131084:ODB131184 ODB196620:ODB196720 ODB262156:ODB262256 ODB327692:ODB327792 ODB393228:ODB393328 ODB458764:ODB458864 ODB524300:ODB524400 ODB589836:ODB589936 ODB655372:ODB655472 ODB720908:ODB721008 ODB786444:ODB786544 ODB851980:ODB852080 ODB917516:ODB917616 ODB983052:ODB983152 OMX12:OMX112 OMX65548:OMX65648 OMX131084:OMX131184 OMX196620:OMX196720 OMX262156:OMX262256 OMX327692:OMX327792 OMX393228:OMX393328 OMX458764:OMX458864 OMX524300:OMX524400 OMX589836:OMX589936 OMX655372:OMX655472 OMX720908:OMX721008 OMX786444:OMX786544 OMX851980:OMX852080 OMX917516:OMX917616 OMX983052:OMX983152 OWT12:OWT112 OWT65548:OWT65648 OWT131084:OWT131184 OWT196620:OWT196720 OWT262156:OWT262256 OWT327692:OWT327792 OWT393228:OWT393328 OWT458764:OWT458864 OWT524300:OWT524400 OWT589836:OWT589936 OWT655372:OWT655472 OWT720908:OWT721008 OWT786444:OWT786544 OWT851980:OWT852080 OWT917516:OWT917616 OWT983052:OWT983152 PGP12:PGP112 PGP65548:PGP65648 PGP131084:PGP131184 PGP196620:PGP196720 PGP262156:PGP262256 PGP327692:PGP327792 PGP393228:PGP393328 PGP458764:PGP458864 PGP524300:PGP524400 PGP589836:PGP589936 PGP655372:PGP655472 PGP720908:PGP721008 PGP786444:PGP786544 PGP851980:PGP852080 PGP917516:PGP917616 PGP983052:PGP983152 PQL12:PQL112 PQL65548:PQL65648 PQL131084:PQL131184 PQL196620:PQL196720 PQL262156:PQL262256 PQL327692:PQL327792 PQL393228:PQL393328 PQL458764:PQL458864 PQL524300:PQL524400 PQL589836:PQL589936 PQL655372:PQL655472 PQL720908:PQL721008 PQL786444:PQL786544 PQL851980:PQL852080 PQL917516:PQL917616 PQL983052:PQL983152 QAH12:QAH112 QAH65548:QAH65648 QAH131084:QAH131184 QAH196620:QAH196720 QAH262156:QAH262256 QAH327692:QAH327792 QAH393228:QAH393328 QAH458764:QAH458864 QAH524300:QAH524400 QAH589836:QAH589936 QAH655372:QAH655472 QAH720908:QAH721008 QAH786444:QAH786544 QAH851980:QAH852080 QAH917516:QAH917616 QAH983052:QAH983152 QKD12:QKD112 QKD65548:QKD65648 QKD131084:QKD131184 QKD196620:QKD196720 QKD262156:QKD262256 QKD327692:QKD327792 QKD393228:QKD393328 QKD458764:QKD458864 QKD524300:QKD524400 QKD589836:QKD589936 QKD655372:QKD655472 QKD720908:QKD721008 QKD786444:QKD786544 QKD851980:QKD852080 QKD917516:QKD917616 QKD983052:QKD983152 QTZ12:QTZ112 QTZ65548:QTZ65648 QTZ131084:QTZ131184 QTZ196620:QTZ196720 QTZ262156:QTZ262256 QTZ327692:QTZ327792 QTZ393228:QTZ393328 QTZ458764:QTZ458864 QTZ524300:QTZ524400 QTZ589836:QTZ589936 QTZ655372:QTZ655472 QTZ720908:QTZ721008 QTZ786444:QTZ786544 QTZ851980:QTZ852080 QTZ917516:QTZ917616 QTZ983052:QTZ983152 RDV12:RDV112 RDV65548:RDV65648 RDV131084:RDV131184 RDV196620:RDV196720 RDV262156:RDV262256 RDV327692:RDV327792 RDV393228:RDV393328 RDV458764:RDV458864 RDV524300:RDV524400 RDV589836:RDV589936 RDV655372:RDV655472 RDV720908:RDV721008 RDV786444:RDV786544 RDV851980:RDV852080 RDV917516:RDV917616 RDV983052:RDV983152 RNR12:RNR112 RNR65548:RNR65648 RNR131084:RNR131184 RNR196620:RNR196720 RNR262156:RNR262256 RNR327692:RNR327792 RNR393228:RNR393328 RNR458764:RNR458864 RNR524300:RNR524400 RNR589836:RNR589936 RNR655372:RNR655472 RNR720908:RNR721008 RNR786444:RNR786544 RNR851980:RNR852080 RNR917516:RNR917616 RNR983052:RNR983152 RXN12:RXN112 RXN65548:RXN65648 RXN131084:RXN131184 RXN196620:RXN196720 RXN262156:RXN262256 RXN327692:RXN327792 RXN393228:RXN393328 RXN458764:RXN458864 RXN524300:RXN524400 RXN589836:RXN589936 RXN655372:RXN655472 RXN720908:RXN721008 RXN786444:RXN786544 RXN851980:RXN852080 RXN917516:RXN917616 RXN983052:RXN983152 SHJ12:SHJ112 SHJ65548:SHJ65648 SHJ131084:SHJ131184 SHJ196620:SHJ196720 SHJ262156:SHJ262256 SHJ327692:SHJ327792 SHJ393228:SHJ393328 SHJ458764:SHJ458864 SHJ524300:SHJ524400 SHJ589836:SHJ589936 SHJ655372:SHJ655472 SHJ720908:SHJ721008 SHJ786444:SHJ786544 SHJ851980:SHJ852080 SHJ917516:SHJ917616 SHJ983052:SHJ983152 SRF12:SRF112 SRF65548:SRF65648 SRF131084:SRF131184 SRF196620:SRF196720 SRF262156:SRF262256 SRF327692:SRF327792 SRF393228:SRF393328 SRF458764:SRF458864 SRF524300:SRF524400 SRF589836:SRF589936 SRF655372:SRF655472 SRF720908:SRF721008 SRF786444:SRF786544 SRF851980:SRF852080 SRF917516:SRF917616 SRF983052:SRF983152 TBB12:TBB112 TBB65548:TBB65648 TBB131084:TBB131184 TBB196620:TBB196720 TBB262156:TBB262256 TBB327692:TBB327792 TBB393228:TBB393328 TBB458764:TBB458864 TBB524300:TBB524400 TBB589836:TBB589936 TBB655372:TBB655472 TBB720908:TBB721008 TBB786444:TBB786544 TBB851980:TBB852080 TBB917516:TBB917616 TBB983052:TBB983152 TKX12:TKX112 TKX65548:TKX65648 TKX131084:TKX131184 TKX196620:TKX196720 TKX262156:TKX262256 TKX327692:TKX327792 TKX393228:TKX393328 TKX458764:TKX458864 TKX524300:TKX524400 TKX589836:TKX589936 TKX655372:TKX655472 TKX720908:TKX721008 TKX786444:TKX786544 TKX851980:TKX852080 TKX917516:TKX917616 TKX983052:TKX983152 TUT12:TUT112 TUT65548:TUT65648 TUT131084:TUT131184 TUT196620:TUT196720 TUT262156:TUT262256 TUT327692:TUT327792 TUT393228:TUT393328 TUT458764:TUT458864 TUT524300:TUT524400 TUT589836:TUT589936 TUT655372:TUT655472 TUT720908:TUT721008 TUT786444:TUT786544 TUT851980:TUT852080 TUT917516:TUT917616 TUT983052:TUT983152 UEP12:UEP112 UEP65548:UEP65648 UEP131084:UEP131184 UEP196620:UEP196720 UEP262156:UEP262256 UEP327692:UEP327792 UEP393228:UEP393328 UEP458764:UEP458864 UEP524300:UEP524400 UEP589836:UEP589936 UEP655372:UEP655472 UEP720908:UEP721008 UEP786444:UEP786544 UEP851980:UEP852080 UEP917516:UEP917616 UEP983052:UEP983152 UOL12:UOL112 UOL65548:UOL65648 UOL131084:UOL131184 UOL196620:UOL196720 UOL262156:UOL262256 UOL327692:UOL327792 UOL393228:UOL393328 UOL458764:UOL458864 UOL524300:UOL524400 UOL589836:UOL589936 UOL655372:UOL655472 UOL720908:UOL721008 UOL786444:UOL786544 UOL851980:UOL852080 UOL917516:UOL917616 UOL983052:UOL983152 UYH12:UYH112 UYH65548:UYH65648 UYH131084:UYH131184 UYH196620:UYH196720 UYH262156:UYH262256 UYH327692:UYH327792 UYH393228:UYH393328 UYH458764:UYH458864 UYH524300:UYH524400 UYH589836:UYH589936 UYH655372:UYH655472 UYH720908:UYH721008 UYH786444:UYH786544 UYH851980:UYH852080 UYH917516:UYH917616 UYH983052:UYH983152 VID12:VID112 VID65548:VID65648 VID131084:VID131184 VID196620:VID196720 VID262156:VID262256 VID327692:VID327792 VID393228:VID393328 VID458764:VID458864 VID524300:VID524400 VID589836:VID589936 VID655372:VID655472 VID720908:VID721008 VID786444:VID786544 VID851980:VID852080 VID917516:VID917616 VID983052:VID983152 VRZ12:VRZ112 VRZ65548:VRZ65648 VRZ131084:VRZ131184 VRZ196620:VRZ196720 VRZ262156:VRZ262256 VRZ327692:VRZ327792 VRZ393228:VRZ393328 VRZ458764:VRZ458864 VRZ524300:VRZ524400 VRZ589836:VRZ589936 VRZ655372:VRZ655472 VRZ720908:VRZ721008 VRZ786444:VRZ786544 VRZ851980:VRZ852080 VRZ917516:VRZ917616 VRZ983052:VRZ983152 WBV12:WBV112 WBV65548:WBV65648 WBV131084:WBV131184 WBV196620:WBV196720 WBV262156:WBV262256 WBV327692:WBV327792 WBV393228:WBV393328 WBV458764:WBV458864 WBV524300:WBV524400 WBV589836:WBV589936 WBV655372:WBV655472 WBV720908:WBV721008 WBV786444:WBV786544 WBV851980:WBV852080 WBV917516:WBV917616 WBV983052:WBV983152 WLR12:WLR112 WLR65548:WLR65648 WLR131084:WLR131184 WLR196620:WLR196720 WLR262156:WLR262256 WLR327692:WLR327792 WLR393228:WLR393328 WLR458764:WLR458864 WLR524300:WLR524400 WLR589836:WLR589936 WLR655372:WLR655472 WLR720908:WLR721008 WLR786444:WLR786544 WLR851980:WLR852080 WLR917516:WLR917616 WLR983052:WLR983152 WVN12:WVN112 WVN65548:WVN65648 WVN131084:WVN131184 WVN196620:WVN196720 WVN262156:WVN262256 WVN327692:WVN327792 WVN393228:WVN393328 WVN458764:WVN458864 WVN524300:WVN524400 WVN589836:WVN589936 WVN655372:WVN655472 WVN720908:WVN721008 WVN786444:WVN786544 WVN851980:WVN852080 WVN917516:WVN917616 WVN983052:WVN983152" showDropDown="0" showInputMessage="1" showErrorMessage="1" allowBlank="1" error="INPUT NUMBER LESS THAN OR EQUAL THE HIGHEST POSSIBLE SCORE" prompt="Input Raw Score" type="whole" operator="lessThanOrEqual">
      <formula1>$F$10</formula1>
    </dataValidation>
    <dataValidation sqref="AB65548:AB65648 AB131084:AB131184 AB196620:AB196720 AB262156:AB262256 AB327692:AB327792 AB393228:AB393328 AB458764:AB458864 AB524300:AB524400 AB589836:AB589936 AB655372:AB655472 AB720908:AB721008 AB786444:AB786544 AB851980:AB852080 AB917516:AB917616 AB983052:AB983152 JX12:JX112 JX65548:JX65648 JX131084:JX131184 JX196620:JX196720 JX262156:JX262256 JX327692:JX327792 JX393228:JX393328 JX458764:JX458864 JX524300:JX524400 JX589836:JX589936 JX655372:JX655472 JX720908:JX721008 JX786444:JX786544 JX851980:JX852080 JX917516:JX917616 JX983052:JX983152 TT12:TT112 TT65548:TT65648 TT131084:TT131184 TT196620:TT196720 TT262156:TT262256 TT327692:TT327792 TT393228:TT393328 TT458764:TT458864 TT524300:TT524400 TT589836:TT589936 TT655372:TT655472 TT720908:TT721008 TT786444:TT786544 TT851980:TT852080 TT917516:TT917616 TT983052:TT983152 ADP12:ADP112 ADP65548:ADP65648 ADP131084:ADP131184 ADP196620:ADP196720 ADP262156:ADP262256 ADP327692:ADP327792 ADP393228:ADP393328 ADP458764:ADP458864 ADP524300:ADP524400 ADP589836:ADP589936 ADP655372:ADP655472 ADP720908:ADP721008 ADP786444:ADP786544 ADP851980:ADP852080 ADP917516:ADP917616 ADP983052:ADP983152 ANL12:ANL112 ANL65548:ANL65648 ANL131084:ANL131184 ANL196620:ANL196720 ANL262156:ANL262256 ANL327692:ANL327792 ANL393228:ANL393328 ANL458764:ANL458864 ANL524300:ANL524400 ANL589836:ANL589936 ANL655372:ANL655472 ANL720908:ANL721008 ANL786444:ANL786544 ANL851980:ANL852080 ANL917516:ANL917616 ANL983052:ANL983152 AXH12:AXH112 AXH65548:AXH65648 AXH131084:AXH131184 AXH196620:AXH196720 AXH262156:AXH262256 AXH327692:AXH327792 AXH393228:AXH393328 AXH458764:AXH458864 AXH524300:AXH524400 AXH589836:AXH589936 AXH655372:AXH655472 AXH720908:AXH721008 AXH786444:AXH786544 AXH851980:AXH852080 AXH917516:AXH917616 AXH983052:AXH983152 BHD12:BHD112 BHD65548:BHD65648 BHD131084:BHD131184 BHD196620:BHD196720 BHD262156:BHD262256 BHD327692:BHD327792 BHD393228:BHD393328 BHD458764:BHD458864 BHD524300:BHD524400 BHD589836:BHD589936 BHD655372:BHD655472 BHD720908:BHD721008 BHD786444:BHD786544 BHD851980:BHD852080 BHD917516:BHD917616 BHD983052:BHD983152 BQZ12:BQZ112 BQZ65548:BQZ65648 BQZ131084:BQZ131184 BQZ196620:BQZ196720 BQZ262156:BQZ262256 BQZ327692:BQZ327792 BQZ393228:BQZ393328 BQZ458764:BQZ458864 BQZ524300:BQZ524400 BQZ589836:BQZ589936 BQZ655372:BQZ655472 BQZ720908:BQZ721008 BQZ786444:BQZ786544 BQZ851980:BQZ852080 BQZ917516:BQZ917616 BQZ983052:BQZ983152 CAV12:CAV112 CAV65548:CAV65648 CAV131084:CAV131184 CAV196620:CAV196720 CAV262156:CAV262256 CAV327692:CAV327792 CAV393228:CAV393328 CAV458764:CAV458864 CAV524300:CAV524400 CAV589836:CAV589936 CAV655372:CAV655472 CAV720908:CAV721008 CAV786444:CAV786544 CAV851980:CAV852080 CAV917516:CAV917616 CAV983052:CAV983152 CKR12:CKR112 CKR65548:CKR65648 CKR131084:CKR131184 CKR196620:CKR196720 CKR262156:CKR262256 CKR327692:CKR327792 CKR393228:CKR393328 CKR458764:CKR458864 CKR524300:CKR524400 CKR589836:CKR589936 CKR655372:CKR655472 CKR720908:CKR721008 CKR786444:CKR786544 CKR851980:CKR852080 CKR917516:CKR917616 CKR983052:CKR983152 CUN12:CUN112 CUN65548:CUN65648 CUN131084:CUN131184 CUN196620:CUN196720 CUN262156:CUN262256 CUN327692:CUN327792 CUN393228:CUN393328 CUN458764:CUN458864 CUN524300:CUN524400 CUN589836:CUN589936 CUN655372:CUN655472 CUN720908:CUN721008 CUN786444:CUN786544 CUN851980:CUN852080 CUN917516:CUN917616 CUN983052:CUN983152 DEJ12:DEJ112 DEJ65548:DEJ65648 DEJ131084:DEJ131184 DEJ196620:DEJ196720 DEJ262156:DEJ262256 DEJ327692:DEJ327792 DEJ393228:DEJ393328 DEJ458764:DEJ458864 DEJ524300:DEJ524400 DEJ589836:DEJ589936 DEJ655372:DEJ655472 DEJ720908:DEJ721008 DEJ786444:DEJ786544 DEJ851980:DEJ852080 DEJ917516:DEJ917616 DEJ983052:DEJ983152 DOF12:DOF112 DOF65548:DOF65648 DOF131084:DOF131184 DOF196620:DOF196720 DOF262156:DOF262256 DOF327692:DOF327792 DOF393228:DOF393328 DOF458764:DOF458864 DOF524300:DOF524400 DOF589836:DOF589936 DOF655372:DOF655472 DOF720908:DOF721008 DOF786444:DOF786544 DOF851980:DOF852080 DOF917516:DOF917616 DOF983052:DOF983152 DYB12:DYB112 DYB65548:DYB65648 DYB131084:DYB131184 DYB196620:DYB196720 DYB262156:DYB262256 DYB327692:DYB327792 DYB393228:DYB393328 DYB458764:DYB458864 DYB524300:DYB524400 DYB589836:DYB589936 DYB655372:DYB655472 DYB720908:DYB721008 DYB786444:DYB786544 DYB851980:DYB852080 DYB917516:DYB917616 DYB983052:DYB983152 EHX12:EHX112 EHX65548:EHX65648 EHX131084:EHX131184 EHX196620:EHX196720 EHX262156:EHX262256 EHX327692:EHX327792 EHX393228:EHX393328 EHX458764:EHX458864 EHX524300:EHX524400 EHX589836:EHX589936 EHX655372:EHX655472 EHX720908:EHX721008 EHX786444:EHX786544 EHX851980:EHX852080 EHX917516:EHX917616 EHX983052:EHX983152 ERT12:ERT112 ERT65548:ERT65648 ERT131084:ERT131184 ERT196620:ERT196720 ERT262156:ERT262256 ERT327692:ERT327792 ERT393228:ERT393328 ERT458764:ERT458864 ERT524300:ERT524400 ERT589836:ERT589936 ERT655372:ERT655472 ERT720908:ERT721008 ERT786444:ERT786544 ERT851980:ERT852080 ERT917516:ERT917616 ERT983052:ERT983152 FBP12:FBP112 FBP65548:FBP65648 FBP131084:FBP131184 FBP196620:FBP196720 FBP262156:FBP262256 FBP327692:FBP327792 FBP393228:FBP393328 FBP458764:FBP458864 FBP524300:FBP524400 FBP589836:FBP589936 FBP655372:FBP655472 FBP720908:FBP721008 FBP786444:FBP786544 FBP851980:FBP852080 FBP917516:FBP917616 FBP983052:FBP983152 FLL12:FLL112 FLL65548:FLL65648 FLL131084:FLL131184 FLL196620:FLL196720 FLL262156:FLL262256 FLL327692:FLL327792 FLL393228:FLL393328 FLL458764:FLL458864 FLL524300:FLL524400 FLL589836:FLL589936 FLL655372:FLL655472 FLL720908:FLL721008 FLL786444:FLL786544 FLL851980:FLL852080 FLL917516:FLL917616 FLL983052:FLL983152 FVH12:FVH112 FVH65548:FVH65648 FVH131084:FVH131184 FVH196620:FVH196720 FVH262156:FVH262256 FVH327692:FVH327792 FVH393228:FVH393328 FVH458764:FVH458864 FVH524300:FVH524400 FVH589836:FVH589936 FVH655372:FVH655472 FVH720908:FVH721008 FVH786444:FVH786544 FVH851980:FVH852080 FVH917516:FVH917616 FVH983052:FVH983152 GFD12:GFD112 GFD65548:GFD65648 GFD131084:GFD131184 GFD196620:GFD196720 GFD262156:GFD262256 GFD327692:GFD327792 GFD393228:GFD393328 GFD458764:GFD458864 GFD524300:GFD524400 GFD589836:GFD589936 GFD655372:GFD655472 GFD720908:GFD721008 GFD786444:GFD786544 GFD851980:GFD852080 GFD917516:GFD917616 GFD983052:GFD983152 GOZ12:GOZ112 GOZ65548:GOZ65648 GOZ131084:GOZ131184 GOZ196620:GOZ196720 GOZ262156:GOZ262256 GOZ327692:GOZ327792 GOZ393228:GOZ393328 GOZ458764:GOZ458864 GOZ524300:GOZ524400 GOZ589836:GOZ589936 GOZ655372:GOZ655472 GOZ720908:GOZ721008 GOZ786444:GOZ786544 GOZ851980:GOZ852080 GOZ917516:GOZ917616 GOZ983052:GOZ983152 GYV12:GYV112 GYV65548:GYV65648 GYV131084:GYV131184 GYV196620:GYV196720 GYV262156:GYV262256 GYV327692:GYV327792 GYV393228:GYV393328 GYV458764:GYV458864 GYV524300:GYV524400 GYV589836:GYV589936 GYV655372:GYV655472 GYV720908:GYV721008 GYV786444:GYV786544 GYV851980:GYV852080 GYV917516:GYV917616 GYV983052:GYV983152 HIR12:HIR112 HIR65548:HIR65648 HIR131084:HIR131184 HIR196620:HIR196720 HIR262156:HIR262256 HIR327692:HIR327792 HIR393228:HIR393328 HIR458764:HIR458864 HIR524300:HIR524400 HIR589836:HIR589936 HIR655372:HIR655472 HIR720908:HIR721008 HIR786444:HIR786544 HIR851980:HIR852080 HIR917516:HIR917616 HIR983052:HIR983152 HSN12:HSN112 HSN65548:HSN65648 HSN131084:HSN131184 HSN196620:HSN196720 HSN262156:HSN262256 HSN327692:HSN327792 HSN393228:HSN393328 HSN458764:HSN458864 HSN524300:HSN524400 HSN589836:HSN589936 HSN655372:HSN655472 HSN720908:HSN721008 HSN786444:HSN786544 HSN851980:HSN852080 HSN917516:HSN917616 HSN983052:HSN983152 ICJ12:ICJ112 ICJ65548:ICJ65648 ICJ131084:ICJ131184 ICJ196620:ICJ196720 ICJ262156:ICJ262256 ICJ327692:ICJ327792 ICJ393228:ICJ393328 ICJ458764:ICJ458864 ICJ524300:ICJ524400 ICJ589836:ICJ589936 ICJ655372:ICJ655472 ICJ720908:ICJ721008 ICJ786444:ICJ786544 ICJ851980:ICJ852080 ICJ917516:ICJ917616 ICJ983052:ICJ983152 IMF12:IMF112 IMF65548:IMF65648 IMF131084:IMF131184 IMF196620:IMF196720 IMF262156:IMF262256 IMF327692:IMF327792 IMF393228:IMF393328 IMF458764:IMF458864 IMF524300:IMF524400 IMF589836:IMF589936 IMF655372:IMF655472 IMF720908:IMF721008 IMF786444:IMF786544 IMF851980:IMF852080 IMF917516:IMF917616 IMF983052:IMF983152 IWB12:IWB112 IWB65548:IWB65648 IWB131084:IWB131184 IWB196620:IWB196720 IWB262156:IWB262256 IWB327692:IWB327792 IWB393228:IWB393328 IWB458764:IWB458864 IWB524300:IWB524400 IWB589836:IWB589936 IWB655372:IWB655472 IWB720908:IWB721008 IWB786444:IWB786544 IWB851980:IWB852080 IWB917516:IWB917616 IWB983052:IWB983152 JFX12:JFX112 JFX65548:JFX65648 JFX131084:JFX131184 JFX196620:JFX196720 JFX262156:JFX262256 JFX327692:JFX327792 JFX393228:JFX393328 JFX458764:JFX458864 JFX524300:JFX524400 JFX589836:JFX589936 JFX655372:JFX655472 JFX720908:JFX721008 JFX786444:JFX786544 JFX851980:JFX852080 JFX917516:JFX917616 JFX983052:JFX983152 JPT12:JPT112 JPT65548:JPT65648 JPT131084:JPT131184 JPT196620:JPT196720 JPT262156:JPT262256 JPT327692:JPT327792 JPT393228:JPT393328 JPT458764:JPT458864 JPT524300:JPT524400 JPT589836:JPT589936 JPT655372:JPT655472 JPT720908:JPT721008 JPT786444:JPT786544 JPT851980:JPT852080 JPT917516:JPT917616 JPT983052:JPT983152 JZP12:JZP112 JZP65548:JZP65648 JZP131084:JZP131184 JZP196620:JZP196720 JZP262156:JZP262256 JZP327692:JZP327792 JZP393228:JZP393328 JZP458764:JZP458864 JZP524300:JZP524400 JZP589836:JZP589936 JZP655372:JZP655472 JZP720908:JZP721008 JZP786444:JZP786544 JZP851980:JZP852080 JZP917516:JZP917616 JZP983052:JZP983152 KJL12:KJL112 KJL65548:KJL65648 KJL131084:KJL131184 KJL196620:KJL196720 KJL262156:KJL262256 KJL327692:KJL327792 KJL393228:KJL393328 KJL458764:KJL458864 KJL524300:KJL524400 KJL589836:KJL589936 KJL655372:KJL655472 KJL720908:KJL721008 KJL786444:KJL786544 KJL851980:KJL852080 KJL917516:KJL917616 KJL983052:KJL983152 KTH12:KTH112 KTH65548:KTH65648 KTH131084:KTH131184 KTH196620:KTH196720 KTH262156:KTH262256 KTH327692:KTH327792 KTH393228:KTH393328 KTH458764:KTH458864 KTH524300:KTH524400 KTH589836:KTH589936 KTH655372:KTH655472 KTH720908:KTH721008 KTH786444:KTH786544 KTH851980:KTH852080 KTH917516:KTH917616 KTH983052:KTH983152 LDD12:LDD112 LDD65548:LDD65648 LDD131084:LDD131184 LDD196620:LDD196720 LDD262156:LDD262256 LDD327692:LDD327792 LDD393228:LDD393328 LDD458764:LDD458864 LDD524300:LDD524400 LDD589836:LDD589936 LDD655372:LDD655472 LDD720908:LDD721008 LDD786444:LDD786544 LDD851980:LDD852080 LDD917516:LDD917616 LDD983052:LDD983152 LMZ12:LMZ112 LMZ65548:LMZ65648 LMZ131084:LMZ131184 LMZ196620:LMZ196720 LMZ262156:LMZ262256 LMZ327692:LMZ327792 LMZ393228:LMZ393328 LMZ458764:LMZ458864 LMZ524300:LMZ524400 LMZ589836:LMZ589936 LMZ655372:LMZ655472 LMZ720908:LMZ721008 LMZ786444:LMZ786544 LMZ851980:LMZ852080 LMZ917516:LMZ917616 LMZ983052:LMZ983152 LWV12:LWV112 LWV65548:LWV65648 LWV131084:LWV131184 LWV196620:LWV196720 LWV262156:LWV262256 LWV327692:LWV327792 LWV393228:LWV393328 LWV458764:LWV458864 LWV524300:LWV524400 LWV589836:LWV589936 LWV655372:LWV655472 LWV720908:LWV721008 LWV786444:LWV786544 LWV851980:LWV852080 LWV917516:LWV917616 LWV983052:LWV983152 MGR12:MGR112 MGR65548:MGR65648 MGR131084:MGR131184 MGR196620:MGR196720 MGR262156:MGR262256 MGR327692:MGR327792 MGR393228:MGR393328 MGR458764:MGR458864 MGR524300:MGR524400 MGR589836:MGR589936 MGR655372:MGR655472 MGR720908:MGR721008 MGR786444:MGR786544 MGR851980:MGR852080 MGR917516:MGR917616 MGR983052:MGR983152 MQN12:MQN112 MQN65548:MQN65648 MQN131084:MQN131184 MQN196620:MQN196720 MQN262156:MQN262256 MQN327692:MQN327792 MQN393228:MQN393328 MQN458764:MQN458864 MQN524300:MQN524400 MQN589836:MQN589936 MQN655372:MQN655472 MQN720908:MQN721008 MQN786444:MQN786544 MQN851980:MQN852080 MQN917516:MQN917616 MQN983052:MQN983152 NAJ12:NAJ112 NAJ65548:NAJ65648 NAJ131084:NAJ131184 NAJ196620:NAJ196720 NAJ262156:NAJ262256 NAJ327692:NAJ327792 NAJ393228:NAJ393328 NAJ458764:NAJ458864 NAJ524300:NAJ524400 NAJ589836:NAJ589936 NAJ655372:NAJ655472 NAJ720908:NAJ721008 NAJ786444:NAJ786544 NAJ851980:NAJ852080 NAJ917516:NAJ917616 NAJ983052:NAJ983152 NKF12:NKF112 NKF65548:NKF65648 NKF131084:NKF131184 NKF196620:NKF196720 NKF262156:NKF262256 NKF327692:NKF327792 NKF393228:NKF393328 NKF458764:NKF458864 NKF524300:NKF524400 NKF589836:NKF589936 NKF655372:NKF655472 NKF720908:NKF721008 NKF786444:NKF786544 NKF851980:NKF852080 NKF917516:NKF917616 NKF983052:NKF983152 NUB12:NUB112 NUB65548:NUB65648 NUB131084:NUB131184 NUB196620:NUB196720 NUB262156:NUB262256 NUB327692:NUB327792 NUB393228:NUB393328 NUB458764:NUB458864 NUB524300:NUB524400 NUB589836:NUB589936 NUB655372:NUB655472 NUB720908:NUB721008 NUB786444:NUB786544 NUB851980:NUB852080 NUB917516:NUB917616 NUB983052:NUB983152 ODX12:ODX112 ODX65548:ODX65648 ODX131084:ODX131184 ODX196620:ODX196720 ODX262156:ODX262256 ODX327692:ODX327792 ODX393228:ODX393328 ODX458764:ODX458864 ODX524300:ODX524400 ODX589836:ODX589936 ODX655372:ODX655472 ODX720908:ODX721008 ODX786444:ODX786544 ODX851980:ODX852080 ODX917516:ODX917616 ODX983052:ODX983152 ONT12:ONT112 ONT65548:ONT65648 ONT131084:ONT131184 ONT196620:ONT196720 ONT262156:ONT262256 ONT327692:ONT327792 ONT393228:ONT393328 ONT458764:ONT458864 ONT524300:ONT524400 ONT589836:ONT589936 ONT655372:ONT655472 ONT720908:ONT721008 ONT786444:ONT786544 ONT851980:ONT852080 ONT917516:ONT917616 ONT983052:ONT983152 OXP12:OXP112 OXP65548:OXP65648 OXP131084:OXP131184 OXP196620:OXP196720 OXP262156:OXP262256 OXP327692:OXP327792 OXP393228:OXP393328 OXP458764:OXP458864 OXP524300:OXP524400 OXP589836:OXP589936 OXP655372:OXP655472 OXP720908:OXP721008 OXP786444:OXP786544 OXP851980:OXP852080 OXP917516:OXP917616 OXP983052:OXP983152 PHL12:PHL112 PHL65548:PHL65648 PHL131084:PHL131184 PHL196620:PHL196720 PHL262156:PHL262256 PHL327692:PHL327792 PHL393228:PHL393328 PHL458764:PHL458864 PHL524300:PHL524400 PHL589836:PHL589936 PHL655372:PHL655472 PHL720908:PHL721008 PHL786444:PHL786544 PHL851980:PHL852080 PHL917516:PHL917616 PHL983052:PHL983152 PRH12:PRH112 PRH65548:PRH65648 PRH131084:PRH131184 PRH196620:PRH196720 PRH262156:PRH262256 PRH327692:PRH327792 PRH393228:PRH393328 PRH458764:PRH458864 PRH524300:PRH524400 PRH589836:PRH589936 PRH655372:PRH655472 PRH720908:PRH721008 PRH786444:PRH786544 PRH851980:PRH852080 PRH917516:PRH917616 PRH983052:PRH983152 QBD12:QBD112 QBD65548:QBD65648 QBD131084:QBD131184 QBD196620:QBD196720 QBD262156:QBD262256 QBD327692:QBD327792 QBD393228:QBD393328 QBD458764:QBD458864 QBD524300:QBD524400 QBD589836:QBD589936 QBD655372:QBD655472 QBD720908:QBD721008 QBD786444:QBD786544 QBD851980:QBD852080 QBD917516:QBD917616 QBD983052:QBD983152 QKZ12:QKZ112 QKZ65548:QKZ65648 QKZ131084:QKZ131184 QKZ196620:QKZ196720 QKZ262156:QKZ262256 QKZ327692:QKZ327792 QKZ393228:QKZ393328 QKZ458764:QKZ458864 QKZ524300:QKZ524400 QKZ589836:QKZ589936 QKZ655372:QKZ655472 QKZ720908:QKZ721008 QKZ786444:QKZ786544 QKZ851980:QKZ852080 QKZ917516:QKZ917616 QKZ983052:QKZ983152 QUV12:QUV112 QUV65548:QUV65648 QUV131084:QUV131184 QUV196620:QUV196720 QUV262156:QUV262256 QUV327692:QUV327792 QUV393228:QUV393328 QUV458764:QUV458864 QUV524300:QUV524400 QUV589836:QUV589936 QUV655372:QUV655472 QUV720908:QUV721008 QUV786444:QUV786544 QUV851980:QUV852080 QUV917516:QUV917616 QUV983052:QUV983152 RER12:RER112 RER65548:RER65648 RER131084:RER131184 RER196620:RER196720 RER262156:RER262256 RER327692:RER327792 RER393228:RER393328 RER458764:RER458864 RER524300:RER524400 RER589836:RER589936 RER655372:RER655472 RER720908:RER721008 RER786444:RER786544 RER851980:RER852080 RER917516:RER917616 RER983052:RER983152 RON12:RON112 RON65548:RON65648 RON131084:RON131184 RON196620:RON196720 RON262156:RON262256 RON327692:RON327792 RON393228:RON393328 RON458764:RON458864 RON524300:RON524400 RON589836:RON589936 RON655372:RON655472 RON720908:RON721008 RON786444:RON786544 RON851980:RON852080 RON917516:RON917616 RON983052:RON983152 RYJ12:RYJ112 RYJ65548:RYJ65648 RYJ131084:RYJ131184 RYJ196620:RYJ196720 RYJ262156:RYJ262256 RYJ327692:RYJ327792 RYJ393228:RYJ393328 RYJ458764:RYJ458864 RYJ524300:RYJ524400 RYJ589836:RYJ589936 RYJ655372:RYJ655472 RYJ720908:RYJ721008 RYJ786444:RYJ786544 RYJ851980:RYJ852080 RYJ917516:RYJ917616 RYJ983052:RYJ983152 SIF12:SIF112 SIF65548:SIF65648 SIF131084:SIF131184 SIF196620:SIF196720 SIF262156:SIF262256 SIF327692:SIF327792 SIF393228:SIF393328 SIF458764:SIF458864 SIF524300:SIF524400 SIF589836:SIF589936 SIF655372:SIF655472 SIF720908:SIF721008 SIF786444:SIF786544 SIF851980:SIF852080 SIF917516:SIF917616 SIF983052:SIF983152 SSB12:SSB112 SSB65548:SSB65648 SSB131084:SSB131184 SSB196620:SSB196720 SSB262156:SSB262256 SSB327692:SSB327792 SSB393228:SSB393328 SSB458764:SSB458864 SSB524300:SSB524400 SSB589836:SSB589936 SSB655372:SSB655472 SSB720908:SSB721008 SSB786444:SSB786544 SSB851980:SSB852080 SSB917516:SSB917616 SSB983052:SSB983152 TBX12:TBX112 TBX65548:TBX65648 TBX131084:TBX131184 TBX196620:TBX196720 TBX262156:TBX262256 TBX327692:TBX327792 TBX393228:TBX393328 TBX458764:TBX458864 TBX524300:TBX524400 TBX589836:TBX589936 TBX655372:TBX655472 TBX720908:TBX721008 TBX786444:TBX786544 TBX851980:TBX852080 TBX917516:TBX917616 TBX983052:TBX983152 TLT12:TLT112 TLT65548:TLT65648 TLT131084:TLT131184 TLT196620:TLT196720 TLT262156:TLT262256 TLT327692:TLT327792 TLT393228:TLT393328 TLT458764:TLT458864 TLT524300:TLT524400 TLT589836:TLT589936 TLT655372:TLT655472 TLT720908:TLT721008 TLT786444:TLT786544 TLT851980:TLT852080 TLT917516:TLT917616 TLT983052:TLT983152 TVP12:TVP112 TVP65548:TVP65648 TVP131084:TVP131184 TVP196620:TVP196720 TVP262156:TVP262256 TVP327692:TVP327792 TVP393228:TVP393328 TVP458764:TVP458864 TVP524300:TVP524400 TVP589836:TVP589936 TVP655372:TVP655472 TVP720908:TVP721008 TVP786444:TVP786544 TVP851980:TVP852080 TVP917516:TVP917616 TVP983052:TVP983152 UFL12:UFL112 UFL65548:UFL65648 UFL131084:UFL131184 UFL196620:UFL196720 UFL262156:UFL262256 UFL327692:UFL327792 UFL393228:UFL393328 UFL458764:UFL458864 UFL524300:UFL524400 UFL589836:UFL589936 UFL655372:UFL655472 UFL720908:UFL721008 UFL786444:UFL786544 UFL851980:UFL852080 UFL917516:UFL917616 UFL983052:UFL983152 UPH12:UPH112 UPH65548:UPH65648 UPH131084:UPH131184 UPH196620:UPH196720 UPH262156:UPH262256 UPH327692:UPH327792 UPH393228:UPH393328 UPH458764:UPH458864 UPH524300:UPH524400 UPH589836:UPH589936 UPH655372:UPH655472 UPH720908:UPH721008 UPH786444:UPH786544 UPH851980:UPH852080 UPH917516:UPH917616 UPH983052:UPH983152 UZD12:UZD112 UZD65548:UZD65648 UZD131084:UZD131184 UZD196620:UZD196720 UZD262156:UZD262256 UZD327692:UZD327792 UZD393228:UZD393328 UZD458764:UZD458864 UZD524300:UZD524400 UZD589836:UZD589936 UZD655372:UZD655472 UZD720908:UZD721008 UZD786444:UZD786544 UZD851980:UZD852080 UZD917516:UZD917616 UZD983052:UZD983152 VIZ12:VIZ112 VIZ65548:VIZ65648 VIZ131084:VIZ131184 VIZ196620:VIZ196720 VIZ262156:VIZ262256 VIZ327692:VIZ327792 VIZ393228:VIZ393328 VIZ458764:VIZ458864 VIZ524300:VIZ524400 VIZ589836:VIZ589936 VIZ655372:VIZ655472 VIZ720908:VIZ721008 VIZ786444:VIZ786544 VIZ851980:VIZ852080 VIZ917516:VIZ917616 VIZ983052:VIZ983152 VSV12:VSV112 VSV65548:VSV65648 VSV131084:VSV131184 VSV196620:VSV196720 VSV262156:VSV262256 VSV327692:VSV327792 VSV393228:VSV393328 VSV458764:VSV458864 VSV524300:VSV524400 VSV589836:VSV589936 VSV655372:VSV655472 VSV720908:VSV721008 VSV786444:VSV786544 VSV851980:VSV852080 VSV917516:VSV917616 VSV983052:VSV983152 WCR12:WCR112 WCR65548:WCR65648 WCR131084:WCR131184 WCR196620:WCR196720 WCR262156:WCR262256 WCR327692:WCR327792 WCR393228:WCR393328 WCR458764:WCR458864 WCR524300:WCR524400 WCR589836:WCR589936 WCR655372:WCR655472 WCR720908:WCR721008 WCR786444:WCR786544 WCR851980:WCR852080 WCR917516:WCR917616 WCR983052:WCR983152 WMN12:WMN112 WMN65548:WMN65648 WMN131084:WMN131184 WMN196620:WMN196720 WMN262156:WMN262256 WMN327692:WMN327792 WMN393228:WMN393328 WMN458764:WMN458864 WMN524300:WMN524400 WMN589836:WMN589936 WMN655372:WMN655472 WMN720908:WMN721008 WMN786444:WMN786544 WMN851980:WMN852080 WMN917516:WMN917616 WMN983052:WMN983152 WWJ12:WWJ112 WWJ65548:WWJ65648 WWJ131084:WWJ131184 WWJ196620:WWJ196720 WWJ262156:WWJ262256 WWJ327692:WWJ327792 WWJ393228:WWJ393328 WWJ458764:WWJ458864 WWJ524300:WWJ524400 WWJ589836:WWJ589936 WWJ655372:WWJ655472 WWJ720908:WWJ721008 WWJ786444:WWJ786544 WWJ851980:WWJ852080 WWJ917516:WWJ917616 WWJ983052:WWJ983152" showDropDown="0" showInputMessage="1" showErrorMessage="1" allowBlank="1" error="INPUT NUMBER LESS THAN OR EQUAL THE HIGHEST POSSIBLE SCORE" prompt="Input Raw Score" type="whole" operator="lessThanOrEqual">
      <formula1>$AB$10</formula1>
    </dataValidation>
    <dataValidation sqref="B65548:B65597 B65599:B65648 B131084:B131133 B131135:B131184 B196620:B196669 B196671:B196720 B262156:B262205 B262207:B262256 B327692:B327741 B327743:B327792 B393228:B393277 B393279:B393328 B458764:B458813 B458815:B458864 B524300:B524349 B524351:B524400 B589836:B589885 B589887:B589936 B655372:B655421 B655423:B655472 B720908:B720957 B720959:B721008 B786444:B786493 B786495:B786544 B851980:B852029 B852031:B852080 B917516:B917565 B917567:B917616 B983052:B983101 B983103:B983152 IX12:IX61 IX63:IX112 IX65548:IX65597 IX65599:IX65648 IX131084:IX131133 IX131135:IX131184 IX196620:IX196669 IX196671:IX196720 IX262156:IX262205 IX262207:IX262256 IX327692:IX327741 IX327743:IX327792 IX393228:IX393277 IX393279:IX393328 IX458764:IX458813 IX458815:IX458864 IX524300:IX524349 IX524351:IX524400 IX589836:IX589885 IX589887:IX589936 IX655372:IX655421 IX655423:IX655472 IX720908:IX720957 IX720959:IX721008 IX786444:IX786493 IX786495:IX786544 IX851980:IX852029 IX852031:IX852080 IX917516:IX917565 IX917567:IX917616 IX983052:IX983101 IX983103:IX983152 ST12:ST61 ST63:ST112 ST65548:ST65597 ST65599:ST65648 ST131084:ST131133 ST131135:ST131184 ST196620:ST196669 ST196671:ST196720 ST262156:ST262205 ST262207:ST262256 ST327692:ST327741 ST327743:ST327792 ST393228:ST393277 ST393279:ST393328 ST458764:ST458813 ST458815:ST458864 ST524300:ST524349 ST524351:ST524400 ST589836:ST589885 ST589887:ST589936 ST655372:ST655421 ST655423:ST655472 ST720908:ST720957 ST720959:ST721008 ST786444:ST786493 ST786495:ST786544 ST851980:ST852029 ST852031:ST852080 ST917516:ST917565 ST917567:ST917616 ST983052:ST983101 ST983103:ST983152 ACP12:ACP61 ACP63:ACP112 ACP65548:ACP65597 ACP65599:ACP65648 ACP131084:ACP131133 ACP131135:ACP131184 ACP196620:ACP196669 ACP196671:ACP196720 ACP262156:ACP262205 ACP262207:ACP262256 ACP327692:ACP327741 ACP327743:ACP327792 ACP393228:ACP393277 ACP393279:ACP393328 ACP458764:ACP458813 ACP458815:ACP458864 ACP524300:ACP524349 ACP524351:ACP524400 ACP589836:ACP589885 ACP589887:ACP589936 ACP655372:ACP655421 ACP655423:ACP655472 ACP720908:ACP720957 ACP720959:ACP721008 ACP786444:ACP786493 ACP786495:ACP786544 ACP851980:ACP852029 ACP852031:ACP852080 ACP917516:ACP917565 ACP917567:ACP917616 ACP983052:ACP983101 ACP983103:ACP983152 AML12:AML61 AML63:AML112 AML65548:AML65597 AML65599:AML65648 AML131084:AML131133 AML131135:AML131184 AML196620:AML196669 AML196671:AML196720 AML262156:AML262205 AML262207:AML262256 AML327692:AML327741 AML327743:AML327792 AML393228:AML393277 AML393279:AML393328 AML458764:AML458813 AML458815:AML458864 AML524300:AML524349 AML524351:AML524400 AML589836:AML589885 AML589887:AML589936 AML655372:AML655421 AML655423:AML655472 AML720908:AML720957 AML720959:AML721008 AML786444:AML786493 AML786495:AML786544 AML851980:AML852029 AML852031:AML852080 AML917516:AML917565 AML917567:AML917616 AML983052:AML983101 AML983103:AML983152 AWH12:AWH61 AWH63:AWH112 AWH65548:AWH65597 AWH65599:AWH65648 AWH131084:AWH131133 AWH131135:AWH131184 AWH196620:AWH196669 AWH196671:AWH196720 AWH262156:AWH262205 AWH262207:AWH262256 AWH327692:AWH327741 AWH327743:AWH327792 AWH393228:AWH393277 AWH393279:AWH393328 AWH458764:AWH458813 AWH458815:AWH458864 AWH524300:AWH524349 AWH524351:AWH524400 AWH589836:AWH589885 AWH589887:AWH589936 AWH655372:AWH655421 AWH655423:AWH655472 AWH720908:AWH720957 AWH720959:AWH721008 AWH786444:AWH786493 AWH786495:AWH786544 AWH851980:AWH852029 AWH852031:AWH852080 AWH917516:AWH917565 AWH917567:AWH917616 AWH983052:AWH983101 AWH983103:AWH983152 BGD12:BGD61 BGD63:BGD112 BGD65548:BGD65597 BGD65599:BGD65648 BGD131084:BGD131133 BGD131135:BGD131184 BGD196620:BGD196669 BGD196671:BGD196720 BGD262156:BGD262205 BGD262207:BGD262256 BGD327692:BGD327741 BGD327743:BGD327792 BGD393228:BGD393277 BGD393279:BGD393328 BGD458764:BGD458813 BGD458815:BGD458864 BGD524300:BGD524349 BGD524351:BGD524400 BGD589836:BGD589885 BGD589887:BGD589936 BGD655372:BGD655421 BGD655423:BGD655472 BGD720908:BGD720957 BGD720959:BGD721008 BGD786444:BGD786493 BGD786495:BGD786544 BGD851980:BGD852029 BGD852031:BGD852080 BGD917516:BGD917565 BGD917567:BGD917616 BGD983052:BGD983101 BGD983103:BGD983152 BPZ12:BPZ61 BPZ63:BPZ112 BPZ65548:BPZ65597 BPZ65599:BPZ65648 BPZ131084:BPZ131133 BPZ131135:BPZ131184 BPZ196620:BPZ196669 BPZ196671:BPZ196720 BPZ262156:BPZ262205 BPZ262207:BPZ262256 BPZ327692:BPZ327741 BPZ327743:BPZ327792 BPZ393228:BPZ393277 BPZ393279:BPZ393328 BPZ458764:BPZ458813 BPZ458815:BPZ458864 BPZ524300:BPZ524349 BPZ524351:BPZ524400 BPZ589836:BPZ589885 BPZ589887:BPZ589936 BPZ655372:BPZ655421 BPZ655423:BPZ655472 BPZ720908:BPZ720957 BPZ720959:BPZ721008 BPZ786444:BPZ786493 BPZ786495:BPZ786544 BPZ851980:BPZ852029 BPZ852031:BPZ852080 BPZ917516:BPZ917565 BPZ917567:BPZ917616 BPZ983052:BPZ983101 BPZ983103:BPZ983152 BZV12:BZV61 BZV63:BZV112 BZV65548:BZV65597 BZV65599:BZV65648 BZV131084:BZV131133 BZV131135:BZV131184 BZV196620:BZV196669 BZV196671:BZV196720 BZV262156:BZV262205 BZV262207:BZV262256 BZV327692:BZV327741 BZV327743:BZV327792 BZV393228:BZV393277 BZV393279:BZV393328 BZV458764:BZV458813 BZV458815:BZV458864 BZV524300:BZV524349 BZV524351:BZV524400 BZV589836:BZV589885 BZV589887:BZV589936 BZV655372:BZV655421 BZV655423:BZV655472 BZV720908:BZV720957 BZV720959:BZV721008 BZV786444:BZV786493 BZV786495:BZV786544 BZV851980:BZV852029 BZV852031:BZV852080 BZV917516:BZV917565 BZV917567:BZV917616 BZV983052:BZV983101 BZV983103:BZV983152 CJR12:CJR61 CJR63:CJR112 CJR65548:CJR65597 CJR65599:CJR65648 CJR131084:CJR131133 CJR131135:CJR131184 CJR196620:CJR196669 CJR196671:CJR196720 CJR262156:CJR262205 CJR262207:CJR262256 CJR327692:CJR327741 CJR327743:CJR327792 CJR393228:CJR393277 CJR393279:CJR393328 CJR458764:CJR458813 CJR458815:CJR458864 CJR524300:CJR524349 CJR524351:CJR524400 CJR589836:CJR589885 CJR589887:CJR589936 CJR655372:CJR655421 CJR655423:CJR655472 CJR720908:CJR720957 CJR720959:CJR721008 CJR786444:CJR786493 CJR786495:CJR786544 CJR851980:CJR852029 CJR852031:CJR852080 CJR917516:CJR917565 CJR917567:CJR917616 CJR983052:CJR983101 CJR983103:CJR983152 CTN12:CTN61 CTN63:CTN112 CTN65548:CTN65597 CTN65599:CTN65648 CTN131084:CTN131133 CTN131135:CTN131184 CTN196620:CTN196669 CTN196671:CTN196720 CTN262156:CTN262205 CTN262207:CTN262256 CTN327692:CTN327741 CTN327743:CTN327792 CTN393228:CTN393277 CTN393279:CTN393328 CTN458764:CTN458813 CTN458815:CTN458864 CTN524300:CTN524349 CTN524351:CTN524400 CTN589836:CTN589885 CTN589887:CTN589936 CTN655372:CTN655421 CTN655423:CTN655472 CTN720908:CTN720957 CTN720959:CTN721008 CTN786444:CTN786493 CTN786495:CTN786544 CTN851980:CTN852029 CTN852031:CTN852080 CTN917516:CTN917565 CTN917567:CTN917616 CTN983052:CTN983101 CTN983103:CTN983152 DDJ12:DDJ61 DDJ63:DDJ112 DDJ65548:DDJ65597 DDJ65599:DDJ65648 DDJ131084:DDJ131133 DDJ131135:DDJ131184 DDJ196620:DDJ196669 DDJ196671:DDJ196720 DDJ262156:DDJ262205 DDJ262207:DDJ262256 DDJ327692:DDJ327741 DDJ327743:DDJ327792 DDJ393228:DDJ393277 DDJ393279:DDJ393328 DDJ458764:DDJ458813 DDJ458815:DDJ458864 DDJ524300:DDJ524349 DDJ524351:DDJ524400 DDJ589836:DDJ589885 DDJ589887:DDJ589936 DDJ655372:DDJ655421 DDJ655423:DDJ655472 DDJ720908:DDJ720957 DDJ720959:DDJ721008 DDJ786444:DDJ786493 DDJ786495:DDJ786544 DDJ851980:DDJ852029 DDJ852031:DDJ852080 DDJ917516:DDJ917565 DDJ917567:DDJ917616 DDJ983052:DDJ983101 DDJ983103:DDJ983152 DNF12:DNF61 DNF63:DNF112 DNF65548:DNF65597 DNF65599:DNF65648 DNF131084:DNF131133 DNF131135:DNF131184 DNF196620:DNF196669 DNF196671:DNF196720 DNF262156:DNF262205 DNF262207:DNF262256 DNF327692:DNF327741 DNF327743:DNF327792 DNF393228:DNF393277 DNF393279:DNF393328 DNF458764:DNF458813 DNF458815:DNF458864 DNF524300:DNF524349 DNF524351:DNF524400 DNF589836:DNF589885 DNF589887:DNF589936 DNF655372:DNF655421 DNF655423:DNF655472 DNF720908:DNF720957 DNF720959:DNF721008 DNF786444:DNF786493 DNF786495:DNF786544 DNF851980:DNF852029 DNF852031:DNF852080 DNF917516:DNF917565 DNF917567:DNF917616 DNF983052:DNF983101 DNF983103:DNF983152 DXB12:DXB61 DXB63:DXB112 DXB65548:DXB65597 DXB65599:DXB65648 DXB131084:DXB131133 DXB131135:DXB131184 DXB196620:DXB196669 DXB196671:DXB196720 DXB262156:DXB262205 DXB262207:DXB262256 DXB327692:DXB327741 DXB327743:DXB327792 DXB393228:DXB393277 DXB393279:DXB393328 DXB458764:DXB458813 DXB458815:DXB458864 DXB524300:DXB524349 DXB524351:DXB524400 DXB589836:DXB589885 DXB589887:DXB589936 DXB655372:DXB655421 DXB655423:DXB655472 DXB720908:DXB720957 DXB720959:DXB721008 DXB786444:DXB786493 DXB786495:DXB786544 DXB851980:DXB852029 DXB852031:DXB852080 DXB917516:DXB917565 DXB917567:DXB917616 DXB983052:DXB983101 DXB983103:DXB983152 EGX12:EGX61 EGX63:EGX112 EGX65548:EGX65597 EGX65599:EGX65648 EGX131084:EGX131133 EGX131135:EGX131184 EGX196620:EGX196669 EGX196671:EGX196720 EGX262156:EGX262205 EGX262207:EGX262256 EGX327692:EGX327741 EGX327743:EGX327792 EGX393228:EGX393277 EGX393279:EGX393328 EGX458764:EGX458813 EGX458815:EGX458864 EGX524300:EGX524349 EGX524351:EGX524400 EGX589836:EGX589885 EGX589887:EGX589936 EGX655372:EGX655421 EGX655423:EGX655472 EGX720908:EGX720957 EGX720959:EGX721008 EGX786444:EGX786493 EGX786495:EGX786544 EGX851980:EGX852029 EGX852031:EGX852080 EGX917516:EGX917565 EGX917567:EGX917616 EGX983052:EGX983101 EGX983103:EGX983152 EQT12:EQT61 EQT63:EQT112 EQT65548:EQT65597 EQT65599:EQT65648 EQT131084:EQT131133 EQT131135:EQT131184 EQT196620:EQT196669 EQT196671:EQT196720 EQT262156:EQT262205 EQT262207:EQT262256 EQT327692:EQT327741 EQT327743:EQT327792 EQT393228:EQT393277 EQT393279:EQT393328 EQT458764:EQT458813 EQT458815:EQT458864 EQT524300:EQT524349 EQT524351:EQT524400 EQT589836:EQT589885 EQT589887:EQT589936 EQT655372:EQT655421 EQT655423:EQT655472 EQT720908:EQT720957 EQT720959:EQT721008 EQT786444:EQT786493 EQT786495:EQT786544 EQT851980:EQT852029 EQT852031:EQT852080 EQT917516:EQT917565 EQT917567:EQT917616 EQT983052:EQT983101 EQT983103:EQT983152 FAP12:FAP61 FAP63:FAP112 FAP65548:FAP65597 FAP65599:FAP65648 FAP131084:FAP131133 FAP131135:FAP131184 FAP196620:FAP196669 FAP196671:FAP196720 FAP262156:FAP262205 FAP262207:FAP262256 FAP327692:FAP327741 FAP327743:FAP327792 FAP393228:FAP393277 FAP393279:FAP393328 FAP458764:FAP458813 FAP458815:FAP458864 FAP524300:FAP524349 FAP524351:FAP524400 FAP589836:FAP589885 FAP589887:FAP589936 FAP655372:FAP655421 FAP655423:FAP655472 FAP720908:FAP720957 FAP720959:FAP721008 FAP786444:FAP786493 FAP786495:FAP786544 FAP851980:FAP852029 FAP852031:FAP852080 FAP917516:FAP917565 FAP917567:FAP917616 FAP983052:FAP983101 FAP983103:FAP983152 FKL12:FKL61 FKL63:FKL112 FKL65548:FKL65597 FKL65599:FKL65648 FKL131084:FKL131133 FKL131135:FKL131184 FKL196620:FKL196669 FKL196671:FKL196720 FKL262156:FKL262205 FKL262207:FKL262256 FKL327692:FKL327741 FKL327743:FKL327792 FKL393228:FKL393277 FKL393279:FKL393328 FKL458764:FKL458813 FKL458815:FKL458864 FKL524300:FKL524349 FKL524351:FKL524400 FKL589836:FKL589885 FKL589887:FKL589936 FKL655372:FKL655421 FKL655423:FKL655472 FKL720908:FKL720957 FKL720959:FKL721008 FKL786444:FKL786493 FKL786495:FKL786544 FKL851980:FKL852029 FKL852031:FKL852080 FKL917516:FKL917565 FKL917567:FKL917616 FKL983052:FKL983101 FKL983103:FKL983152 FUH12:FUH61 FUH63:FUH112 FUH65548:FUH65597 FUH65599:FUH65648 FUH131084:FUH131133 FUH131135:FUH131184 FUH196620:FUH196669 FUH196671:FUH196720 FUH262156:FUH262205 FUH262207:FUH262256 FUH327692:FUH327741 FUH327743:FUH327792 FUH393228:FUH393277 FUH393279:FUH393328 FUH458764:FUH458813 FUH458815:FUH458864 FUH524300:FUH524349 FUH524351:FUH524400 FUH589836:FUH589885 FUH589887:FUH589936 FUH655372:FUH655421 FUH655423:FUH655472 FUH720908:FUH720957 FUH720959:FUH721008 FUH786444:FUH786493 FUH786495:FUH786544 FUH851980:FUH852029 FUH852031:FUH852080 FUH917516:FUH917565 FUH917567:FUH917616 FUH983052:FUH983101 FUH983103:FUH983152 GED12:GED61 GED63:GED112 GED65548:GED65597 GED65599:GED65648 GED131084:GED131133 GED131135:GED131184 GED196620:GED196669 GED196671:GED196720 GED262156:GED262205 GED262207:GED262256 GED327692:GED327741 GED327743:GED327792 GED393228:GED393277 GED393279:GED393328 GED458764:GED458813 GED458815:GED458864 GED524300:GED524349 GED524351:GED524400 GED589836:GED589885 GED589887:GED589936 GED655372:GED655421 GED655423:GED655472 GED720908:GED720957 GED720959:GED721008 GED786444:GED786493 GED786495:GED786544 GED851980:GED852029 GED852031:GED852080 GED917516:GED917565 GED917567:GED917616 GED983052:GED983101 GED983103:GED983152 GNZ12:GNZ61 GNZ63:GNZ112 GNZ65548:GNZ65597 GNZ65599:GNZ65648 GNZ131084:GNZ131133 GNZ131135:GNZ131184 GNZ196620:GNZ196669 GNZ196671:GNZ196720 GNZ262156:GNZ262205 GNZ262207:GNZ262256 GNZ327692:GNZ327741 GNZ327743:GNZ327792 GNZ393228:GNZ393277 GNZ393279:GNZ393328 GNZ458764:GNZ458813 GNZ458815:GNZ458864 GNZ524300:GNZ524349 GNZ524351:GNZ524400 GNZ589836:GNZ589885 GNZ589887:GNZ589936 GNZ655372:GNZ655421 GNZ655423:GNZ655472 GNZ720908:GNZ720957 GNZ720959:GNZ721008 GNZ786444:GNZ786493 GNZ786495:GNZ786544 GNZ851980:GNZ852029 GNZ852031:GNZ852080 GNZ917516:GNZ917565 GNZ917567:GNZ917616 GNZ983052:GNZ983101 GNZ983103:GNZ983152 GXV12:GXV61 GXV63:GXV112 GXV65548:GXV65597 GXV65599:GXV65648 GXV131084:GXV131133 GXV131135:GXV131184 GXV196620:GXV196669 GXV196671:GXV196720 GXV262156:GXV262205 GXV262207:GXV262256 GXV327692:GXV327741 GXV327743:GXV327792 GXV393228:GXV393277 GXV393279:GXV393328 GXV458764:GXV458813 GXV458815:GXV458864 GXV524300:GXV524349 GXV524351:GXV524400 GXV589836:GXV589885 GXV589887:GXV589936 GXV655372:GXV655421 GXV655423:GXV655472 GXV720908:GXV720957 GXV720959:GXV721008 GXV786444:GXV786493 GXV786495:GXV786544 GXV851980:GXV852029 GXV852031:GXV852080 GXV917516:GXV917565 GXV917567:GXV917616 GXV983052:GXV983101 GXV983103:GXV983152 HHR12:HHR61 HHR63:HHR112 HHR65548:HHR65597 HHR65599:HHR65648 HHR131084:HHR131133 HHR131135:HHR131184 HHR196620:HHR196669 HHR196671:HHR196720 HHR262156:HHR262205 HHR262207:HHR262256 HHR327692:HHR327741 HHR327743:HHR327792 HHR393228:HHR393277 HHR393279:HHR393328 HHR458764:HHR458813 HHR458815:HHR458864 HHR524300:HHR524349 HHR524351:HHR524400 HHR589836:HHR589885 HHR589887:HHR589936 HHR655372:HHR655421 HHR655423:HHR655472 HHR720908:HHR720957 HHR720959:HHR721008 HHR786444:HHR786493 HHR786495:HHR786544 HHR851980:HHR852029 HHR852031:HHR852080 HHR917516:HHR917565 HHR917567:HHR917616 HHR983052:HHR983101 HHR983103:HHR983152 HRN12:HRN61 HRN63:HRN112 HRN65548:HRN65597 HRN65599:HRN65648 HRN131084:HRN131133 HRN131135:HRN131184 HRN196620:HRN196669 HRN196671:HRN196720 HRN262156:HRN262205 HRN262207:HRN262256 HRN327692:HRN327741 HRN327743:HRN327792 HRN393228:HRN393277 HRN393279:HRN393328 HRN458764:HRN458813 HRN458815:HRN458864 HRN524300:HRN524349 HRN524351:HRN524400 HRN589836:HRN589885 HRN589887:HRN589936 HRN655372:HRN655421 HRN655423:HRN655472 HRN720908:HRN720957 HRN720959:HRN721008 HRN786444:HRN786493 HRN786495:HRN786544 HRN851980:HRN852029 HRN852031:HRN852080 HRN917516:HRN917565 HRN917567:HRN917616 HRN983052:HRN983101 HRN983103:HRN983152 IBJ12:IBJ61 IBJ63:IBJ112 IBJ65548:IBJ65597 IBJ65599:IBJ65648 IBJ131084:IBJ131133 IBJ131135:IBJ131184 IBJ196620:IBJ196669 IBJ196671:IBJ196720 IBJ262156:IBJ262205 IBJ262207:IBJ262256 IBJ327692:IBJ327741 IBJ327743:IBJ327792 IBJ393228:IBJ393277 IBJ393279:IBJ393328 IBJ458764:IBJ458813 IBJ458815:IBJ458864 IBJ524300:IBJ524349 IBJ524351:IBJ524400 IBJ589836:IBJ589885 IBJ589887:IBJ589936 IBJ655372:IBJ655421 IBJ655423:IBJ655472 IBJ720908:IBJ720957 IBJ720959:IBJ721008 IBJ786444:IBJ786493 IBJ786495:IBJ786544 IBJ851980:IBJ852029 IBJ852031:IBJ852080 IBJ917516:IBJ917565 IBJ917567:IBJ917616 IBJ983052:IBJ983101 IBJ983103:IBJ983152 ILF12:ILF61 ILF63:ILF112 ILF65548:ILF65597 ILF65599:ILF65648 ILF131084:ILF131133 ILF131135:ILF131184 ILF196620:ILF196669 ILF196671:ILF196720 ILF262156:ILF262205 ILF262207:ILF262256 ILF327692:ILF327741 ILF327743:ILF327792 ILF393228:ILF393277 ILF393279:ILF393328 ILF458764:ILF458813 ILF458815:ILF458864 ILF524300:ILF524349 ILF524351:ILF524400 ILF589836:ILF589885 ILF589887:ILF589936 ILF655372:ILF655421 ILF655423:ILF655472 ILF720908:ILF720957 ILF720959:ILF721008 ILF786444:ILF786493 ILF786495:ILF786544 ILF851980:ILF852029 ILF852031:ILF852080 ILF917516:ILF917565 ILF917567:ILF917616 ILF983052:ILF983101 ILF983103:ILF983152 IVB12:IVB61 IVB63:IVB112 IVB65548:IVB65597 IVB65599:IVB65648 IVB131084:IVB131133 IVB131135:IVB131184 IVB196620:IVB196669 IVB196671:IVB196720 IVB262156:IVB262205 IVB262207:IVB262256 IVB327692:IVB327741 IVB327743:IVB327792 IVB393228:IVB393277 IVB393279:IVB393328 IVB458764:IVB458813 IVB458815:IVB458864 IVB524300:IVB524349 IVB524351:IVB524400 IVB589836:IVB589885 IVB589887:IVB589936 IVB655372:IVB655421 IVB655423:IVB655472 IVB720908:IVB720957 IVB720959:IVB721008 IVB786444:IVB786493 IVB786495:IVB786544 IVB851980:IVB852029 IVB852031:IVB852080 IVB917516:IVB917565 IVB917567:IVB917616 IVB983052:IVB983101 IVB983103:IVB983152 JEX12:JEX61 JEX63:JEX112 JEX65548:JEX65597 JEX65599:JEX65648 JEX131084:JEX131133 JEX131135:JEX131184 JEX196620:JEX196669 JEX196671:JEX196720 JEX262156:JEX262205 JEX262207:JEX262256 JEX327692:JEX327741 JEX327743:JEX327792 JEX393228:JEX393277 JEX393279:JEX393328 JEX458764:JEX458813 JEX458815:JEX458864 JEX524300:JEX524349 JEX524351:JEX524400 JEX589836:JEX589885 JEX589887:JEX589936 JEX655372:JEX655421 JEX655423:JEX655472 JEX720908:JEX720957 JEX720959:JEX721008 JEX786444:JEX786493 JEX786495:JEX786544 JEX851980:JEX852029 JEX852031:JEX852080 JEX917516:JEX917565 JEX917567:JEX917616 JEX983052:JEX983101 JEX983103:JEX983152 JOT12:JOT61 JOT63:JOT112 JOT65548:JOT65597 JOT65599:JOT65648 JOT131084:JOT131133 JOT131135:JOT131184 JOT196620:JOT196669 JOT196671:JOT196720 JOT262156:JOT262205 JOT262207:JOT262256 JOT327692:JOT327741 JOT327743:JOT327792 JOT393228:JOT393277 JOT393279:JOT393328 JOT458764:JOT458813 JOT458815:JOT458864 JOT524300:JOT524349 JOT524351:JOT524400 JOT589836:JOT589885 JOT589887:JOT589936 JOT655372:JOT655421 JOT655423:JOT655472 JOT720908:JOT720957 JOT720959:JOT721008 JOT786444:JOT786493 JOT786495:JOT786544 JOT851980:JOT852029 JOT852031:JOT852080 JOT917516:JOT917565 JOT917567:JOT917616 JOT983052:JOT983101 JOT983103:JOT983152 JYP12:JYP61 JYP63:JYP112 JYP65548:JYP65597 JYP65599:JYP65648 JYP131084:JYP131133 JYP131135:JYP131184 JYP196620:JYP196669 JYP196671:JYP196720 JYP262156:JYP262205 JYP262207:JYP262256 JYP327692:JYP327741 JYP327743:JYP327792 JYP393228:JYP393277 JYP393279:JYP393328 JYP458764:JYP458813 JYP458815:JYP458864 JYP524300:JYP524349 JYP524351:JYP524400 JYP589836:JYP589885 JYP589887:JYP589936 JYP655372:JYP655421 JYP655423:JYP655472 JYP720908:JYP720957 JYP720959:JYP721008 JYP786444:JYP786493 JYP786495:JYP786544 JYP851980:JYP852029 JYP852031:JYP852080 JYP917516:JYP917565 JYP917567:JYP917616 JYP983052:JYP983101 JYP983103:JYP983152 KIL12:KIL61 KIL63:KIL112 KIL65548:KIL65597 KIL65599:KIL65648 KIL131084:KIL131133 KIL131135:KIL131184 KIL196620:KIL196669 KIL196671:KIL196720 KIL262156:KIL262205 KIL262207:KIL262256 KIL327692:KIL327741 KIL327743:KIL327792 KIL393228:KIL393277 KIL393279:KIL393328 KIL458764:KIL458813 KIL458815:KIL458864 KIL524300:KIL524349 KIL524351:KIL524400 KIL589836:KIL589885 KIL589887:KIL589936 KIL655372:KIL655421 KIL655423:KIL655472 KIL720908:KIL720957 KIL720959:KIL721008 KIL786444:KIL786493 KIL786495:KIL786544 KIL851980:KIL852029 KIL852031:KIL852080 KIL917516:KIL917565 KIL917567:KIL917616 KIL983052:KIL983101 KIL983103:KIL983152 KSH12:KSH61 KSH63:KSH112 KSH65548:KSH65597 KSH65599:KSH65648 KSH131084:KSH131133 KSH131135:KSH131184 KSH196620:KSH196669 KSH196671:KSH196720 KSH262156:KSH262205 KSH262207:KSH262256 KSH327692:KSH327741 KSH327743:KSH327792 KSH393228:KSH393277 KSH393279:KSH393328 KSH458764:KSH458813 KSH458815:KSH458864 KSH524300:KSH524349 KSH524351:KSH524400 KSH589836:KSH589885 KSH589887:KSH589936 KSH655372:KSH655421 KSH655423:KSH655472 KSH720908:KSH720957 KSH720959:KSH721008 KSH786444:KSH786493 KSH786495:KSH786544 KSH851980:KSH852029 KSH852031:KSH852080 KSH917516:KSH917565 KSH917567:KSH917616 KSH983052:KSH983101 KSH983103:KSH983152 LCD12:LCD61 LCD63:LCD112 LCD65548:LCD65597 LCD65599:LCD65648 LCD131084:LCD131133 LCD131135:LCD131184 LCD196620:LCD196669 LCD196671:LCD196720 LCD262156:LCD262205 LCD262207:LCD262256 LCD327692:LCD327741 LCD327743:LCD327792 LCD393228:LCD393277 LCD393279:LCD393328 LCD458764:LCD458813 LCD458815:LCD458864 LCD524300:LCD524349 LCD524351:LCD524400 LCD589836:LCD589885 LCD589887:LCD589936 LCD655372:LCD655421 LCD655423:LCD655472 LCD720908:LCD720957 LCD720959:LCD721008 LCD786444:LCD786493 LCD786495:LCD786544 LCD851980:LCD852029 LCD852031:LCD852080 LCD917516:LCD917565 LCD917567:LCD917616 LCD983052:LCD983101 LCD983103:LCD983152 LLZ12:LLZ61 LLZ63:LLZ112 LLZ65548:LLZ65597 LLZ65599:LLZ65648 LLZ131084:LLZ131133 LLZ131135:LLZ131184 LLZ196620:LLZ196669 LLZ196671:LLZ196720 LLZ262156:LLZ262205 LLZ262207:LLZ262256 LLZ327692:LLZ327741 LLZ327743:LLZ327792 LLZ393228:LLZ393277 LLZ393279:LLZ393328 LLZ458764:LLZ458813 LLZ458815:LLZ458864 LLZ524300:LLZ524349 LLZ524351:LLZ524400 LLZ589836:LLZ589885 LLZ589887:LLZ589936 LLZ655372:LLZ655421 LLZ655423:LLZ655472 LLZ720908:LLZ720957 LLZ720959:LLZ721008 LLZ786444:LLZ786493 LLZ786495:LLZ786544 LLZ851980:LLZ852029 LLZ852031:LLZ852080 LLZ917516:LLZ917565 LLZ917567:LLZ917616 LLZ983052:LLZ983101 LLZ983103:LLZ983152 LVV12:LVV61 LVV63:LVV112 LVV65548:LVV65597 LVV65599:LVV65648 LVV131084:LVV131133 LVV131135:LVV131184 LVV196620:LVV196669 LVV196671:LVV196720 LVV262156:LVV262205 LVV262207:LVV262256 LVV327692:LVV327741 LVV327743:LVV327792 LVV393228:LVV393277 LVV393279:LVV393328 LVV458764:LVV458813 LVV458815:LVV458864 LVV524300:LVV524349 LVV524351:LVV524400 LVV589836:LVV589885 LVV589887:LVV589936 LVV655372:LVV655421 LVV655423:LVV655472 LVV720908:LVV720957 LVV720959:LVV721008 LVV786444:LVV786493 LVV786495:LVV786544 LVV851980:LVV852029 LVV852031:LVV852080 LVV917516:LVV917565 LVV917567:LVV917616 LVV983052:LVV983101 LVV983103:LVV983152 MFR12:MFR61 MFR63:MFR112 MFR65548:MFR65597 MFR65599:MFR65648 MFR131084:MFR131133 MFR131135:MFR131184 MFR196620:MFR196669 MFR196671:MFR196720 MFR262156:MFR262205 MFR262207:MFR262256 MFR327692:MFR327741 MFR327743:MFR327792 MFR393228:MFR393277 MFR393279:MFR393328 MFR458764:MFR458813 MFR458815:MFR458864 MFR524300:MFR524349 MFR524351:MFR524400 MFR589836:MFR589885 MFR589887:MFR589936 MFR655372:MFR655421 MFR655423:MFR655472 MFR720908:MFR720957 MFR720959:MFR721008 MFR786444:MFR786493 MFR786495:MFR786544 MFR851980:MFR852029 MFR852031:MFR852080 MFR917516:MFR917565 MFR917567:MFR917616 MFR983052:MFR983101 MFR983103:MFR983152 MPN12:MPN61 MPN63:MPN112 MPN65548:MPN65597 MPN65599:MPN65648 MPN131084:MPN131133 MPN131135:MPN131184 MPN196620:MPN196669 MPN196671:MPN196720 MPN262156:MPN262205 MPN262207:MPN262256 MPN327692:MPN327741 MPN327743:MPN327792 MPN393228:MPN393277 MPN393279:MPN393328 MPN458764:MPN458813 MPN458815:MPN458864 MPN524300:MPN524349 MPN524351:MPN524400 MPN589836:MPN589885 MPN589887:MPN589936 MPN655372:MPN655421 MPN655423:MPN655472 MPN720908:MPN720957 MPN720959:MPN721008 MPN786444:MPN786493 MPN786495:MPN786544 MPN851980:MPN852029 MPN852031:MPN852080 MPN917516:MPN917565 MPN917567:MPN917616 MPN983052:MPN983101 MPN983103:MPN983152 MZJ12:MZJ61 MZJ63:MZJ112 MZJ65548:MZJ65597 MZJ65599:MZJ65648 MZJ131084:MZJ131133 MZJ131135:MZJ131184 MZJ196620:MZJ196669 MZJ196671:MZJ196720 MZJ262156:MZJ262205 MZJ262207:MZJ262256 MZJ327692:MZJ327741 MZJ327743:MZJ327792 MZJ393228:MZJ393277 MZJ393279:MZJ393328 MZJ458764:MZJ458813 MZJ458815:MZJ458864 MZJ524300:MZJ524349 MZJ524351:MZJ524400 MZJ589836:MZJ589885 MZJ589887:MZJ589936 MZJ655372:MZJ655421 MZJ655423:MZJ655472 MZJ720908:MZJ720957 MZJ720959:MZJ721008 MZJ786444:MZJ786493 MZJ786495:MZJ786544 MZJ851980:MZJ852029 MZJ852031:MZJ852080 MZJ917516:MZJ917565 MZJ917567:MZJ917616 MZJ983052:MZJ983101 MZJ983103:MZJ983152 NJF12:NJF61 NJF63:NJF112 NJF65548:NJF65597 NJF65599:NJF65648 NJF131084:NJF131133 NJF131135:NJF131184 NJF196620:NJF196669 NJF196671:NJF196720 NJF262156:NJF262205 NJF262207:NJF262256 NJF327692:NJF327741 NJF327743:NJF327792 NJF393228:NJF393277 NJF393279:NJF393328 NJF458764:NJF458813 NJF458815:NJF458864 NJF524300:NJF524349 NJF524351:NJF524400 NJF589836:NJF589885 NJF589887:NJF589936 NJF655372:NJF655421 NJF655423:NJF655472 NJF720908:NJF720957 NJF720959:NJF721008 NJF786444:NJF786493 NJF786495:NJF786544 NJF851980:NJF852029 NJF852031:NJF852080 NJF917516:NJF917565 NJF917567:NJF917616 NJF983052:NJF983101 NJF983103:NJF983152 NTB12:NTB61 NTB63:NTB112 NTB65548:NTB65597 NTB65599:NTB65648 NTB131084:NTB131133 NTB131135:NTB131184 NTB196620:NTB196669 NTB196671:NTB196720 NTB262156:NTB262205 NTB262207:NTB262256 NTB327692:NTB327741 NTB327743:NTB327792 NTB393228:NTB393277 NTB393279:NTB393328 NTB458764:NTB458813 NTB458815:NTB458864 NTB524300:NTB524349 NTB524351:NTB524400 NTB589836:NTB589885 NTB589887:NTB589936 NTB655372:NTB655421 NTB655423:NTB655472 NTB720908:NTB720957 NTB720959:NTB721008 NTB786444:NTB786493 NTB786495:NTB786544 NTB851980:NTB852029 NTB852031:NTB852080 NTB917516:NTB917565 NTB917567:NTB917616 NTB983052:NTB983101 NTB983103:NTB983152 OCX12:OCX61 OCX63:OCX112 OCX65548:OCX65597 OCX65599:OCX65648 OCX131084:OCX131133 OCX131135:OCX131184 OCX196620:OCX196669 OCX196671:OCX196720 OCX262156:OCX262205 OCX262207:OCX262256 OCX327692:OCX327741 OCX327743:OCX327792 OCX393228:OCX393277 OCX393279:OCX393328 OCX458764:OCX458813 OCX458815:OCX458864 OCX524300:OCX524349 OCX524351:OCX524400 OCX589836:OCX589885 OCX589887:OCX589936 OCX655372:OCX655421 OCX655423:OCX655472 OCX720908:OCX720957 OCX720959:OCX721008 OCX786444:OCX786493 OCX786495:OCX786544 OCX851980:OCX852029 OCX852031:OCX852080 OCX917516:OCX917565 OCX917567:OCX917616 OCX983052:OCX983101 OCX983103:OCX983152 OMT12:OMT61 OMT63:OMT112 OMT65548:OMT65597 OMT65599:OMT65648 OMT131084:OMT131133 OMT131135:OMT131184 OMT196620:OMT196669 OMT196671:OMT196720 OMT262156:OMT262205 OMT262207:OMT262256 OMT327692:OMT327741 OMT327743:OMT327792 OMT393228:OMT393277 OMT393279:OMT393328 OMT458764:OMT458813 OMT458815:OMT458864 OMT524300:OMT524349 OMT524351:OMT524400 OMT589836:OMT589885 OMT589887:OMT589936 OMT655372:OMT655421 OMT655423:OMT655472 OMT720908:OMT720957 OMT720959:OMT721008 OMT786444:OMT786493 OMT786495:OMT786544 OMT851980:OMT852029 OMT852031:OMT852080 OMT917516:OMT917565 OMT917567:OMT917616 OMT983052:OMT983101 OMT983103:OMT983152 OWP12:OWP61 OWP63:OWP112 OWP65548:OWP65597 OWP65599:OWP65648 OWP131084:OWP131133 OWP131135:OWP131184 OWP196620:OWP196669 OWP196671:OWP196720 OWP262156:OWP262205 OWP262207:OWP262256 OWP327692:OWP327741 OWP327743:OWP327792 OWP393228:OWP393277 OWP393279:OWP393328 OWP458764:OWP458813 OWP458815:OWP458864 OWP524300:OWP524349 OWP524351:OWP524400 OWP589836:OWP589885 OWP589887:OWP589936 OWP655372:OWP655421 OWP655423:OWP655472 OWP720908:OWP720957 OWP720959:OWP721008 OWP786444:OWP786493 OWP786495:OWP786544 OWP851980:OWP852029 OWP852031:OWP852080 OWP917516:OWP917565 OWP917567:OWP917616 OWP983052:OWP983101 OWP983103:OWP983152 PGL12:PGL61 PGL63:PGL112 PGL65548:PGL65597 PGL65599:PGL65648 PGL131084:PGL131133 PGL131135:PGL131184 PGL196620:PGL196669 PGL196671:PGL196720 PGL262156:PGL262205 PGL262207:PGL262256 PGL327692:PGL327741 PGL327743:PGL327792 PGL393228:PGL393277 PGL393279:PGL393328 PGL458764:PGL458813 PGL458815:PGL458864 PGL524300:PGL524349 PGL524351:PGL524400 PGL589836:PGL589885 PGL589887:PGL589936 PGL655372:PGL655421 PGL655423:PGL655472 PGL720908:PGL720957 PGL720959:PGL721008 PGL786444:PGL786493 PGL786495:PGL786544 PGL851980:PGL852029 PGL852031:PGL852080 PGL917516:PGL917565 PGL917567:PGL917616 PGL983052:PGL983101 PGL983103:PGL983152 PQH12:PQH61 PQH63:PQH112 PQH65548:PQH65597 PQH65599:PQH65648 PQH131084:PQH131133 PQH131135:PQH131184 PQH196620:PQH196669 PQH196671:PQH196720 PQH262156:PQH262205 PQH262207:PQH262256 PQH327692:PQH327741 PQH327743:PQH327792 PQH393228:PQH393277 PQH393279:PQH393328 PQH458764:PQH458813 PQH458815:PQH458864 PQH524300:PQH524349 PQH524351:PQH524400 PQH589836:PQH589885 PQH589887:PQH589936 PQH655372:PQH655421 PQH655423:PQH655472 PQH720908:PQH720957 PQH720959:PQH721008 PQH786444:PQH786493 PQH786495:PQH786544 PQH851980:PQH852029 PQH852031:PQH852080 PQH917516:PQH917565 PQH917567:PQH917616 PQH983052:PQH983101 PQH983103:PQH983152 QAD12:QAD61 QAD63:QAD112 QAD65548:QAD65597 QAD65599:QAD65648 QAD131084:QAD131133 QAD131135:QAD131184 QAD196620:QAD196669 QAD196671:QAD196720 QAD262156:QAD262205 QAD262207:QAD262256 QAD327692:QAD327741 QAD327743:QAD327792 QAD393228:QAD393277 QAD393279:QAD393328 QAD458764:QAD458813 QAD458815:QAD458864 QAD524300:QAD524349 QAD524351:QAD524400 QAD589836:QAD589885 QAD589887:QAD589936 QAD655372:QAD655421 QAD655423:QAD655472 QAD720908:QAD720957 QAD720959:QAD721008 QAD786444:QAD786493 QAD786495:QAD786544 QAD851980:QAD852029 QAD852031:QAD852080 QAD917516:QAD917565 QAD917567:QAD917616 QAD983052:QAD983101 QAD983103:QAD983152 QJZ12:QJZ61 QJZ63:QJZ112 QJZ65548:QJZ65597 QJZ65599:QJZ65648 QJZ131084:QJZ131133 QJZ131135:QJZ131184 QJZ196620:QJZ196669 QJZ196671:QJZ196720 QJZ262156:QJZ262205 QJZ262207:QJZ262256 QJZ327692:QJZ327741 QJZ327743:QJZ327792 QJZ393228:QJZ393277 QJZ393279:QJZ393328 QJZ458764:QJZ458813 QJZ458815:QJZ458864 QJZ524300:QJZ524349 QJZ524351:QJZ524400 QJZ589836:QJZ589885 QJZ589887:QJZ589936 QJZ655372:QJZ655421 QJZ655423:QJZ655472 QJZ720908:QJZ720957 QJZ720959:QJZ721008 QJZ786444:QJZ786493 QJZ786495:QJZ786544 QJZ851980:QJZ852029 QJZ852031:QJZ852080 QJZ917516:QJZ917565 QJZ917567:QJZ917616 QJZ983052:QJZ983101 QJZ983103:QJZ983152 QTV12:QTV61 QTV63:QTV112 QTV65548:QTV65597 QTV65599:QTV65648 QTV131084:QTV131133 QTV131135:QTV131184 QTV196620:QTV196669 QTV196671:QTV196720 QTV262156:QTV262205 QTV262207:QTV262256 QTV327692:QTV327741 QTV327743:QTV327792 QTV393228:QTV393277 QTV393279:QTV393328 QTV458764:QTV458813 QTV458815:QTV458864 QTV524300:QTV524349 QTV524351:QTV524400 QTV589836:QTV589885 QTV589887:QTV589936 QTV655372:QTV655421 QTV655423:QTV655472 QTV720908:QTV720957 QTV720959:QTV721008 QTV786444:QTV786493 QTV786495:QTV786544 QTV851980:QTV852029 QTV852031:QTV852080 QTV917516:QTV917565 QTV917567:QTV917616 QTV983052:QTV983101 QTV983103:QTV983152 RDR12:RDR61 RDR63:RDR112 RDR65548:RDR65597 RDR65599:RDR65648 RDR131084:RDR131133 RDR131135:RDR131184 RDR196620:RDR196669 RDR196671:RDR196720 RDR262156:RDR262205 RDR262207:RDR262256 RDR327692:RDR327741 RDR327743:RDR327792 RDR393228:RDR393277 RDR393279:RDR393328 RDR458764:RDR458813 RDR458815:RDR458864 RDR524300:RDR524349 RDR524351:RDR524400 RDR589836:RDR589885 RDR589887:RDR589936 RDR655372:RDR655421 RDR655423:RDR655472 RDR720908:RDR720957 RDR720959:RDR721008 RDR786444:RDR786493 RDR786495:RDR786544 RDR851980:RDR852029 RDR852031:RDR852080 RDR917516:RDR917565 RDR917567:RDR917616 RDR983052:RDR983101 RDR983103:RDR983152 RNN12:RNN61 RNN63:RNN112 RNN65548:RNN65597 RNN65599:RNN65648 RNN131084:RNN131133 RNN131135:RNN131184 RNN196620:RNN196669 RNN196671:RNN196720 RNN262156:RNN262205 RNN262207:RNN262256 RNN327692:RNN327741 RNN327743:RNN327792 RNN393228:RNN393277 RNN393279:RNN393328 RNN458764:RNN458813 RNN458815:RNN458864 RNN524300:RNN524349 RNN524351:RNN524400 RNN589836:RNN589885 RNN589887:RNN589936 RNN655372:RNN655421 RNN655423:RNN655472 RNN720908:RNN720957 RNN720959:RNN721008 RNN786444:RNN786493 RNN786495:RNN786544 RNN851980:RNN852029 RNN852031:RNN852080 RNN917516:RNN917565 RNN917567:RNN917616 RNN983052:RNN983101 RNN983103:RNN983152 RXJ12:RXJ61 RXJ63:RXJ112 RXJ65548:RXJ65597 RXJ65599:RXJ65648 RXJ131084:RXJ131133 RXJ131135:RXJ131184 RXJ196620:RXJ196669 RXJ196671:RXJ196720 RXJ262156:RXJ262205 RXJ262207:RXJ262256 RXJ327692:RXJ327741 RXJ327743:RXJ327792 RXJ393228:RXJ393277 RXJ393279:RXJ393328 RXJ458764:RXJ458813 RXJ458815:RXJ458864 RXJ524300:RXJ524349 RXJ524351:RXJ524400 RXJ589836:RXJ589885 RXJ589887:RXJ589936 RXJ655372:RXJ655421 RXJ655423:RXJ655472 RXJ720908:RXJ720957 RXJ720959:RXJ721008 RXJ786444:RXJ786493 RXJ786495:RXJ786544 RXJ851980:RXJ852029 RXJ852031:RXJ852080 RXJ917516:RXJ917565 RXJ917567:RXJ917616 RXJ983052:RXJ983101 RXJ983103:RXJ983152 SHF12:SHF61 SHF63:SHF112 SHF65548:SHF65597 SHF65599:SHF65648 SHF131084:SHF131133 SHF131135:SHF131184 SHF196620:SHF196669 SHF196671:SHF196720 SHF262156:SHF262205 SHF262207:SHF262256 SHF327692:SHF327741 SHF327743:SHF327792 SHF393228:SHF393277 SHF393279:SHF393328 SHF458764:SHF458813 SHF458815:SHF458864 SHF524300:SHF524349 SHF524351:SHF524400 SHF589836:SHF589885 SHF589887:SHF589936 SHF655372:SHF655421 SHF655423:SHF655472 SHF720908:SHF720957 SHF720959:SHF721008 SHF786444:SHF786493 SHF786495:SHF786544 SHF851980:SHF852029 SHF852031:SHF852080 SHF917516:SHF917565 SHF917567:SHF917616 SHF983052:SHF983101 SHF983103:SHF983152 SRB12:SRB61 SRB63:SRB112 SRB65548:SRB65597 SRB65599:SRB65648 SRB131084:SRB131133 SRB131135:SRB131184 SRB196620:SRB196669 SRB196671:SRB196720 SRB262156:SRB262205 SRB262207:SRB262256 SRB327692:SRB327741 SRB327743:SRB327792 SRB393228:SRB393277 SRB393279:SRB393328 SRB458764:SRB458813 SRB458815:SRB458864 SRB524300:SRB524349 SRB524351:SRB524400 SRB589836:SRB589885 SRB589887:SRB589936 SRB655372:SRB655421 SRB655423:SRB655472 SRB720908:SRB720957 SRB720959:SRB721008 SRB786444:SRB786493 SRB786495:SRB786544 SRB851980:SRB852029 SRB852031:SRB852080 SRB917516:SRB917565 SRB917567:SRB917616 SRB983052:SRB983101 SRB983103:SRB983152 TAX12:TAX61 TAX63:TAX112 TAX65548:TAX65597 TAX65599:TAX65648 TAX131084:TAX131133 TAX131135:TAX131184 TAX196620:TAX196669 TAX196671:TAX196720 TAX262156:TAX262205 TAX262207:TAX262256 TAX327692:TAX327741 TAX327743:TAX327792 TAX393228:TAX393277 TAX393279:TAX393328 TAX458764:TAX458813 TAX458815:TAX458864 TAX524300:TAX524349 TAX524351:TAX524400 TAX589836:TAX589885 TAX589887:TAX589936 TAX655372:TAX655421 TAX655423:TAX655472 TAX720908:TAX720957 TAX720959:TAX721008 TAX786444:TAX786493 TAX786495:TAX786544 TAX851980:TAX852029 TAX852031:TAX852080 TAX917516:TAX917565 TAX917567:TAX917616 TAX983052:TAX983101 TAX983103:TAX983152 TKT12:TKT61 TKT63:TKT112 TKT65548:TKT65597 TKT65599:TKT65648 TKT131084:TKT131133 TKT131135:TKT131184 TKT196620:TKT196669 TKT196671:TKT196720 TKT262156:TKT262205 TKT262207:TKT262256 TKT327692:TKT327741 TKT327743:TKT327792 TKT393228:TKT393277 TKT393279:TKT393328 TKT458764:TKT458813 TKT458815:TKT458864 TKT524300:TKT524349 TKT524351:TKT524400 TKT589836:TKT589885 TKT589887:TKT589936 TKT655372:TKT655421 TKT655423:TKT655472 TKT720908:TKT720957 TKT720959:TKT721008 TKT786444:TKT786493 TKT786495:TKT786544 TKT851980:TKT852029 TKT852031:TKT852080 TKT917516:TKT917565 TKT917567:TKT917616 TKT983052:TKT983101 TKT983103:TKT983152 TUP12:TUP61 TUP63:TUP112 TUP65548:TUP65597 TUP65599:TUP65648 TUP131084:TUP131133 TUP131135:TUP131184 TUP196620:TUP196669 TUP196671:TUP196720 TUP262156:TUP262205 TUP262207:TUP262256 TUP327692:TUP327741 TUP327743:TUP327792 TUP393228:TUP393277 TUP393279:TUP393328 TUP458764:TUP458813 TUP458815:TUP458864 TUP524300:TUP524349 TUP524351:TUP524400 TUP589836:TUP589885 TUP589887:TUP589936 TUP655372:TUP655421 TUP655423:TUP655472 TUP720908:TUP720957 TUP720959:TUP721008 TUP786444:TUP786493 TUP786495:TUP786544 TUP851980:TUP852029 TUP852031:TUP852080 TUP917516:TUP917565 TUP917567:TUP917616 TUP983052:TUP983101 TUP983103:TUP983152 UEL12:UEL61 UEL63:UEL112 UEL65548:UEL65597 UEL65599:UEL65648 UEL131084:UEL131133 UEL131135:UEL131184 UEL196620:UEL196669 UEL196671:UEL196720 UEL262156:UEL262205 UEL262207:UEL262256 UEL327692:UEL327741 UEL327743:UEL327792 UEL393228:UEL393277 UEL393279:UEL393328 UEL458764:UEL458813 UEL458815:UEL458864 UEL524300:UEL524349 UEL524351:UEL524400 UEL589836:UEL589885 UEL589887:UEL589936 UEL655372:UEL655421 UEL655423:UEL655472 UEL720908:UEL720957 UEL720959:UEL721008 UEL786444:UEL786493 UEL786495:UEL786544 UEL851980:UEL852029 UEL852031:UEL852080 UEL917516:UEL917565 UEL917567:UEL917616 UEL983052:UEL983101 UEL983103:UEL983152 UOH12:UOH61 UOH63:UOH112 UOH65548:UOH65597 UOH65599:UOH65648 UOH131084:UOH131133 UOH131135:UOH131184 UOH196620:UOH196669 UOH196671:UOH196720 UOH262156:UOH262205 UOH262207:UOH262256 UOH327692:UOH327741 UOH327743:UOH327792 UOH393228:UOH393277 UOH393279:UOH393328 UOH458764:UOH458813 UOH458815:UOH458864 UOH524300:UOH524349 UOH524351:UOH524400 UOH589836:UOH589885 UOH589887:UOH589936 UOH655372:UOH655421 UOH655423:UOH655472 UOH720908:UOH720957 UOH720959:UOH721008 UOH786444:UOH786493 UOH786495:UOH786544 UOH851980:UOH852029 UOH852031:UOH852080 UOH917516:UOH917565 UOH917567:UOH917616 UOH983052:UOH983101 UOH983103:UOH983152 UYD12:UYD61 UYD63:UYD112 UYD65548:UYD65597 UYD65599:UYD65648 UYD131084:UYD131133 UYD131135:UYD131184 UYD196620:UYD196669 UYD196671:UYD196720 UYD262156:UYD262205 UYD262207:UYD262256 UYD327692:UYD327741 UYD327743:UYD327792 UYD393228:UYD393277 UYD393279:UYD393328 UYD458764:UYD458813 UYD458815:UYD458864 UYD524300:UYD524349 UYD524351:UYD524400 UYD589836:UYD589885 UYD589887:UYD589936 UYD655372:UYD655421 UYD655423:UYD655472 UYD720908:UYD720957 UYD720959:UYD721008 UYD786444:UYD786493 UYD786495:UYD786544 UYD851980:UYD852029 UYD852031:UYD852080 UYD917516:UYD917565 UYD917567:UYD917616 UYD983052:UYD983101 UYD983103:UYD983152 VHZ12:VHZ61 VHZ63:VHZ112 VHZ65548:VHZ65597 VHZ65599:VHZ65648 VHZ131084:VHZ131133 VHZ131135:VHZ131184 VHZ196620:VHZ196669 VHZ196671:VHZ196720 VHZ262156:VHZ262205 VHZ262207:VHZ262256 VHZ327692:VHZ327741 VHZ327743:VHZ327792 VHZ393228:VHZ393277 VHZ393279:VHZ393328 VHZ458764:VHZ458813 VHZ458815:VHZ458864 VHZ524300:VHZ524349 VHZ524351:VHZ524400 VHZ589836:VHZ589885 VHZ589887:VHZ589936 VHZ655372:VHZ655421 VHZ655423:VHZ655472 VHZ720908:VHZ720957 VHZ720959:VHZ721008 VHZ786444:VHZ786493 VHZ786495:VHZ786544 VHZ851980:VHZ852029 VHZ852031:VHZ852080 VHZ917516:VHZ917565 VHZ917567:VHZ917616 VHZ983052:VHZ983101 VHZ983103:VHZ983152 VRV12:VRV61 VRV63:VRV112 VRV65548:VRV65597 VRV65599:VRV65648 VRV131084:VRV131133 VRV131135:VRV131184 VRV196620:VRV196669 VRV196671:VRV196720 VRV262156:VRV262205 VRV262207:VRV262256 VRV327692:VRV327741 VRV327743:VRV327792 VRV393228:VRV393277 VRV393279:VRV393328 VRV458764:VRV458813 VRV458815:VRV458864 VRV524300:VRV524349 VRV524351:VRV524400 VRV589836:VRV589885 VRV589887:VRV589936 VRV655372:VRV655421 VRV655423:VRV655472 VRV720908:VRV720957 VRV720959:VRV721008 VRV786444:VRV786493 VRV786495:VRV786544 VRV851980:VRV852029 VRV852031:VRV852080 VRV917516:VRV917565 VRV917567:VRV917616 VRV983052:VRV983101 VRV983103:VRV983152 WBR12:WBR61 WBR63:WBR112 WBR65548:WBR65597 WBR65599:WBR65648 WBR131084:WBR131133 WBR131135:WBR131184 WBR196620:WBR196669 WBR196671:WBR196720 WBR262156:WBR262205 WBR262207:WBR262256 WBR327692:WBR327741 WBR327743:WBR327792 WBR393228:WBR393277 WBR393279:WBR393328 WBR458764:WBR458813 WBR458815:WBR458864 WBR524300:WBR524349 WBR524351:WBR524400 WBR589836:WBR589885 WBR589887:WBR589936 WBR655372:WBR655421 WBR655423:WBR655472 WBR720908:WBR720957 WBR720959:WBR721008 WBR786444:WBR786493 WBR786495:WBR786544 WBR851980:WBR852029 WBR852031:WBR852080 WBR917516:WBR917565 WBR917567:WBR917616 WBR983052:WBR983101 WBR983103:WBR983152 WLN12:WLN61 WLN63:WLN112 WLN65548:WLN65597 WLN65599:WLN65648 WLN131084:WLN131133 WLN131135:WLN131184 WLN196620:WLN196669 WLN196671:WLN196720 WLN262156:WLN262205 WLN262207:WLN262256 WLN327692:WLN327741 WLN327743:WLN327792 WLN393228:WLN393277 WLN393279:WLN393328 WLN458764:WLN458813 WLN458815:WLN458864 WLN524300:WLN524349 WLN524351:WLN524400 WLN589836:WLN589885 WLN589887:WLN589936 WLN655372:WLN655421 WLN655423:WLN655472 WLN720908:WLN720957 WLN720959:WLN721008 WLN786444:WLN786493 WLN786495:WLN786544 WLN851980:WLN852029 WLN852031:WLN852080 WLN917516:WLN917565 WLN917567:WLN917616 WLN983052:WLN983101 WLN983103:WLN983152 WVJ12:WVJ61 WVJ63:WVJ112 WVJ65548:WVJ65597 WVJ65599:WVJ65648 WVJ131084:WVJ131133 WVJ131135:WVJ131184 WVJ196620:WVJ196669 WVJ196671:WVJ196720 WVJ262156:WVJ262205 WVJ262207:WVJ262256 WVJ327692:WVJ327741 WVJ327743:WVJ327792 WVJ393228:WVJ393277 WVJ393279:WVJ393328 WVJ458764:WVJ458813 WVJ458815:WVJ458864 WVJ524300:WVJ524349 WVJ524351:WVJ524400 WVJ589836:WVJ589885 WVJ589887:WVJ589936 WVJ655372:WVJ655421 WVJ655423:WVJ655472 WVJ720908:WVJ720957 WVJ720959:WVJ721008 WVJ786444:WVJ786493 WVJ786495:WVJ786544 WVJ851980:WVJ852029 WVJ852031:WVJ852080 WVJ917516:WVJ917565 WVJ917567:WVJ917616 WVJ983052:WVJ983101 WVJ983103:WVJ983152" showDropDown="0" showInputMessage="1" showErrorMessage="1" allowBlank="1" prompt="TYPE IN INPUT INFOS"/>
    <dataValidation sqref="Q65545 Q131081 Q196617 Q262153 Q327689 Q393225 Q458761 Q524297 Q589833 Q655369 Q720905 Q786441 Q851977 Q917513 Q983049 AD65545 AD131081 AD196617 AD262153 AD327689 AD393225 AD458761 AD524297 AD589833 AD655369 AD720905 AD786441 AD851977 AD917513 AD983049 AG65545 AG131081 AG196617 AG262153 AG327689 AG393225 AG458761 AG524297 AG589833 AG655369 AG720905 AG786441 AG851977 AG917513 AG983049 JM9 JM65545 JM131081 JM196617 JM262153 JM327689 JM393225 JM458761 JM524297 JM589833 JM655369 JM720905 JM786441 JM851977 JM917513 JM983049 JZ9 JZ65545 JZ131081 JZ196617 JZ262153 JZ327689 JZ393225 JZ458761 JZ524297 JZ589833 JZ655369 JZ720905 JZ786441 JZ851977 JZ917513 JZ983049 KC9 KC65545 KC131081 KC196617 KC262153 KC327689 KC393225 KC458761 KC524297 KC589833 KC655369 KC720905 KC786441 KC851977 KC917513 KC983049 TI9 TI65545 TI131081 TI196617 TI262153 TI327689 TI393225 TI458761 TI524297 TI589833 TI655369 TI720905 TI786441 TI851977 TI917513 TI983049 TV9 TV65545 TV131081 TV196617 TV262153 TV327689 TV393225 TV458761 TV524297 TV589833 TV655369 TV720905 TV786441 TV851977 TV917513 TV983049 TY9 TY65545 TY131081 TY196617 TY262153 TY327689 TY393225 TY458761 TY524297 TY589833 TY655369 TY720905 TY786441 TY851977 TY917513 TY983049 ADE9 ADE65545 ADE131081 ADE196617 ADE262153 ADE327689 ADE393225 ADE458761 ADE524297 ADE589833 ADE655369 ADE720905 ADE786441 ADE851977 ADE917513 ADE983049 ADR9 ADR65545 ADR131081 ADR196617 ADR262153 ADR327689 ADR393225 ADR458761 ADR524297 ADR589833 ADR655369 ADR720905 ADR786441 ADR851977 ADR917513 ADR983049 ADU9 ADU65545 ADU131081 ADU196617 ADU262153 ADU327689 ADU393225 ADU458761 ADU524297 ADU589833 ADU655369 ADU720905 ADU786441 ADU851977 ADU917513 ADU983049 ANA9 ANA65545 ANA131081 ANA196617 ANA262153 ANA327689 ANA393225 ANA458761 ANA524297 ANA589833 ANA655369 ANA720905 ANA786441 ANA851977 ANA917513 ANA983049 ANN9 ANN65545 ANN131081 ANN196617 ANN262153 ANN327689 ANN393225 ANN458761 ANN524297 ANN589833 ANN655369 ANN720905 ANN786441 ANN851977 ANN917513 ANN983049 ANQ9 ANQ65545 ANQ131081 ANQ196617 ANQ262153 ANQ327689 ANQ393225 ANQ458761 ANQ524297 ANQ589833 ANQ655369 ANQ720905 ANQ786441 ANQ851977 ANQ917513 ANQ983049 AWW9 AWW65545 AWW131081 AWW196617 AWW262153 AWW327689 AWW393225 AWW458761 AWW524297 AWW589833 AWW655369 AWW720905 AWW786441 AWW851977 AWW917513 AWW983049 AXJ9 AXJ65545 AXJ131081 AXJ196617 AXJ262153 AXJ327689 AXJ393225 AXJ458761 AXJ524297 AXJ589833 AXJ655369 AXJ720905 AXJ786441 AXJ851977 AXJ917513 AXJ983049 AXM9 AXM65545 AXM131081 AXM196617 AXM262153 AXM327689 AXM393225 AXM458761 AXM524297 AXM589833 AXM655369 AXM720905 AXM786441 AXM851977 AXM917513 AXM983049 BGS9 BGS65545 BGS131081 BGS196617 BGS262153 BGS327689 BGS393225 BGS458761 BGS524297 BGS589833 BGS655369 BGS720905 BGS786441 BGS851977 BGS917513 BGS983049 BHF9 BHF65545 BHF131081 BHF196617 BHF262153 BHF327689 BHF393225 BHF458761 BHF524297 BHF589833 BHF655369 BHF720905 BHF786441 BHF851977 BHF917513 BHF983049 BHI9 BHI65545 BHI131081 BHI196617 BHI262153 BHI327689 BHI393225 BHI458761 BHI524297 BHI589833 BHI655369 BHI720905 BHI786441 BHI851977 BHI917513 BHI983049 BQO9 BQO65545 BQO131081 BQO196617 BQO262153 BQO327689 BQO393225 BQO458761 BQO524297 BQO589833 BQO655369 BQO720905 BQO786441 BQO851977 BQO917513 BQO983049 BRB9 BRB65545 BRB131081 BRB196617 BRB262153 BRB327689 BRB393225 BRB458761 BRB524297 BRB589833 BRB655369 BRB720905 BRB786441 BRB851977 BRB917513 BRB983049 BRE9 BRE65545 BRE131081 BRE196617 BRE262153 BRE327689 BRE393225 BRE458761 BRE524297 BRE589833 BRE655369 BRE720905 BRE786441 BRE851977 BRE917513 BRE983049 CAK9 CAK65545 CAK131081 CAK196617 CAK262153 CAK327689 CAK393225 CAK458761 CAK524297 CAK589833 CAK655369 CAK720905 CAK786441 CAK851977 CAK917513 CAK983049 CAX9 CAX65545 CAX131081 CAX196617 CAX262153 CAX327689 CAX393225 CAX458761 CAX524297 CAX589833 CAX655369 CAX720905 CAX786441 CAX851977 CAX917513 CAX983049 CBA9 CBA65545 CBA131081 CBA196617 CBA262153 CBA327689 CBA393225 CBA458761 CBA524297 CBA589833 CBA655369 CBA720905 CBA786441 CBA851977 CBA917513 CBA983049 CKG9 CKG65545 CKG131081 CKG196617 CKG262153 CKG327689 CKG393225 CKG458761 CKG524297 CKG589833 CKG655369 CKG720905 CKG786441 CKG851977 CKG917513 CKG983049 CKT9 CKT65545 CKT131081 CKT196617 CKT262153 CKT327689 CKT393225 CKT458761 CKT524297 CKT589833 CKT655369 CKT720905 CKT786441 CKT851977 CKT917513 CKT983049 CKW9 CKW65545 CKW131081 CKW196617 CKW262153 CKW327689 CKW393225 CKW458761 CKW524297 CKW589833 CKW655369 CKW720905 CKW786441 CKW851977 CKW917513 CKW983049 CUC9 CUC65545 CUC131081 CUC196617 CUC262153 CUC327689 CUC393225 CUC458761 CUC524297 CUC589833 CUC655369 CUC720905 CUC786441 CUC851977 CUC917513 CUC983049 CUP9 CUP65545 CUP131081 CUP196617 CUP262153 CUP327689 CUP393225 CUP458761 CUP524297 CUP589833 CUP655369 CUP720905 CUP786441 CUP851977 CUP917513 CUP983049 CUS9 CUS65545 CUS131081 CUS196617 CUS262153 CUS327689 CUS393225 CUS458761 CUS524297 CUS589833 CUS655369 CUS720905 CUS786441 CUS851977 CUS917513 CUS983049 DDY9 DDY65545 DDY131081 DDY196617 DDY262153 DDY327689 DDY393225 DDY458761 DDY524297 DDY589833 DDY655369 DDY720905 DDY786441 DDY851977 DDY917513 DDY983049 DEL9 DEL65545 DEL131081 DEL196617 DEL262153 DEL327689 DEL393225 DEL458761 DEL524297 DEL589833 DEL655369 DEL720905 DEL786441 DEL851977 DEL917513 DEL983049 DEO9 DEO65545 DEO131081 DEO196617 DEO262153 DEO327689 DEO393225 DEO458761 DEO524297 DEO589833 DEO655369 DEO720905 DEO786441 DEO851977 DEO917513 DEO983049 DNU9 DNU65545 DNU131081 DNU196617 DNU262153 DNU327689 DNU393225 DNU458761 DNU524297 DNU589833 DNU655369 DNU720905 DNU786441 DNU851977 DNU917513 DNU983049 DOH9 DOH65545 DOH131081 DOH196617 DOH262153 DOH327689 DOH393225 DOH458761 DOH524297 DOH589833 DOH655369 DOH720905 DOH786441 DOH851977 DOH917513 DOH983049 DOK9 DOK65545 DOK131081 DOK196617 DOK262153 DOK327689 DOK393225 DOK458761 DOK524297 DOK589833 DOK655369 DOK720905 DOK786441 DOK851977 DOK917513 DOK983049 DXQ9 DXQ65545 DXQ131081 DXQ196617 DXQ262153 DXQ327689 DXQ393225 DXQ458761 DXQ524297 DXQ589833 DXQ655369 DXQ720905 DXQ786441 DXQ851977 DXQ917513 DXQ983049 DYD9 DYD65545 DYD131081 DYD196617 DYD262153 DYD327689 DYD393225 DYD458761 DYD524297 DYD589833 DYD655369 DYD720905 DYD786441 DYD851977 DYD917513 DYD983049 DYG9 DYG65545 DYG131081 DYG196617 DYG262153 DYG327689 DYG393225 DYG458761 DYG524297 DYG589833 DYG655369 DYG720905 DYG786441 DYG851977 DYG917513 DYG983049 EHM9 EHM65545 EHM131081 EHM196617 EHM262153 EHM327689 EHM393225 EHM458761 EHM524297 EHM589833 EHM655369 EHM720905 EHM786441 EHM851977 EHM917513 EHM983049 EHZ9 EHZ65545 EHZ131081 EHZ196617 EHZ262153 EHZ327689 EHZ393225 EHZ458761 EHZ524297 EHZ589833 EHZ655369 EHZ720905 EHZ786441 EHZ851977 EHZ917513 EHZ983049 EIC9 EIC65545 EIC131081 EIC196617 EIC262153 EIC327689 EIC393225 EIC458761 EIC524297 EIC589833 EIC655369 EIC720905 EIC786441 EIC851977 EIC917513 EIC983049 ERI9 ERI65545 ERI131081 ERI196617 ERI262153 ERI327689 ERI393225 ERI458761 ERI524297 ERI589833 ERI655369 ERI720905 ERI786441 ERI851977 ERI917513 ERI983049 ERV9 ERV65545 ERV131081 ERV196617 ERV262153 ERV327689 ERV393225 ERV458761 ERV524297 ERV589833 ERV655369 ERV720905 ERV786441 ERV851977 ERV917513 ERV983049 ERY9 ERY65545 ERY131081 ERY196617 ERY262153 ERY327689 ERY393225 ERY458761 ERY524297 ERY589833 ERY655369 ERY720905 ERY786441 ERY851977 ERY917513 ERY983049 FBE9 FBE65545 FBE131081 FBE196617 FBE262153 FBE327689 FBE393225 FBE458761 FBE524297 FBE589833 FBE655369 FBE720905 FBE786441 FBE851977 FBE917513 FBE983049 FBR9 FBR65545 FBR131081 FBR196617 FBR262153 FBR327689 FBR393225 FBR458761 FBR524297 FBR589833 FBR655369 FBR720905 FBR786441 FBR851977 FBR917513 FBR983049 FBU9 FBU65545 FBU131081 FBU196617 FBU262153 FBU327689 FBU393225 FBU458761 FBU524297 FBU589833 FBU655369 FBU720905 FBU786441 FBU851977 FBU917513 FBU983049 FLA9 FLA65545 FLA131081 FLA196617 FLA262153 FLA327689 FLA393225 FLA458761 FLA524297 FLA589833 FLA655369 FLA720905 FLA786441 FLA851977 FLA917513 FLA983049 FLN9 FLN65545 FLN131081 FLN196617 FLN262153 FLN327689 FLN393225 FLN458761 FLN524297 FLN589833 FLN655369 FLN720905 FLN786441 FLN851977 FLN917513 FLN983049 FLQ9 FLQ65545 FLQ131081 FLQ196617 FLQ262153 FLQ327689 FLQ393225 FLQ458761 FLQ524297 FLQ589833 FLQ655369 FLQ720905 FLQ786441 FLQ851977 FLQ917513 FLQ983049 FUW9 FUW65545 FUW131081 FUW196617 FUW262153 FUW327689 FUW393225 FUW458761 FUW524297 FUW589833 FUW655369 FUW720905 FUW786441 FUW851977 FUW917513 FUW983049 FVJ9 FVJ65545 FVJ131081 FVJ196617 FVJ262153 FVJ327689 FVJ393225 FVJ458761 FVJ524297 FVJ589833 FVJ655369 FVJ720905 FVJ786441 FVJ851977 FVJ917513 FVJ983049 FVM9 FVM65545 FVM131081 FVM196617 FVM262153 FVM327689 FVM393225 FVM458761 FVM524297 FVM589833 FVM655369 FVM720905 FVM786441 FVM851977 FVM917513 FVM983049 GES9 GES65545 GES131081 GES196617 GES262153 GES327689 GES393225 GES458761 GES524297 GES589833 GES655369 GES720905 GES786441 GES851977 GES917513 GES983049 GFF9 GFF65545 GFF131081 GFF196617 GFF262153 GFF327689 GFF393225 GFF458761 GFF524297 GFF589833 GFF655369 GFF720905 GFF786441 GFF851977 GFF917513 GFF983049 GFI9 GFI65545 GFI131081 GFI196617 GFI262153 GFI327689 GFI393225 GFI458761 GFI524297 GFI589833 GFI655369 GFI720905 GFI786441 GFI851977 GFI917513 GFI983049 GOO9 GOO65545 GOO131081 GOO196617 GOO262153 GOO327689 GOO393225 GOO458761 GOO524297 GOO589833 GOO655369 GOO720905 GOO786441 GOO851977 GOO917513 GOO983049 GPB9 GPB65545 GPB131081 GPB196617 GPB262153 GPB327689 GPB393225 GPB458761 GPB524297 GPB589833 GPB655369 GPB720905 GPB786441 GPB851977 GPB917513 GPB983049 GPE9 GPE65545 GPE131081 GPE196617 GPE262153 GPE327689 GPE393225 GPE458761 GPE524297 GPE589833 GPE655369 GPE720905 GPE786441 GPE851977 GPE917513 GPE983049 GYK9 GYK65545 GYK131081 GYK196617 GYK262153 GYK327689 GYK393225 GYK458761 GYK524297 GYK589833 GYK655369 GYK720905 GYK786441 GYK851977 GYK917513 GYK983049 GYX9 GYX65545 GYX131081 GYX196617 GYX262153 GYX327689 GYX393225 GYX458761 GYX524297 GYX589833 GYX655369 GYX720905 GYX786441 GYX851977 GYX917513 GYX983049 GZA9 GZA65545 GZA131081 GZA196617 GZA262153 GZA327689 GZA393225 GZA458761 GZA524297 GZA589833 GZA655369 GZA720905 GZA786441 GZA851977 GZA917513 GZA983049 HIG9 HIG65545 HIG131081 HIG196617 HIG262153 HIG327689 HIG393225 HIG458761 HIG524297 HIG589833 HIG655369 HIG720905 HIG786441 HIG851977 HIG917513 HIG983049 HIT9 HIT65545 HIT131081 HIT196617 HIT262153 HIT327689 HIT393225 HIT458761 HIT524297 HIT589833 HIT655369 HIT720905 HIT786441 HIT851977 HIT917513 HIT983049 HIW9 HIW65545 HIW131081 HIW196617 HIW262153 HIW327689 HIW393225 HIW458761 HIW524297 HIW589833 HIW655369 HIW720905 HIW786441 HIW851977 HIW917513 HIW983049 HSC9 HSC65545 HSC131081 HSC196617 HSC262153 HSC327689 HSC393225 HSC458761 HSC524297 HSC589833 HSC655369 HSC720905 HSC786441 HSC851977 HSC917513 HSC983049 HSP9 HSP65545 HSP131081 HSP196617 HSP262153 HSP327689 HSP393225 HSP458761 HSP524297 HSP589833 HSP655369 HSP720905 HSP786441 HSP851977 HSP917513 HSP983049 HSS9 HSS65545 HSS131081 HSS196617 HSS262153 HSS327689 HSS393225 HSS458761 HSS524297 HSS589833 HSS655369 HSS720905 HSS786441 HSS851977 HSS917513 HSS983049 IBY9 IBY65545 IBY131081 IBY196617 IBY262153 IBY327689 IBY393225 IBY458761 IBY524297 IBY589833 IBY655369 IBY720905 IBY786441 IBY851977 IBY917513 IBY983049 ICL9 ICL65545 ICL131081 ICL196617 ICL262153 ICL327689 ICL393225 ICL458761 ICL524297 ICL589833 ICL655369 ICL720905 ICL786441 ICL851977 ICL917513 ICL983049 ICO9 ICO65545 ICO131081 ICO196617 ICO262153 ICO327689 ICO393225 ICO458761 ICO524297 ICO589833 ICO655369 ICO720905 ICO786441 ICO851977 ICO917513 ICO983049 ILU9 ILU65545 ILU131081 ILU196617 ILU262153 ILU327689 ILU393225 ILU458761 ILU524297 ILU589833 ILU655369 ILU720905 ILU786441 ILU851977 ILU917513 ILU983049 IMH9 IMH65545 IMH131081 IMH196617 IMH262153 IMH327689 IMH393225 IMH458761 IMH524297 IMH589833 IMH655369 IMH720905 IMH786441 IMH851977 IMH917513 IMH983049 IMK9 IMK65545 IMK131081 IMK196617 IMK262153 IMK327689 IMK393225 IMK458761 IMK524297 IMK589833 IMK655369 IMK720905 IMK786441 IMK851977 IMK917513 IMK983049 IVQ9 IVQ65545 IVQ131081 IVQ196617 IVQ262153 IVQ327689 IVQ393225 IVQ458761 IVQ524297 IVQ589833 IVQ655369 IVQ720905 IVQ786441 IVQ851977 IVQ917513 IVQ983049 IWD9 IWD65545 IWD131081 IWD196617 IWD262153 IWD327689 IWD393225 IWD458761 IWD524297 IWD589833 IWD655369 IWD720905 IWD786441 IWD851977 IWD917513 IWD983049 IWG9 IWG65545 IWG131081 IWG196617 IWG262153 IWG327689 IWG393225 IWG458761 IWG524297 IWG589833 IWG655369 IWG720905 IWG786441 IWG851977 IWG917513 IWG983049 JFM9 JFM65545 JFM131081 JFM196617 JFM262153 JFM327689 JFM393225 JFM458761 JFM524297 JFM589833 JFM655369 JFM720905 JFM786441 JFM851977 JFM917513 JFM983049 JFZ9 JFZ65545 JFZ131081 JFZ196617 JFZ262153 JFZ327689 JFZ393225 JFZ458761 JFZ524297 JFZ589833 JFZ655369 JFZ720905 JFZ786441 JFZ851977 JFZ917513 JFZ983049 JGC9 JGC65545 JGC131081 JGC196617 JGC262153 JGC327689 JGC393225 JGC458761 JGC524297 JGC589833 JGC655369 JGC720905 JGC786441 JGC851977 JGC917513 JGC983049 JPI9 JPI65545 JPI131081 JPI196617 JPI262153 JPI327689 JPI393225 JPI458761 JPI524297 JPI589833 JPI655369 JPI720905 JPI786441 JPI851977 JPI917513 JPI983049 JPV9 JPV65545 JPV131081 JPV196617 JPV262153 JPV327689 JPV393225 JPV458761 JPV524297 JPV589833 JPV655369 JPV720905 JPV786441 JPV851977 JPV917513 JPV983049 JPY9 JPY65545 JPY131081 JPY196617 JPY262153 JPY327689 JPY393225 JPY458761 JPY524297 JPY589833 JPY655369 JPY720905 JPY786441 JPY851977 JPY917513 JPY983049 JZE9 JZE65545 JZE131081 JZE196617 JZE262153 JZE327689 JZE393225 JZE458761 JZE524297 JZE589833 JZE655369 JZE720905 JZE786441 JZE851977 JZE917513 JZE983049 JZR9 JZR65545 JZR131081 JZR196617 JZR262153 JZR327689 JZR393225 JZR458761 JZR524297 JZR589833 JZR655369 JZR720905 JZR786441 JZR851977 JZR917513 JZR983049 JZU9 JZU65545 JZU131081 JZU196617 JZU262153 JZU327689 JZU393225 JZU458761 JZU524297 JZU589833 JZU655369 JZU720905 JZU786441 JZU851977 JZU917513 JZU983049 KJA9 KJA65545 KJA131081 KJA196617 KJA262153 KJA327689 KJA393225 KJA458761 KJA524297 KJA589833 KJA655369 KJA720905 KJA786441 KJA851977 KJA917513 KJA983049 KJN9 KJN65545 KJN131081 KJN196617 KJN262153 KJN327689 KJN393225 KJN458761 KJN524297 KJN589833 KJN655369 KJN720905 KJN786441 KJN851977 KJN917513 KJN983049 KJQ9 KJQ65545 KJQ131081 KJQ196617 KJQ262153 KJQ327689 KJQ393225 KJQ458761 KJQ524297 KJQ589833 KJQ655369 KJQ720905 KJQ786441 KJQ851977 KJQ917513 KJQ983049 KSW9 KSW65545 KSW131081 KSW196617 KSW262153 KSW327689 KSW393225 KSW458761 KSW524297 KSW589833 KSW655369 KSW720905 KSW786441 KSW851977 KSW917513 KSW983049 KTJ9 KTJ65545 KTJ131081 KTJ196617 KTJ262153 KTJ327689 KTJ393225 KTJ458761 KTJ524297 KTJ589833 KTJ655369 KTJ720905 KTJ786441 KTJ851977 KTJ917513 KTJ983049 KTM9 KTM65545 KTM131081 KTM196617 KTM262153 KTM327689 KTM393225 KTM458761 KTM524297 KTM589833 KTM655369 KTM720905 KTM786441 KTM851977 KTM917513 KTM983049 LCS9 LCS65545 LCS131081 LCS196617 LCS262153 LCS327689 LCS393225 LCS458761 LCS524297 LCS589833 LCS655369 LCS720905 LCS786441 LCS851977 LCS917513 LCS983049 LDF9 LDF65545 LDF131081 LDF196617 LDF262153 LDF327689 LDF393225 LDF458761 LDF524297 LDF589833 LDF655369 LDF720905 LDF786441 LDF851977 LDF917513 LDF983049 LDI9 LDI65545 LDI131081 LDI196617 LDI262153 LDI327689 LDI393225 LDI458761 LDI524297 LDI589833 LDI655369 LDI720905 LDI786441 LDI851977 LDI917513 LDI983049 LMO9 LMO65545 LMO131081 LMO196617 LMO262153 LMO327689 LMO393225 LMO458761 LMO524297 LMO589833 LMO655369 LMO720905 LMO786441 LMO851977 LMO917513 LMO983049 LNB9 LNB65545 LNB131081 LNB196617 LNB262153 LNB327689 LNB393225 LNB458761 LNB524297 LNB589833 LNB655369 LNB720905 LNB786441 LNB851977 LNB917513 LNB983049 LNE9 LNE65545 LNE131081 LNE196617 LNE262153 LNE327689 LNE393225 LNE458761 LNE524297 LNE589833 LNE655369 LNE720905 LNE786441 LNE851977 LNE917513 LNE983049 LWK9 LWK65545 LWK131081 LWK196617 LWK262153 LWK327689 LWK393225 LWK458761 LWK524297 LWK589833 LWK655369 LWK720905 LWK786441 LWK851977 LWK917513 LWK983049 LWX9 LWX65545 LWX131081 LWX196617 LWX262153 LWX327689 LWX393225 LWX458761 LWX524297 LWX589833 LWX655369 LWX720905 LWX786441 LWX851977 LWX917513 LWX983049 LXA9 LXA65545 LXA131081 LXA196617 LXA262153 LXA327689 LXA393225 LXA458761 LXA524297 LXA589833 LXA655369 LXA720905 LXA786441 LXA851977 LXA917513 LXA983049 MGG9 MGG65545 MGG131081 MGG196617 MGG262153 MGG327689 MGG393225 MGG458761 MGG524297 MGG589833 MGG655369 MGG720905 MGG786441 MGG851977 MGG917513 MGG983049 MGT9 MGT65545 MGT131081 MGT196617 MGT262153 MGT327689 MGT393225 MGT458761 MGT524297 MGT589833 MGT655369 MGT720905 MGT786441 MGT851977 MGT917513 MGT983049 MGW9 MGW65545 MGW131081 MGW196617 MGW262153 MGW327689 MGW393225 MGW458761 MGW524297 MGW589833 MGW655369 MGW720905 MGW786441 MGW851977 MGW917513 MGW983049 MQC9 MQC65545 MQC131081 MQC196617 MQC262153 MQC327689 MQC393225 MQC458761 MQC524297 MQC589833 MQC655369 MQC720905 MQC786441 MQC851977 MQC917513 MQC983049 MQP9 MQP65545 MQP131081 MQP196617 MQP262153 MQP327689 MQP393225 MQP458761 MQP524297 MQP589833 MQP655369 MQP720905 MQP786441 MQP851977 MQP917513 MQP983049 MQS9 MQS65545 MQS131081 MQS196617 MQS262153 MQS327689 MQS393225 MQS458761 MQS524297 MQS589833 MQS655369 MQS720905 MQS786441 MQS851977 MQS917513 MQS983049 MZY9 MZY65545 MZY131081 MZY196617 MZY262153 MZY327689 MZY393225 MZY458761 MZY524297 MZY589833 MZY655369 MZY720905 MZY786441 MZY851977 MZY917513 MZY983049 NAL9 NAL65545 NAL131081 NAL196617 NAL262153 NAL327689 NAL393225 NAL458761 NAL524297 NAL589833 NAL655369 NAL720905 NAL786441 NAL851977 NAL917513 NAL983049 NAO9 NAO65545 NAO131081 NAO196617 NAO262153 NAO327689 NAO393225 NAO458761 NAO524297 NAO589833 NAO655369 NAO720905 NAO786441 NAO851977 NAO917513 NAO983049 NJU9 NJU65545 NJU131081 NJU196617 NJU262153 NJU327689 NJU393225 NJU458761 NJU524297 NJU589833 NJU655369 NJU720905 NJU786441 NJU851977 NJU917513 NJU983049 NKH9 NKH65545 NKH131081 NKH196617 NKH262153 NKH327689 NKH393225 NKH458761 NKH524297 NKH589833 NKH655369 NKH720905 NKH786441 NKH851977 NKH917513 NKH983049 NKK9 NKK65545 NKK131081 NKK196617 NKK262153 NKK327689 NKK393225 NKK458761 NKK524297 NKK589833 NKK655369 NKK720905 NKK786441 NKK851977 NKK917513 NKK983049 NTQ9 NTQ65545 NTQ131081 NTQ196617 NTQ262153 NTQ327689 NTQ393225 NTQ458761 NTQ524297 NTQ589833 NTQ655369 NTQ720905 NTQ786441 NTQ851977 NTQ917513 NTQ983049 NUD9 NUD65545 NUD131081 NUD196617 NUD262153 NUD327689 NUD393225 NUD458761 NUD524297 NUD589833 NUD655369 NUD720905 NUD786441 NUD851977 NUD917513 NUD983049 NUG9 NUG65545 NUG131081 NUG196617 NUG262153 NUG327689 NUG393225 NUG458761 NUG524297 NUG589833 NUG655369 NUG720905 NUG786441 NUG851977 NUG917513 NUG983049 ODM9 ODM65545 ODM131081 ODM196617 ODM262153 ODM327689 ODM393225 ODM458761 ODM524297 ODM589833 ODM655369 ODM720905 ODM786441 ODM851977 ODM917513 ODM983049 ODZ9 ODZ65545 ODZ131081 ODZ196617 ODZ262153 ODZ327689 ODZ393225 ODZ458761 ODZ524297 ODZ589833 ODZ655369 ODZ720905 ODZ786441 ODZ851977 ODZ917513 ODZ983049 OEC9 OEC65545 OEC131081 OEC196617 OEC262153 OEC327689 OEC393225 OEC458761 OEC524297 OEC589833 OEC655369 OEC720905 OEC786441 OEC851977 OEC917513 OEC983049 ONI9 ONI65545 ONI131081 ONI196617 ONI262153 ONI327689 ONI393225 ONI458761 ONI524297 ONI589833 ONI655369 ONI720905 ONI786441 ONI851977 ONI917513 ONI983049 ONV9 ONV65545 ONV131081 ONV196617 ONV262153 ONV327689 ONV393225 ONV458761 ONV524297 ONV589833 ONV655369 ONV720905 ONV786441 ONV851977 ONV917513 ONV983049 ONY9 ONY65545 ONY131081 ONY196617 ONY262153 ONY327689 ONY393225 ONY458761 ONY524297 ONY589833 ONY655369 ONY720905 ONY786441 ONY851977 ONY917513 ONY983049 OXE9 OXE65545 OXE131081 OXE196617 OXE262153 OXE327689 OXE393225 OXE458761 OXE524297 OXE589833 OXE655369 OXE720905 OXE786441 OXE851977 OXE917513 OXE983049 OXR9 OXR65545 OXR131081 OXR196617 OXR262153 OXR327689 OXR393225 OXR458761 OXR524297 OXR589833 OXR655369 OXR720905 OXR786441 OXR851977 OXR917513 OXR983049 OXU9 OXU65545 OXU131081 OXU196617 OXU262153 OXU327689 OXU393225 OXU458761 OXU524297 OXU589833 OXU655369 OXU720905 OXU786441 OXU851977 OXU917513 OXU983049 PHA9 PHA65545 PHA131081 PHA196617 PHA262153 PHA327689 PHA393225 PHA458761 PHA524297 PHA589833 PHA655369 PHA720905 PHA786441 PHA851977 PHA917513 PHA983049 PHN9 PHN65545 PHN131081 PHN196617 PHN262153 PHN327689 PHN393225 PHN458761 PHN524297 PHN589833 PHN655369 PHN720905 PHN786441 PHN851977 PHN917513 PHN983049 PHQ9 PHQ65545 PHQ131081 PHQ196617 PHQ262153 PHQ327689 PHQ393225 PHQ458761 PHQ524297 PHQ589833 PHQ655369 PHQ720905 PHQ786441 PHQ851977 PHQ917513 PHQ983049 PQW9 PQW65545 PQW131081 PQW196617 PQW262153 PQW327689 PQW393225 PQW458761 PQW524297 PQW589833 PQW655369 PQW720905 PQW786441 PQW851977 PQW917513 PQW983049 PRJ9 PRJ65545 PRJ131081 PRJ196617 PRJ262153 PRJ327689 PRJ393225 PRJ458761 PRJ524297 PRJ589833 PRJ655369 PRJ720905 PRJ786441 PRJ851977 PRJ917513 PRJ983049 PRM9 PRM65545 PRM131081 PRM196617 PRM262153 PRM327689 PRM393225 PRM458761 PRM524297 PRM589833 PRM655369 PRM720905 PRM786441 PRM851977 PRM917513 PRM983049 QAS9 QAS65545 QAS131081 QAS196617 QAS262153 QAS327689 QAS393225 QAS458761 QAS524297 QAS589833 QAS655369 QAS720905 QAS786441 QAS851977 QAS917513 QAS983049 QBF9 QBF65545 QBF131081 QBF196617 QBF262153 QBF327689 QBF393225 QBF458761 QBF524297 QBF589833 QBF655369 QBF720905 QBF786441 QBF851977 QBF917513 QBF983049 QBI9 QBI65545 QBI131081 QBI196617 QBI262153 QBI327689 QBI393225 QBI458761 QBI524297 QBI589833 QBI655369 QBI720905 QBI786441 QBI851977 QBI917513 QBI983049 QKO9 QKO65545 QKO131081 QKO196617 QKO262153 QKO327689 QKO393225 QKO458761 QKO524297 QKO589833 QKO655369 QKO720905 QKO786441 QKO851977 QKO917513 QKO983049 QLB9 QLB65545 QLB131081 QLB196617 QLB262153 QLB327689 QLB393225 QLB458761 QLB524297 QLB589833 QLB655369 QLB720905 QLB786441 QLB851977 QLB917513 QLB983049 QLE9 QLE65545 QLE131081 QLE196617 QLE262153 QLE327689 QLE393225 QLE458761 QLE524297 QLE589833 QLE655369 QLE720905 QLE786441 QLE851977 QLE917513 QLE983049 QUK9 QUK65545 QUK131081 QUK196617 QUK262153 QUK327689 QUK393225 QUK458761 QUK524297 QUK589833 QUK655369 QUK720905 QUK786441 QUK851977 QUK917513 QUK983049 QUX9 QUX65545 QUX131081 QUX196617 QUX262153 QUX327689 QUX393225 QUX458761 QUX524297 QUX589833 QUX655369 QUX720905 QUX786441 QUX851977 QUX917513 QUX983049 QVA9 QVA65545 QVA131081 QVA196617 QVA262153 QVA327689 QVA393225 QVA458761 QVA524297 QVA589833 QVA655369 QVA720905 QVA786441 QVA851977 QVA917513 QVA983049 REG9 REG65545 REG131081 REG196617 REG262153 REG327689 REG393225 REG458761 REG524297 REG589833 REG655369 REG720905 REG786441 REG851977 REG917513 REG983049 RET9 RET65545 RET131081 RET196617 RET262153 RET327689 RET393225 RET458761 RET524297 RET589833 RET655369 RET720905 RET786441 RET851977 RET917513 RET983049 REW9 REW65545 REW131081 REW196617 REW262153 REW327689 REW393225 REW458761 REW524297 REW589833 REW655369 REW720905 REW786441 REW851977 REW917513 REW983049 ROC9 ROC65545 ROC131081 ROC196617 ROC262153 ROC327689 ROC393225 ROC458761 ROC524297 ROC589833 ROC655369 ROC720905 ROC786441 ROC851977 ROC917513 ROC983049 ROP9 ROP65545 ROP131081 ROP196617 ROP262153 ROP327689 ROP393225 ROP458761 ROP524297 ROP589833 ROP655369 ROP720905 ROP786441 ROP851977 ROP917513 ROP983049 ROS9 ROS65545 ROS131081 ROS196617 ROS262153 ROS327689 ROS393225 ROS458761 ROS524297 ROS589833 ROS655369 ROS720905 ROS786441 ROS851977 ROS917513 ROS983049 RXY9 RXY65545 RXY131081 RXY196617 RXY262153 RXY327689 RXY393225 RXY458761 RXY524297 RXY589833 RXY655369 RXY720905 RXY786441 RXY851977 RXY917513 RXY983049 RYL9 RYL65545 RYL131081 RYL196617 RYL262153 RYL327689 RYL393225 RYL458761 RYL524297 RYL589833 RYL655369 RYL720905 RYL786441 RYL851977 RYL917513 RYL983049 RYO9 RYO65545 RYO131081 RYO196617 RYO262153 RYO327689 RYO393225 RYO458761 RYO524297 RYO589833 RYO655369 RYO720905 RYO786441 RYO851977 RYO917513 RYO983049 SHU9 SHU65545 SHU131081 SHU196617 SHU262153 SHU327689 SHU393225 SHU458761 SHU524297 SHU589833 SHU655369 SHU720905 SHU786441 SHU851977 SHU917513 SHU983049 SIH9 SIH65545 SIH131081 SIH196617 SIH262153 SIH327689 SIH393225 SIH458761 SIH524297 SIH589833 SIH655369 SIH720905 SIH786441 SIH851977 SIH917513 SIH983049 SIK9 SIK65545 SIK131081 SIK196617 SIK262153 SIK327689 SIK393225 SIK458761 SIK524297 SIK589833 SIK655369 SIK720905 SIK786441 SIK851977 SIK917513 SIK983049 SRQ9 SRQ65545 SRQ131081 SRQ196617 SRQ262153 SRQ327689 SRQ393225 SRQ458761 SRQ524297 SRQ589833 SRQ655369 SRQ720905 SRQ786441 SRQ851977 SRQ917513 SRQ983049 SSD9 SSD65545 SSD131081 SSD196617 SSD262153 SSD327689 SSD393225 SSD458761 SSD524297 SSD589833 SSD655369 SSD720905 SSD786441 SSD851977 SSD917513 SSD983049 SSG9 SSG65545 SSG131081 SSG196617 SSG262153 SSG327689 SSG393225 SSG458761 SSG524297 SSG589833 SSG655369 SSG720905 SSG786441 SSG851977 SSG917513 SSG983049 TBM9 TBM65545 TBM131081 TBM196617 TBM262153 TBM327689 TBM393225 TBM458761 TBM524297 TBM589833 TBM655369 TBM720905 TBM786441 TBM851977 TBM917513 TBM983049 TBZ9 TBZ65545 TBZ131081 TBZ196617 TBZ262153 TBZ327689 TBZ393225 TBZ458761 TBZ524297 TBZ589833 TBZ655369 TBZ720905 TBZ786441 TBZ851977 TBZ917513 TBZ983049 TCC9 TCC65545 TCC131081 TCC196617 TCC262153 TCC327689 TCC393225 TCC458761 TCC524297 TCC589833 TCC655369 TCC720905 TCC786441 TCC851977 TCC917513 TCC983049 TLI9 TLI65545 TLI131081 TLI196617 TLI262153 TLI327689 TLI393225 TLI458761 TLI524297 TLI589833 TLI655369 TLI720905 TLI786441 TLI851977 TLI917513 TLI983049 TLV9 TLV65545 TLV131081 TLV196617 TLV262153 TLV327689 TLV393225 TLV458761 TLV524297 TLV589833 TLV655369 TLV720905 TLV786441 TLV851977 TLV917513 TLV983049 TLY9 TLY65545 TLY131081 TLY196617 TLY262153 TLY327689 TLY393225 TLY458761 TLY524297 TLY589833 TLY655369 TLY720905 TLY786441 TLY851977 TLY917513 TLY983049 TVE9 TVE65545 TVE131081 TVE196617 TVE262153 TVE327689 TVE393225 TVE458761 TVE524297 TVE589833 TVE655369 TVE720905 TVE786441 TVE851977 TVE917513 TVE983049 TVR9 TVR65545 TVR131081 TVR196617 TVR262153 TVR327689 TVR393225 TVR458761 TVR524297 TVR589833 TVR655369 TVR720905 TVR786441 TVR851977 TVR917513 TVR983049 TVU9 TVU65545 TVU131081 TVU196617 TVU262153 TVU327689 TVU393225 TVU458761 TVU524297 TVU589833 TVU655369 TVU720905 TVU786441 TVU851977 TVU917513 TVU983049 UFA9 UFA65545 UFA131081 UFA196617 UFA262153 UFA327689 UFA393225 UFA458761 UFA524297 UFA589833 UFA655369 UFA720905 UFA786441 UFA851977 UFA917513 UFA983049 UFN9 UFN65545 UFN131081 UFN196617 UFN262153 UFN327689 UFN393225 UFN458761 UFN524297 UFN589833 UFN655369 UFN720905 UFN786441 UFN851977 UFN917513 UFN983049 UFQ9 UFQ65545 UFQ131081 UFQ196617 UFQ262153 UFQ327689 UFQ393225 UFQ458761 UFQ524297 UFQ589833 UFQ655369 UFQ720905 UFQ786441 UFQ851977 UFQ917513 UFQ983049 UOW9 UOW65545 UOW131081 UOW196617 UOW262153 UOW327689 UOW393225 UOW458761 UOW524297 UOW589833 UOW655369 UOW720905 UOW786441 UOW851977 UOW917513 UOW983049 UPJ9 UPJ65545 UPJ131081 UPJ196617 UPJ262153 UPJ327689 UPJ393225 UPJ458761 UPJ524297 UPJ589833 UPJ655369 UPJ720905 UPJ786441 UPJ851977 UPJ917513 UPJ983049 UPM9 UPM65545 UPM131081 UPM196617 UPM262153 UPM327689 UPM393225 UPM458761 UPM524297 UPM589833 UPM655369 UPM720905 UPM786441 UPM851977 UPM917513 UPM983049 UYS9 UYS65545 UYS131081 UYS196617 UYS262153 UYS327689 UYS393225 UYS458761 UYS524297 UYS589833 UYS655369 UYS720905 UYS786441 UYS851977 UYS917513 UYS983049 UZF9 UZF65545 UZF131081 UZF196617 UZF262153 UZF327689 UZF393225 UZF458761 UZF524297 UZF589833 UZF655369 UZF720905 UZF786441 UZF851977 UZF917513 UZF983049 UZI9 UZI65545 UZI131081 UZI196617 UZI262153 UZI327689 UZI393225 UZI458761 UZI524297 UZI589833 UZI655369 UZI720905 UZI786441 UZI851977 UZI917513 UZI983049 VIO9 VIO65545 VIO131081 VIO196617 VIO262153 VIO327689 VIO393225 VIO458761 VIO524297 VIO589833 VIO655369 VIO720905 VIO786441 VIO851977 VIO917513 VIO983049 VJB9 VJB65545 VJB131081 VJB196617 VJB262153 VJB327689 VJB393225 VJB458761 VJB524297 VJB589833 VJB655369 VJB720905 VJB786441 VJB851977 VJB917513 VJB983049 VJE9 VJE65545 VJE131081 VJE196617 VJE262153 VJE327689 VJE393225 VJE458761 VJE524297 VJE589833 VJE655369 VJE720905 VJE786441 VJE851977 VJE917513 VJE983049 VSK9 VSK65545 VSK131081 VSK196617 VSK262153 VSK327689 VSK393225 VSK458761 VSK524297 VSK589833 VSK655369 VSK720905 VSK786441 VSK851977 VSK917513 VSK983049 VSX9 VSX65545 VSX131081 VSX196617 VSX262153 VSX327689 VSX393225 VSX458761 VSX524297 VSX589833 VSX655369 VSX720905 VSX786441 VSX851977 VSX917513 VSX983049 VTA9 VTA65545 VTA131081 VTA196617 VTA262153 VTA327689 VTA393225 VTA458761 VTA524297 VTA589833 VTA655369 VTA720905 VTA786441 VTA851977 VTA917513 VTA983049 WCG9 WCG65545 WCG131081 WCG196617 WCG262153 WCG327689 WCG393225 WCG458761 WCG524297 WCG589833 WCG655369 WCG720905 WCG786441 WCG851977 WCG917513 WCG983049 WCT9 WCT65545 WCT131081 WCT196617 WCT262153 WCT327689 WCT393225 WCT458761 WCT524297 WCT589833 WCT655369 WCT720905 WCT786441 WCT851977 WCT917513 WCT983049 WCW9 WCW65545 WCW131081 WCW196617 WCW262153 WCW327689 WCW393225 WCW458761 WCW524297 WCW589833 WCW655369 WCW720905 WCW786441 WCW851977 WCW917513 WCW983049 WMC9 WMC65545 WMC131081 WMC196617 WMC262153 WMC327689 WMC393225 WMC458761 WMC524297 WMC589833 WMC655369 WMC720905 WMC786441 WMC851977 WMC917513 WMC983049 WMP9 WMP65545 WMP131081 WMP196617 WMP262153 WMP327689 WMP393225 WMP458761 WMP524297 WMP589833 WMP655369 WMP720905 WMP786441 WMP851977 WMP917513 WMP983049 WMS9 WMS65545 WMS131081 WMS196617 WMS262153 WMS327689 WMS393225 WMS458761 WMS524297 WMS589833 WMS655369 WMS720905 WMS786441 WMS851977 WMS917513 WMS983049 WVY9 WVY65545 WVY131081 WVY196617 WVY262153 WVY327689 WVY393225 WVY458761 WVY524297 WVY589833 WVY655369 WVY720905 WVY786441 WVY851977 WVY917513 WVY983049 WWL9 WWL65545 WWL131081 WWL196617 WWL262153 WWL327689 WWL393225 WWL458761 WWL524297 WWL589833 WWL655369 WWL720905 WWL786441 WWL851977 WWL917513 WWL983049 WWO9 WWO65545 WWO131081 WWO196617 WWO262153 WWO327689 WWO393225 WWO458761 WWO524297 WWO589833 WWO655369 WWO720905 WWO786441 WWO851977 WWO917513 WWO983049" showDropDown="0" showInputMessage="1" showErrorMessage="1" allowBlank="1" prompt="Percentage"/>
    <dataValidation sqref="AJ65546:AJ65648 AJ131082:AJ131184 AJ196618:AJ196720 AJ262154:AJ262256 AJ327690:AJ327792 AJ393226:AJ393328 AJ458762:AJ458864 AJ524298:AJ524400 AJ589834:AJ589936 AJ655370:AJ655472 AJ720906:AJ721008 AJ786442:AJ786544 AJ851978:AJ852080 AJ917514:AJ917616 AJ983050:AJ983152 KF10:KF112 KF65546:KF65648 KF131082:KF131184 KF196618:KF196720 KF262154:KF262256 KF327690:KF327792 KF393226:KF393328 KF458762:KF458864 KF524298:KF524400 KF589834:KF589936 KF655370:KF655472 KF720906:KF721008 KF786442:KF786544 KF851978:KF852080 KF917514:KF917616 KF983050:KF983152 UB10:UB112 UB65546:UB65648 UB131082:UB131184 UB196618:UB196720 UB262154:UB262256 UB327690:UB327792 UB393226:UB393328 UB458762:UB458864 UB524298:UB524400 UB589834:UB589936 UB655370:UB655472 UB720906:UB721008 UB786442:UB786544 UB851978:UB852080 UB917514:UB917616 UB983050:UB983152 ADX10:ADX112 ADX65546:ADX65648 ADX131082:ADX131184 ADX196618:ADX196720 ADX262154:ADX262256 ADX327690:ADX327792 ADX393226:ADX393328 ADX458762:ADX458864 ADX524298:ADX524400 ADX589834:ADX589936 ADX655370:ADX655472 ADX720906:ADX721008 ADX786442:ADX786544 ADX851978:ADX852080 ADX917514:ADX917616 ADX983050:ADX983152 ANT10:ANT112 ANT65546:ANT65648 ANT131082:ANT131184 ANT196618:ANT196720 ANT262154:ANT262256 ANT327690:ANT327792 ANT393226:ANT393328 ANT458762:ANT458864 ANT524298:ANT524400 ANT589834:ANT589936 ANT655370:ANT655472 ANT720906:ANT721008 ANT786442:ANT786544 ANT851978:ANT852080 ANT917514:ANT917616 ANT983050:ANT983152 AXP10:AXP112 AXP65546:AXP65648 AXP131082:AXP131184 AXP196618:AXP196720 AXP262154:AXP262256 AXP327690:AXP327792 AXP393226:AXP393328 AXP458762:AXP458864 AXP524298:AXP524400 AXP589834:AXP589936 AXP655370:AXP655472 AXP720906:AXP721008 AXP786442:AXP786544 AXP851978:AXP852080 AXP917514:AXP917616 AXP983050:AXP983152 BHL10:BHL112 BHL65546:BHL65648 BHL131082:BHL131184 BHL196618:BHL196720 BHL262154:BHL262256 BHL327690:BHL327792 BHL393226:BHL393328 BHL458762:BHL458864 BHL524298:BHL524400 BHL589834:BHL589936 BHL655370:BHL655472 BHL720906:BHL721008 BHL786442:BHL786544 BHL851978:BHL852080 BHL917514:BHL917616 BHL983050:BHL983152 BRH10:BRH112 BRH65546:BRH65648 BRH131082:BRH131184 BRH196618:BRH196720 BRH262154:BRH262256 BRH327690:BRH327792 BRH393226:BRH393328 BRH458762:BRH458864 BRH524298:BRH524400 BRH589834:BRH589936 BRH655370:BRH655472 BRH720906:BRH721008 BRH786442:BRH786544 BRH851978:BRH852080 BRH917514:BRH917616 BRH983050:BRH983152 CBD10:CBD112 CBD65546:CBD65648 CBD131082:CBD131184 CBD196618:CBD196720 CBD262154:CBD262256 CBD327690:CBD327792 CBD393226:CBD393328 CBD458762:CBD458864 CBD524298:CBD524400 CBD589834:CBD589936 CBD655370:CBD655472 CBD720906:CBD721008 CBD786442:CBD786544 CBD851978:CBD852080 CBD917514:CBD917616 CBD983050:CBD983152 CKZ10:CKZ112 CKZ65546:CKZ65648 CKZ131082:CKZ131184 CKZ196618:CKZ196720 CKZ262154:CKZ262256 CKZ327690:CKZ327792 CKZ393226:CKZ393328 CKZ458762:CKZ458864 CKZ524298:CKZ524400 CKZ589834:CKZ589936 CKZ655370:CKZ655472 CKZ720906:CKZ721008 CKZ786442:CKZ786544 CKZ851978:CKZ852080 CKZ917514:CKZ917616 CKZ983050:CKZ983152 CUV10:CUV112 CUV65546:CUV65648 CUV131082:CUV131184 CUV196618:CUV196720 CUV262154:CUV262256 CUV327690:CUV327792 CUV393226:CUV393328 CUV458762:CUV458864 CUV524298:CUV524400 CUV589834:CUV589936 CUV655370:CUV655472 CUV720906:CUV721008 CUV786442:CUV786544 CUV851978:CUV852080 CUV917514:CUV917616 CUV983050:CUV983152 DER10:DER112 DER65546:DER65648 DER131082:DER131184 DER196618:DER196720 DER262154:DER262256 DER327690:DER327792 DER393226:DER393328 DER458762:DER458864 DER524298:DER524400 DER589834:DER589936 DER655370:DER655472 DER720906:DER721008 DER786442:DER786544 DER851978:DER852080 DER917514:DER917616 DER983050:DER983152 DON10:DON112 DON65546:DON65648 DON131082:DON131184 DON196618:DON196720 DON262154:DON262256 DON327690:DON327792 DON393226:DON393328 DON458762:DON458864 DON524298:DON524400 DON589834:DON589936 DON655370:DON655472 DON720906:DON721008 DON786442:DON786544 DON851978:DON852080 DON917514:DON917616 DON983050:DON983152 DYJ10:DYJ112 DYJ65546:DYJ65648 DYJ131082:DYJ131184 DYJ196618:DYJ196720 DYJ262154:DYJ262256 DYJ327690:DYJ327792 DYJ393226:DYJ393328 DYJ458762:DYJ458864 DYJ524298:DYJ524400 DYJ589834:DYJ589936 DYJ655370:DYJ655472 DYJ720906:DYJ721008 DYJ786442:DYJ786544 DYJ851978:DYJ852080 DYJ917514:DYJ917616 DYJ983050:DYJ983152 EIF10:EIF112 EIF65546:EIF65648 EIF131082:EIF131184 EIF196618:EIF196720 EIF262154:EIF262256 EIF327690:EIF327792 EIF393226:EIF393328 EIF458762:EIF458864 EIF524298:EIF524400 EIF589834:EIF589936 EIF655370:EIF655472 EIF720906:EIF721008 EIF786442:EIF786544 EIF851978:EIF852080 EIF917514:EIF917616 EIF983050:EIF983152 ESB10:ESB112 ESB65546:ESB65648 ESB131082:ESB131184 ESB196618:ESB196720 ESB262154:ESB262256 ESB327690:ESB327792 ESB393226:ESB393328 ESB458762:ESB458864 ESB524298:ESB524400 ESB589834:ESB589936 ESB655370:ESB655472 ESB720906:ESB721008 ESB786442:ESB786544 ESB851978:ESB852080 ESB917514:ESB917616 ESB983050:ESB983152 FBX10:FBX112 FBX65546:FBX65648 FBX131082:FBX131184 FBX196618:FBX196720 FBX262154:FBX262256 FBX327690:FBX327792 FBX393226:FBX393328 FBX458762:FBX458864 FBX524298:FBX524400 FBX589834:FBX589936 FBX655370:FBX655472 FBX720906:FBX721008 FBX786442:FBX786544 FBX851978:FBX852080 FBX917514:FBX917616 FBX983050:FBX983152 FLT10:FLT112 FLT65546:FLT65648 FLT131082:FLT131184 FLT196618:FLT196720 FLT262154:FLT262256 FLT327690:FLT327792 FLT393226:FLT393328 FLT458762:FLT458864 FLT524298:FLT524400 FLT589834:FLT589936 FLT655370:FLT655472 FLT720906:FLT721008 FLT786442:FLT786544 FLT851978:FLT852080 FLT917514:FLT917616 FLT983050:FLT983152 FVP10:FVP112 FVP65546:FVP65648 FVP131082:FVP131184 FVP196618:FVP196720 FVP262154:FVP262256 FVP327690:FVP327792 FVP393226:FVP393328 FVP458762:FVP458864 FVP524298:FVP524400 FVP589834:FVP589936 FVP655370:FVP655472 FVP720906:FVP721008 FVP786442:FVP786544 FVP851978:FVP852080 FVP917514:FVP917616 FVP983050:FVP983152 GFL10:GFL112 GFL65546:GFL65648 GFL131082:GFL131184 GFL196618:GFL196720 GFL262154:GFL262256 GFL327690:GFL327792 GFL393226:GFL393328 GFL458762:GFL458864 GFL524298:GFL524400 GFL589834:GFL589936 GFL655370:GFL655472 GFL720906:GFL721008 GFL786442:GFL786544 GFL851978:GFL852080 GFL917514:GFL917616 GFL983050:GFL983152 GPH10:GPH112 GPH65546:GPH65648 GPH131082:GPH131184 GPH196618:GPH196720 GPH262154:GPH262256 GPH327690:GPH327792 GPH393226:GPH393328 GPH458762:GPH458864 GPH524298:GPH524400 GPH589834:GPH589936 GPH655370:GPH655472 GPH720906:GPH721008 GPH786442:GPH786544 GPH851978:GPH852080 GPH917514:GPH917616 GPH983050:GPH983152 GZD10:GZD112 GZD65546:GZD65648 GZD131082:GZD131184 GZD196618:GZD196720 GZD262154:GZD262256 GZD327690:GZD327792 GZD393226:GZD393328 GZD458762:GZD458864 GZD524298:GZD524400 GZD589834:GZD589936 GZD655370:GZD655472 GZD720906:GZD721008 GZD786442:GZD786544 GZD851978:GZD852080 GZD917514:GZD917616 GZD983050:GZD983152 HIZ10:HIZ112 HIZ65546:HIZ65648 HIZ131082:HIZ131184 HIZ196618:HIZ196720 HIZ262154:HIZ262256 HIZ327690:HIZ327792 HIZ393226:HIZ393328 HIZ458762:HIZ458864 HIZ524298:HIZ524400 HIZ589834:HIZ589936 HIZ655370:HIZ655472 HIZ720906:HIZ721008 HIZ786442:HIZ786544 HIZ851978:HIZ852080 HIZ917514:HIZ917616 HIZ983050:HIZ983152 HSV10:HSV112 HSV65546:HSV65648 HSV131082:HSV131184 HSV196618:HSV196720 HSV262154:HSV262256 HSV327690:HSV327792 HSV393226:HSV393328 HSV458762:HSV458864 HSV524298:HSV524400 HSV589834:HSV589936 HSV655370:HSV655472 HSV720906:HSV721008 HSV786442:HSV786544 HSV851978:HSV852080 HSV917514:HSV917616 HSV983050:HSV983152 ICR10:ICR112 ICR65546:ICR65648 ICR131082:ICR131184 ICR196618:ICR196720 ICR262154:ICR262256 ICR327690:ICR327792 ICR393226:ICR393328 ICR458762:ICR458864 ICR524298:ICR524400 ICR589834:ICR589936 ICR655370:ICR655472 ICR720906:ICR721008 ICR786442:ICR786544 ICR851978:ICR852080 ICR917514:ICR917616 ICR983050:ICR983152 IMN10:IMN112 IMN65546:IMN65648 IMN131082:IMN131184 IMN196618:IMN196720 IMN262154:IMN262256 IMN327690:IMN327792 IMN393226:IMN393328 IMN458762:IMN458864 IMN524298:IMN524400 IMN589834:IMN589936 IMN655370:IMN655472 IMN720906:IMN721008 IMN786442:IMN786544 IMN851978:IMN852080 IMN917514:IMN917616 IMN983050:IMN983152 IWJ10:IWJ112 IWJ65546:IWJ65648 IWJ131082:IWJ131184 IWJ196618:IWJ196720 IWJ262154:IWJ262256 IWJ327690:IWJ327792 IWJ393226:IWJ393328 IWJ458762:IWJ458864 IWJ524298:IWJ524400 IWJ589834:IWJ589936 IWJ655370:IWJ655472 IWJ720906:IWJ721008 IWJ786442:IWJ786544 IWJ851978:IWJ852080 IWJ917514:IWJ917616 IWJ983050:IWJ983152 JGF10:JGF112 JGF65546:JGF65648 JGF131082:JGF131184 JGF196618:JGF196720 JGF262154:JGF262256 JGF327690:JGF327792 JGF393226:JGF393328 JGF458762:JGF458864 JGF524298:JGF524400 JGF589834:JGF589936 JGF655370:JGF655472 JGF720906:JGF721008 JGF786442:JGF786544 JGF851978:JGF852080 JGF917514:JGF917616 JGF983050:JGF983152 JQB10:JQB112 JQB65546:JQB65648 JQB131082:JQB131184 JQB196618:JQB196720 JQB262154:JQB262256 JQB327690:JQB327792 JQB393226:JQB393328 JQB458762:JQB458864 JQB524298:JQB524400 JQB589834:JQB589936 JQB655370:JQB655472 JQB720906:JQB721008 JQB786442:JQB786544 JQB851978:JQB852080 JQB917514:JQB917616 JQB983050:JQB983152 JZX10:JZX112 JZX65546:JZX65648 JZX131082:JZX131184 JZX196618:JZX196720 JZX262154:JZX262256 JZX327690:JZX327792 JZX393226:JZX393328 JZX458762:JZX458864 JZX524298:JZX524400 JZX589834:JZX589936 JZX655370:JZX655472 JZX720906:JZX721008 JZX786442:JZX786544 JZX851978:JZX852080 JZX917514:JZX917616 JZX983050:JZX983152 KJT10:KJT112 KJT65546:KJT65648 KJT131082:KJT131184 KJT196618:KJT196720 KJT262154:KJT262256 KJT327690:KJT327792 KJT393226:KJT393328 KJT458762:KJT458864 KJT524298:KJT524400 KJT589834:KJT589936 KJT655370:KJT655472 KJT720906:KJT721008 KJT786442:KJT786544 KJT851978:KJT852080 KJT917514:KJT917616 KJT983050:KJT983152 KTP10:KTP112 KTP65546:KTP65648 KTP131082:KTP131184 KTP196618:KTP196720 KTP262154:KTP262256 KTP327690:KTP327792 KTP393226:KTP393328 KTP458762:KTP458864 KTP524298:KTP524400 KTP589834:KTP589936 KTP655370:KTP655472 KTP720906:KTP721008 KTP786442:KTP786544 KTP851978:KTP852080 KTP917514:KTP917616 KTP983050:KTP983152 LDL10:LDL112 LDL65546:LDL65648 LDL131082:LDL131184 LDL196618:LDL196720 LDL262154:LDL262256 LDL327690:LDL327792 LDL393226:LDL393328 LDL458762:LDL458864 LDL524298:LDL524400 LDL589834:LDL589936 LDL655370:LDL655472 LDL720906:LDL721008 LDL786442:LDL786544 LDL851978:LDL852080 LDL917514:LDL917616 LDL983050:LDL983152 LNH10:LNH112 LNH65546:LNH65648 LNH131082:LNH131184 LNH196618:LNH196720 LNH262154:LNH262256 LNH327690:LNH327792 LNH393226:LNH393328 LNH458762:LNH458864 LNH524298:LNH524400 LNH589834:LNH589936 LNH655370:LNH655472 LNH720906:LNH721008 LNH786442:LNH786544 LNH851978:LNH852080 LNH917514:LNH917616 LNH983050:LNH983152 LXD10:LXD112 LXD65546:LXD65648 LXD131082:LXD131184 LXD196618:LXD196720 LXD262154:LXD262256 LXD327690:LXD327792 LXD393226:LXD393328 LXD458762:LXD458864 LXD524298:LXD524400 LXD589834:LXD589936 LXD655370:LXD655472 LXD720906:LXD721008 LXD786442:LXD786544 LXD851978:LXD852080 LXD917514:LXD917616 LXD983050:LXD983152 MGZ10:MGZ112 MGZ65546:MGZ65648 MGZ131082:MGZ131184 MGZ196618:MGZ196720 MGZ262154:MGZ262256 MGZ327690:MGZ327792 MGZ393226:MGZ393328 MGZ458762:MGZ458864 MGZ524298:MGZ524400 MGZ589834:MGZ589936 MGZ655370:MGZ655472 MGZ720906:MGZ721008 MGZ786442:MGZ786544 MGZ851978:MGZ852080 MGZ917514:MGZ917616 MGZ983050:MGZ983152 MQV10:MQV112 MQV65546:MQV65648 MQV131082:MQV131184 MQV196618:MQV196720 MQV262154:MQV262256 MQV327690:MQV327792 MQV393226:MQV393328 MQV458762:MQV458864 MQV524298:MQV524400 MQV589834:MQV589936 MQV655370:MQV655472 MQV720906:MQV721008 MQV786442:MQV786544 MQV851978:MQV852080 MQV917514:MQV917616 MQV983050:MQV983152 NAR10:NAR112 NAR65546:NAR65648 NAR131082:NAR131184 NAR196618:NAR196720 NAR262154:NAR262256 NAR327690:NAR327792 NAR393226:NAR393328 NAR458762:NAR458864 NAR524298:NAR524400 NAR589834:NAR589936 NAR655370:NAR655472 NAR720906:NAR721008 NAR786442:NAR786544 NAR851978:NAR852080 NAR917514:NAR917616 NAR983050:NAR983152 NKN10:NKN112 NKN65546:NKN65648 NKN131082:NKN131184 NKN196618:NKN196720 NKN262154:NKN262256 NKN327690:NKN327792 NKN393226:NKN393328 NKN458762:NKN458864 NKN524298:NKN524400 NKN589834:NKN589936 NKN655370:NKN655472 NKN720906:NKN721008 NKN786442:NKN786544 NKN851978:NKN852080 NKN917514:NKN917616 NKN983050:NKN983152 NUJ10:NUJ112 NUJ65546:NUJ65648 NUJ131082:NUJ131184 NUJ196618:NUJ196720 NUJ262154:NUJ262256 NUJ327690:NUJ327792 NUJ393226:NUJ393328 NUJ458762:NUJ458864 NUJ524298:NUJ524400 NUJ589834:NUJ589936 NUJ655370:NUJ655472 NUJ720906:NUJ721008 NUJ786442:NUJ786544 NUJ851978:NUJ852080 NUJ917514:NUJ917616 NUJ983050:NUJ983152 OEF10:OEF112 OEF65546:OEF65648 OEF131082:OEF131184 OEF196618:OEF196720 OEF262154:OEF262256 OEF327690:OEF327792 OEF393226:OEF393328 OEF458762:OEF458864 OEF524298:OEF524400 OEF589834:OEF589936 OEF655370:OEF655472 OEF720906:OEF721008 OEF786442:OEF786544 OEF851978:OEF852080 OEF917514:OEF917616 OEF983050:OEF983152 OOB10:OOB112 OOB65546:OOB65648 OOB131082:OOB131184 OOB196618:OOB196720 OOB262154:OOB262256 OOB327690:OOB327792 OOB393226:OOB393328 OOB458762:OOB458864 OOB524298:OOB524400 OOB589834:OOB589936 OOB655370:OOB655472 OOB720906:OOB721008 OOB786442:OOB786544 OOB851978:OOB852080 OOB917514:OOB917616 OOB983050:OOB983152 OXX10:OXX112 OXX65546:OXX65648 OXX131082:OXX131184 OXX196618:OXX196720 OXX262154:OXX262256 OXX327690:OXX327792 OXX393226:OXX393328 OXX458762:OXX458864 OXX524298:OXX524400 OXX589834:OXX589936 OXX655370:OXX655472 OXX720906:OXX721008 OXX786442:OXX786544 OXX851978:OXX852080 OXX917514:OXX917616 OXX983050:OXX983152 PHT10:PHT112 PHT65546:PHT65648 PHT131082:PHT131184 PHT196618:PHT196720 PHT262154:PHT262256 PHT327690:PHT327792 PHT393226:PHT393328 PHT458762:PHT458864 PHT524298:PHT524400 PHT589834:PHT589936 PHT655370:PHT655472 PHT720906:PHT721008 PHT786442:PHT786544 PHT851978:PHT852080 PHT917514:PHT917616 PHT983050:PHT983152 PRP10:PRP112 PRP65546:PRP65648 PRP131082:PRP131184 PRP196618:PRP196720 PRP262154:PRP262256 PRP327690:PRP327792 PRP393226:PRP393328 PRP458762:PRP458864 PRP524298:PRP524400 PRP589834:PRP589936 PRP655370:PRP655472 PRP720906:PRP721008 PRP786442:PRP786544 PRP851978:PRP852080 PRP917514:PRP917616 PRP983050:PRP983152 QBL10:QBL112 QBL65546:QBL65648 QBL131082:QBL131184 QBL196618:QBL196720 QBL262154:QBL262256 QBL327690:QBL327792 QBL393226:QBL393328 QBL458762:QBL458864 QBL524298:QBL524400 QBL589834:QBL589936 QBL655370:QBL655472 QBL720906:QBL721008 QBL786442:QBL786544 QBL851978:QBL852080 QBL917514:QBL917616 QBL983050:QBL983152 QLH10:QLH112 QLH65546:QLH65648 QLH131082:QLH131184 QLH196618:QLH196720 QLH262154:QLH262256 QLH327690:QLH327792 QLH393226:QLH393328 QLH458762:QLH458864 QLH524298:QLH524400 QLH589834:QLH589936 QLH655370:QLH655472 QLH720906:QLH721008 QLH786442:QLH786544 QLH851978:QLH852080 QLH917514:QLH917616 QLH983050:QLH983152 QVD10:QVD112 QVD65546:QVD65648 QVD131082:QVD131184 QVD196618:QVD196720 QVD262154:QVD262256 QVD327690:QVD327792 QVD393226:QVD393328 QVD458762:QVD458864 QVD524298:QVD524400 QVD589834:QVD589936 QVD655370:QVD655472 QVD720906:QVD721008 QVD786442:QVD786544 QVD851978:QVD852080 QVD917514:QVD917616 QVD983050:QVD983152 REZ10:REZ112 REZ65546:REZ65648 REZ131082:REZ131184 REZ196618:REZ196720 REZ262154:REZ262256 REZ327690:REZ327792 REZ393226:REZ393328 REZ458762:REZ458864 REZ524298:REZ524400 REZ589834:REZ589936 REZ655370:REZ655472 REZ720906:REZ721008 REZ786442:REZ786544 REZ851978:REZ852080 REZ917514:REZ917616 REZ983050:REZ983152 ROV10:ROV112 ROV65546:ROV65648 ROV131082:ROV131184 ROV196618:ROV196720 ROV262154:ROV262256 ROV327690:ROV327792 ROV393226:ROV393328 ROV458762:ROV458864 ROV524298:ROV524400 ROV589834:ROV589936 ROV655370:ROV655472 ROV720906:ROV721008 ROV786442:ROV786544 ROV851978:ROV852080 ROV917514:ROV917616 ROV983050:ROV983152 RYR10:RYR112 RYR65546:RYR65648 RYR131082:RYR131184 RYR196618:RYR196720 RYR262154:RYR262256 RYR327690:RYR327792 RYR393226:RYR393328 RYR458762:RYR458864 RYR524298:RYR524400 RYR589834:RYR589936 RYR655370:RYR655472 RYR720906:RYR721008 RYR786442:RYR786544 RYR851978:RYR852080 RYR917514:RYR917616 RYR983050:RYR983152 SIN10:SIN112 SIN65546:SIN65648 SIN131082:SIN131184 SIN196618:SIN196720 SIN262154:SIN262256 SIN327690:SIN327792 SIN393226:SIN393328 SIN458762:SIN458864 SIN524298:SIN524400 SIN589834:SIN589936 SIN655370:SIN655472 SIN720906:SIN721008 SIN786442:SIN786544 SIN851978:SIN852080 SIN917514:SIN917616 SIN983050:SIN983152 SSJ10:SSJ112 SSJ65546:SSJ65648 SSJ131082:SSJ131184 SSJ196618:SSJ196720 SSJ262154:SSJ262256 SSJ327690:SSJ327792 SSJ393226:SSJ393328 SSJ458762:SSJ458864 SSJ524298:SSJ524400 SSJ589834:SSJ589936 SSJ655370:SSJ655472 SSJ720906:SSJ721008 SSJ786442:SSJ786544 SSJ851978:SSJ852080 SSJ917514:SSJ917616 SSJ983050:SSJ983152 TCF10:TCF112 TCF65546:TCF65648 TCF131082:TCF131184 TCF196618:TCF196720 TCF262154:TCF262256 TCF327690:TCF327792 TCF393226:TCF393328 TCF458762:TCF458864 TCF524298:TCF524400 TCF589834:TCF589936 TCF655370:TCF655472 TCF720906:TCF721008 TCF786442:TCF786544 TCF851978:TCF852080 TCF917514:TCF917616 TCF983050:TCF983152 TMB10:TMB112 TMB65546:TMB65648 TMB131082:TMB131184 TMB196618:TMB196720 TMB262154:TMB262256 TMB327690:TMB327792 TMB393226:TMB393328 TMB458762:TMB458864 TMB524298:TMB524400 TMB589834:TMB589936 TMB655370:TMB655472 TMB720906:TMB721008 TMB786442:TMB786544 TMB851978:TMB852080 TMB917514:TMB917616 TMB983050:TMB983152 TVX10:TVX112 TVX65546:TVX65648 TVX131082:TVX131184 TVX196618:TVX196720 TVX262154:TVX262256 TVX327690:TVX327792 TVX393226:TVX393328 TVX458762:TVX458864 TVX524298:TVX524400 TVX589834:TVX589936 TVX655370:TVX655472 TVX720906:TVX721008 TVX786442:TVX786544 TVX851978:TVX852080 TVX917514:TVX917616 TVX983050:TVX983152 UFT10:UFT112 UFT65546:UFT65648 UFT131082:UFT131184 UFT196618:UFT196720 UFT262154:UFT262256 UFT327690:UFT327792 UFT393226:UFT393328 UFT458762:UFT458864 UFT524298:UFT524400 UFT589834:UFT589936 UFT655370:UFT655472 UFT720906:UFT721008 UFT786442:UFT786544 UFT851978:UFT852080 UFT917514:UFT917616 UFT983050:UFT983152 UPP10:UPP112 UPP65546:UPP65648 UPP131082:UPP131184 UPP196618:UPP196720 UPP262154:UPP262256 UPP327690:UPP327792 UPP393226:UPP393328 UPP458762:UPP458864 UPP524298:UPP524400 UPP589834:UPP589936 UPP655370:UPP655472 UPP720906:UPP721008 UPP786442:UPP786544 UPP851978:UPP852080 UPP917514:UPP917616 UPP983050:UPP983152 UZL10:UZL112 UZL65546:UZL65648 UZL131082:UZL131184 UZL196618:UZL196720 UZL262154:UZL262256 UZL327690:UZL327792 UZL393226:UZL393328 UZL458762:UZL458864 UZL524298:UZL524400 UZL589834:UZL589936 UZL655370:UZL655472 UZL720906:UZL721008 UZL786442:UZL786544 UZL851978:UZL852080 UZL917514:UZL917616 UZL983050:UZL983152 VJH10:VJH112 VJH65546:VJH65648 VJH131082:VJH131184 VJH196618:VJH196720 VJH262154:VJH262256 VJH327690:VJH327792 VJH393226:VJH393328 VJH458762:VJH458864 VJH524298:VJH524400 VJH589834:VJH589936 VJH655370:VJH655472 VJH720906:VJH721008 VJH786442:VJH786544 VJH851978:VJH852080 VJH917514:VJH917616 VJH983050:VJH983152 VTD10:VTD112 VTD65546:VTD65648 VTD131082:VTD131184 VTD196618:VTD196720 VTD262154:VTD262256 VTD327690:VTD327792 VTD393226:VTD393328 VTD458762:VTD458864 VTD524298:VTD524400 VTD589834:VTD589936 VTD655370:VTD655472 VTD720906:VTD721008 VTD786442:VTD786544 VTD851978:VTD852080 VTD917514:VTD917616 VTD983050:VTD983152 WCZ10:WCZ112 WCZ65546:WCZ65648 WCZ131082:WCZ131184 WCZ196618:WCZ196720 WCZ262154:WCZ262256 WCZ327690:WCZ327792 WCZ393226:WCZ393328 WCZ458762:WCZ458864 WCZ524298:WCZ524400 WCZ589834:WCZ589936 WCZ655370:WCZ655472 WCZ720906:WCZ721008 WCZ786442:WCZ786544 WCZ851978:WCZ852080 WCZ917514:WCZ917616 WCZ983050:WCZ983152 WMV10:WMV112 WMV65546:WMV65648 WMV131082:WMV131184 WMV196618:WMV196720 WMV262154:WMV262256 WMV327690:WMV327792 WMV393226:WMV393328 WMV458762:WMV458864 WMV524298:WMV524400 WMV589834:WMV589936 WMV655370:WMV655472 WMV720906:WMV721008 WMV786442:WMV786544 WMV851978:WMV852080 WMV917514:WMV917616 WMV983050:WMV983152 WWR10:WWR112 WWR65546:WWR65648 WWR131082:WWR131184 WWR196618:WWR196720 WWR262154:WWR262256 WWR327690:WWR327792 WWR393226:WWR393328 WWR458762:WWR458864 WWR524298:WWR524400 WWR589834:WWR589936 WWR655370:WWR655472 WWR720906:WWR721008 WWR786442:WWR786544 WWR851978:WWR852080 WWR917514:WWR917616 WWR983050:WWR983152" showDropDown="0" showInputMessage="1" showErrorMessage="1" allowBlank="1" prompt="Quarterly Grade/Transmuted Grade"/>
    <dataValidation sqref="AI65546:AI65648 AI131082:AI131184 AI196618:AI196720 AI262154:AI262256 AI327690:AI327792 AI393226:AI393328 AI458762:AI458864 AI524298:AI524400 AI589834:AI589936 AI655370:AI655472 AI720906:AI721008 AI786442:AI786544 AI851978:AI852080 AI917514:AI917616 AI983050:AI983152 KE10:KE112 KE65546:KE65648 KE131082:KE131184 KE196618:KE196720 KE262154:KE262256 KE327690:KE327792 KE393226:KE393328 KE458762:KE458864 KE524298:KE524400 KE589834:KE589936 KE655370:KE655472 KE720906:KE721008 KE786442:KE786544 KE851978:KE852080 KE917514:KE917616 KE983050:KE983152 UA10:UA112 UA65546:UA65648 UA131082:UA131184 UA196618:UA196720 UA262154:UA262256 UA327690:UA327792 UA393226:UA393328 UA458762:UA458864 UA524298:UA524400 UA589834:UA589936 UA655370:UA655472 UA720906:UA721008 UA786442:UA786544 UA851978:UA852080 UA917514:UA917616 UA983050:UA983152 ADW10:ADW112 ADW65546:ADW65648 ADW131082:ADW131184 ADW196618:ADW196720 ADW262154:ADW262256 ADW327690:ADW327792 ADW393226:ADW393328 ADW458762:ADW458864 ADW524298:ADW524400 ADW589834:ADW589936 ADW655370:ADW655472 ADW720906:ADW721008 ADW786442:ADW786544 ADW851978:ADW852080 ADW917514:ADW917616 ADW983050:ADW983152 ANS10:ANS112 ANS65546:ANS65648 ANS131082:ANS131184 ANS196618:ANS196720 ANS262154:ANS262256 ANS327690:ANS327792 ANS393226:ANS393328 ANS458762:ANS458864 ANS524298:ANS524400 ANS589834:ANS589936 ANS655370:ANS655472 ANS720906:ANS721008 ANS786442:ANS786544 ANS851978:ANS852080 ANS917514:ANS917616 ANS983050:ANS983152 AXO10:AXO112 AXO65546:AXO65648 AXO131082:AXO131184 AXO196618:AXO196720 AXO262154:AXO262256 AXO327690:AXO327792 AXO393226:AXO393328 AXO458762:AXO458864 AXO524298:AXO524400 AXO589834:AXO589936 AXO655370:AXO655472 AXO720906:AXO721008 AXO786442:AXO786544 AXO851978:AXO852080 AXO917514:AXO917616 AXO983050:AXO983152 BHK10:BHK112 BHK65546:BHK65648 BHK131082:BHK131184 BHK196618:BHK196720 BHK262154:BHK262256 BHK327690:BHK327792 BHK393226:BHK393328 BHK458762:BHK458864 BHK524298:BHK524400 BHK589834:BHK589936 BHK655370:BHK655472 BHK720906:BHK721008 BHK786442:BHK786544 BHK851978:BHK852080 BHK917514:BHK917616 BHK983050:BHK983152 BRG10:BRG112 BRG65546:BRG65648 BRG131082:BRG131184 BRG196618:BRG196720 BRG262154:BRG262256 BRG327690:BRG327792 BRG393226:BRG393328 BRG458762:BRG458864 BRG524298:BRG524400 BRG589834:BRG589936 BRG655370:BRG655472 BRG720906:BRG721008 BRG786442:BRG786544 BRG851978:BRG852080 BRG917514:BRG917616 BRG983050:BRG983152 CBC10:CBC112 CBC65546:CBC65648 CBC131082:CBC131184 CBC196618:CBC196720 CBC262154:CBC262256 CBC327690:CBC327792 CBC393226:CBC393328 CBC458762:CBC458864 CBC524298:CBC524400 CBC589834:CBC589936 CBC655370:CBC655472 CBC720906:CBC721008 CBC786442:CBC786544 CBC851978:CBC852080 CBC917514:CBC917616 CBC983050:CBC983152 CKY10:CKY112 CKY65546:CKY65648 CKY131082:CKY131184 CKY196618:CKY196720 CKY262154:CKY262256 CKY327690:CKY327792 CKY393226:CKY393328 CKY458762:CKY458864 CKY524298:CKY524400 CKY589834:CKY589936 CKY655370:CKY655472 CKY720906:CKY721008 CKY786442:CKY786544 CKY851978:CKY852080 CKY917514:CKY917616 CKY983050:CKY983152 CUU10:CUU112 CUU65546:CUU65648 CUU131082:CUU131184 CUU196618:CUU196720 CUU262154:CUU262256 CUU327690:CUU327792 CUU393226:CUU393328 CUU458762:CUU458864 CUU524298:CUU524400 CUU589834:CUU589936 CUU655370:CUU655472 CUU720906:CUU721008 CUU786442:CUU786544 CUU851978:CUU852080 CUU917514:CUU917616 CUU983050:CUU983152 DEQ10:DEQ112 DEQ65546:DEQ65648 DEQ131082:DEQ131184 DEQ196618:DEQ196720 DEQ262154:DEQ262256 DEQ327690:DEQ327792 DEQ393226:DEQ393328 DEQ458762:DEQ458864 DEQ524298:DEQ524400 DEQ589834:DEQ589936 DEQ655370:DEQ655472 DEQ720906:DEQ721008 DEQ786442:DEQ786544 DEQ851978:DEQ852080 DEQ917514:DEQ917616 DEQ983050:DEQ983152 DOM10:DOM112 DOM65546:DOM65648 DOM131082:DOM131184 DOM196618:DOM196720 DOM262154:DOM262256 DOM327690:DOM327792 DOM393226:DOM393328 DOM458762:DOM458864 DOM524298:DOM524400 DOM589834:DOM589936 DOM655370:DOM655472 DOM720906:DOM721008 DOM786442:DOM786544 DOM851978:DOM852080 DOM917514:DOM917616 DOM983050:DOM983152 DYI10:DYI112 DYI65546:DYI65648 DYI131082:DYI131184 DYI196618:DYI196720 DYI262154:DYI262256 DYI327690:DYI327792 DYI393226:DYI393328 DYI458762:DYI458864 DYI524298:DYI524400 DYI589834:DYI589936 DYI655370:DYI655472 DYI720906:DYI721008 DYI786442:DYI786544 DYI851978:DYI852080 DYI917514:DYI917616 DYI983050:DYI983152 EIE10:EIE112 EIE65546:EIE65648 EIE131082:EIE131184 EIE196618:EIE196720 EIE262154:EIE262256 EIE327690:EIE327792 EIE393226:EIE393328 EIE458762:EIE458864 EIE524298:EIE524400 EIE589834:EIE589936 EIE655370:EIE655472 EIE720906:EIE721008 EIE786442:EIE786544 EIE851978:EIE852080 EIE917514:EIE917616 EIE983050:EIE983152 ESA10:ESA112 ESA65546:ESA65648 ESA131082:ESA131184 ESA196618:ESA196720 ESA262154:ESA262256 ESA327690:ESA327792 ESA393226:ESA393328 ESA458762:ESA458864 ESA524298:ESA524400 ESA589834:ESA589936 ESA655370:ESA655472 ESA720906:ESA721008 ESA786442:ESA786544 ESA851978:ESA852080 ESA917514:ESA917616 ESA983050:ESA983152 FBW10:FBW112 FBW65546:FBW65648 FBW131082:FBW131184 FBW196618:FBW196720 FBW262154:FBW262256 FBW327690:FBW327792 FBW393226:FBW393328 FBW458762:FBW458864 FBW524298:FBW524400 FBW589834:FBW589936 FBW655370:FBW655472 FBW720906:FBW721008 FBW786442:FBW786544 FBW851978:FBW852080 FBW917514:FBW917616 FBW983050:FBW983152 FLS10:FLS112 FLS65546:FLS65648 FLS131082:FLS131184 FLS196618:FLS196720 FLS262154:FLS262256 FLS327690:FLS327792 FLS393226:FLS393328 FLS458762:FLS458864 FLS524298:FLS524400 FLS589834:FLS589936 FLS655370:FLS655472 FLS720906:FLS721008 FLS786442:FLS786544 FLS851978:FLS852080 FLS917514:FLS917616 FLS983050:FLS983152 FVO10:FVO112 FVO65546:FVO65648 FVO131082:FVO131184 FVO196618:FVO196720 FVO262154:FVO262256 FVO327690:FVO327792 FVO393226:FVO393328 FVO458762:FVO458864 FVO524298:FVO524400 FVO589834:FVO589936 FVO655370:FVO655472 FVO720906:FVO721008 FVO786442:FVO786544 FVO851978:FVO852080 FVO917514:FVO917616 FVO983050:FVO983152 GFK10:GFK112 GFK65546:GFK65648 GFK131082:GFK131184 GFK196618:GFK196720 GFK262154:GFK262256 GFK327690:GFK327792 GFK393226:GFK393328 GFK458762:GFK458864 GFK524298:GFK524400 GFK589834:GFK589936 GFK655370:GFK655472 GFK720906:GFK721008 GFK786442:GFK786544 GFK851978:GFK852080 GFK917514:GFK917616 GFK983050:GFK983152 GPG10:GPG112 GPG65546:GPG65648 GPG131082:GPG131184 GPG196618:GPG196720 GPG262154:GPG262256 GPG327690:GPG327792 GPG393226:GPG393328 GPG458762:GPG458864 GPG524298:GPG524400 GPG589834:GPG589936 GPG655370:GPG655472 GPG720906:GPG721008 GPG786442:GPG786544 GPG851978:GPG852080 GPG917514:GPG917616 GPG983050:GPG983152 GZC10:GZC112 GZC65546:GZC65648 GZC131082:GZC131184 GZC196618:GZC196720 GZC262154:GZC262256 GZC327690:GZC327792 GZC393226:GZC393328 GZC458762:GZC458864 GZC524298:GZC524400 GZC589834:GZC589936 GZC655370:GZC655472 GZC720906:GZC721008 GZC786442:GZC786544 GZC851978:GZC852080 GZC917514:GZC917616 GZC983050:GZC983152 HIY10:HIY112 HIY65546:HIY65648 HIY131082:HIY131184 HIY196618:HIY196720 HIY262154:HIY262256 HIY327690:HIY327792 HIY393226:HIY393328 HIY458762:HIY458864 HIY524298:HIY524400 HIY589834:HIY589936 HIY655370:HIY655472 HIY720906:HIY721008 HIY786442:HIY786544 HIY851978:HIY852080 HIY917514:HIY917616 HIY983050:HIY983152 HSU10:HSU112 HSU65546:HSU65648 HSU131082:HSU131184 HSU196618:HSU196720 HSU262154:HSU262256 HSU327690:HSU327792 HSU393226:HSU393328 HSU458762:HSU458864 HSU524298:HSU524400 HSU589834:HSU589936 HSU655370:HSU655472 HSU720906:HSU721008 HSU786442:HSU786544 HSU851978:HSU852080 HSU917514:HSU917616 HSU983050:HSU983152 ICQ10:ICQ112 ICQ65546:ICQ65648 ICQ131082:ICQ131184 ICQ196618:ICQ196720 ICQ262154:ICQ262256 ICQ327690:ICQ327792 ICQ393226:ICQ393328 ICQ458762:ICQ458864 ICQ524298:ICQ524400 ICQ589834:ICQ589936 ICQ655370:ICQ655472 ICQ720906:ICQ721008 ICQ786442:ICQ786544 ICQ851978:ICQ852080 ICQ917514:ICQ917616 ICQ983050:ICQ983152 IMM10:IMM112 IMM65546:IMM65648 IMM131082:IMM131184 IMM196618:IMM196720 IMM262154:IMM262256 IMM327690:IMM327792 IMM393226:IMM393328 IMM458762:IMM458864 IMM524298:IMM524400 IMM589834:IMM589936 IMM655370:IMM655472 IMM720906:IMM721008 IMM786442:IMM786544 IMM851978:IMM852080 IMM917514:IMM917616 IMM983050:IMM983152 IWI10:IWI112 IWI65546:IWI65648 IWI131082:IWI131184 IWI196618:IWI196720 IWI262154:IWI262256 IWI327690:IWI327792 IWI393226:IWI393328 IWI458762:IWI458864 IWI524298:IWI524400 IWI589834:IWI589936 IWI655370:IWI655472 IWI720906:IWI721008 IWI786442:IWI786544 IWI851978:IWI852080 IWI917514:IWI917616 IWI983050:IWI983152 JGE10:JGE112 JGE65546:JGE65648 JGE131082:JGE131184 JGE196618:JGE196720 JGE262154:JGE262256 JGE327690:JGE327792 JGE393226:JGE393328 JGE458762:JGE458864 JGE524298:JGE524400 JGE589834:JGE589936 JGE655370:JGE655472 JGE720906:JGE721008 JGE786442:JGE786544 JGE851978:JGE852080 JGE917514:JGE917616 JGE983050:JGE983152 JQA10:JQA112 JQA65546:JQA65648 JQA131082:JQA131184 JQA196618:JQA196720 JQA262154:JQA262256 JQA327690:JQA327792 JQA393226:JQA393328 JQA458762:JQA458864 JQA524298:JQA524400 JQA589834:JQA589936 JQA655370:JQA655472 JQA720906:JQA721008 JQA786442:JQA786544 JQA851978:JQA852080 JQA917514:JQA917616 JQA983050:JQA983152 JZW10:JZW112 JZW65546:JZW65648 JZW131082:JZW131184 JZW196618:JZW196720 JZW262154:JZW262256 JZW327690:JZW327792 JZW393226:JZW393328 JZW458762:JZW458864 JZW524298:JZW524400 JZW589834:JZW589936 JZW655370:JZW655472 JZW720906:JZW721008 JZW786442:JZW786544 JZW851978:JZW852080 JZW917514:JZW917616 JZW983050:JZW983152 KJS10:KJS112 KJS65546:KJS65648 KJS131082:KJS131184 KJS196618:KJS196720 KJS262154:KJS262256 KJS327690:KJS327792 KJS393226:KJS393328 KJS458762:KJS458864 KJS524298:KJS524400 KJS589834:KJS589936 KJS655370:KJS655472 KJS720906:KJS721008 KJS786442:KJS786544 KJS851978:KJS852080 KJS917514:KJS917616 KJS983050:KJS983152 KTO10:KTO112 KTO65546:KTO65648 KTO131082:KTO131184 KTO196618:KTO196720 KTO262154:KTO262256 KTO327690:KTO327792 KTO393226:KTO393328 KTO458762:KTO458864 KTO524298:KTO524400 KTO589834:KTO589936 KTO655370:KTO655472 KTO720906:KTO721008 KTO786442:KTO786544 KTO851978:KTO852080 KTO917514:KTO917616 KTO983050:KTO983152 LDK10:LDK112 LDK65546:LDK65648 LDK131082:LDK131184 LDK196618:LDK196720 LDK262154:LDK262256 LDK327690:LDK327792 LDK393226:LDK393328 LDK458762:LDK458864 LDK524298:LDK524400 LDK589834:LDK589936 LDK655370:LDK655472 LDK720906:LDK721008 LDK786442:LDK786544 LDK851978:LDK852080 LDK917514:LDK917616 LDK983050:LDK983152 LNG10:LNG112 LNG65546:LNG65648 LNG131082:LNG131184 LNG196618:LNG196720 LNG262154:LNG262256 LNG327690:LNG327792 LNG393226:LNG393328 LNG458762:LNG458864 LNG524298:LNG524400 LNG589834:LNG589936 LNG655370:LNG655472 LNG720906:LNG721008 LNG786442:LNG786544 LNG851978:LNG852080 LNG917514:LNG917616 LNG983050:LNG983152 LXC10:LXC112 LXC65546:LXC65648 LXC131082:LXC131184 LXC196618:LXC196720 LXC262154:LXC262256 LXC327690:LXC327792 LXC393226:LXC393328 LXC458762:LXC458864 LXC524298:LXC524400 LXC589834:LXC589936 LXC655370:LXC655472 LXC720906:LXC721008 LXC786442:LXC786544 LXC851978:LXC852080 LXC917514:LXC917616 LXC983050:LXC983152 MGY10:MGY112 MGY65546:MGY65648 MGY131082:MGY131184 MGY196618:MGY196720 MGY262154:MGY262256 MGY327690:MGY327792 MGY393226:MGY393328 MGY458762:MGY458864 MGY524298:MGY524400 MGY589834:MGY589936 MGY655370:MGY655472 MGY720906:MGY721008 MGY786442:MGY786544 MGY851978:MGY852080 MGY917514:MGY917616 MGY983050:MGY983152 MQU10:MQU112 MQU65546:MQU65648 MQU131082:MQU131184 MQU196618:MQU196720 MQU262154:MQU262256 MQU327690:MQU327792 MQU393226:MQU393328 MQU458762:MQU458864 MQU524298:MQU524400 MQU589834:MQU589936 MQU655370:MQU655472 MQU720906:MQU721008 MQU786442:MQU786544 MQU851978:MQU852080 MQU917514:MQU917616 MQU983050:MQU983152 NAQ10:NAQ112 NAQ65546:NAQ65648 NAQ131082:NAQ131184 NAQ196618:NAQ196720 NAQ262154:NAQ262256 NAQ327690:NAQ327792 NAQ393226:NAQ393328 NAQ458762:NAQ458864 NAQ524298:NAQ524400 NAQ589834:NAQ589936 NAQ655370:NAQ655472 NAQ720906:NAQ721008 NAQ786442:NAQ786544 NAQ851978:NAQ852080 NAQ917514:NAQ917616 NAQ983050:NAQ983152 NKM10:NKM112 NKM65546:NKM65648 NKM131082:NKM131184 NKM196618:NKM196720 NKM262154:NKM262256 NKM327690:NKM327792 NKM393226:NKM393328 NKM458762:NKM458864 NKM524298:NKM524400 NKM589834:NKM589936 NKM655370:NKM655472 NKM720906:NKM721008 NKM786442:NKM786544 NKM851978:NKM852080 NKM917514:NKM917616 NKM983050:NKM983152 NUI10:NUI112 NUI65546:NUI65648 NUI131082:NUI131184 NUI196618:NUI196720 NUI262154:NUI262256 NUI327690:NUI327792 NUI393226:NUI393328 NUI458762:NUI458864 NUI524298:NUI524400 NUI589834:NUI589936 NUI655370:NUI655472 NUI720906:NUI721008 NUI786442:NUI786544 NUI851978:NUI852080 NUI917514:NUI917616 NUI983050:NUI983152 OEE10:OEE112 OEE65546:OEE65648 OEE131082:OEE131184 OEE196618:OEE196720 OEE262154:OEE262256 OEE327690:OEE327792 OEE393226:OEE393328 OEE458762:OEE458864 OEE524298:OEE524400 OEE589834:OEE589936 OEE655370:OEE655472 OEE720906:OEE721008 OEE786442:OEE786544 OEE851978:OEE852080 OEE917514:OEE917616 OEE983050:OEE983152 OOA10:OOA112 OOA65546:OOA65648 OOA131082:OOA131184 OOA196618:OOA196720 OOA262154:OOA262256 OOA327690:OOA327792 OOA393226:OOA393328 OOA458762:OOA458864 OOA524298:OOA524400 OOA589834:OOA589936 OOA655370:OOA655472 OOA720906:OOA721008 OOA786442:OOA786544 OOA851978:OOA852080 OOA917514:OOA917616 OOA983050:OOA983152 OXW10:OXW112 OXW65546:OXW65648 OXW131082:OXW131184 OXW196618:OXW196720 OXW262154:OXW262256 OXW327690:OXW327792 OXW393226:OXW393328 OXW458762:OXW458864 OXW524298:OXW524400 OXW589834:OXW589936 OXW655370:OXW655472 OXW720906:OXW721008 OXW786442:OXW786544 OXW851978:OXW852080 OXW917514:OXW917616 OXW983050:OXW983152 PHS10:PHS112 PHS65546:PHS65648 PHS131082:PHS131184 PHS196618:PHS196720 PHS262154:PHS262256 PHS327690:PHS327792 PHS393226:PHS393328 PHS458762:PHS458864 PHS524298:PHS524400 PHS589834:PHS589936 PHS655370:PHS655472 PHS720906:PHS721008 PHS786442:PHS786544 PHS851978:PHS852080 PHS917514:PHS917616 PHS983050:PHS983152 PRO10:PRO112 PRO65546:PRO65648 PRO131082:PRO131184 PRO196618:PRO196720 PRO262154:PRO262256 PRO327690:PRO327792 PRO393226:PRO393328 PRO458762:PRO458864 PRO524298:PRO524400 PRO589834:PRO589936 PRO655370:PRO655472 PRO720906:PRO721008 PRO786442:PRO786544 PRO851978:PRO852080 PRO917514:PRO917616 PRO983050:PRO983152 QBK10:QBK112 QBK65546:QBK65648 QBK131082:QBK131184 QBK196618:QBK196720 QBK262154:QBK262256 QBK327690:QBK327792 QBK393226:QBK393328 QBK458762:QBK458864 QBK524298:QBK524400 QBK589834:QBK589936 QBK655370:QBK655472 QBK720906:QBK721008 QBK786442:QBK786544 QBK851978:QBK852080 QBK917514:QBK917616 QBK983050:QBK983152 QLG10:QLG112 QLG65546:QLG65648 QLG131082:QLG131184 QLG196618:QLG196720 QLG262154:QLG262256 QLG327690:QLG327792 QLG393226:QLG393328 QLG458762:QLG458864 QLG524298:QLG524400 QLG589834:QLG589936 QLG655370:QLG655472 QLG720906:QLG721008 QLG786442:QLG786544 QLG851978:QLG852080 QLG917514:QLG917616 QLG983050:QLG983152 QVC10:QVC112 QVC65546:QVC65648 QVC131082:QVC131184 QVC196618:QVC196720 QVC262154:QVC262256 QVC327690:QVC327792 QVC393226:QVC393328 QVC458762:QVC458864 QVC524298:QVC524400 QVC589834:QVC589936 QVC655370:QVC655472 QVC720906:QVC721008 QVC786442:QVC786544 QVC851978:QVC852080 QVC917514:QVC917616 QVC983050:QVC983152 REY10:REY112 REY65546:REY65648 REY131082:REY131184 REY196618:REY196720 REY262154:REY262256 REY327690:REY327792 REY393226:REY393328 REY458762:REY458864 REY524298:REY524400 REY589834:REY589936 REY655370:REY655472 REY720906:REY721008 REY786442:REY786544 REY851978:REY852080 REY917514:REY917616 REY983050:REY983152 ROU10:ROU112 ROU65546:ROU65648 ROU131082:ROU131184 ROU196618:ROU196720 ROU262154:ROU262256 ROU327690:ROU327792 ROU393226:ROU393328 ROU458762:ROU458864 ROU524298:ROU524400 ROU589834:ROU589936 ROU655370:ROU655472 ROU720906:ROU721008 ROU786442:ROU786544 ROU851978:ROU852080 ROU917514:ROU917616 ROU983050:ROU983152 RYQ10:RYQ112 RYQ65546:RYQ65648 RYQ131082:RYQ131184 RYQ196618:RYQ196720 RYQ262154:RYQ262256 RYQ327690:RYQ327792 RYQ393226:RYQ393328 RYQ458762:RYQ458864 RYQ524298:RYQ524400 RYQ589834:RYQ589936 RYQ655370:RYQ655472 RYQ720906:RYQ721008 RYQ786442:RYQ786544 RYQ851978:RYQ852080 RYQ917514:RYQ917616 RYQ983050:RYQ983152 SIM10:SIM112 SIM65546:SIM65648 SIM131082:SIM131184 SIM196618:SIM196720 SIM262154:SIM262256 SIM327690:SIM327792 SIM393226:SIM393328 SIM458762:SIM458864 SIM524298:SIM524400 SIM589834:SIM589936 SIM655370:SIM655472 SIM720906:SIM721008 SIM786442:SIM786544 SIM851978:SIM852080 SIM917514:SIM917616 SIM983050:SIM983152 SSI10:SSI112 SSI65546:SSI65648 SSI131082:SSI131184 SSI196618:SSI196720 SSI262154:SSI262256 SSI327690:SSI327792 SSI393226:SSI393328 SSI458762:SSI458864 SSI524298:SSI524400 SSI589834:SSI589936 SSI655370:SSI655472 SSI720906:SSI721008 SSI786442:SSI786544 SSI851978:SSI852080 SSI917514:SSI917616 SSI983050:SSI983152 TCE10:TCE112 TCE65546:TCE65648 TCE131082:TCE131184 TCE196618:TCE196720 TCE262154:TCE262256 TCE327690:TCE327792 TCE393226:TCE393328 TCE458762:TCE458864 TCE524298:TCE524400 TCE589834:TCE589936 TCE655370:TCE655472 TCE720906:TCE721008 TCE786442:TCE786544 TCE851978:TCE852080 TCE917514:TCE917616 TCE983050:TCE983152 TMA10:TMA112 TMA65546:TMA65648 TMA131082:TMA131184 TMA196618:TMA196720 TMA262154:TMA262256 TMA327690:TMA327792 TMA393226:TMA393328 TMA458762:TMA458864 TMA524298:TMA524400 TMA589834:TMA589936 TMA655370:TMA655472 TMA720906:TMA721008 TMA786442:TMA786544 TMA851978:TMA852080 TMA917514:TMA917616 TMA983050:TMA983152 TVW10:TVW112 TVW65546:TVW65648 TVW131082:TVW131184 TVW196618:TVW196720 TVW262154:TVW262256 TVW327690:TVW327792 TVW393226:TVW393328 TVW458762:TVW458864 TVW524298:TVW524400 TVW589834:TVW589936 TVW655370:TVW655472 TVW720906:TVW721008 TVW786442:TVW786544 TVW851978:TVW852080 TVW917514:TVW917616 TVW983050:TVW983152 UFS10:UFS112 UFS65546:UFS65648 UFS131082:UFS131184 UFS196618:UFS196720 UFS262154:UFS262256 UFS327690:UFS327792 UFS393226:UFS393328 UFS458762:UFS458864 UFS524298:UFS524400 UFS589834:UFS589936 UFS655370:UFS655472 UFS720906:UFS721008 UFS786442:UFS786544 UFS851978:UFS852080 UFS917514:UFS917616 UFS983050:UFS983152 UPO10:UPO112 UPO65546:UPO65648 UPO131082:UPO131184 UPO196618:UPO196720 UPO262154:UPO262256 UPO327690:UPO327792 UPO393226:UPO393328 UPO458762:UPO458864 UPO524298:UPO524400 UPO589834:UPO589936 UPO655370:UPO655472 UPO720906:UPO721008 UPO786442:UPO786544 UPO851978:UPO852080 UPO917514:UPO917616 UPO983050:UPO983152 UZK10:UZK112 UZK65546:UZK65648 UZK131082:UZK131184 UZK196618:UZK196720 UZK262154:UZK262256 UZK327690:UZK327792 UZK393226:UZK393328 UZK458762:UZK458864 UZK524298:UZK524400 UZK589834:UZK589936 UZK655370:UZK655472 UZK720906:UZK721008 UZK786442:UZK786544 UZK851978:UZK852080 UZK917514:UZK917616 UZK983050:UZK983152 VJG10:VJG112 VJG65546:VJG65648 VJG131082:VJG131184 VJG196618:VJG196720 VJG262154:VJG262256 VJG327690:VJG327792 VJG393226:VJG393328 VJG458762:VJG458864 VJG524298:VJG524400 VJG589834:VJG589936 VJG655370:VJG655472 VJG720906:VJG721008 VJG786442:VJG786544 VJG851978:VJG852080 VJG917514:VJG917616 VJG983050:VJG983152 VTC10:VTC112 VTC65546:VTC65648 VTC131082:VTC131184 VTC196618:VTC196720 VTC262154:VTC262256 VTC327690:VTC327792 VTC393226:VTC393328 VTC458762:VTC458864 VTC524298:VTC524400 VTC589834:VTC589936 VTC655370:VTC655472 VTC720906:VTC721008 VTC786442:VTC786544 VTC851978:VTC852080 VTC917514:VTC917616 VTC983050:VTC983152 WCY10:WCY112 WCY65546:WCY65648 WCY131082:WCY131184 WCY196618:WCY196720 WCY262154:WCY262256 WCY327690:WCY327792 WCY393226:WCY393328 WCY458762:WCY458864 WCY524298:WCY524400 WCY589834:WCY589936 WCY655370:WCY655472 WCY720906:WCY721008 WCY786442:WCY786544 WCY851978:WCY852080 WCY917514:WCY917616 WCY983050:WCY983152 WMU10:WMU112 WMU65546:WMU65648 WMU131082:WMU131184 WMU196618:WMU196720 WMU262154:WMU262256 WMU327690:WMU327792 WMU393226:WMU393328 WMU458762:WMU458864 WMU524298:WMU524400 WMU589834:WMU589936 WMU655370:WMU655472 WMU720906:WMU721008 WMU786442:WMU786544 WMU851978:WMU852080 WMU917514:WMU917616 WMU983050:WMU983152 WWQ10:WWQ112 WWQ65546:WWQ65648 WWQ131082:WWQ131184 WWQ196618:WWQ196720 WWQ262154:WWQ262256 WWQ327690:WWQ327792 WWQ393226:WWQ393328 WWQ458762:WWQ458864 WWQ524298:WWQ524400 WWQ589834:WWQ589936 WWQ655370:WWQ655472 WWQ720906:WWQ721008 WWQ786442:WWQ786544 WWQ851978:WWQ852080 WWQ917514:WWQ917616 WWQ983050:WWQ983152" showDropDown="0" showInputMessage="1" showErrorMessage="1" allowBlank="1" prompt="Initial Grade"/>
    <dataValidation sqref="AH65546:AH65648 AH131082:AH131184 AH196618:AH196720 AH262154:AH262256 AH327690:AH327792 AH393226:AH393328 AH458762:AH458864 AH524298:AH524400 AH589834:AH589936 AH655370:AH655472 AH720906:AH721008 AH786442:AH786544 AH851978:AH852080 AH917514:AH917616 AH983050:AH983152 KD10:KD112 KD65546:KD65648 KD131082:KD131184 KD196618:KD196720 KD262154:KD262256 KD327690:KD327792 KD393226:KD393328 KD458762:KD458864 KD524298:KD524400 KD589834:KD589936 KD655370:KD655472 KD720906:KD721008 KD786442:KD786544 KD851978:KD852080 KD917514:KD917616 KD983050:KD983152 TZ10:TZ112 TZ65546:TZ65648 TZ131082:TZ131184 TZ196618:TZ196720 TZ262154:TZ262256 TZ327690:TZ327792 TZ393226:TZ393328 TZ458762:TZ458864 TZ524298:TZ524400 TZ589834:TZ589936 TZ655370:TZ655472 TZ720906:TZ721008 TZ786442:TZ786544 TZ851978:TZ852080 TZ917514:TZ917616 TZ983050:TZ983152 ADV10:ADV112 ADV65546:ADV65648 ADV131082:ADV131184 ADV196618:ADV196720 ADV262154:ADV262256 ADV327690:ADV327792 ADV393226:ADV393328 ADV458762:ADV458864 ADV524298:ADV524400 ADV589834:ADV589936 ADV655370:ADV655472 ADV720906:ADV721008 ADV786442:ADV786544 ADV851978:ADV852080 ADV917514:ADV917616 ADV983050:ADV983152 ANR10:ANR112 ANR65546:ANR65648 ANR131082:ANR131184 ANR196618:ANR196720 ANR262154:ANR262256 ANR327690:ANR327792 ANR393226:ANR393328 ANR458762:ANR458864 ANR524298:ANR524400 ANR589834:ANR589936 ANR655370:ANR655472 ANR720906:ANR721008 ANR786442:ANR786544 ANR851978:ANR852080 ANR917514:ANR917616 ANR983050:ANR983152 AXN10:AXN112 AXN65546:AXN65648 AXN131082:AXN131184 AXN196618:AXN196720 AXN262154:AXN262256 AXN327690:AXN327792 AXN393226:AXN393328 AXN458762:AXN458864 AXN524298:AXN524400 AXN589834:AXN589936 AXN655370:AXN655472 AXN720906:AXN721008 AXN786442:AXN786544 AXN851978:AXN852080 AXN917514:AXN917616 AXN983050:AXN983152 BHJ10:BHJ112 BHJ65546:BHJ65648 BHJ131082:BHJ131184 BHJ196618:BHJ196720 BHJ262154:BHJ262256 BHJ327690:BHJ327792 BHJ393226:BHJ393328 BHJ458762:BHJ458864 BHJ524298:BHJ524400 BHJ589834:BHJ589936 BHJ655370:BHJ655472 BHJ720906:BHJ721008 BHJ786442:BHJ786544 BHJ851978:BHJ852080 BHJ917514:BHJ917616 BHJ983050:BHJ983152 BRF10:BRF112 BRF65546:BRF65648 BRF131082:BRF131184 BRF196618:BRF196720 BRF262154:BRF262256 BRF327690:BRF327792 BRF393226:BRF393328 BRF458762:BRF458864 BRF524298:BRF524400 BRF589834:BRF589936 BRF655370:BRF655472 BRF720906:BRF721008 BRF786442:BRF786544 BRF851978:BRF852080 BRF917514:BRF917616 BRF983050:BRF983152 CBB10:CBB112 CBB65546:CBB65648 CBB131082:CBB131184 CBB196618:CBB196720 CBB262154:CBB262256 CBB327690:CBB327792 CBB393226:CBB393328 CBB458762:CBB458864 CBB524298:CBB524400 CBB589834:CBB589936 CBB655370:CBB655472 CBB720906:CBB721008 CBB786442:CBB786544 CBB851978:CBB852080 CBB917514:CBB917616 CBB983050:CBB983152 CKX10:CKX112 CKX65546:CKX65648 CKX131082:CKX131184 CKX196618:CKX196720 CKX262154:CKX262256 CKX327690:CKX327792 CKX393226:CKX393328 CKX458762:CKX458864 CKX524298:CKX524400 CKX589834:CKX589936 CKX655370:CKX655472 CKX720906:CKX721008 CKX786442:CKX786544 CKX851978:CKX852080 CKX917514:CKX917616 CKX983050:CKX983152 CUT10:CUT112 CUT65546:CUT65648 CUT131082:CUT131184 CUT196618:CUT196720 CUT262154:CUT262256 CUT327690:CUT327792 CUT393226:CUT393328 CUT458762:CUT458864 CUT524298:CUT524400 CUT589834:CUT589936 CUT655370:CUT655472 CUT720906:CUT721008 CUT786442:CUT786544 CUT851978:CUT852080 CUT917514:CUT917616 CUT983050:CUT983152 DEP10:DEP112 DEP65546:DEP65648 DEP131082:DEP131184 DEP196618:DEP196720 DEP262154:DEP262256 DEP327690:DEP327792 DEP393226:DEP393328 DEP458762:DEP458864 DEP524298:DEP524400 DEP589834:DEP589936 DEP655370:DEP655472 DEP720906:DEP721008 DEP786442:DEP786544 DEP851978:DEP852080 DEP917514:DEP917616 DEP983050:DEP983152 DOL10:DOL112 DOL65546:DOL65648 DOL131082:DOL131184 DOL196618:DOL196720 DOL262154:DOL262256 DOL327690:DOL327792 DOL393226:DOL393328 DOL458762:DOL458864 DOL524298:DOL524400 DOL589834:DOL589936 DOL655370:DOL655472 DOL720906:DOL721008 DOL786442:DOL786544 DOL851978:DOL852080 DOL917514:DOL917616 DOL983050:DOL983152 DYH10:DYH112 DYH65546:DYH65648 DYH131082:DYH131184 DYH196618:DYH196720 DYH262154:DYH262256 DYH327690:DYH327792 DYH393226:DYH393328 DYH458762:DYH458864 DYH524298:DYH524400 DYH589834:DYH589936 DYH655370:DYH655472 DYH720906:DYH721008 DYH786442:DYH786544 DYH851978:DYH852080 DYH917514:DYH917616 DYH983050:DYH983152 EID10:EID112 EID65546:EID65648 EID131082:EID131184 EID196618:EID196720 EID262154:EID262256 EID327690:EID327792 EID393226:EID393328 EID458762:EID458864 EID524298:EID524400 EID589834:EID589936 EID655370:EID655472 EID720906:EID721008 EID786442:EID786544 EID851978:EID852080 EID917514:EID917616 EID983050:EID983152 ERZ10:ERZ112 ERZ65546:ERZ65648 ERZ131082:ERZ131184 ERZ196618:ERZ196720 ERZ262154:ERZ262256 ERZ327690:ERZ327792 ERZ393226:ERZ393328 ERZ458762:ERZ458864 ERZ524298:ERZ524400 ERZ589834:ERZ589936 ERZ655370:ERZ655472 ERZ720906:ERZ721008 ERZ786442:ERZ786544 ERZ851978:ERZ852080 ERZ917514:ERZ917616 ERZ983050:ERZ983152 FBV10:FBV112 FBV65546:FBV65648 FBV131082:FBV131184 FBV196618:FBV196720 FBV262154:FBV262256 FBV327690:FBV327792 FBV393226:FBV393328 FBV458762:FBV458864 FBV524298:FBV524400 FBV589834:FBV589936 FBV655370:FBV655472 FBV720906:FBV721008 FBV786442:FBV786544 FBV851978:FBV852080 FBV917514:FBV917616 FBV983050:FBV983152 FLR10:FLR112 FLR65546:FLR65648 FLR131082:FLR131184 FLR196618:FLR196720 FLR262154:FLR262256 FLR327690:FLR327792 FLR393226:FLR393328 FLR458762:FLR458864 FLR524298:FLR524400 FLR589834:FLR589936 FLR655370:FLR655472 FLR720906:FLR721008 FLR786442:FLR786544 FLR851978:FLR852080 FLR917514:FLR917616 FLR983050:FLR983152 FVN10:FVN112 FVN65546:FVN65648 FVN131082:FVN131184 FVN196618:FVN196720 FVN262154:FVN262256 FVN327690:FVN327792 FVN393226:FVN393328 FVN458762:FVN458864 FVN524298:FVN524400 FVN589834:FVN589936 FVN655370:FVN655472 FVN720906:FVN721008 FVN786442:FVN786544 FVN851978:FVN852080 FVN917514:FVN917616 FVN983050:FVN983152 GFJ10:GFJ112 GFJ65546:GFJ65648 GFJ131082:GFJ131184 GFJ196618:GFJ196720 GFJ262154:GFJ262256 GFJ327690:GFJ327792 GFJ393226:GFJ393328 GFJ458762:GFJ458864 GFJ524298:GFJ524400 GFJ589834:GFJ589936 GFJ655370:GFJ655472 GFJ720906:GFJ721008 GFJ786442:GFJ786544 GFJ851978:GFJ852080 GFJ917514:GFJ917616 GFJ983050:GFJ983152 GPF10:GPF112 GPF65546:GPF65648 GPF131082:GPF131184 GPF196618:GPF196720 GPF262154:GPF262256 GPF327690:GPF327792 GPF393226:GPF393328 GPF458762:GPF458864 GPF524298:GPF524400 GPF589834:GPF589936 GPF655370:GPF655472 GPF720906:GPF721008 GPF786442:GPF786544 GPF851978:GPF852080 GPF917514:GPF917616 GPF983050:GPF983152 GZB10:GZB112 GZB65546:GZB65648 GZB131082:GZB131184 GZB196618:GZB196720 GZB262154:GZB262256 GZB327690:GZB327792 GZB393226:GZB393328 GZB458762:GZB458864 GZB524298:GZB524400 GZB589834:GZB589936 GZB655370:GZB655472 GZB720906:GZB721008 GZB786442:GZB786544 GZB851978:GZB852080 GZB917514:GZB917616 GZB983050:GZB983152 HIX10:HIX112 HIX65546:HIX65648 HIX131082:HIX131184 HIX196618:HIX196720 HIX262154:HIX262256 HIX327690:HIX327792 HIX393226:HIX393328 HIX458762:HIX458864 HIX524298:HIX524400 HIX589834:HIX589936 HIX655370:HIX655472 HIX720906:HIX721008 HIX786442:HIX786544 HIX851978:HIX852080 HIX917514:HIX917616 HIX983050:HIX983152 HST10:HST112 HST65546:HST65648 HST131082:HST131184 HST196618:HST196720 HST262154:HST262256 HST327690:HST327792 HST393226:HST393328 HST458762:HST458864 HST524298:HST524400 HST589834:HST589936 HST655370:HST655472 HST720906:HST721008 HST786442:HST786544 HST851978:HST852080 HST917514:HST917616 HST983050:HST983152 ICP10:ICP112 ICP65546:ICP65648 ICP131082:ICP131184 ICP196618:ICP196720 ICP262154:ICP262256 ICP327690:ICP327792 ICP393226:ICP393328 ICP458762:ICP458864 ICP524298:ICP524400 ICP589834:ICP589936 ICP655370:ICP655472 ICP720906:ICP721008 ICP786442:ICP786544 ICP851978:ICP852080 ICP917514:ICP917616 ICP983050:ICP983152 IML10:IML112 IML65546:IML65648 IML131082:IML131184 IML196618:IML196720 IML262154:IML262256 IML327690:IML327792 IML393226:IML393328 IML458762:IML458864 IML524298:IML524400 IML589834:IML589936 IML655370:IML655472 IML720906:IML721008 IML786442:IML786544 IML851978:IML852080 IML917514:IML917616 IML983050:IML983152 IWH10:IWH112 IWH65546:IWH65648 IWH131082:IWH131184 IWH196618:IWH196720 IWH262154:IWH262256 IWH327690:IWH327792 IWH393226:IWH393328 IWH458762:IWH458864 IWH524298:IWH524400 IWH589834:IWH589936 IWH655370:IWH655472 IWH720906:IWH721008 IWH786442:IWH786544 IWH851978:IWH852080 IWH917514:IWH917616 IWH983050:IWH983152 JGD10:JGD112 JGD65546:JGD65648 JGD131082:JGD131184 JGD196618:JGD196720 JGD262154:JGD262256 JGD327690:JGD327792 JGD393226:JGD393328 JGD458762:JGD458864 JGD524298:JGD524400 JGD589834:JGD589936 JGD655370:JGD655472 JGD720906:JGD721008 JGD786442:JGD786544 JGD851978:JGD852080 JGD917514:JGD917616 JGD983050:JGD983152 JPZ10:JPZ112 JPZ65546:JPZ65648 JPZ131082:JPZ131184 JPZ196618:JPZ196720 JPZ262154:JPZ262256 JPZ327690:JPZ327792 JPZ393226:JPZ393328 JPZ458762:JPZ458864 JPZ524298:JPZ524400 JPZ589834:JPZ589936 JPZ655370:JPZ655472 JPZ720906:JPZ721008 JPZ786442:JPZ786544 JPZ851978:JPZ852080 JPZ917514:JPZ917616 JPZ983050:JPZ983152 JZV10:JZV112 JZV65546:JZV65648 JZV131082:JZV131184 JZV196618:JZV196720 JZV262154:JZV262256 JZV327690:JZV327792 JZV393226:JZV393328 JZV458762:JZV458864 JZV524298:JZV524400 JZV589834:JZV589936 JZV655370:JZV655472 JZV720906:JZV721008 JZV786442:JZV786544 JZV851978:JZV852080 JZV917514:JZV917616 JZV983050:JZV983152 KJR10:KJR112 KJR65546:KJR65648 KJR131082:KJR131184 KJR196618:KJR196720 KJR262154:KJR262256 KJR327690:KJR327792 KJR393226:KJR393328 KJR458762:KJR458864 KJR524298:KJR524400 KJR589834:KJR589936 KJR655370:KJR655472 KJR720906:KJR721008 KJR786442:KJR786544 KJR851978:KJR852080 KJR917514:KJR917616 KJR983050:KJR983152 KTN10:KTN112 KTN65546:KTN65648 KTN131082:KTN131184 KTN196618:KTN196720 KTN262154:KTN262256 KTN327690:KTN327792 KTN393226:KTN393328 KTN458762:KTN458864 KTN524298:KTN524400 KTN589834:KTN589936 KTN655370:KTN655472 KTN720906:KTN721008 KTN786442:KTN786544 KTN851978:KTN852080 KTN917514:KTN917616 KTN983050:KTN983152 LDJ10:LDJ112 LDJ65546:LDJ65648 LDJ131082:LDJ131184 LDJ196618:LDJ196720 LDJ262154:LDJ262256 LDJ327690:LDJ327792 LDJ393226:LDJ393328 LDJ458762:LDJ458864 LDJ524298:LDJ524400 LDJ589834:LDJ589936 LDJ655370:LDJ655472 LDJ720906:LDJ721008 LDJ786442:LDJ786544 LDJ851978:LDJ852080 LDJ917514:LDJ917616 LDJ983050:LDJ983152 LNF10:LNF112 LNF65546:LNF65648 LNF131082:LNF131184 LNF196618:LNF196720 LNF262154:LNF262256 LNF327690:LNF327792 LNF393226:LNF393328 LNF458762:LNF458864 LNF524298:LNF524400 LNF589834:LNF589936 LNF655370:LNF655472 LNF720906:LNF721008 LNF786442:LNF786544 LNF851978:LNF852080 LNF917514:LNF917616 LNF983050:LNF983152 LXB10:LXB112 LXB65546:LXB65648 LXB131082:LXB131184 LXB196618:LXB196720 LXB262154:LXB262256 LXB327690:LXB327792 LXB393226:LXB393328 LXB458762:LXB458864 LXB524298:LXB524400 LXB589834:LXB589936 LXB655370:LXB655472 LXB720906:LXB721008 LXB786442:LXB786544 LXB851978:LXB852080 LXB917514:LXB917616 LXB983050:LXB983152 MGX10:MGX112 MGX65546:MGX65648 MGX131082:MGX131184 MGX196618:MGX196720 MGX262154:MGX262256 MGX327690:MGX327792 MGX393226:MGX393328 MGX458762:MGX458864 MGX524298:MGX524400 MGX589834:MGX589936 MGX655370:MGX655472 MGX720906:MGX721008 MGX786442:MGX786544 MGX851978:MGX852080 MGX917514:MGX917616 MGX983050:MGX983152 MQT10:MQT112 MQT65546:MQT65648 MQT131082:MQT131184 MQT196618:MQT196720 MQT262154:MQT262256 MQT327690:MQT327792 MQT393226:MQT393328 MQT458762:MQT458864 MQT524298:MQT524400 MQT589834:MQT589936 MQT655370:MQT655472 MQT720906:MQT721008 MQT786442:MQT786544 MQT851978:MQT852080 MQT917514:MQT917616 MQT983050:MQT983152 NAP10:NAP112 NAP65546:NAP65648 NAP131082:NAP131184 NAP196618:NAP196720 NAP262154:NAP262256 NAP327690:NAP327792 NAP393226:NAP393328 NAP458762:NAP458864 NAP524298:NAP524400 NAP589834:NAP589936 NAP655370:NAP655472 NAP720906:NAP721008 NAP786442:NAP786544 NAP851978:NAP852080 NAP917514:NAP917616 NAP983050:NAP983152 NKL10:NKL112 NKL65546:NKL65648 NKL131082:NKL131184 NKL196618:NKL196720 NKL262154:NKL262256 NKL327690:NKL327792 NKL393226:NKL393328 NKL458762:NKL458864 NKL524298:NKL524400 NKL589834:NKL589936 NKL655370:NKL655472 NKL720906:NKL721008 NKL786442:NKL786544 NKL851978:NKL852080 NKL917514:NKL917616 NKL983050:NKL983152 NUH10:NUH112 NUH65546:NUH65648 NUH131082:NUH131184 NUH196618:NUH196720 NUH262154:NUH262256 NUH327690:NUH327792 NUH393226:NUH393328 NUH458762:NUH458864 NUH524298:NUH524400 NUH589834:NUH589936 NUH655370:NUH655472 NUH720906:NUH721008 NUH786442:NUH786544 NUH851978:NUH852080 NUH917514:NUH917616 NUH983050:NUH983152 OED10:OED112 OED65546:OED65648 OED131082:OED131184 OED196618:OED196720 OED262154:OED262256 OED327690:OED327792 OED393226:OED393328 OED458762:OED458864 OED524298:OED524400 OED589834:OED589936 OED655370:OED655472 OED720906:OED721008 OED786442:OED786544 OED851978:OED852080 OED917514:OED917616 OED983050:OED983152 ONZ10:ONZ112 ONZ65546:ONZ65648 ONZ131082:ONZ131184 ONZ196618:ONZ196720 ONZ262154:ONZ262256 ONZ327690:ONZ327792 ONZ393226:ONZ393328 ONZ458762:ONZ458864 ONZ524298:ONZ524400 ONZ589834:ONZ589936 ONZ655370:ONZ655472 ONZ720906:ONZ721008 ONZ786442:ONZ786544 ONZ851978:ONZ852080 ONZ917514:ONZ917616 ONZ983050:ONZ983152 OXV10:OXV112 OXV65546:OXV65648 OXV131082:OXV131184 OXV196618:OXV196720 OXV262154:OXV262256 OXV327690:OXV327792 OXV393226:OXV393328 OXV458762:OXV458864 OXV524298:OXV524400 OXV589834:OXV589936 OXV655370:OXV655472 OXV720906:OXV721008 OXV786442:OXV786544 OXV851978:OXV852080 OXV917514:OXV917616 OXV983050:OXV983152 PHR10:PHR112 PHR65546:PHR65648 PHR131082:PHR131184 PHR196618:PHR196720 PHR262154:PHR262256 PHR327690:PHR327792 PHR393226:PHR393328 PHR458762:PHR458864 PHR524298:PHR524400 PHR589834:PHR589936 PHR655370:PHR655472 PHR720906:PHR721008 PHR786442:PHR786544 PHR851978:PHR852080 PHR917514:PHR917616 PHR983050:PHR983152 PRN10:PRN112 PRN65546:PRN65648 PRN131082:PRN131184 PRN196618:PRN196720 PRN262154:PRN262256 PRN327690:PRN327792 PRN393226:PRN393328 PRN458762:PRN458864 PRN524298:PRN524400 PRN589834:PRN589936 PRN655370:PRN655472 PRN720906:PRN721008 PRN786442:PRN786544 PRN851978:PRN852080 PRN917514:PRN917616 PRN983050:PRN983152 QBJ10:QBJ112 QBJ65546:QBJ65648 QBJ131082:QBJ131184 QBJ196618:QBJ196720 QBJ262154:QBJ262256 QBJ327690:QBJ327792 QBJ393226:QBJ393328 QBJ458762:QBJ458864 QBJ524298:QBJ524400 QBJ589834:QBJ589936 QBJ655370:QBJ655472 QBJ720906:QBJ721008 QBJ786442:QBJ786544 QBJ851978:QBJ852080 QBJ917514:QBJ917616 QBJ983050:QBJ983152 QLF10:QLF112 QLF65546:QLF65648 QLF131082:QLF131184 QLF196618:QLF196720 QLF262154:QLF262256 QLF327690:QLF327792 QLF393226:QLF393328 QLF458762:QLF458864 QLF524298:QLF524400 QLF589834:QLF589936 QLF655370:QLF655472 QLF720906:QLF721008 QLF786442:QLF786544 QLF851978:QLF852080 QLF917514:QLF917616 QLF983050:QLF983152 QVB10:QVB112 QVB65546:QVB65648 QVB131082:QVB131184 QVB196618:QVB196720 QVB262154:QVB262256 QVB327690:QVB327792 QVB393226:QVB393328 QVB458762:QVB458864 QVB524298:QVB524400 QVB589834:QVB589936 QVB655370:QVB655472 QVB720906:QVB721008 QVB786442:QVB786544 QVB851978:QVB852080 QVB917514:QVB917616 QVB983050:QVB983152 REX10:REX112 REX65546:REX65648 REX131082:REX131184 REX196618:REX196720 REX262154:REX262256 REX327690:REX327792 REX393226:REX393328 REX458762:REX458864 REX524298:REX524400 REX589834:REX589936 REX655370:REX655472 REX720906:REX721008 REX786442:REX786544 REX851978:REX852080 REX917514:REX917616 REX983050:REX983152 ROT10:ROT112 ROT65546:ROT65648 ROT131082:ROT131184 ROT196618:ROT196720 ROT262154:ROT262256 ROT327690:ROT327792 ROT393226:ROT393328 ROT458762:ROT458864 ROT524298:ROT524400 ROT589834:ROT589936 ROT655370:ROT655472 ROT720906:ROT721008 ROT786442:ROT786544 ROT851978:ROT852080 ROT917514:ROT917616 ROT983050:ROT983152 RYP10:RYP112 RYP65546:RYP65648 RYP131082:RYP131184 RYP196618:RYP196720 RYP262154:RYP262256 RYP327690:RYP327792 RYP393226:RYP393328 RYP458762:RYP458864 RYP524298:RYP524400 RYP589834:RYP589936 RYP655370:RYP655472 RYP720906:RYP721008 RYP786442:RYP786544 RYP851978:RYP852080 RYP917514:RYP917616 RYP983050:RYP983152 SIL10:SIL112 SIL65546:SIL65648 SIL131082:SIL131184 SIL196618:SIL196720 SIL262154:SIL262256 SIL327690:SIL327792 SIL393226:SIL393328 SIL458762:SIL458864 SIL524298:SIL524400 SIL589834:SIL589936 SIL655370:SIL655472 SIL720906:SIL721008 SIL786442:SIL786544 SIL851978:SIL852080 SIL917514:SIL917616 SIL983050:SIL983152 SSH10:SSH112 SSH65546:SSH65648 SSH131082:SSH131184 SSH196618:SSH196720 SSH262154:SSH262256 SSH327690:SSH327792 SSH393226:SSH393328 SSH458762:SSH458864 SSH524298:SSH524400 SSH589834:SSH589936 SSH655370:SSH655472 SSH720906:SSH721008 SSH786442:SSH786544 SSH851978:SSH852080 SSH917514:SSH917616 SSH983050:SSH983152 TCD10:TCD112 TCD65546:TCD65648 TCD131082:TCD131184 TCD196618:TCD196720 TCD262154:TCD262256 TCD327690:TCD327792 TCD393226:TCD393328 TCD458762:TCD458864 TCD524298:TCD524400 TCD589834:TCD589936 TCD655370:TCD655472 TCD720906:TCD721008 TCD786442:TCD786544 TCD851978:TCD852080 TCD917514:TCD917616 TCD983050:TCD983152 TLZ10:TLZ112 TLZ65546:TLZ65648 TLZ131082:TLZ131184 TLZ196618:TLZ196720 TLZ262154:TLZ262256 TLZ327690:TLZ327792 TLZ393226:TLZ393328 TLZ458762:TLZ458864 TLZ524298:TLZ524400 TLZ589834:TLZ589936 TLZ655370:TLZ655472 TLZ720906:TLZ721008 TLZ786442:TLZ786544 TLZ851978:TLZ852080 TLZ917514:TLZ917616 TLZ983050:TLZ983152 TVV10:TVV112 TVV65546:TVV65648 TVV131082:TVV131184 TVV196618:TVV196720 TVV262154:TVV262256 TVV327690:TVV327792 TVV393226:TVV393328 TVV458762:TVV458864 TVV524298:TVV524400 TVV589834:TVV589936 TVV655370:TVV655472 TVV720906:TVV721008 TVV786442:TVV786544 TVV851978:TVV852080 TVV917514:TVV917616 TVV983050:TVV983152 UFR10:UFR112 UFR65546:UFR65648 UFR131082:UFR131184 UFR196618:UFR196720 UFR262154:UFR262256 UFR327690:UFR327792 UFR393226:UFR393328 UFR458762:UFR458864 UFR524298:UFR524400 UFR589834:UFR589936 UFR655370:UFR655472 UFR720906:UFR721008 UFR786442:UFR786544 UFR851978:UFR852080 UFR917514:UFR917616 UFR983050:UFR983152 UPN10:UPN112 UPN65546:UPN65648 UPN131082:UPN131184 UPN196618:UPN196720 UPN262154:UPN262256 UPN327690:UPN327792 UPN393226:UPN393328 UPN458762:UPN458864 UPN524298:UPN524400 UPN589834:UPN589936 UPN655370:UPN655472 UPN720906:UPN721008 UPN786442:UPN786544 UPN851978:UPN852080 UPN917514:UPN917616 UPN983050:UPN983152 UZJ10:UZJ112 UZJ65546:UZJ65648 UZJ131082:UZJ131184 UZJ196618:UZJ196720 UZJ262154:UZJ262256 UZJ327690:UZJ327792 UZJ393226:UZJ393328 UZJ458762:UZJ458864 UZJ524298:UZJ524400 UZJ589834:UZJ589936 UZJ655370:UZJ655472 UZJ720906:UZJ721008 UZJ786442:UZJ786544 UZJ851978:UZJ852080 UZJ917514:UZJ917616 UZJ983050:UZJ983152 VJF10:VJF112 VJF65546:VJF65648 VJF131082:VJF131184 VJF196618:VJF196720 VJF262154:VJF262256 VJF327690:VJF327792 VJF393226:VJF393328 VJF458762:VJF458864 VJF524298:VJF524400 VJF589834:VJF589936 VJF655370:VJF655472 VJF720906:VJF721008 VJF786442:VJF786544 VJF851978:VJF852080 VJF917514:VJF917616 VJF983050:VJF983152 VTB10:VTB112 VTB65546:VTB65648 VTB131082:VTB131184 VTB196618:VTB196720 VTB262154:VTB262256 VTB327690:VTB327792 VTB393226:VTB393328 VTB458762:VTB458864 VTB524298:VTB524400 VTB589834:VTB589936 VTB655370:VTB655472 VTB720906:VTB721008 VTB786442:VTB786544 VTB851978:VTB852080 VTB917514:VTB917616 VTB983050:VTB983152 WCX10:WCX112 WCX65546:WCX65648 WCX131082:WCX131184 WCX196618:WCX196720 WCX262154:WCX262256 WCX327690:WCX327792 WCX393226:WCX393328 WCX458762:WCX458864 WCX524298:WCX524400 WCX589834:WCX589936 WCX655370:WCX655472 WCX720906:WCX721008 WCX786442:WCX786544 WCX851978:WCX852080 WCX917514:WCX917616 WCX983050:WCX983152 WMT10:WMT112 WMT65546:WMT65648 WMT131082:WMT131184 WMT196618:WMT196720 WMT262154:WMT262256 WMT327690:WMT327792 WMT393226:WMT393328 WMT458762:WMT458864 WMT524298:WMT524400 WMT589834:WMT589936 WMT655370:WMT655472 WMT720906:WMT721008 WMT786442:WMT786544 WMT851978:WMT852080 WMT917514:WMT917616 WMT983050:WMT983152 WWP10:WWP112 WWP65546:WWP65648 WWP131082:WWP131184 WWP196618:WWP196720 WWP262154:WWP262256 WWP327690:WWP327792 WWP393226:WWP393328 WWP458762:WWP458864 WWP524298:WWP524400 WWP589834:WWP589936 WWP655370:WWP655472 WWP720906:WWP721008 WWP786442:WWP786544 WWP851978:WWP852080 WWP917514:WWP917616 WWP983050:WWP983152" showDropDown="0" showInputMessage="1" showErrorMessage="1" allowBlank="1" prompt="Quarterly Assessment Weighted Score"/>
    <dataValidation sqref="AG65546:AG65648 AG131082:AG131184 AG196618:AG196720 AG262154:AG262256 AG327690:AG327792 AG393226:AG393328 AG458762:AG458864 AG524298:AG524400 AG589834:AG589936 AG655370:AG655472 AG720906:AG721008 AG786442:AG786544 AG851978:AG852080 AG917514:AG917616 AG983050:AG983152 KC10:KC112 KC65546:KC65648 KC131082:KC131184 KC196618:KC196720 KC262154:KC262256 KC327690:KC327792 KC393226:KC393328 KC458762:KC458864 KC524298:KC524400 KC589834:KC589936 KC655370:KC655472 KC720906:KC721008 KC786442:KC786544 KC851978:KC852080 KC917514:KC917616 KC983050:KC983152 TY10:TY112 TY65546:TY65648 TY131082:TY131184 TY196618:TY196720 TY262154:TY262256 TY327690:TY327792 TY393226:TY393328 TY458762:TY458864 TY524298:TY524400 TY589834:TY589936 TY655370:TY655472 TY720906:TY721008 TY786442:TY786544 TY851978:TY852080 TY917514:TY917616 TY983050:TY983152 ADU10:ADU112 ADU65546:ADU65648 ADU131082:ADU131184 ADU196618:ADU196720 ADU262154:ADU262256 ADU327690:ADU327792 ADU393226:ADU393328 ADU458762:ADU458864 ADU524298:ADU524400 ADU589834:ADU589936 ADU655370:ADU655472 ADU720906:ADU721008 ADU786442:ADU786544 ADU851978:ADU852080 ADU917514:ADU917616 ADU983050:ADU983152 ANQ10:ANQ112 ANQ65546:ANQ65648 ANQ131082:ANQ131184 ANQ196618:ANQ196720 ANQ262154:ANQ262256 ANQ327690:ANQ327792 ANQ393226:ANQ393328 ANQ458762:ANQ458864 ANQ524298:ANQ524400 ANQ589834:ANQ589936 ANQ655370:ANQ655472 ANQ720906:ANQ721008 ANQ786442:ANQ786544 ANQ851978:ANQ852080 ANQ917514:ANQ917616 ANQ983050:ANQ983152 AXM10:AXM112 AXM65546:AXM65648 AXM131082:AXM131184 AXM196618:AXM196720 AXM262154:AXM262256 AXM327690:AXM327792 AXM393226:AXM393328 AXM458762:AXM458864 AXM524298:AXM524400 AXM589834:AXM589936 AXM655370:AXM655472 AXM720906:AXM721008 AXM786442:AXM786544 AXM851978:AXM852080 AXM917514:AXM917616 AXM983050:AXM983152 BHI10:BHI112 BHI65546:BHI65648 BHI131082:BHI131184 BHI196618:BHI196720 BHI262154:BHI262256 BHI327690:BHI327792 BHI393226:BHI393328 BHI458762:BHI458864 BHI524298:BHI524400 BHI589834:BHI589936 BHI655370:BHI655472 BHI720906:BHI721008 BHI786442:BHI786544 BHI851978:BHI852080 BHI917514:BHI917616 BHI983050:BHI983152 BRE10:BRE112 BRE65546:BRE65648 BRE131082:BRE131184 BRE196618:BRE196720 BRE262154:BRE262256 BRE327690:BRE327792 BRE393226:BRE393328 BRE458762:BRE458864 BRE524298:BRE524400 BRE589834:BRE589936 BRE655370:BRE655472 BRE720906:BRE721008 BRE786442:BRE786544 BRE851978:BRE852080 BRE917514:BRE917616 BRE983050:BRE983152 CBA10:CBA112 CBA65546:CBA65648 CBA131082:CBA131184 CBA196618:CBA196720 CBA262154:CBA262256 CBA327690:CBA327792 CBA393226:CBA393328 CBA458762:CBA458864 CBA524298:CBA524400 CBA589834:CBA589936 CBA655370:CBA655472 CBA720906:CBA721008 CBA786442:CBA786544 CBA851978:CBA852080 CBA917514:CBA917616 CBA983050:CBA983152 CKW10:CKW112 CKW65546:CKW65648 CKW131082:CKW131184 CKW196618:CKW196720 CKW262154:CKW262256 CKW327690:CKW327792 CKW393226:CKW393328 CKW458762:CKW458864 CKW524298:CKW524400 CKW589834:CKW589936 CKW655370:CKW655472 CKW720906:CKW721008 CKW786442:CKW786544 CKW851978:CKW852080 CKW917514:CKW917616 CKW983050:CKW983152 CUS10:CUS112 CUS65546:CUS65648 CUS131082:CUS131184 CUS196618:CUS196720 CUS262154:CUS262256 CUS327690:CUS327792 CUS393226:CUS393328 CUS458762:CUS458864 CUS524298:CUS524400 CUS589834:CUS589936 CUS655370:CUS655472 CUS720906:CUS721008 CUS786442:CUS786544 CUS851978:CUS852080 CUS917514:CUS917616 CUS983050:CUS983152 DEO10:DEO112 DEO65546:DEO65648 DEO131082:DEO131184 DEO196618:DEO196720 DEO262154:DEO262256 DEO327690:DEO327792 DEO393226:DEO393328 DEO458762:DEO458864 DEO524298:DEO524400 DEO589834:DEO589936 DEO655370:DEO655472 DEO720906:DEO721008 DEO786442:DEO786544 DEO851978:DEO852080 DEO917514:DEO917616 DEO983050:DEO983152 DOK10:DOK112 DOK65546:DOK65648 DOK131082:DOK131184 DOK196618:DOK196720 DOK262154:DOK262256 DOK327690:DOK327792 DOK393226:DOK393328 DOK458762:DOK458864 DOK524298:DOK524400 DOK589834:DOK589936 DOK655370:DOK655472 DOK720906:DOK721008 DOK786442:DOK786544 DOK851978:DOK852080 DOK917514:DOK917616 DOK983050:DOK983152 DYG10:DYG112 DYG65546:DYG65648 DYG131082:DYG131184 DYG196618:DYG196720 DYG262154:DYG262256 DYG327690:DYG327792 DYG393226:DYG393328 DYG458762:DYG458864 DYG524298:DYG524400 DYG589834:DYG589936 DYG655370:DYG655472 DYG720906:DYG721008 DYG786442:DYG786544 DYG851978:DYG852080 DYG917514:DYG917616 DYG983050:DYG983152 EIC10:EIC112 EIC65546:EIC65648 EIC131082:EIC131184 EIC196618:EIC196720 EIC262154:EIC262256 EIC327690:EIC327792 EIC393226:EIC393328 EIC458762:EIC458864 EIC524298:EIC524400 EIC589834:EIC589936 EIC655370:EIC655472 EIC720906:EIC721008 EIC786442:EIC786544 EIC851978:EIC852080 EIC917514:EIC917616 EIC983050:EIC983152 ERY10:ERY112 ERY65546:ERY65648 ERY131082:ERY131184 ERY196618:ERY196720 ERY262154:ERY262256 ERY327690:ERY327792 ERY393226:ERY393328 ERY458762:ERY458864 ERY524298:ERY524400 ERY589834:ERY589936 ERY655370:ERY655472 ERY720906:ERY721008 ERY786442:ERY786544 ERY851978:ERY852080 ERY917514:ERY917616 ERY983050:ERY983152 FBU10:FBU112 FBU65546:FBU65648 FBU131082:FBU131184 FBU196618:FBU196720 FBU262154:FBU262256 FBU327690:FBU327792 FBU393226:FBU393328 FBU458762:FBU458864 FBU524298:FBU524400 FBU589834:FBU589936 FBU655370:FBU655472 FBU720906:FBU721008 FBU786442:FBU786544 FBU851978:FBU852080 FBU917514:FBU917616 FBU983050:FBU983152 FLQ10:FLQ112 FLQ65546:FLQ65648 FLQ131082:FLQ131184 FLQ196618:FLQ196720 FLQ262154:FLQ262256 FLQ327690:FLQ327792 FLQ393226:FLQ393328 FLQ458762:FLQ458864 FLQ524298:FLQ524400 FLQ589834:FLQ589936 FLQ655370:FLQ655472 FLQ720906:FLQ721008 FLQ786442:FLQ786544 FLQ851978:FLQ852080 FLQ917514:FLQ917616 FLQ983050:FLQ983152 FVM10:FVM112 FVM65546:FVM65648 FVM131082:FVM131184 FVM196618:FVM196720 FVM262154:FVM262256 FVM327690:FVM327792 FVM393226:FVM393328 FVM458762:FVM458864 FVM524298:FVM524400 FVM589834:FVM589936 FVM655370:FVM655472 FVM720906:FVM721008 FVM786442:FVM786544 FVM851978:FVM852080 FVM917514:FVM917616 FVM983050:FVM983152 GFI10:GFI112 GFI65546:GFI65648 GFI131082:GFI131184 GFI196618:GFI196720 GFI262154:GFI262256 GFI327690:GFI327792 GFI393226:GFI393328 GFI458762:GFI458864 GFI524298:GFI524400 GFI589834:GFI589936 GFI655370:GFI655472 GFI720906:GFI721008 GFI786442:GFI786544 GFI851978:GFI852080 GFI917514:GFI917616 GFI983050:GFI983152 GPE10:GPE112 GPE65546:GPE65648 GPE131082:GPE131184 GPE196618:GPE196720 GPE262154:GPE262256 GPE327690:GPE327792 GPE393226:GPE393328 GPE458762:GPE458864 GPE524298:GPE524400 GPE589834:GPE589936 GPE655370:GPE655472 GPE720906:GPE721008 GPE786442:GPE786544 GPE851978:GPE852080 GPE917514:GPE917616 GPE983050:GPE983152 GZA10:GZA112 GZA65546:GZA65648 GZA131082:GZA131184 GZA196618:GZA196720 GZA262154:GZA262256 GZA327690:GZA327792 GZA393226:GZA393328 GZA458762:GZA458864 GZA524298:GZA524400 GZA589834:GZA589936 GZA655370:GZA655472 GZA720906:GZA721008 GZA786442:GZA786544 GZA851978:GZA852080 GZA917514:GZA917616 GZA983050:GZA983152 HIW10:HIW112 HIW65546:HIW65648 HIW131082:HIW131184 HIW196618:HIW196720 HIW262154:HIW262256 HIW327690:HIW327792 HIW393226:HIW393328 HIW458762:HIW458864 HIW524298:HIW524400 HIW589834:HIW589936 HIW655370:HIW655472 HIW720906:HIW721008 HIW786442:HIW786544 HIW851978:HIW852080 HIW917514:HIW917616 HIW983050:HIW983152 HSS10:HSS112 HSS65546:HSS65648 HSS131082:HSS131184 HSS196618:HSS196720 HSS262154:HSS262256 HSS327690:HSS327792 HSS393226:HSS393328 HSS458762:HSS458864 HSS524298:HSS524400 HSS589834:HSS589936 HSS655370:HSS655472 HSS720906:HSS721008 HSS786442:HSS786544 HSS851978:HSS852080 HSS917514:HSS917616 HSS983050:HSS983152 ICO10:ICO112 ICO65546:ICO65648 ICO131082:ICO131184 ICO196618:ICO196720 ICO262154:ICO262256 ICO327690:ICO327792 ICO393226:ICO393328 ICO458762:ICO458864 ICO524298:ICO524400 ICO589834:ICO589936 ICO655370:ICO655472 ICO720906:ICO721008 ICO786442:ICO786544 ICO851978:ICO852080 ICO917514:ICO917616 ICO983050:ICO983152 IMK10:IMK112 IMK65546:IMK65648 IMK131082:IMK131184 IMK196618:IMK196720 IMK262154:IMK262256 IMK327690:IMK327792 IMK393226:IMK393328 IMK458762:IMK458864 IMK524298:IMK524400 IMK589834:IMK589936 IMK655370:IMK655472 IMK720906:IMK721008 IMK786442:IMK786544 IMK851978:IMK852080 IMK917514:IMK917616 IMK983050:IMK983152 IWG10:IWG112 IWG65546:IWG65648 IWG131082:IWG131184 IWG196618:IWG196720 IWG262154:IWG262256 IWG327690:IWG327792 IWG393226:IWG393328 IWG458762:IWG458864 IWG524298:IWG524400 IWG589834:IWG589936 IWG655370:IWG655472 IWG720906:IWG721008 IWG786442:IWG786544 IWG851978:IWG852080 IWG917514:IWG917616 IWG983050:IWG983152 JGC10:JGC112 JGC65546:JGC65648 JGC131082:JGC131184 JGC196618:JGC196720 JGC262154:JGC262256 JGC327690:JGC327792 JGC393226:JGC393328 JGC458762:JGC458864 JGC524298:JGC524400 JGC589834:JGC589936 JGC655370:JGC655472 JGC720906:JGC721008 JGC786442:JGC786544 JGC851978:JGC852080 JGC917514:JGC917616 JGC983050:JGC983152 JPY10:JPY112 JPY65546:JPY65648 JPY131082:JPY131184 JPY196618:JPY196720 JPY262154:JPY262256 JPY327690:JPY327792 JPY393226:JPY393328 JPY458762:JPY458864 JPY524298:JPY524400 JPY589834:JPY589936 JPY655370:JPY655472 JPY720906:JPY721008 JPY786442:JPY786544 JPY851978:JPY852080 JPY917514:JPY917616 JPY983050:JPY983152 JZU10:JZU112 JZU65546:JZU65648 JZU131082:JZU131184 JZU196618:JZU196720 JZU262154:JZU262256 JZU327690:JZU327792 JZU393226:JZU393328 JZU458762:JZU458864 JZU524298:JZU524400 JZU589834:JZU589936 JZU655370:JZU655472 JZU720906:JZU721008 JZU786442:JZU786544 JZU851978:JZU852080 JZU917514:JZU917616 JZU983050:JZU983152 KJQ10:KJQ112 KJQ65546:KJQ65648 KJQ131082:KJQ131184 KJQ196618:KJQ196720 KJQ262154:KJQ262256 KJQ327690:KJQ327792 KJQ393226:KJQ393328 KJQ458762:KJQ458864 KJQ524298:KJQ524400 KJQ589834:KJQ589936 KJQ655370:KJQ655472 KJQ720906:KJQ721008 KJQ786442:KJQ786544 KJQ851978:KJQ852080 KJQ917514:KJQ917616 KJQ983050:KJQ983152 KTM10:KTM112 KTM65546:KTM65648 KTM131082:KTM131184 KTM196618:KTM196720 KTM262154:KTM262256 KTM327690:KTM327792 KTM393226:KTM393328 KTM458762:KTM458864 KTM524298:KTM524400 KTM589834:KTM589936 KTM655370:KTM655472 KTM720906:KTM721008 KTM786442:KTM786544 KTM851978:KTM852080 KTM917514:KTM917616 KTM983050:KTM983152 LDI10:LDI112 LDI65546:LDI65648 LDI131082:LDI131184 LDI196618:LDI196720 LDI262154:LDI262256 LDI327690:LDI327792 LDI393226:LDI393328 LDI458762:LDI458864 LDI524298:LDI524400 LDI589834:LDI589936 LDI655370:LDI655472 LDI720906:LDI721008 LDI786442:LDI786544 LDI851978:LDI852080 LDI917514:LDI917616 LDI983050:LDI983152 LNE10:LNE112 LNE65546:LNE65648 LNE131082:LNE131184 LNE196618:LNE196720 LNE262154:LNE262256 LNE327690:LNE327792 LNE393226:LNE393328 LNE458762:LNE458864 LNE524298:LNE524400 LNE589834:LNE589936 LNE655370:LNE655472 LNE720906:LNE721008 LNE786442:LNE786544 LNE851978:LNE852080 LNE917514:LNE917616 LNE983050:LNE983152 LXA10:LXA112 LXA65546:LXA65648 LXA131082:LXA131184 LXA196618:LXA196720 LXA262154:LXA262256 LXA327690:LXA327792 LXA393226:LXA393328 LXA458762:LXA458864 LXA524298:LXA524400 LXA589834:LXA589936 LXA655370:LXA655472 LXA720906:LXA721008 LXA786442:LXA786544 LXA851978:LXA852080 LXA917514:LXA917616 LXA983050:LXA983152 MGW10:MGW112 MGW65546:MGW65648 MGW131082:MGW131184 MGW196618:MGW196720 MGW262154:MGW262256 MGW327690:MGW327792 MGW393226:MGW393328 MGW458762:MGW458864 MGW524298:MGW524400 MGW589834:MGW589936 MGW655370:MGW655472 MGW720906:MGW721008 MGW786442:MGW786544 MGW851978:MGW852080 MGW917514:MGW917616 MGW983050:MGW983152 MQS10:MQS112 MQS65546:MQS65648 MQS131082:MQS131184 MQS196618:MQS196720 MQS262154:MQS262256 MQS327690:MQS327792 MQS393226:MQS393328 MQS458762:MQS458864 MQS524298:MQS524400 MQS589834:MQS589936 MQS655370:MQS655472 MQS720906:MQS721008 MQS786442:MQS786544 MQS851978:MQS852080 MQS917514:MQS917616 MQS983050:MQS983152 NAO10:NAO112 NAO65546:NAO65648 NAO131082:NAO131184 NAO196618:NAO196720 NAO262154:NAO262256 NAO327690:NAO327792 NAO393226:NAO393328 NAO458762:NAO458864 NAO524298:NAO524400 NAO589834:NAO589936 NAO655370:NAO655472 NAO720906:NAO721008 NAO786442:NAO786544 NAO851978:NAO852080 NAO917514:NAO917616 NAO983050:NAO983152 NKK10:NKK112 NKK65546:NKK65648 NKK131082:NKK131184 NKK196618:NKK196720 NKK262154:NKK262256 NKK327690:NKK327792 NKK393226:NKK393328 NKK458762:NKK458864 NKK524298:NKK524400 NKK589834:NKK589936 NKK655370:NKK655472 NKK720906:NKK721008 NKK786442:NKK786544 NKK851978:NKK852080 NKK917514:NKK917616 NKK983050:NKK983152 NUG10:NUG112 NUG65546:NUG65648 NUG131082:NUG131184 NUG196618:NUG196720 NUG262154:NUG262256 NUG327690:NUG327792 NUG393226:NUG393328 NUG458762:NUG458864 NUG524298:NUG524400 NUG589834:NUG589936 NUG655370:NUG655472 NUG720906:NUG721008 NUG786442:NUG786544 NUG851978:NUG852080 NUG917514:NUG917616 NUG983050:NUG983152 OEC10:OEC112 OEC65546:OEC65648 OEC131082:OEC131184 OEC196618:OEC196720 OEC262154:OEC262256 OEC327690:OEC327792 OEC393226:OEC393328 OEC458762:OEC458864 OEC524298:OEC524400 OEC589834:OEC589936 OEC655370:OEC655472 OEC720906:OEC721008 OEC786442:OEC786544 OEC851978:OEC852080 OEC917514:OEC917616 OEC983050:OEC983152 ONY10:ONY112 ONY65546:ONY65648 ONY131082:ONY131184 ONY196618:ONY196720 ONY262154:ONY262256 ONY327690:ONY327792 ONY393226:ONY393328 ONY458762:ONY458864 ONY524298:ONY524400 ONY589834:ONY589936 ONY655370:ONY655472 ONY720906:ONY721008 ONY786442:ONY786544 ONY851978:ONY852080 ONY917514:ONY917616 ONY983050:ONY983152 OXU10:OXU112 OXU65546:OXU65648 OXU131082:OXU131184 OXU196618:OXU196720 OXU262154:OXU262256 OXU327690:OXU327792 OXU393226:OXU393328 OXU458762:OXU458864 OXU524298:OXU524400 OXU589834:OXU589936 OXU655370:OXU655472 OXU720906:OXU721008 OXU786442:OXU786544 OXU851978:OXU852080 OXU917514:OXU917616 OXU983050:OXU983152 PHQ10:PHQ112 PHQ65546:PHQ65648 PHQ131082:PHQ131184 PHQ196618:PHQ196720 PHQ262154:PHQ262256 PHQ327690:PHQ327792 PHQ393226:PHQ393328 PHQ458762:PHQ458864 PHQ524298:PHQ524400 PHQ589834:PHQ589936 PHQ655370:PHQ655472 PHQ720906:PHQ721008 PHQ786442:PHQ786544 PHQ851978:PHQ852080 PHQ917514:PHQ917616 PHQ983050:PHQ983152 PRM10:PRM112 PRM65546:PRM65648 PRM131082:PRM131184 PRM196618:PRM196720 PRM262154:PRM262256 PRM327690:PRM327792 PRM393226:PRM393328 PRM458762:PRM458864 PRM524298:PRM524400 PRM589834:PRM589936 PRM655370:PRM655472 PRM720906:PRM721008 PRM786442:PRM786544 PRM851978:PRM852080 PRM917514:PRM917616 PRM983050:PRM983152 QBI10:QBI112 QBI65546:QBI65648 QBI131082:QBI131184 QBI196618:QBI196720 QBI262154:QBI262256 QBI327690:QBI327792 QBI393226:QBI393328 QBI458762:QBI458864 QBI524298:QBI524400 QBI589834:QBI589936 QBI655370:QBI655472 QBI720906:QBI721008 QBI786442:QBI786544 QBI851978:QBI852080 QBI917514:QBI917616 QBI983050:QBI983152 QLE10:QLE112 QLE65546:QLE65648 QLE131082:QLE131184 QLE196618:QLE196720 QLE262154:QLE262256 QLE327690:QLE327792 QLE393226:QLE393328 QLE458762:QLE458864 QLE524298:QLE524400 QLE589834:QLE589936 QLE655370:QLE655472 QLE720906:QLE721008 QLE786442:QLE786544 QLE851978:QLE852080 QLE917514:QLE917616 QLE983050:QLE983152 QVA10:QVA112 QVA65546:QVA65648 QVA131082:QVA131184 QVA196618:QVA196720 QVA262154:QVA262256 QVA327690:QVA327792 QVA393226:QVA393328 QVA458762:QVA458864 QVA524298:QVA524400 QVA589834:QVA589936 QVA655370:QVA655472 QVA720906:QVA721008 QVA786442:QVA786544 QVA851978:QVA852080 QVA917514:QVA917616 QVA983050:QVA983152 REW10:REW112 REW65546:REW65648 REW131082:REW131184 REW196618:REW196720 REW262154:REW262256 REW327690:REW327792 REW393226:REW393328 REW458762:REW458864 REW524298:REW524400 REW589834:REW589936 REW655370:REW655472 REW720906:REW721008 REW786442:REW786544 REW851978:REW852080 REW917514:REW917616 REW983050:REW983152 ROS10:ROS112 ROS65546:ROS65648 ROS131082:ROS131184 ROS196618:ROS196720 ROS262154:ROS262256 ROS327690:ROS327792 ROS393226:ROS393328 ROS458762:ROS458864 ROS524298:ROS524400 ROS589834:ROS589936 ROS655370:ROS655472 ROS720906:ROS721008 ROS786442:ROS786544 ROS851978:ROS852080 ROS917514:ROS917616 ROS983050:ROS983152 RYO10:RYO112 RYO65546:RYO65648 RYO131082:RYO131184 RYO196618:RYO196720 RYO262154:RYO262256 RYO327690:RYO327792 RYO393226:RYO393328 RYO458762:RYO458864 RYO524298:RYO524400 RYO589834:RYO589936 RYO655370:RYO655472 RYO720906:RYO721008 RYO786442:RYO786544 RYO851978:RYO852080 RYO917514:RYO917616 RYO983050:RYO983152 SIK10:SIK112 SIK65546:SIK65648 SIK131082:SIK131184 SIK196618:SIK196720 SIK262154:SIK262256 SIK327690:SIK327792 SIK393226:SIK393328 SIK458762:SIK458864 SIK524298:SIK524400 SIK589834:SIK589936 SIK655370:SIK655472 SIK720906:SIK721008 SIK786442:SIK786544 SIK851978:SIK852080 SIK917514:SIK917616 SIK983050:SIK983152 SSG10:SSG112 SSG65546:SSG65648 SSG131082:SSG131184 SSG196618:SSG196720 SSG262154:SSG262256 SSG327690:SSG327792 SSG393226:SSG393328 SSG458762:SSG458864 SSG524298:SSG524400 SSG589834:SSG589936 SSG655370:SSG655472 SSG720906:SSG721008 SSG786442:SSG786544 SSG851978:SSG852080 SSG917514:SSG917616 SSG983050:SSG983152 TCC10:TCC112 TCC65546:TCC65648 TCC131082:TCC131184 TCC196618:TCC196720 TCC262154:TCC262256 TCC327690:TCC327792 TCC393226:TCC393328 TCC458762:TCC458864 TCC524298:TCC524400 TCC589834:TCC589936 TCC655370:TCC655472 TCC720906:TCC721008 TCC786442:TCC786544 TCC851978:TCC852080 TCC917514:TCC917616 TCC983050:TCC983152 TLY10:TLY112 TLY65546:TLY65648 TLY131082:TLY131184 TLY196618:TLY196720 TLY262154:TLY262256 TLY327690:TLY327792 TLY393226:TLY393328 TLY458762:TLY458864 TLY524298:TLY524400 TLY589834:TLY589936 TLY655370:TLY655472 TLY720906:TLY721008 TLY786442:TLY786544 TLY851978:TLY852080 TLY917514:TLY917616 TLY983050:TLY983152 TVU10:TVU112 TVU65546:TVU65648 TVU131082:TVU131184 TVU196618:TVU196720 TVU262154:TVU262256 TVU327690:TVU327792 TVU393226:TVU393328 TVU458762:TVU458864 TVU524298:TVU524400 TVU589834:TVU589936 TVU655370:TVU655472 TVU720906:TVU721008 TVU786442:TVU786544 TVU851978:TVU852080 TVU917514:TVU917616 TVU983050:TVU983152 UFQ10:UFQ112 UFQ65546:UFQ65648 UFQ131082:UFQ131184 UFQ196618:UFQ196720 UFQ262154:UFQ262256 UFQ327690:UFQ327792 UFQ393226:UFQ393328 UFQ458762:UFQ458864 UFQ524298:UFQ524400 UFQ589834:UFQ589936 UFQ655370:UFQ655472 UFQ720906:UFQ721008 UFQ786442:UFQ786544 UFQ851978:UFQ852080 UFQ917514:UFQ917616 UFQ983050:UFQ983152 UPM10:UPM112 UPM65546:UPM65648 UPM131082:UPM131184 UPM196618:UPM196720 UPM262154:UPM262256 UPM327690:UPM327792 UPM393226:UPM393328 UPM458762:UPM458864 UPM524298:UPM524400 UPM589834:UPM589936 UPM655370:UPM655472 UPM720906:UPM721008 UPM786442:UPM786544 UPM851978:UPM852080 UPM917514:UPM917616 UPM983050:UPM983152 UZI10:UZI112 UZI65546:UZI65648 UZI131082:UZI131184 UZI196618:UZI196720 UZI262154:UZI262256 UZI327690:UZI327792 UZI393226:UZI393328 UZI458762:UZI458864 UZI524298:UZI524400 UZI589834:UZI589936 UZI655370:UZI655472 UZI720906:UZI721008 UZI786442:UZI786544 UZI851978:UZI852080 UZI917514:UZI917616 UZI983050:UZI983152 VJE10:VJE112 VJE65546:VJE65648 VJE131082:VJE131184 VJE196618:VJE196720 VJE262154:VJE262256 VJE327690:VJE327792 VJE393226:VJE393328 VJE458762:VJE458864 VJE524298:VJE524400 VJE589834:VJE589936 VJE655370:VJE655472 VJE720906:VJE721008 VJE786442:VJE786544 VJE851978:VJE852080 VJE917514:VJE917616 VJE983050:VJE983152 VTA10:VTA112 VTA65546:VTA65648 VTA131082:VTA131184 VTA196618:VTA196720 VTA262154:VTA262256 VTA327690:VTA327792 VTA393226:VTA393328 VTA458762:VTA458864 VTA524298:VTA524400 VTA589834:VTA589936 VTA655370:VTA655472 VTA720906:VTA721008 VTA786442:VTA786544 VTA851978:VTA852080 VTA917514:VTA917616 VTA983050:VTA983152 WCW10:WCW112 WCW65546:WCW65648 WCW131082:WCW131184 WCW196618:WCW196720 WCW262154:WCW262256 WCW327690:WCW327792 WCW393226:WCW393328 WCW458762:WCW458864 WCW524298:WCW524400 WCW589834:WCW589936 WCW655370:WCW655472 WCW720906:WCW721008 WCW786442:WCW786544 WCW851978:WCW852080 WCW917514:WCW917616 WCW983050:WCW983152 WMS10:WMS112 WMS65546:WMS65648 WMS131082:WMS131184 WMS196618:WMS196720 WMS262154:WMS262256 WMS327690:WMS327792 WMS393226:WMS393328 WMS458762:WMS458864 WMS524298:WMS524400 WMS589834:WMS589936 WMS655370:WMS655472 WMS720906:WMS721008 WMS786442:WMS786544 WMS851978:WMS852080 WMS917514:WMS917616 WMS983050:WMS983152 WWO10:WWO112 WWO65546:WWO65648 WWO131082:WWO131184 WWO196618:WWO196720 WWO262154:WWO262256 WWO327690:WWO327792 WWO393226:WWO393328 WWO458762:WWO458864 WWO524298:WWO524400 WWO589834:WWO589936 WWO655370:WWO655472 WWO720906:WWO721008 WWO786442:WWO786544 WWO851978:WWO852080 WWO917514:WWO917616 WWO983050:WWO983152" showDropDown="0" showInputMessage="1" showErrorMessage="1" allowBlank="1" prompt="Quarterly Assessment Percentage Score"/>
    <dataValidation sqref="AF65548:AF65648 AF131084:AF131184 AF196620:AF196720 AF262156:AF262256 AF327692:AF327792 AF393228:AF393328 AF458764:AF458864 AF524300:AF524400 AF589836:AF589936 AF655372:AF655472 AF720908:AF721008 AF786444:AF786544 AF851980:AF852080 AF917516:AF917616 AF983052:AF983152 KB12:KB112 KB65548:KB65648 KB131084:KB131184 KB196620:KB196720 KB262156:KB262256 KB327692:KB327792 KB393228:KB393328 KB458764:KB458864 KB524300:KB524400 KB589836:KB589936 KB655372:KB655472 KB720908:KB721008 KB786444:KB786544 KB851980:KB852080 KB917516:KB917616 KB983052:KB983152 TX12:TX112 TX65548:TX65648 TX131084:TX131184 TX196620:TX196720 TX262156:TX262256 TX327692:TX327792 TX393228:TX393328 TX458764:TX458864 TX524300:TX524400 TX589836:TX589936 TX655372:TX655472 TX720908:TX721008 TX786444:TX786544 TX851980:TX852080 TX917516:TX917616 TX983052:TX983152 ADT12:ADT112 ADT65548:ADT65648 ADT131084:ADT131184 ADT196620:ADT196720 ADT262156:ADT262256 ADT327692:ADT327792 ADT393228:ADT393328 ADT458764:ADT458864 ADT524300:ADT524400 ADT589836:ADT589936 ADT655372:ADT655472 ADT720908:ADT721008 ADT786444:ADT786544 ADT851980:ADT852080 ADT917516:ADT917616 ADT983052:ADT983152 ANP12:ANP112 ANP65548:ANP65648 ANP131084:ANP131184 ANP196620:ANP196720 ANP262156:ANP262256 ANP327692:ANP327792 ANP393228:ANP393328 ANP458764:ANP458864 ANP524300:ANP524400 ANP589836:ANP589936 ANP655372:ANP655472 ANP720908:ANP721008 ANP786444:ANP786544 ANP851980:ANP852080 ANP917516:ANP917616 ANP983052:ANP983152 AXL12:AXL112 AXL65548:AXL65648 AXL131084:AXL131184 AXL196620:AXL196720 AXL262156:AXL262256 AXL327692:AXL327792 AXL393228:AXL393328 AXL458764:AXL458864 AXL524300:AXL524400 AXL589836:AXL589936 AXL655372:AXL655472 AXL720908:AXL721008 AXL786444:AXL786544 AXL851980:AXL852080 AXL917516:AXL917616 AXL983052:AXL983152 BHH12:BHH112 BHH65548:BHH65648 BHH131084:BHH131184 BHH196620:BHH196720 BHH262156:BHH262256 BHH327692:BHH327792 BHH393228:BHH393328 BHH458764:BHH458864 BHH524300:BHH524400 BHH589836:BHH589936 BHH655372:BHH655472 BHH720908:BHH721008 BHH786444:BHH786544 BHH851980:BHH852080 BHH917516:BHH917616 BHH983052:BHH983152 BRD12:BRD112 BRD65548:BRD65648 BRD131084:BRD131184 BRD196620:BRD196720 BRD262156:BRD262256 BRD327692:BRD327792 BRD393228:BRD393328 BRD458764:BRD458864 BRD524300:BRD524400 BRD589836:BRD589936 BRD655372:BRD655472 BRD720908:BRD721008 BRD786444:BRD786544 BRD851980:BRD852080 BRD917516:BRD917616 BRD983052:BRD983152 CAZ12:CAZ112 CAZ65548:CAZ65648 CAZ131084:CAZ131184 CAZ196620:CAZ196720 CAZ262156:CAZ262256 CAZ327692:CAZ327792 CAZ393228:CAZ393328 CAZ458764:CAZ458864 CAZ524300:CAZ524400 CAZ589836:CAZ589936 CAZ655372:CAZ655472 CAZ720908:CAZ721008 CAZ786444:CAZ786544 CAZ851980:CAZ852080 CAZ917516:CAZ917616 CAZ983052:CAZ983152 CKV12:CKV112 CKV65548:CKV65648 CKV131084:CKV131184 CKV196620:CKV196720 CKV262156:CKV262256 CKV327692:CKV327792 CKV393228:CKV393328 CKV458764:CKV458864 CKV524300:CKV524400 CKV589836:CKV589936 CKV655372:CKV655472 CKV720908:CKV721008 CKV786444:CKV786544 CKV851980:CKV852080 CKV917516:CKV917616 CKV983052:CKV983152 CUR12:CUR112 CUR65548:CUR65648 CUR131084:CUR131184 CUR196620:CUR196720 CUR262156:CUR262256 CUR327692:CUR327792 CUR393228:CUR393328 CUR458764:CUR458864 CUR524300:CUR524400 CUR589836:CUR589936 CUR655372:CUR655472 CUR720908:CUR721008 CUR786444:CUR786544 CUR851980:CUR852080 CUR917516:CUR917616 CUR983052:CUR983152 DEN12:DEN112 DEN65548:DEN65648 DEN131084:DEN131184 DEN196620:DEN196720 DEN262156:DEN262256 DEN327692:DEN327792 DEN393228:DEN393328 DEN458764:DEN458864 DEN524300:DEN524400 DEN589836:DEN589936 DEN655372:DEN655472 DEN720908:DEN721008 DEN786444:DEN786544 DEN851980:DEN852080 DEN917516:DEN917616 DEN983052:DEN983152 DOJ12:DOJ112 DOJ65548:DOJ65648 DOJ131084:DOJ131184 DOJ196620:DOJ196720 DOJ262156:DOJ262256 DOJ327692:DOJ327792 DOJ393228:DOJ393328 DOJ458764:DOJ458864 DOJ524300:DOJ524400 DOJ589836:DOJ589936 DOJ655372:DOJ655472 DOJ720908:DOJ721008 DOJ786444:DOJ786544 DOJ851980:DOJ852080 DOJ917516:DOJ917616 DOJ983052:DOJ983152 DYF12:DYF112 DYF65548:DYF65648 DYF131084:DYF131184 DYF196620:DYF196720 DYF262156:DYF262256 DYF327692:DYF327792 DYF393228:DYF393328 DYF458764:DYF458864 DYF524300:DYF524400 DYF589836:DYF589936 DYF655372:DYF655472 DYF720908:DYF721008 DYF786444:DYF786544 DYF851980:DYF852080 DYF917516:DYF917616 DYF983052:DYF983152 EIB12:EIB112 EIB65548:EIB65648 EIB131084:EIB131184 EIB196620:EIB196720 EIB262156:EIB262256 EIB327692:EIB327792 EIB393228:EIB393328 EIB458764:EIB458864 EIB524300:EIB524400 EIB589836:EIB589936 EIB655372:EIB655472 EIB720908:EIB721008 EIB786444:EIB786544 EIB851980:EIB852080 EIB917516:EIB917616 EIB983052:EIB983152 ERX12:ERX112 ERX65548:ERX65648 ERX131084:ERX131184 ERX196620:ERX196720 ERX262156:ERX262256 ERX327692:ERX327792 ERX393228:ERX393328 ERX458764:ERX458864 ERX524300:ERX524400 ERX589836:ERX589936 ERX655372:ERX655472 ERX720908:ERX721008 ERX786444:ERX786544 ERX851980:ERX852080 ERX917516:ERX917616 ERX983052:ERX983152 FBT12:FBT112 FBT65548:FBT65648 FBT131084:FBT131184 FBT196620:FBT196720 FBT262156:FBT262256 FBT327692:FBT327792 FBT393228:FBT393328 FBT458764:FBT458864 FBT524300:FBT524400 FBT589836:FBT589936 FBT655372:FBT655472 FBT720908:FBT721008 FBT786444:FBT786544 FBT851980:FBT852080 FBT917516:FBT917616 FBT983052:FBT983152 FLP12:FLP112 FLP65548:FLP65648 FLP131084:FLP131184 FLP196620:FLP196720 FLP262156:FLP262256 FLP327692:FLP327792 FLP393228:FLP393328 FLP458764:FLP458864 FLP524300:FLP524400 FLP589836:FLP589936 FLP655372:FLP655472 FLP720908:FLP721008 FLP786444:FLP786544 FLP851980:FLP852080 FLP917516:FLP917616 FLP983052:FLP983152 FVL12:FVL112 FVL65548:FVL65648 FVL131084:FVL131184 FVL196620:FVL196720 FVL262156:FVL262256 FVL327692:FVL327792 FVL393228:FVL393328 FVL458764:FVL458864 FVL524300:FVL524400 FVL589836:FVL589936 FVL655372:FVL655472 FVL720908:FVL721008 FVL786444:FVL786544 FVL851980:FVL852080 FVL917516:FVL917616 FVL983052:FVL983152 GFH12:GFH112 GFH65548:GFH65648 GFH131084:GFH131184 GFH196620:GFH196720 GFH262156:GFH262256 GFH327692:GFH327792 GFH393228:GFH393328 GFH458764:GFH458864 GFH524300:GFH524400 GFH589836:GFH589936 GFH655372:GFH655472 GFH720908:GFH721008 GFH786444:GFH786544 GFH851980:GFH852080 GFH917516:GFH917616 GFH983052:GFH983152 GPD12:GPD112 GPD65548:GPD65648 GPD131084:GPD131184 GPD196620:GPD196720 GPD262156:GPD262256 GPD327692:GPD327792 GPD393228:GPD393328 GPD458764:GPD458864 GPD524300:GPD524400 GPD589836:GPD589936 GPD655372:GPD655472 GPD720908:GPD721008 GPD786444:GPD786544 GPD851980:GPD852080 GPD917516:GPD917616 GPD983052:GPD983152 GYZ12:GYZ112 GYZ65548:GYZ65648 GYZ131084:GYZ131184 GYZ196620:GYZ196720 GYZ262156:GYZ262256 GYZ327692:GYZ327792 GYZ393228:GYZ393328 GYZ458764:GYZ458864 GYZ524300:GYZ524400 GYZ589836:GYZ589936 GYZ655372:GYZ655472 GYZ720908:GYZ721008 GYZ786444:GYZ786544 GYZ851980:GYZ852080 GYZ917516:GYZ917616 GYZ983052:GYZ983152 HIV12:HIV112 HIV65548:HIV65648 HIV131084:HIV131184 HIV196620:HIV196720 HIV262156:HIV262256 HIV327692:HIV327792 HIV393228:HIV393328 HIV458764:HIV458864 HIV524300:HIV524400 HIV589836:HIV589936 HIV655372:HIV655472 HIV720908:HIV721008 HIV786444:HIV786544 HIV851980:HIV852080 HIV917516:HIV917616 HIV983052:HIV983152 HSR12:HSR112 HSR65548:HSR65648 HSR131084:HSR131184 HSR196620:HSR196720 HSR262156:HSR262256 HSR327692:HSR327792 HSR393228:HSR393328 HSR458764:HSR458864 HSR524300:HSR524400 HSR589836:HSR589936 HSR655372:HSR655472 HSR720908:HSR721008 HSR786444:HSR786544 HSR851980:HSR852080 HSR917516:HSR917616 HSR983052:HSR983152 ICN12:ICN112 ICN65548:ICN65648 ICN131084:ICN131184 ICN196620:ICN196720 ICN262156:ICN262256 ICN327692:ICN327792 ICN393228:ICN393328 ICN458764:ICN458864 ICN524300:ICN524400 ICN589836:ICN589936 ICN655372:ICN655472 ICN720908:ICN721008 ICN786444:ICN786544 ICN851980:ICN852080 ICN917516:ICN917616 ICN983052:ICN983152 IMJ12:IMJ112 IMJ65548:IMJ65648 IMJ131084:IMJ131184 IMJ196620:IMJ196720 IMJ262156:IMJ262256 IMJ327692:IMJ327792 IMJ393228:IMJ393328 IMJ458764:IMJ458864 IMJ524300:IMJ524400 IMJ589836:IMJ589936 IMJ655372:IMJ655472 IMJ720908:IMJ721008 IMJ786444:IMJ786544 IMJ851980:IMJ852080 IMJ917516:IMJ917616 IMJ983052:IMJ983152 IWF12:IWF112 IWF65548:IWF65648 IWF131084:IWF131184 IWF196620:IWF196720 IWF262156:IWF262256 IWF327692:IWF327792 IWF393228:IWF393328 IWF458764:IWF458864 IWF524300:IWF524400 IWF589836:IWF589936 IWF655372:IWF655472 IWF720908:IWF721008 IWF786444:IWF786544 IWF851980:IWF852080 IWF917516:IWF917616 IWF983052:IWF983152 JGB12:JGB112 JGB65548:JGB65648 JGB131084:JGB131184 JGB196620:JGB196720 JGB262156:JGB262256 JGB327692:JGB327792 JGB393228:JGB393328 JGB458764:JGB458864 JGB524300:JGB524400 JGB589836:JGB589936 JGB655372:JGB655472 JGB720908:JGB721008 JGB786444:JGB786544 JGB851980:JGB852080 JGB917516:JGB917616 JGB983052:JGB983152 JPX12:JPX112 JPX65548:JPX65648 JPX131084:JPX131184 JPX196620:JPX196720 JPX262156:JPX262256 JPX327692:JPX327792 JPX393228:JPX393328 JPX458764:JPX458864 JPX524300:JPX524400 JPX589836:JPX589936 JPX655372:JPX655472 JPX720908:JPX721008 JPX786444:JPX786544 JPX851980:JPX852080 JPX917516:JPX917616 JPX983052:JPX983152 JZT12:JZT112 JZT65548:JZT65648 JZT131084:JZT131184 JZT196620:JZT196720 JZT262156:JZT262256 JZT327692:JZT327792 JZT393228:JZT393328 JZT458764:JZT458864 JZT524300:JZT524400 JZT589836:JZT589936 JZT655372:JZT655472 JZT720908:JZT721008 JZT786444:JZT786544 JZT851980:JZT852080 JZT917516:JZT917616 JZT983052:JZT983152 KJP12:KJP112 KJP65548:KJP65648 KJP131084:KJP131184 KJP196620:KJP196720 KJP262156:KJP262256 KJP327692:KJP327792 KJP393228:KJP393328 KJP458764:KJP458864 KJP524300:KJP524400 KJP589836:KJP589936 KJP655372:KJP655472 KJP720908:KJP721008 KJP786444:KJP786544 KJP851980:KJP852080 KJP917516:KJP917616 KJP983052:KJP983152 KTL12:KTL112 KTL65548:KTL65648 KTL131084:KTL131184 KTL196620:KTL196720 KTL262156:KTL262256 KTL327692:KTL327792 KTL393228:KTL393328 KTL458764:KTL458864 KTL524300:KTL524400 KTL589836:KTL589936 KTL655372:KTL655472 KTL720908:KTL721008 KTL786444:KTL786544 KTL851980:KTL852080 KTL917516:KTL917616 KTL983052:KTL983152 LDH12:LDH112 LDH65548:LDH65648 LDH131084:LDH131184 LDH196620:LDH196720 LDH262156:LDH262256 LDH327692:LDH327792 LDH393228:LDH393328 LDH458764:LDH458864 LDH524300:LDH524400 LDH589836:LDH589936 LDH655372:LDH655472 LDH720908:LDH721008 LDH786444:LDH786544 LDH851980:LDH852080 LDH917516:LDH917616 LDH983052:LDH983152 LND12:LND112 LND65548:LND65648 LND131084:LND131184 LND196620:LND196720 LND262156:LND262256 LND327692:LND327792 LND393228:LND393328 LND458764:LND458864 LND524300:LND524400 LND589836:LND589936 LND655372:LND655472 LND720908:LND721008 LND786444:LND786544 LND851980:LND852080 LND917516:LND917616 LND983052:LND983152 LWZ12:LWZ112 LWZ65548:LWZ65648 LWZ131084:LWZ131184 LWZ196620:LWZ196720 LWZ262156:LWZ262256 LWZ327692:LWZ327792 LWZ393228:LWZ393328 LWZ458764:LWZ458864 LWZ524300:LWZ524400 LWZ589836:LWZ589936 LWZ655372:LWZ655472 LWZ720908:LWZ721008 LWZ786444:LWZ786544 LWZ851980:LWZ852080 LWZ917516:LWZ917616 LWZ983052:LWZ983152 MGV12:MGV112 MGV65548:MGV65648 MGV131084:MGV131184 MGV196620:MGV196720 MGV262156:MGV262256 MGV327692:MGV327792 MGV393228:MGV393328 MGV458764:MGV458864 MGV524300:MGV524400 MGV589836:MGV589936 MGV655372:MGV655472 MGV720908:MGV721008 MGV786444:MGV786544 MGV851980:MGV852080 MGV917516:MGV917616 MGV983052:MGV983152 MQR12:MQR112 MQR65548:MQR65648 MQR131084:MQR131184 MQR196620:MQR196720 MQR262156:MQR262256 MQR327692:MQR327792 MQR393228:MQR393328 MQR458764:MQR458864 MQR524300:MQR524400 MQR589836:MQR589936 MQR655372:MQR655472 MQR720908:MQR721008 MQR786444:MQR786544 MQR851980:MQR852080 MQR917516:MQR917616 MQR983052:MQR983152 NAN12:NAN112 NAN65548:NAN65648 NAN131084:NAN131184 NAN196620:NAN196720 NAN262156:NAN262256 NAN327692:NAN327792 NAN393228:NAN393328 NAN458764:NAN458864 NAN524300:NAN524400 NAN589836:NAN589936 NAN655372:NAN655472 NAN720908:NAN721008 NAN786444:NAN786544 NAN851980:NAN852080 NAN917516:NAN917616 NAN983052:NAN983152 NKJ12:NKJ112 NKJ65548:NKJ65648 NKJ131084:NKJ131184 NKJ196620:NKJ196720 NKJ262156:NKJ262256 NKJ327692:NKJ327792 NKJ393228:NKJ393328 NKJ458764:NKJ458864 NKJ524300:NKJ524400 NKJ589836:NKJ589936 NKJ655372:NKJ655472 NKJ720908:NKJ721008 NKJ786444:NKJ786544 NKJ851980:NKJ852080 NKJ917516:NKJ917616 NKJ983052:NKJ983152 NUF12:NUF112 NUF65548:NUF65648 NUF131084:NUF131184 NUF196620:NUF196720 NUF262156:NUF262256 NUF327692:NUF327792 NUF393228:NUF393328 NUF458764:NUF458864 NUF524300:NUF524400 NUF589836:NUF589936 NUF655372:NUF655472 NUF720908:NUF721008 NUF786444:NUF786544 NUF851980:NUF852080 NUF917516:NUF917616 NUF983052:NUF983152 OEB12:OEB112 OEB65548:OEB65648 OEB131084:OEB131184 OEB196620:OEB196720 OEB262156:OEB262256 OEB327692:OEB327792 OEB393228:OEB393328 OEB458764:OEB458864 OEB524300:OEB524400 OEB589836:OEB589936 OEB655372:OEB655472 OEB720908:OEB721008 OEB786444:OEB786544 OEB851980:OEB852080 OEB917516:OEB917616 OEB983052:OEB983152 ONX12:ONX112 ONX65548:ONX65648 ONX131084:ONX131184 ONX196620:ONX196720 ONX262156:ONX262256 ONX327692:ONX327792 ONX393228:ONX393328 ONX458764:ONX458864 ONX524300:ONX524400 ONX589836:ONX589936 ONX655372:ONX655472 ONX720908:ONX721008 ONX786444:ONX786544 ONX851980:ONX852080 ONX917516:ONX917616 ONX983052:ONX983152 OXT12:OXT112 OXT65548:OXT65648 OXT131084:OXT131184 OXT196620:OXT196720 OXT262156:OXT262256 OXT327692:OXT327792 OXT393228:OXT393328 OXT458764:OXT458864 OXT524300:OXT524400 OXT589836:OXT589936 OXT655372:OXT655472 OXT720908:OXT721008 OXT786444:OXT786544 OXT851980:OXT852080 OXT917516:OXT917616 OXT983052:OXT983152 PHP12:PHP112 PHP65548:PHP65648 PHP131084:PHP131184 PHP196620:PHP196720 PHP262156:PHP262256 PHP327692:PHP327792 PHP393228:PHP393328 PHP458764:PHP458864 PHP524300:PHP524400 PHP589836:PHP589936 PHP655372:PHP655472 PHP720908:PHP721008 PHP786444:PHP786544 PHP851980:PHP852080 PHP917516:PHP917616 PHP983052:PHP983152 PRL12:PRL112 PRL65548:PRL65648 PRL131084:PRL131184 PRL196620:PRL196720 PRL262156:PRL262256 PRL327692:PRL327792 PRL393228:PRL393328 PRL458764:PRL458864 PRL524300:PRL524400 PRL589836:PRL589936 PRL655372:PRL655472 PRL720908:PRL721008 PRL786444:PRL786544 PRL851980:PRL852080 PRL917516:PRL917616 PRL983052:PRL983152 QBH12:QBH112 QBH65548:QBH65648 QBH131084:QBH131184 QBH196620:QBH196720 QBH262156:QBH262256 QBH327692:QBH327792 QBH393228:QBH393328 QBH458764:QBH458864 QBH524300:QBH524400 QBH589836:QBH589936 QBH655372:QBH655472 QBH720908:QBH721008 QBH786444:QBH786544 QBH851980:QBH852080 QBH917516:QBH917616 QBH983052:QBH983152 QLD12:QLD112 QLD65548:QLD65648 QLD131084:QLD131184 QLD196620:QLD196720 QLD262156:QLD262256 QLD327692:QLD327792 QLD393228:QLD393328 QLD458764:QLD458864 QLD524300:QLD524400 QLD589836:QLD589936 QLD655372:QLD655472 QLD720908:QLD721008 QLD786444:QLD786544 QLD851980:QLD852080 QLD917516:QLD917616 QLD983052:QLD983152 QUZ12:QUZ112 QUZ65548:QUZ65648 QUZ131084:QUZ131184 QUZ196620:QUZ196720 QUZ262156:QUZ262256 QUZ327692:QUZ327792 QUZ393228:QUZ393328 QUZ458764:QUZ458864 QUZ524300:QUZ524400 QUZ589836:QUZ589936 QUZ655372:QUZ655472 QUZ720908:QUZ721008 QUZ786444:QUZ786544 QUZ851980:QUZ852080 QUZ917516:QUZ917616 QUZ983052:QUZ983152 REV12:REV112 REV65548:REV65648 REV131084:REV131184 REV196620:REV196720 REV262156:REV262256 REV327692:REV327792 REV393228:REV393328 REV458764:REV458864 REV524300:REV524400 REV589836:REV589936 REV655372:REV655472 REV720908:REV721008 REV786444:REV786544 REV851980:REV852080 REV917516:REV917616 REV983052:REV983152 ROR12:ROR112 ROR65548:ROR65648 ROR131084:ROR131184 ROR196620:ROR196720 ROR262156:ROR262256 ROR327692:ROR327792 ROR393228:ROR393328 ROR458764:ROR458864 ROR524300:ROR524400 ROR589836:ROR589936 ROR655372:ROR655472 ROR720908:ROR721008 ROR786444:ROR786544 ROR851980:ROR852080 ROR917516:ROR917616 ROR983052:ROR983152 RYN12:RYN112 RYN65548:RYN65648 RYN131084:RYN131184 RYN196620:RYN196720 RYN262156:RYN262256 RYN327692:RYN327792 RYN393228:RYN393328 RYN458764:RYN458864 RYN524300:RYN524400 RYN589836:RYN589936 RYN655372:RYN655472 RYN720908:RYN721008 RYN786444:RYN786544 RYN851980:RYN852080 RYN917516:RYN917616 RYN983052:RYN983152 SIJ12:SIJ112 SIJ65548:SIJ65648 SIJ131084:SIJ131184 SIJ196620:SIJ196720 SIJ262156:SIJ262256 SIJ327692:SIJ327792 SIJ393228:SIJ393328 SIJ458764:SIJ458864 SIJ524300:SIJ524400 SIJ589836:SIJ589936 SIJ655372:SIJ655472 SIJ720908:SIJ721008 SIJ786444:SIJ786544 SIJ851980:SIJ852080 SIJ917516:SIJ917616 SIJ983052:SIJ983152 SSF12:SSF112 SSF65548:SSF65648 SSF131084:SSF131184 SSF196620:SSF196720 SSF262156:SSF262256 SSF327692:SSF327792 SSF393228:SSF393328 SSF458764:SSF458864 SSF524300:SSF524400 SSF589836:SSF589936 SSF655372:SSF655472 SSF720908:SSF721008 SSF786444:SSF786544 SSF851980:SSF852080 SSF917516:SSF917616 SSF983052:SSF983152 TCB12:TCB112 TCB65548:TCB65648 TCB131084:TCB131184 TCB196620:TCB196720 TCB262156:TCB262256 TCB327692:TCB327792 TCB393228:TCB393328 TCB458764:TCB458864 TCB524300:TCB524400 TCB589836:TCB589936 TCB655372:TCB655472 TCB720908:TCB721008 TCB786444:TCB786544 TCB851980:TCB852080 TCB917516:TCB917616 TCB983052:TCB983152 TLX12:TLX112 TLX65548:TLX65648 TLX131084:TLX131184 TLX196620:TLX196720 TLX262156:TLX262256 TLX327692:TLX327792 TLX393228:TLX393328 TLX458764:TLX458864 TLX524300:TLX524400 TLX589836:TLX589936 TLX655372:TLX655472 TLX720908:TLX721008 TLX786444:TLX786544 TLX851980:TLX852080 TLX917516:TLX917616 TLX983052:TLX983152 TVT12:TVT112 TVT65548:TVT65648 TVT131084:TVT131184 TVT196620:TVT196720 TVT262156:TVT262256 TVT327692:TVT327792 TVT393228:TVT393328 TVT458764:TVT458864 TVT524300:TVT524400 TVT589836:TVT589936 TVT655372:TVT655472 TVT720908:TVT721008 TVT786444:TVT786544 TVT851980:TVT852080 TVT917516:TVT917616 TVT983052:TVT983152 UFP12:UFP112 UFP65548:UFP65648 UFP131084:UFP131184 UFP196620:UFP196720 UFP262156:UFP262256 UFP327692:UFP327792 UFP393228:UFP393328 UFP458764:UFP458864 UFP524300:UFP524400 UFP589836:UFP589936 UFP655372:UFP655472 UFP720908:UFP721008 UFP786444:UFP786544 UFP851980:UFP852080 UFP917516:UFP917616 UFP983052:UFP983152 UPL12:UPL112 UPL65548:UPL65648 UPL131084:UPL131184 UPL196620:UPL196720 UPL262156:UPL262256 UPL327692:UPL327792 UPL393228:UPL393328 UPL458764:UPL458864 UPL524300:UPL524400 UPL589836:UPL589936 UPL655372:UPL655472 UPL720908:UPL721008 UPL786444:UPL786544 UPL851980:UPL852080 UPL917516:UPL917616 UPL983052:UPL983152 UZH12:UZH112 UZH65548:UZH65648 UZH131084:UZH131184 UZH196620:UZH196720 UZH262156:UZH262256 UZH327692:UZH327792 UZH393228:UZH393328 UZH458764:UZH458864 UZH524300:UZH524400 UZH589836:UZH589936 UZH655372:UZH655472 UZH720908:UZH721008 UZH786444:UZH786544 UZH851980:UZH852080 UZH917516:UZH917616 UZH983052:UZH983152 VJD12:VJD112 VJD65548:VJD65648 VJD131084:VJD131184 VJD196620:VJD196720 VJD262156:VJD262256 VJD327692:VJD327792 VJD393228:VJD393328 VJD458764:VJD458864 VJD524300:VJD524400 VJD589836:VJD589936 VJD655372:VJD655472 VJD720908:VJD721008 VJD786444:VJD786544 VJD851980:VJD852080 VJD917516:VJD917616 VJD983052:VJD983152 VSZ12:VSZ112 VSZ65548:VSZ65648 VSZ131084:VSZ131184 VSZ196620:VSZ196720 VSZ262156:VSZ262256 VSZ327692:VSZ327792 VSZ393228:VSZ393328 VSZ458764:VSZ458864 VSZ524300:VSZ524400 VSZ589836:VSZ589936 VSZ655372:VSZ655472 VSZ720908:VSZ721008 VSZ786444:VSZ786544 VSZ851980:VSZ852080 VSZ917516:VSZ917616 VSZ983052:VSZ983152 WCV12:WCV112 WCV65548:WCV65648 WCV131084:WCV131184 WCV196620:WCV196720 WCV262156:WCV262256 WCV327692:WCV327792 WCV393228:WCV393328 WCV458764:WCV458864 WCV524300:WCV524400 WCV589836:WCV589936 WCV655372:WCV655472 WCV720908:WCV721008 WCV786444:WCV786544 WCV851980:WCV852080 WCV917516:WCV917616 WCV983052:WCV983152 WMR12:WMR112 WMR65548:WMR65648 WMR131084:WMR131184 WMR196620:WMR196720 WMR262156:WMR262256 WMR327692:WMR327792 WMR393228:WMR393328 WMR458764:WMR458864 WMR524300:WMR524400 WMR589836:WMR589936 WMR655372:WMR655472 WMR720908:WMR721008 WMR786444:WMR786544 WMR851980:WMR852080 WMR917516:WMR917616 WMR983052:WMR983152 WWN12:WWN112 WWN65548:WWN65648 WWN131084:WWN131184 WWN196620:WWN196720 WWN262156:WWN262256 WWN327692:WWN327792 WWN393228:WWN393328 WWN458764:WWN458864 WWN524300:WWN524400 WWN589836:WWN589936 WWN655372:WWN655472 WWN720908:WWN721008 WWN786444:WWN786544 WWN851980:WWN852080 WWN917516:WWN917616 WWN983052:WWN983152" showDropDown="0" showInputMessage="1" showErrorMessage="1" allowBlank="1" error="INPUT NUMBER LESS THAN OR EQUAL THE HIGHEST POSSIBLE SCORE" prompt="Input Quarterly Assessment Raw Score" type="whole" operator="lessThanOrEqual">
      <formula1>$AF$10</formula1>
    </dataValidation>
    <dataValidation sqref="AF65546:AF65547 AF131082:AF131083 AF196618:AF196619 AF262154:AF262155 AF327690:AF327691 AF393226:AF393227 AF458762:AF458763 AF524298:AF524299 AF589834:AF589835 AF655370:AF655371 AF720906:AF720907 AF786442:AF786443 AF851978:AF851979 AF917514:AF917515 AF983050:AF983051 KB10:KB11 KB65546:KB65547 KB131082:KB131083 KB196618:KB196619 KB262154:KB262155 KB327690:KB327691 KB393226:KB393227 KB458762:KB458763 KB524298:KB524299 KB589834:KB589835 KB655370:KB655371 KB720906:KB720907 KB786442:KB786443 KB851978:KB851979 KB917514:KB917515 KB983050:KB983051 TX10:TX11 TX65546:TX65547 TX131082:TX131083 TX196618:TX196619 TX262154:TX262155 TX327690:TX327691 TX393226:TX393227 TX458762:TX458763 TX524298:TX524299 TX589834:TX589835 TX655370:TX655371 TX720906:TX720907 TX786442:TX786443 TX851978:TX851979 TX917514:TX917515 TX983050:TX983051 ADT10:ADT11 ADT65546:ADT65547 ADT131082:ADT131083 ADT196618:ADT196619 ADT262154:ADT262155 ADT327690:ADT327691 ADT393226:ADT393227 ADT458762:ADT458763 ADT524298:ADT524299 ADT589834:ADT589835 ADT655370:ADT655371 ADT720906:ADT720907 ADT786442:ADT786443 ADT851978:ADT851979 ADT917514:ADT917515 ADT983050:ADT983051 ANP10:ANP11 ANP65546:ANP65547 ANP131082:ANP131083 ANP196618:ANP196619 ANP262154:ANP262155 ANP327690:ANP327691 ANP393226:ANP393227 ANP458762:ANP458763 ANP524298:ANP524299 ANP589834:ANP589835 ANP655370:ANP655371 ANP720906:ANP720907 ANP786442:ANP786443 ANP851978:ANP851979 ANP917514:ANP917515 ANP983050:ANP983051 AXL10:AXL11 AXL65546:AXL65547 AXL131082:AXL131083 AXL196618:AXL196619 AXL262154:AXL262155 AXL327690:AXL327691 AXL393226:AXL393227 AXL458762:AXL458763 AXL524298:AXL524299 AXL589834:AXL589835 AXL655370:AXL655371 AXL720906:AXL720907 AXL786442:AXL786443 AXL851978:AXL851979 AXL917514:AXL917515 AXL983050:AXL983051 BHH10:BHH11 BHH65546:BHH65547 BHH131082:BHH131083 BHH196618:BHH196619 BHH262154:BHH262155 BHH327690:BHH327691 BHH393226:BHH393227 BHH458762:BHH458763 BHH524298:BHH524299 BHH589834:BHH589835 BHH655370:BHH655371 BHH720906:BHH720907 BHH786442:BHH786443 BHH851978:BHH851979 BHH917514:BHH917515 BHH983050:BHH983051 BRD10:BRD11 BRD65546:BRD65547 BRD131082:BRD131083 BRD196618:BRD196619 BRD262154:BRD262155 BRD327690:BRD327691 BRD393226:BRD393227 BRD458762:BRD458763 BRD524298:BRD524299 BRD589834:BRD589835 BRD655370:BRD655371 BRD720906:BRD720907 BRD786442:BRD786443 BRD851978:BRD851979 BRD917514:BRD917515 BRD983050:BRD983051 CAZ10:CAZ11 CAZ65546:CAZ65547 CAZ131082:CAZ131083 CAZ196618:CAZ196619 CAZ262154:CAZ262155 CAZ327690:CAZ327691 CAZ393226:CAZ393227 CAZ458762:CAZ458763 CAZ524298:CAZ524299 CAZ589834:CAZ589835 CAZ655370:CAZ655371 CAZ720906:CAZ720907 CAZ786442:CAZ786443 CAZ851978:CAZ851979 CAZ917514:CAZ917515 CAZ983050:CAZ983051 CKV10:CKV11 CKV65546:CKV65547 CKV131082:CKV131083 CKV196618:CKV196619 CKV262154:CKV262155 CKV327690:CKV327691 CKV393226:CKV393227 CKV458762:CKV458763 CKV524298:CKV524299 CKV589834:CKV589835 CKV655370:CKV655371 CKV720906:CKV720907 CKV786442:CKV786443 CKV851978:CKV851979 CKV917514:CKV917515 CKV983050:CKV983051 CUR10:CUR11 CUR65546:CUR65547 CUR131082:CUR131083 CUR196618:CUR196619 CUR262154:CUR262155 CUR327690:CUR327691 CUR393226:CUR393227 CUR458762:CUR458763 CUR524298:CUR524299 CUR589834:CUR589835 CUR655370:CUR655371 CUR720906:CUR720907 CUR786442:CUR786443 CUR851978:CUR851979 CUR917514:CUR917515 CUR983050:CUR983051 DEN10:DEN11 DEN65546:DEN65547 DEN131082:DEN131083 DEN196618:DEN196619 DEN262154:DEN262155 DEN327690:DEN327691 DEN393226:DEN393227 DEN458762:DEN458763 DEN524298:DEN524299 DEN589834:DEN589835 DEN655370:DEN655371 DEN720906:DEN720907 DEN786442:DEN786443 DEN851978:DEN851979 DEN917514:DEN917515 DEN983050:DEN983051 DOJ10:DOJ11 DOJ65546:DOJ65547 DOJ131082:DOJ131083 DOJ196618:DOJ196619 DOJ262154:DOJ262155 DOJ327690:DOJ327691 DOJ393226:DOJ393227 DOJ458762:DOJ458763 DOJ524298:DOJ524299 DOJ589834:DOJ589835 DOJ655370:DOJ655371 DOJ720906:DOJ720907 DOJ786442:DOJ786443 DOJ851978:DOJ851979 DOJ917514:DOJ917515 DOJ983050:DOJ983051 DYF10:DYF11 DYF65546:DYF65547 DYF131082:DYF131083 DYF196618:DYF196619 DYF262154:DYF262155 DYF327690:DYF327691 DYF393226:DYF393227 DYF458762:DYF458763 DYF524298:DYF524299 DYF589834:DYF589835 DYF655370:DYF655371 DYF720906:DYF720907 DYF786442:DYF786443 DYF851978:DYF851979 DYF917514:DYF917515 DYF983050:DYF983051 EIB10:EIB11 EIB65546:EIB65547 EIB131082:EIB131083 EIB196618:EIB196619 EIB262154:EIB262155 EIB327690:EIB327691 EIB393226:EIB393227 EIB458762:EIB458763 EIB524298:EIB524299 EIB589834:EIB589835 EIB655370:EIB655371 EIB720906:EIB720907 EIB786442:EIB786443 EIB851978:EIB851979 EIB917514:EIB917515 EIB983050:EIB983051 ERX10:ERX11 ERX65546:ERX65547 ERX131082:ERX131083 ERX196618:ERX196619 ERX262154:ERX262155 ERX327690:ERX327691 ERX393226:ERX393227 ERX458762:ERX458763 ERX524298:ERX524299 ERX589834:ERX589835 ERX655370:ERX655371 ERX720906:ERX720907 ERX786442:ERX786443 ERX851978:ERX851979 ERX917514:ERX917515 ERX983050:ERX983051 FBT10:FBT11 FBT65546:FBT65547 FBT131082:FBT131083 FBT196618:FBT196619 FBT262154:FBT262155 FBT327690:FBT327691 FBT393226:FBT393227 FBT458762:FBT458763 FBT524298:FBT524299 FBT589834:FBT589835 FBT655370:FBT655371 FBT720906:FBT720907 FBT786442:FBT786443 FBT851978:FBT851979 FBT917514:FBT917515 FBT983050:FBT983051 FLP10:FLP11 FLP65546:FLP65547 FLP131082:FLP131083 FLP196618:FLP196619 FLP262154:FLP262155 FLP327690:FLP327691 FLP393226:FLP393227 FLP458762:FLP458763 FLP524298:FLP524299 FLP589834:FLP589835 FLP655370:FLP655371 FLP720906:FLP720907 FLP786442:FLP786443 FLP851978:FLP851979 FLP917514:FLP917515 FLP983050:FLP983051 FVL10:FVL11 FVL65546:FVL65547 FVL131082:FVL131083 FVL196618:FVL196619 FVL262154:FVL262155 FVL327690:FVL327691 FVL393226:FVL393227 FVL458762:FVL458763 FVL524298:FVL524299 FVL589834:FVL589835 FVL655370:FVL655371 FVL720906:FVL720907 FVL786442:FVL786443 FVL851978:FVL851979 FVL917514:FVL917515 FVL983050:FVL983051 GFH10:GFH11 GFH65546:GFH65547 GFH131082:GFH131083 GFH196618:GFH196619 GFH262154:GFH262155 GFH327690:GFH327691 GFH393226:GFH393227 GFH458762:GFH458763 GFH524298:GFH524299 GFH589834:GFH589835 GFH655370:GFH655371 GFH720906:GFH720907 GFH786442:GFH786443 GFH851978:GFH851979 GFH917514:GFH917515 GFH983050:GFH983051 GPD10:GPD11 GPD65546:GPD65547 GPD131082:GPD131083 GPD196618:GPD196619 GPD262154:GPD262155 GPD327690:GPD327691 GPD393226:GPD393227 GPD458762:GPD458763 GPD524298:GPD524299 GPD589834:GPD589835 GPD655370:GPD655371 GPD720906:GPD720907 GPD786442:GPD786443 GPD851978:GPD851979 GPD917514:GPD917515 GPD983050:GPD983051 GYZ10:GYZ11 GYZ65546:GYZ65547 GYZ131082:GYZ131083 GYZ196618:GYZ196619 GYZ262154:GYZ262155 GYZ327690:GYZ327691 GYZ393226:GYZ393227 GYZ458762:GYZ458763 GYZ524298:GYZ524299 GYZ589834:GYZ589835 GYZ655370:GYZ655371 GYZ720906:GYZ720907 GYZ786442:GYZ786443 GYZ851978:GYZ851979 GYZ917514:GYZ917515 GYZ983050:GYZ983051 HIV10:HIV11 HIV65546:HIV65547 HIV131082:HIV131083 HIV196618:HIV196619 HIV262154:HIV262155 HIV327690:HIV327691 HIV393226:HIV393227 HIV458762:HIV458763 HIV524298:HIV524299 HIV589834:HIV589835 HIV655370:HIV655371 HIV720906:HIV720907 HIV786442:HIV786443 HIV851978:HIV851979 HIV917514:HIV917515 HIV983050:HIV983051 HSR10:HSR11 HSR65546:HSR65547 HSR131082:HSR131083 HSR196618:HSR196619 HSR262154:HSR262155 HSR327690:HSR327691 HSR393226:HSR393227 HSR458762:HSR458763 HSR524298:HSR524299 HSR589834:HSR589835 HSR655370:HSR655371 HSR720906:HSR720907 HSR786442:HSR786443 HSR851978:HSR851979 HSR917514:HSR917515 HSR983050:HSR983051 ICN10:ICN11 ICN65546:ICN65547 ICN131082:ICN131083 ICN196618:ICN196619 ICN262154:ICN262155 ICN327690:ICN327691 ICN393226:ICN393227 ICN458762:ICN458763 ICN524298:ICN524299 ICN589834:ICN589835 ICN655370:ICN655371 ICN720906:ICN720907 ICN786442:ICN786443 ICN851978:ICN851979 ICN917514:ICN917515 ICN983050:ICN983051 IMJ10:IMJ11 IMJ65546:IMJ65547 IMJ131082:IMJ131083 IMJ196618:IMJ196619 IMJ262154:IMJ262155 IMJ327690:IMJ327691 IMJ393226:IMJ393227 IMJ458762:IMJ458763 IMJ524298:IMJ524299 IMJ589834:IMJ589835 IMJ655370:IMJ655371 IMJ720906:IMJ720907 IMJ786442:IMJ786443 IMJ851978:IMJ851979 IMJ917514:IMJ917515 IMJ983050:IMJ983051 IWF10:IWF11 IWF65546:IWF65547 IWF131082:IWF131083 IWF196618:IWF196619 IWF262154:IWF262155 IWF327690:IWF327691 IWF393226:IWF393227 IWF458762:IWF458763 IWF524298:IWF524299 IWF589834:IWF589835 IWF655370:IWF655371 IWF720906:IWF720907 IWF786442:IWF786443 IWF851978:IWF851979 IWF917514:IWF917515 IWF983050:IWF983051 JGB10:JGB11 JGB65546:JGB65547 JGB131082:JGB131083 JGB196618:JGB196619 JGB262154:JGB262155 JGB327690:JGB327691 JGB393226:JGB393227 JGB458762:JGB458763 JGB524298:JGB524299 JGB589834:JGB589835 JGB655370:JGB655371 JGB720906:JGB720907 JGB786442:JGB786443 JGB851978:JGB851979 JGB917514:JGB917515 JGB983050:JGB983051 JPX10:JPX11 JPX65546:JPX65547 JPX131082:JPX131083 JPX196618:JPX196619 JPX262154:JPX262155 JPX327690:JPX327691 JPX393226:JPX393227 JPX458762:JPX458763 JPX524298:JPX524299 JPX589834:JPX589835 JPX655370:JPX655371 JPX720906:JPX720907 JPX786442:JPX786443 JPX851978:JPX851979 JPX917514:JPX917515 JPX983050:JPX983051 JZT10:JZT11 JZT65546:JZT65547 JZT131082:JZT131083 JZT196618:JZT196619 JZT262154:JZT262155 JZT327690:JZT327691 JZT393226:JZT393227 JZT458762:JZT458763 JZT524298:JZT524299 JZT589834:JZT589835 JZT655370:JZT655371 JZT720906:JZT720907 JZT786442:JZT786443 JZT851978:JZT851979 JZT917514:JZT917515 JZT983050:JZT983051 KJP10:KJP11 KJP65546:KJP65547 KJP131082:KJP131083 KJP196618:KJP196619 KJP262154:KJP262155 KJP327690:KJP327691 KJP393226:KJP393227 KJP458762:KJP458763 KJP524298:KJP524299 KJP589834:KJP589835 KJP655370:KJP655371 KJP720906:KJP720907 KJP786442:KJP786443 KJP851978:KJP851979 KJP917514:KJP917515 KJP983050:KJP983051 KTL10:KTL11 KTL65546:KTL65547 KTL131082:KTL131083 KTL196618:KTL196619 KTL262154:KTL262155 KTL327690:KTL327691 KTL393226:KTL393227 KTL458762:KTL458763 KTL524298:KTL524299 KTL589834:KTL589835 KTL655370:KTL655371 KTL720906:KTL720907 KTL786442:KTL786443 KTL851978:KTL851979 KTL917514:KTL917515 KTL983050:KTL983051 LDH10:LDH11 LDH65546:LDH65547 LDH131082:LDH131083 LDH196618:LDH196619 LDH262154:LDH262155 LDH327690:LDH327691 LDH393226:LDH393227 LDH458762:LDH458763 LDH524298:LDH524299 LDH589834:LDH589835 LDH655370:LDH655371 LDH720906:LDH720907 LDH786442:LDH786443 LDH851978:LDH851979 LDH917514:LDH917515 LDH983050:LDH983051 LND10:LND11 LND65546:LND65547 LND131082:LND131083 LND196618:LND196619 LND262154:LND262155 LND327690:LND327691 LND393226:LND393227 LND458762:LND458763 LND524298:LND524299 LND589834:LND589835 LND655370:LND655371 LND720906:LND720907 LND786442:LND786443 LND851978:LND851979 LND917514:LND917515 LND983050:LND983051 LWZ10:LWZ11 LWZ65546:LWZ65547 LWZ131082:LWZ131083 LWZ196618:LWZ196619 LWZ262154:LWZ262155 LWZ327690:LWZ327691 LWZ393226:LWZ393227 LWZ458762:LWZ458763 LWZ524298:LWZ524299 LWZ589834:LWZ589835 LWZ655370:LWZ655371 LWZ720906:LWZ720907 LWZ786442:LWZ786443 LWZ851978:LWZ851979 LWZ917514:LWZ917515 LWZ983050:LWZ983051 MGV10:MGV11 MGV65546:MGV65547 MGV131082:MGV131083 MGV196618:MGV196619 MGV262154:MGV262155 MGV327690:MGV327691 MGV393226:MGV393227 MGV458762:MGV458763 MGV524298:MGV524299 MGV589834:MGV589835 MGV655370:MGV655371 MGV720906:MGV720907 MGV786442:MGV786443 MGV851978:MGV851979 MGV917514:MGV917515 MGV983050:MGV983051 MQR10:MQR11 MQR65546:MQR65547 MQR131082:MQR131083 MQR196618:MQR196619 MQR262154:MQR262155 MQR327690:MQR327691 MQR393226:MQR393227 MQR458762:MQR458763 MQR524298:MQR524299 MQR589834:MQR589835 MQR655370:MQR655371 MQR720906:MQR720907 MQR786442:MQR786443 MQR851978:MQR851979 MQR917514:MQR917515 MQR983050:MQR983051 NAN10:NAN11 NAN65546:NAN65547 NAN131082:NAN131083 NAN196618:NAN196619 NAN262154:NAN262155 NAN327690:NAN327691 NAN393226:NAN393227 NAN458762:NAN458763 NAN524298:NAN524299 NAN589834:NAN589835 NAN655370:NAN655371 NAN720906:NAN720907 NAN786442:NAN786443 NAN851978:NAN851979 NAN917514:NAN917515 NAN983050:NAN983051 NKJ10:NKJ11 NKJ65546:NKJ65547 NKJ131082:NKJ131083 NKJ196618:NKJ196619 NKJ262154:NKJ262155 NKJ327690:NKJ327691 NKJ393226:NKJ393227 NKJ458762:NKJ458763 NKJ524298:NKJ524299 NKJ589834:NKJ589835 NKJ655370:NKJ655371 NKJ720906:NKJ720907 NKJ786442:NKJ786443 NKJ851978:NKJ851979 NKJ917514:NKJ917515 NKJ983050:NKJ983051 NUF10:NUF11 NUF65546:NUF65547 NUF131082:NUF131083 NUF196618:NUF196619 NUF262154:NUF262155 NUF327690:NUF327691 NUF393226:NUF393227 NUF458762:NUF458763 NUF524298:NUF524299 NUF589834:NUF589835 NUF655370:NUF655371 NUF720906:NUF720907 NUF786442:NUF786443 NUF851978:NUF851979 NUF917514:NUF917515 NUF983050:NUF983051 OEB10:OEB11 OEB65546:OEB65547 OEB131082:OEB131083 OEB196618:OEB196619 OEB262154:OEB262155 OEB327690:OEB327691 OEB393226:OEB393227 OEB458762:OEB458763 OEB524298:OEB524299 OEB589834:OEB589835 OEB655370:OEB655371 OEB720906:OEB720907 OEB786442:OEB786443 OEB851978:OEB851979 OEB917514:OEB917515 OEB983050:OEB983051 ONX10:ONX11 ONX65546:ONX65547 ONX131082:ONX131083 ONX196618:ONX196619 ONX262154:ONX262155 ONX327690:ONX327691 ONX393226:ONX393227 ONX458762:ONX458763 ONX524298:ONX524299 ONX589834:ONX589835 ONX655370:ONX655371 ONX720906:ONX720907 ONX786442:ONX786443 ONX851978:ONX851979 ONX917514:ONX917515 ONX983050:ONX983051 OXT10:OXT11 OXT65546:OXT65547 OXT131082:OXT131083 OXT196618:OXT196619 OXT262154:OXT262155 OXT327690:OXT327691 OXT393226:OXT393227 OXT458762:OXT458763 OXT524298:OXT524299 OXT589834:OXT589835 OXT655370:OXT655371 OXT720906:OXT720907 OXT786442:OXT786443 OXT851978:OXT851979 OXT917514:OXT917515 OXT983050:OXT983051 PHP10:PHP11 PHP65546:PHP65547 PHP131082:PHP131083 PHP196618:PHP196619 PHP262154:PHP262155 PHP327690:PHP327691 PHP393226:PHP393227 PHP458762:PHP458763 PHP524298:PHP524299 PHP589834:PHP589835 PHP655370:PHP655371 PHP720906:PHP720907 PHP786442:PHP786443 PHP851978:PHP851979 PHP917514:PHP917515 PHP983050:PHP983051 PRL10:PRL11 PRL65546:PRL65547 PRL131082:PRL131083 PRL196618:PRL196619 PRL262154:PRL262155 PRL327690:PRL327691 PRL393226:PRL393227 PRL458762:PRL458763 PRL524298:PRL524299 PRL589834:PRL589835 PRL655370:PRL655371 PRL720906:PRL720907 PRL786442:PRL786443 PRL851978:PRL851979 PRL917514:PRL917515 PRL983050:PRL983051 QBH10:QBH11 QBH65546:QBH65547 QBH131082:QBH131083 QBH196618:QBH196619 QBH262154:QBH262155 QBH327690:QBH327691 QBH393226:QBH393227 QBH458762:QBH458763 QBH524298:QBH524299 QBH589834:QBH589835 QBH655370:QBH655371 QBH720906:QBH720907 QBH786442:QBH786443 QBH851978:QBH851979 QBH917514:QBH917515 QBH983050:QBH983051 QLD10:QLD11 QLD65546:QLD65547 QLD131082:QLD131083 QLD196618:QLD196619 QLD262154:QLD262155 QLD327690:QLD327691 QLD393226:QLD393227 QLD458762:QLD458763 QLD524298:QLD524299 QLD589834:QLD589835 QLD655370:QLD655371 QLD720906:QLD720907 QLD786442:QLD786443 QLD851978:QLD851979 QLD917514:QLD917515 QLD983050:QLD983051 QUZ10:QUZ11 QUZ65546:QUZ65547 QUZ131082:QUZ131083 QUZ196618:QUZ196619 QUZ262154:QUZ262155 QUZ327690:QUZ327691 QUZ393226:QUZ393227 QUZ458762:QUZ458763 QUZ524298:QUZ524299 QUZ589834:QUZ589835 QUZ655370:QUZ655371 QUZ720906:QUZ720907 QUZ786442:QUZ786443 QUZ851978:QUZ851979 QUZ917514:QUZ917515 QUZ983050:QUZ983051 REV10:REV11 REV65546:REV65547 REV131082:REV131083 REV196618:REV196619 REV262154:REV262155 REV327690:REV327691 REV393226:REV393227 REV458762:REV458763 REV524298:REV524299 REV589834:REV589835 REV655370:REV655371 REV720906:REV720907 REV786442:REV786443 REV851978:REV851979 REV917514:REV917515 REV983050:REV983051 ROR10:ROR11 ROR65546:ROR65547 ROR131082:ROR131083 ROR196618:ROR196619 ROR262154:ROR262155 ROR327690:ROR327691 ROR393226:ROR393227 ROR458762:ROR458763 ROR524298:ROR524299 ROR589834:ROR589835 ROR655370:ROR655371 ROR720906:ROR720907 ROR786442:ROR786443 ROR851978:ROR851979 ROR917514:ROR917515 ROR983050:ROR983051 RYN10:RYN11 RYN65546:RYN65547 RYN131082:RYN131083 RYN196618:RYN196619 RYN262154:RYN262155 RYN327690:RYN327691 RYN393226:RYN393227 RYN458762:RYN458763 RYN524298:RYN524299 RYN589834:RYN589835 RYN655370:RYN655371 RYN720906:RYN720907 RYN786442:RYN786443 RYN851978:RYN851979 RYN917514:RYN917515 RYN983050:RYN983051 SIJ10:SIJ11 SIJ65546:SIJ65547 SIJ131082:SIJ131083 SIJ196618:SIJ196619 SIJ262154:SIJ262155 SIJ327690:SIJ327691 SIJ393226:SIJ393227 SIJ458762:SIJ458763 SIJ524298:SIJ524299 SIJ589834:SIJ589835 SIJ655370:SIJ655371 SIJ720906:SIJ720907 SIJ786442:SIJ786443 SIJ851978:SIJ851979 SIJ917514:SIJ917515 SIJ983050:SIJ983051 SSF10:SSF11 SSF65546:SSF65547 SSF131082:SSF131083 SSF196618:SSF196619 SSF262154:SSF262155 SSF327690:SSF327691 SSF393226:SSF393227 SSF458762:SSF458763 SSF524298:SSF524299 SSF589834:SSF589835 SSF655370:SSF655371 SSF720906:SSF720907 SSF786442:SSF786443 SSF851978:SSF851979 SSF917514:SSF917515 SSF983050:SSF983051 TCB10:TCB11 TCB65546:TCB65547 TCB131082:TCB131083 TCB196618:TCB196619 TCB262154:TCB262155 TCB327690:TCB327691 TCB393226:TCB393227 TCB458762:TCB458763 TCB524298:TCB524299 TCB589834:TCB589835 TCB655370:TCB655371 TCB720906:TCB720907 TCB786442:TCB786443 TCB851978:TCB851979 TCB917514:TCB917515 TCB983050:TCB983051 TLX10:TLX11 TLX65546:TLX65547 TLX131082:TLX131083 TLX196618:TLX196619 TLX262154:TLX262155 TLX327690:TLX327691 TLX393226:TLX393227 TLX458762:TLX458763 TLX524298:TLX524299 TLX589834:TLX589835 TLX655370:TLX655371 TLX720906:TLX720907 TLX786442:TLX786443 TLX851978:TLX851979 TLX917514:TLX917515 TLX983050:TLX983051 TVT10:TVT11 TVT65546:TVT65547 TVT131082:TVT131083 TVT196618:TVT196619 TVT262154:TVT262155 TVT327690:TVT327691 TVT393226:TVT393227 TVT458762:TVT458763 TVT524298:TVT524299 TVT589834:TVT589835 TVT655370:TVT655371 TVT720906:TVT720907 TVT786442:TVT786443 TVT851978:TVT851979 TVT917514:TVT917515 TVT983050:TVT983051 UFP10:UFP11 UFP65546:UFP65547 UFP131082:UFP131083 UFP196618:UFP196619 UFP262154:UFP262155 UFP327690:UFP327691 UFP393226:UFP393227 UFP458762:UFP458763 UFP524298:UFP524299 UFP589834:UFP589835 UFP655370:UFP655371 UFP720906:UFP720907 UFP786442:UFP786443 UFP851978:UFP851979 UFP917514:UFP917515 UFP983050:UFP983051 UPL10:UPL11 UPL65546:UPL65547 UPL131082:UPL131083 UPL196618:UPL196619 UPL262154:UPL262155 UPL327690:UPL327691 UPL393226:UPL393227 UPL458762:UPL458763 UPL524298:UPL524299 UPL589834:UPL589835 UPL655370:UPL655371 UPL720906:UPL720907 UPL786442:UPL786443 UPL851978:UPL851979 UPL917514:UPL917515 UPL983050:UPL983051 UZH10:UZH11 UZH65546:UZH65547 UZH131082:UZH131083 UZH196618:UZH196619 UZH262154:UZH262155 UZH327690:UZH327691 UZH393226:UZH393227 UZH458762:UZH458763 UZH524298:UZH524299 UZH589834:UZH589835 UZH655370:UZH655371 UZH720906:UZH720907 UZH786442:UZH786443 UZH851978:UZH851979 UZH917514:UZH917515 UZH983050:UZH983051 VJD10:VJD11 VJD65546:VJD65547 VJD131082:VJD131083 VJD196618:VJD196619 VJD262154:VJD262155 VJD327690:VJD327691 VJD393226:VJD393227 VJD458762:VJD458763 VJD524298:VJD524299 VJD589834:VJD589835 VJD655370:VJD655371 VJD720906:VJD720907 VJD786442:VJD786443 VJD851978:VJD851979 VJD917514:VJD917515 VJD983050:VJD983051 VSZ10:VSZ11 VSZ65546:VSZ65547 VSZ131082:VSZ131083 VSZ196618:VSZ196619 VSZ262154:VSZ262155 VSZ327690:VSZ327691 VSZ393226:VSZ393227 VSZ458762:VSZ458763 VSZ524298:VSZ524299 VSZ589834:VSZ589835 VSZ655370:VSZ655371 VSZ720906:VSZ720907 VSZ786442:VSZ786443 VSZ851978:VSZ851979 VSZ917514:VSZ917515 VSZ983050:VSZ983051 WCV10:WCV11 WCV65546:WCV65547 WCV131082:WCV131083 WCV196618:WCV196619 WCV262154:WCV262155 WCV327690:WCV327691 WCV393226:WCV393227 WCV458762:WCV458763 WCV524298:WCV524299 WCV589834:WCV589835 WCV655370:WCV655371 WCV720906:WCV720907 WCV786442:WCV786443 WCV851978:WCV851979 WCV917514:WCV917515 WCV983050:WCV983051 WMR10:WMR11 WMR65546:WMR65547 WMR131082:WMR131083 WMR196618:WMR196619 WMR262154:WMR262155 WMR327690:WMR327691 WMR393226:WMR393227 WMR458762:WMR458763 WMR524298:WMR524299 WMR589834:WMR589835 WMR655370:WMR655371 WMR720906:WMR720907 WMR786442:WMR786443 WMR851978:WMR851979 WMR917514:WMR917515 WMR983050:WMR983051 WWN10:WWN11 WWN65546:WWN65547 WWN131082:WWN131083 WWN196618:WWN196619 WWN262154:WWN262155 WWN327690:WWN327691 WWN393226:WWN393227 WWN458762:WWN458763 WWN524298:WWN524299 WWN589834:WWN589835 WWN655370:WWN655371 WWN720906:WWN720907 WWN786442:WWN786443 WWN851978:WWN851979 WWN917514:WWN917515 WWN983050:WWN983051" showDropDown="0" showInputMessage="1" showErrorMessage="1" allowBlank="1" prompt="INPUT Quarterly Assessment Highest Possible Score"/>
    <dataValidation sqref="AE65546:AE65648 AE131082:AE131184 AE196618:AE196720 AE262154:AE262256 AE327690:AE327792 AE393226:AE393328 AE458762:AE458864 AE524298:AE524400 AE589834:AE589936 AE655370:AE655472 AE720906:AE721008 AE786442:AE786544 AE851978:AE852080 AE917514:AE917616 AE983050:AE983152 KA10:KA112 KA65546:KA65648 KA131082:KA131184 KA196618:KA196720 KA262154:KA262256 KA327690:KA327792 KA393226:KA393328 KA458762:KA458864 KA524298:KA524400 KA589834:KA589936 KA655370:KA655472 KA720906:KA721008 KA786442:KA786544 KA851978:KA852080 KA917514:KA917616 KA983050:KA983152 TW10:TW112 TW65546:TW65648 TW131082:TW131184 TW196618:TW196720 TW262154:TW262256 TW327690:TW327792 TW393226:TW393328 TW458762:TW458864 TW524298:TW524400 TW589834:TW589936 TW655370:TW655472 TW720906:TW721008 TW786442:TW786544 TW851978:TW852080 TW917514:TW917616 TW983050:TW983152 ADS10:ADS112 ADS65546:ADS65648 ADS131082:ADS131184 ADS196618:ADS196720 ADS262154:ADS262256 ADS327690:ADS327792 ADS393226:ADS393328 ADS458762:ADS458864 ADS524298:ADS524400 ADS589834:ADS589936 ADS655370:ADS655472 ADS720906:ADS721008 ADS786442:ADS786544 ADS851978:ADS852080 ADS917514:ADS917616 ADS983050:ADS983152 ANO10:ANO112 ANO65546:ANO65648 ANO131082:ANO131184 ANO196618:ANO196720 ANO262154:ANO262256 ANO327690:ANO327792 ANO393226:ANO393328 ANO458762:ANO458864 ANO524298:ANO524400 ANO589834:ANO589936 ANO655370:ANO655472 ANO720906:ANO721008 ANO786442:ANO786544 ANO851978:ANO852080 ANO917514:ANO917616 ANO983050:ANO983152 AXK10:AXK112 AXK65546:AXK65648 AXK131082:AXK131184 AXK196618:AXK196720 AXK262154:AXK262256 AXK327690:AXK327792 AXK393226:AXK393328 AXK458762:AXK458864 AXK524298:AXK524400 AXK589834:AXK589936 AXK655370:AXK655472 AXK720906:AXK721008 AXK786442:AXK786544 AXK851978:AXK852080 AXK917514:AXK917616 AXK983050:AXK983152 BHG10:BHG112 BHG65546:BHG65648 BHG131082:BHG131184 BHG196618:BHG196720 BHG262154:BHG262256 BHG327690:BHG327792 BHG393226:BHG393328 BHG458762:BHG458864 BHG524298:BHG524400 BHG589834:BHG589936 BHG655370:BHG655472 BHG720906:BHG721008 BHG786442:BHG786544 BHG851978:BHG852080 BHG917514:BHG917616 BHG983050:BHG983152 BRC10:BRC112 BRC65546:BRC65648 BRC131082:BRC131184 BRC196618:BRC196720 BRC262154:BRC262256 BRC327690:BRC327792 BRC393226:BRC393328 BRC458762:BRC458864 BRC524298:BRC524400 BRC589834:BRC589936 BRC655370:BRC655472 BRC720906:BRC721008 BRC786442:BRC786544 BRC851978:BRC852080 BRC917514:BRC917616 BRC983050:BRC983152 CAY10:CAY112 CAY65546:CAY65648 CAY131082:CAY131184 CAY196618:CAY196720 CAY262154:CAY262256 CAY327690:CAY327792 CAY393226:CAY393328 CAY458762:CAY458864 CAY524298:CAY524400 CAY589834:CAY589936 CAY655370:CAY655472 CAY720906:CAY721008 CAY786442:CAY786544 CAY851978:CAY852080 CAY917514:CAY917616 CAY983050:CAY983152 CKU10:CKU112 CKU65546:CKU65648 CKU131082:CKU131184 CKU196618:CKU196720 CKU262154:CKU262256 CKU327690:CKU327792 CKU393226:CKU393328 CKU458762:CKU458864 CKU524298:CKU524400 CKU589834:CKU589936 CKU655370:CKU655472 CKU720906:CKU721008 CKU786442:CKU786544 CKU851978:CKU852080 CKU917514:CKU917616 CKU983050:CKU983152 CUQ10:CUQ112 CUQ65546:CUQ65648 CUQ131082:CUQ131184 CUQ196618:CUQ196720 CUQ262154:CUQ262256 CUQ327690:CUQ327792 CUQ393226:CUQ393328 CUQ458762:CUQ458864 CUQ524298:CUQ524400 CUQ589834:CUQ589936 CUQ655370:CUQ655472 CUQ720906:CUQ721008 CUQ786442:CUQ786544 CUQ851978:CUQ852080 CUQ917514:CUQ917616 CUQ983050:CUQ983152 DEM10:DEM112 DEM65546:DEM65648 DEM131082:DEM131184 DEM196618:DEM196720 DEM262154:DEM262256 DEM327690:DEM327792 DEM393226:DEM393328 DEM458762:DEM458864 DEM524298:DEM524400 DEM589834:DEM589936 DEM655370:DEM655472 DEM720906:DEM721008 DEM786442:DEM786544 DEM851978:DEM852080 DEM917514:DEM917616 DEM983050:DEM983152 DOI10:DOI112 DOI65546:DOI65648 DOI131082:DOI131184 DOI196618:DOI196720 DOI262154:DOI262256 DOI327690:DOI327792 DOI393226:DOI393328 DOI458762:DOI458864 DOI524298:DOI524400 DOI589834:DOI589936 DOI655370:DOI655472 DOI720906:DOI721008 DOI786442:DOI786544 DOI851978:DOI852080 DOI917514:DOI917616 DOI983050:DOI983152 DYE10:DYE112 DYE65546:DYE65648 DYE131082:DYE131184 DYE196618:DYE196720 DYE262154:DYE262256 DYE327690:DYE327792 DYE393226:DYE393328 DYE458762:DYE458864 DYE524298:DYE524400 DYE589834:DYE589936 DYE655370:DYE655472 DYE720906:DYE721008 DYE786442:DYE786544 DYE851978:DYE852080 DYE917514:DYE917616 DYE983050:DYE983152 EIA10:EIA112 EIA65546:EIA65648 EIA131082:EIA131184 EIA196618:EIA196720 EIA262154:EIA262256 EIA327690:EIA327792 EIA393226:EIA393328 EIA458762:EIA458864 EIA524298:EIA524400 EIA589834:EIA589936 EIA655370:EIA655472 EIA720906:EIA721008 EIA786442:EIA786544 EIA851978:EIA852080 EIA917514:EIA917616 EIA983050:EIA983152 ERW10:ERW112 ERW65546:ERW65648 ERW131082:ERW131184 ERW196618:ERW196720 ERW262154:ERW262256 ERW327690:ERW327792 ERW393226:ERW393328 ERW458762:ERW458864 ERW524298:ERW524400 ERW589834:ERW589936 ERW655370:ERW655472 ERW720906:ERW721008 ERW786442:ERW786544 ERW851978:ERW852080 ERW917514:ERW917616 ERW983050:ERW983152 FBS10:FBS112 FBS65546:FBS65648 FBS131082:FBS131184 FBS196618:FBS196720 FBS262154:FBS262256 FBS327690:FBS327792 FBS393226:FBS393328 FBS458762:FBS458864 FBS524298:FBS524400 FBS589834:FBS589936 FBS655370:FBS655472 FBS720906:FBS721008 FBS786442:FBS786544 FBS851978:FBS852080 FBS917514:FBS917616 FBS983050:FBS983152 FLO10:FLO112 FLO65546:FLO65648 FLO131082:FLO131184 FLO196618:FLO196720 FLO262154:FLO262256 FLO327690:FLO327792 FLO393226:FLO393328 FLO458762:FLO458864 FLO524298:FLO524400 FLO589834:FLO589936 FLO655370:FLO655472 FLO720906:FLO721008 FLO786442:FLO786544 FLO851978:FLO852080 FLO917514:FLO917616 FLO983050:FLO983152 FVK10:FVK112 FVK65546:FVK65648 FVK131082:FVK131184 FVK196618:FVK196720 FVK262154:FVK262256 FVK327690:FVK327792 FVK393226:FVK393328 FVK458762:FVK458864 FVK524298:FVK524400 FVK589834:FVK589936 FVK655370:FVK655472 FVK720906:FVK721008 FVK786442:FVK786544 FVK851978:FVK852080 FVK917514:FVK917616 FVK983050:FVK983152 GFG10:GFG112 GFG65546:GFG65648 GFG131082:GFG131184 GFG196618:GFG196720 GFG262154:GFG262256 GFG327690:GFG327792 GFG393226:GFG393328 GFG458762:GFG458864 GFG524298:GFG524400 GFG589834:GFG589936 GFG655370:GFG655472 GFG720906:GFG721008 GFG786442:GFG786544 GFG851978:GFG852080 GFG917514:GFG917616 GFG983050:GFG983152 GPC10:GPC112 GPC65546:GPC65648 GPC131082:GPC131184 GPC196618:GPC196720 GPC262154:GPC262256 GPC327690:GPC327792 GPC393226:GPC393328 GPC458762:GPC458864 GPC524298:GPC524400 GPC589834:GPC589936 GPC655370:GPC655472 GPC720906:GPC721008 GPC786442:GPC786544 GPC851978:GPC852080 GPC917514:GPC917616 GPC983050:GPC983152 GYY10:GYY112 GYY65546:GYY65648 GYY131082:GYY131184 GYY196618:GYY196720 GYY262154:GYY262256 GYY327690:GYY327792 GYY393226:GYY393328 GYY458762:GYY458864 GYY524298:GYY524400 GYY589834:GYY589936 GYY655370:GYY655472 GYY720906:GYY721008 GYY786442:GYY786544 GYY851978:GYY852080 GYY917514:GYY917616 GYY983050:GYY983152 HIU10:HIU112 HIU65546:HIU65648 HIU131082:HIU131184 HIU196618:HIU196720 HIU262154:HIU262256 HIU327690:HIU327792 HIU393226:HIU393328 HIU458762:HIU458864 HIU524298:HIU524400 HIU589834:HIU589936 HIU655370:HIU655472 HIU720906:HIU721008 HIU786442:HIU786544 HIU851978:HIU852080 HIU917514:HIU917616 HIU983050:HIU983152 HSQ10:HSQ112 HSQ65546:HSQ65648 HSQ131082:HSQ131184 HSQ196618:HSQ196720 HSQ262154:HSQ262256 HSQ327690:HSQ327792 HSQ393226:HSQ393328 HSQ458762:HSQ458864 HSQ524298:HSQ524400 HSQ589834:HSQ589936 HSQ655370:HSQ655472 HSQ720906:HSQ721008 HSQ786442:HSQ786544 HSQ851978:HSQ852080 HSQ917514:HSQ917616 HSQ983050:HSQ983152 ICM10:ICM112 ICM65546:ICM65648 ICM131082:ICM131184 ICM196618:ICM196720 ICM262154:ICM262256 ICM327690:ICM327792 ICM393226:ICM393328 ICM458762:ICM458864 ICM524298:ICM524400 ICM589834:ICM589936 ICM655370:ICM655472 ICM720906:ICM721008 ICM786442:ICM786544 ICM851978:ICM852080 ICM917514:ICM917616 ICM983050:ICM983152 IMI10:IMI112 IMI65546:IMI65648 IMI131082:IMI131184 IMI196618:IMI196720 IMI262154:IMI262256 IMI327690:IMI327792 IMI393226:IMI393328 IMI458762:IMI458864 IMI524298:IMI524400 IMI589834:IMI589936 IMI655370:IMI655472 IMI720906:IMI721008 IMI786442:IMI786544 IMI851978:IMI852080 IMI917514:IMI917616 IMI983050:IMI983152 IWE10:IWE112 IWE65546:IWE65648 IWE131082:IWE131184 IWE196618:IWE196720 IWE262154:IWE262256 IWE327690:IWE327792 IWE393226:IWE393328 IWE458762:IWE458864 IWE524298:IWE524400 IWE589834:IWE589936 IWE655370:IWE655472 IWE720906:IWE721008 IWE786442:IWE786544 IWE851978:IWE852080 IWE917514:IWE917616 IWE983050:IWE983152 JGA10:JGA112 JGA65546:JGA65648 JGA131082:JGA131184 JGA196618:JGA196720 JGA262154:JGA262256 JGA327690:JGA327792 JGA393226:JGA393328 JGA458762:JGA458864 JGA524298:JGA524400 JGA589834:JGA589936 JGA655370:JGA655472 JGA720906:JGA721008 JGA786442:JGA786544 JGA851978:JGA852080 JGA917514:JGA917616 JGA983050:JGA983152 JPW10:JPW112 JPW65546:JPW65648 JPW131082:JPW131184 JPW196618:JPW196720 JPW262154:JPW262256 JPW327690:JPW327792 JPW393226:JPW393328 JPW458762:JPW458864 JPW524298:JPW524400 JPW589834:JPW589936 JPW655370:JPW655472 JPW720906:JPW721008 JPW786442:JPW786544 JPW851978:JPW852080 JPW917514:JPW917616 JPW983050:JPW983152 JZS10:JZS112 JZS65546:JZS65648 JZS131082:JZS131184 JZS196618:JZS196720 JZS262154:JZS262256 JZS327690:JZS327792 JZS393226:JZS393328 JZS458762:JZS458864 JZS524298:JZS524400 JZS589834:JZS589936 JZS655370:JZS655472 JZS720906:JZS721008 JZS786442:JZS786544 JZS851978:JZS852080 JZS917514:JZS917616 JZS983050:JZS983152 KJO10:KJO112 KJO65546:KJO65648 KJO131082:KJO131184 KJO196618:KJO196720 KJO262154:KJO262256 KJO327690:KJO327792 KJO393226:KJO393328 KJO458762:KJO458864 KJO524298:KJO524400 KJO589834:KJO589936 KJO655370:KJO655472 KJO720906:KJO721008 KJO786442:KJO786544 KJO851978:KJO852080 KJO917514:KJO917616 KJO983050:KJO983152 KTK10:KTK112 KTK65546:KTK65648 KTK131082:KTK131184 KTK196618:KTK196720 KTK262154:KTK262256 KTK327690:KTK327792 KTK393226:KTK393328 KTK458762:KTK458864 KTK524298:KTK524400 KTK589834:KTK589936 KTK655370:KTK655472 KTK720906:KTK721008 KTK786442:KTK786544 KTK851978:KTK852080 KTK917514:KTK917616 KTK983050:KTK983152 LDG10:LDG112 LDG65546:LDG65648 LDG131082:LDG131184 LDG196618:LDG196720 LDG262154:LDG262256 LDG327690:LDG327792 LDG393226:LDG393328 LDG458762:LDG458864 LDG524298:LDG524400 LDG589834:LDG589936 LDG655370:LDG655472 LDG720906:LDG721008 LDG786442:LDG786544 LDG851978:LDG852080 LDG917514:LDG917616 LDG983050:LDG983152 LNC10:LNC112 LNC65546:LNC65648 LNC131082:LNC131184 LNC196618:LNC196720 LNC262154:LNC262256 LNC327690:LNC327792 LNC393226:LNC393328 LNC458762:LNC458864 LNC524298:LNC524400 LNC589834:LNC589936 LNC655370:LNC655472 LNC720906:LNC721008 LNC786442:LNC786544 LNC851978:LNC852080 LNC917514:LNC917616 LNC983050:LNC983152 LWY10:LWY112 LWY65546:LWY65648 LWY131082:LWY131184 LWY196618:LWY196720 LWY262154:LWY262256 LWY327690:LWY327792 LWY393226:LWY393328 LWY458762:LWY458864 LWY524298:LWY524400 LWY589834:LWY589936 LWY655370:LWY655472 LWY720906:LWY721008 LWY786442:LWY786544 LWY851978:LWY852080 LWY917514:LWY917616 LWY983050:LWY983152 MGU10:MGU112 MGU65546:MGU65648 MGU131082:MGU131184 MGU196618:MGU196720 MGU262154:MGU262256 MGU327690:MGU327792 MGU393226:MGU393328 MGU458762:MGU458864 MGU524298:MGU524400 MGU589834:MGU589936 MGU655370:MGU655472 MGU720906:MGU721008 MGU786442:MGU786544 MGU851978:MGU852080 MGU917514:MGU917616 MGU983050:MGU983152 MQQ10:MQQ112 MQQ65546:MQQ65648 MQQ131082:MQQ131184 MQQ196618:MQQ196720 MQQ262154:MQQ262256 MQQ327690:MQQ327792 MQQ393226:MQQ393328 MQQ458762:MQQ458864 MQQ524298:MQQ524400 MQQ589834:MQQ589936 MQQ655370:MQQ655472 MQQ720906:MQQ721008 MQQ786442:MQQ786544 MQQ851978:MQQ852080 MQQ917514:MQQ917616 MQQ983050:MQQ983152 NAM10:NAM112 NAM65546:NAM65648 NAM131082:NAM131184 NAM196618:NAM196720 NAM262154:NAM262256 NAM327690:NAM327792 NAM393226:NAM393328 NAM458762:NAM458864 NAM524298:NAM524400 NAM589834:NAM589936 NAM655370:NAM655472 NAM720906:NAM721008 NAM786442:NAM786544 NAM851978:NAM852080 NAM917514:NAM917616 NAM983050:NAM983152 NKI10:NKI112 NKI65546:NKI65648 NKI131082:NKI131184 NKI196618:NKI196720 NKI262154:NKI262256 NKI327690:NKI327792 NKI393226:NKI393328 NKI458762:NKI458864 NKI524298:NKI524400 NKI589834:NKI589936 NKI655370:NKI655472 NKI720906:NKI721008 NKI786442:NKI786544 NKI851978:NKI852080 NKI917514:NKI917616 NKI983050:NKI983152 NUE10:NUE112 NUE65546:NUE65648 NUE131082:NUE131184 NUE196618:NUE196720 NUE262154:NUE262256 NUE327690:NUE327792 NUE393226:NUE393328 NUE458762:NUE458864 NUE524298:NUE524400 NUE589834:NUE589936 NUE655370:NUE655472 NUE720906:NUE721008 NUE786442:NUE786544 NUE851978:NUE852080 NUE917514:NUE917616 NUE983050:NUE983152 OEA10:OEA112 OEA65546:OEA65648 OEA131082:OEA131184 OEA196618:OEA196720 OEA262154:OEA262256 OEA327690:OEA327792 OEA393226:OEA393328 OEA458762:OEA458864 OEA524298:OEA524400 OEA589834:OEA589936 OEA655370:OEA655472 OEA720906:OEA721008 OEA786442:OEA786544 OEA851978:OEA852080 OEA917514:OEA917616 OEA983050:OEA983152 ONW10:ONW112 ONW65546:ONW65648 ONW131082:ONW131184 ONW196618:ONW196720 ONW262154:ONW262256 ONW327690:ONW327792 ONW393226:ONW393328 ONW458762:ONW458864 ONW524298:ONW524400 ONW589834:ONW589936 ONW655370:ONW655472 ONW720906:ONW721008 ONW786442:ONW786544 ONW851978:ONW852080 ONW917514:ONW917616 ONW983050:ONW983152 OXS10:OXS112 OXS65546:OXS65648 OXS131082:OXS131184 OXS196618:OXS196720 OXS262154:OXS262256 OXS327690:OXS327792 OXS393226:OXS393328 OXS458762:OXS458864 OXS524298:OXS524400 OXS589834:OXS589936 OXS655370:OXS655472 OXS720906:OXS721008 OXS786442:OXS786544 OXS851978:OXS852080 OXS917514:OXS917616 OXS983050:OXS983152 PHO10:PHO112 PHO65546:PHO65648 PHO131082:PHO131184 PHO196618:PHO196720 PHO262154:PHO262256 PHO327690:PHO327792 PHO393226:PHO393328 PHO458762:PHO458864 PHO524298:PHO524400 PHO589834:PHO589936 PHO655370:PHO655472 PHO720906:PHO721008 PHO786442:PHO786544 PHO851978:PHO852080 PHO917514:PHO917616 PHO983050:PHO983152 PRK10:PRK112 PRK65546:PRK65648 PRK131082:PRK131184 PRK196618:PRK196720 PRK262154:PRK262256 PRK327690:PRK327792 PRK393226:PRK393328 PRK458762:PRK458864 PRK524298:PRK524400 PRK589834:PRK589936 PRK655370:PRK655472 PRK720906:PRK721008 PRK786442:PRK786544 PRK851978:PRK852080 PRK917514:PRK917616 PRK983050:PRK983152 QBG10:QBG112 QBG65546:QBG65648 QBG131082:QBG131184 QBG196618:QBG196720 QBG262154:QBG262256 QBG327690:QBG327792 QBG393226:QBG393328 QBG458762:QBG458864 QBG524298:QBG524400 QBG589834:QBG589936 QBG655370:QBG655472 QBG720906:QBG721008 QBG786442:QBG786544 QBG851978:QBG852080 QBG917514:QBG917616 QBG983050:QBG983152 QLC10:QLC112 QLC65546:QLC65648 QLC131082:QLC131184 QLC196618:QLC196720 QLC262154:QLC262256 QLC327690:QLC327792 QLC393226:QLC393328 QLC458762:QLC458864 QLC524298:QLC524400 QLC589834:QLC589936 QLC655370:QLC655472 QLC720906:QLC721008 QLC786442:QLC786544 QLC851978:QLC852080 QLC917514:QLC917616 QLC983050:QLC983152 QUY10:QUY112 QUY65546:QUY65648 QUY131082:QUY131184 QUY196618:QUY196720 QUY262154:QUY262256 QUY327690:QUY327792 QUY393226:QUY393328 QUY458762:QUY458864 QUY524298:QUY524400 QUY589834:QUY589936 QUY655370:QUY655472 QUY720906:QUY721008 QUY786442:QUY786544 QUY851978:QUY852080 QUY917514:QUY917616 QUY983050:QUY983152 REU10:REU112 REU65546:REU65648 REU131082:REU131184 REU196618:REU196720 REU262154:REU262256 REU327690:REU327792 REU393226:REU393328 REU458762:REU458864 REU524298:REU524400 REU589834:REU589936 REU655370:REU655472 REU720906:REU721008 REU786442:REU786544 REU851978:REU852080 REU917514:REU917616 REU983050:REU983152 ROQ10:ROQ112 ROQ65546:ROQ65648 ROQ131082:ROQ131184 ROQ196618:ROQ196720 ROQ262154:ROQ262256 ROQ327690:ROQ327792 ROQ393226:ROQ393328 ROQ458762:ROQ458864 ROQ524298:ROQ524400 ROQ589834:ROQ589936 ROQ655370:ROQ655472 ROQ720906:ROQ721008 ROQ786442:ROQ786544 ROQ851978:ROQ852080 ROQ917514:ROQ917616 ROQ983050:ROQ983152 RYM10:RYM112 RYM65546:RYM65648 RYM131082:RYM131184 RYM196618:RYM196720 RYM262154:RYM262256 RYM327690:RYM327792 RYM393226:RYM393328 RYM458762:RYM458864 RYM524298:RYM524400 RYM589834:RYM589936 RYM655370:RYM655472 RYM720906:RYM721008 RYM786442:RYM786544 RYM851978:RYM852080 RYM917514:RYM917616 RYM983050:RYM983152 SII10:SII112 SII65546:SII65648 SII131082:SII131184 SII196618:SII196720 SII262154:SII262256 SII327690:SII327792 SII393226:SII393328 SII458762:SII458864 SII524298:SII524400 SII589834:SII589936 SII655370:SII655472 SII720906:SII721008 SII786442:SII786544 SII851978:SII852080 SII917514:SII917616 SII983050:SII983152 SSE10:SSE112 SSE65546:SSE65648 SSE131082:SSE131184 SSE196618:SSE196720 SSE262154:SSE262256 SSE327690:SSE327792 SSE393226:SSE393328 SSE458762:SSE458864 SSE524298:SSE524400 SSE589834:SSE589936 SSE655370:SSE655472 SSE720906:SSE721008 SSE786442:SSE786544 SSE851978:SSE852080 SSE917514:SSE917616 SSE983050:SSE983152 TCA10:TCA112 TCA65546:TCA65648 TCA131082:TCA131184 TCA196618:TCA196720 TCA262154:TCA262256 TCA327690:TCA327792 TCA393226:TCA393328 TCA458762:TCA458864 TCA524298:TCA524400 TCA589834:TCA589936 TCA655370:TCA655472 TCA720906:TCA721008 TCA786442:TCA786544 TCA851978:TCA852080 TCA917514:TCA917616 TCA983050:TCA983152 TLW10:TLW112 TLW65546:TLW65648 TLW131082:TLW131184 TLW196618:TLW196720 TLW262154:TLW262256 TLW327690:TLW327792 TLW393226:TLW393328 TLW458762:TLW458864 TLW524298:TLW524400 TLW589834:TLW589936 TLW655370:TLW655472 TLW720906:TLW721008 TLW786442:TLW786544 TLW851978:TLW852080 TLW917514:TLW917616 TLW983050:TLW983152 TVS10:TVS112 TVS65546:TVS65648 TVS131082:TVS131184 TVS196618:TVS196720 TVS262154:TVS262256 TVS327690:TVS327792 TVS393226:TVS393328 TVS458762:TVS458864 TVS524298:TVS524400 TVS589834:TVS589936 TVS655370:TVS655472 TVS720906:TVS721008 TVS786442:TVS786544 TVS851978:TVS852080 TVS917514:TVS917616 TVS983050:TVS983152 UFO10:UFO112 UFO65546:UFO65648 UFO131082:UFO131184 UFO196618:UFO196720 UFO262154:UFO262256 UFO327690:UFO327792 UFO393226:UFO393328 UFO458762:UFO458864 UFO524298:UFO524400 UFO589834:UFO589936 UFO655370:UFO655472 UFO720906:UFO721008 UFO786442:UFO786544 UFO851978:UFO852080 UFO917514:UFO917616 UFO983050:UFO983152 UPK10:UPK112 UPK65546:UPK65648 UPK131082:UPK131184 UPK196618:UPK196720 UPK262154:UPK262256 UPK327690:UPK327792 UPK393226:UPK393328 UPK458762:UPK458864 UPK524298:UPK524400 UPK589834:UPK589936 UPK655370:UPK655472 UPK720906:UPK721008 UPK786442:UPK786544 UPK851978:UPK852080 UPK917514:UPK917616 UPK983050:UPK983152 UZG10:UZG112 UZG65546:UZG65648 UZG131082:UZG131184 UZG196618:UZG196720 UZG262154:UZG262256 UZG327690:UZG327792 UZG393226:UZG393328 UZG458762:UZG458864 UZG524298:UZG524400 UZG589834:UZG589936 UZG655370:UZG655472 UZG720906:UZG721008 UZG786442:UZG786544 UZG851978:UZG852080 UZG917514:UZG917616 UZG983050:UZG983152 VJC10:VJC112 VJC65546:VJC65648 VJC131082:VJC131184 VJC196618:VJC196720 VJC262154:VJC262256 VJC327690:VJC327792 VJC393226:VJC393328 VJC458762:VJC458864 VJC524298:VJC524400 VJC589834:VJC589936 VJC655370:VJC655472 VJC720906:VJC721008 VJC786442:VJC786544 VJC851978:VJC852080 VJC917514:VJC917616 VJC983050:VJC983152 VSY10:VSY112 VSY65546:VSY65648 VSY131082:VSY131184 VSY196618:VSY196720 VSY262154:VSY262256 VSY327690:VSY327792 VSY393226:VSY393328 VSY458762:VSY458864 VSY524298:VSY524400 VSY589834:VSY589936 VSY655370:VSY655472 VSY720906:VSY721008 VSY786442:VSY786544 VSY851978:VSY852080 VSY917514:VSY917616 VSY983050:VSY983152 WCU10:WCU112 WCU65546:WCU65648 WCU131082:WCU131184 WCU196618:WCU196720 WCU262154:WCU262256 WCU327690:WCU327792 WCU393226:WCU393328 WCU458762:WCU458864 WCU524298:WCU524400 WCU589834:WCU589936 WCU655370:WCU655472 WCU720906:WCU721008 WCU786442:WCU786544 WCU851978:WCU852080 WCU917514:WCU917616 WCU983050:WCU983152 WMQ10:WMQ112 WMQ65546:WMQ65648 WMQ131082:WMQ131184 WMQ196618:WMQ196720 WMQ262154:WMQ262256 WMQ327690:WMQ327792 WMQ393226:WMQ393328 WMQ458762:WMQ458864 WMQ524298:WMQ524400 WMQ589834:WMQ589936 WMQ655370:WMQ655472 WMQ720906:WMQ721008 WMQ786442:WMQ786544 WMQ851978:WMQ852080 WMQ917514:WMQ917616 WMQ983050:WMQ983152 WWM10:WWM112 WWM65546:WWM65648 WWM131082:WWM131184 WWM196618:WWM196720 WWM262154:WWM262256 WWM327690:WWM327792 WWM393226:WWM393328 WWM458762:WWM458864 WWM524298:WWM524400 WWM589834:WWM589936 WWM655370:WWM655472 WWM720906:WWM721008 WWM786442:WWM786544 WWM851978:WWM852080 WWM917514:WWM917616 WWM983050:WWM983152" showDropDown="0" showInputMessage="1" showErrorMessage="1" allowBlank="1" prompt="Performance tasks Weighted Score"/>
    <dataValidation sqref="AD65546:AD65648 AD131082:AD131184 AD196618:AD196720 AD262154:AD262256 AD327690:AD327792 AD393226:AD393328 AD458762:AD458864 AD524298:AD524400 AD589834:AD589936 AD655370:AD655472 AD720906:AD721008 AD786442:AD786544 AD851978:AD852080 AD917514:AD917616 AD983050:AD983152 JZ10:JZ112 JZ65546:JZ65648 JZ131082:JZ131184 JZ196618:JZ196720 JZ262154:JZ262256 JZ327690:JZ327792 JZ393226:JZ393328 JZ458762:JZ458864 JZ524298:JZ524400 JZ589834:JZ589936 JZ655370:JZ655472 JZ720906:JZ721008 JZ786442:JZ786544 JZ851978:JZ852080 JZ917514:JZ917616 JZ983050:JZ983152 TV10:TV112 TV65546:TV65648 TV131082:TV131184 TV196618:TV196720 TV262154:TV262256 TV327690:TV327792 TV393226:TV393328 TV458762:TV458864 TV524298:TV524400 TV589834:TV589936 TV655370:TV655472 TV720906:TV721008 TV786442:TV786544 TV851978:TV852080 TV917514:TV917616 TV983050:TV983152 ADR10:ADR112 ADR65546:ADR65648 ADR131082:ADR131184 ADR196618:ADR196720 ADR262154:ADR262256 ADR327690:ADR327792 ADR393226:ADR393328 ADR458762:ADR458864 ADR524298:ADR524400 ADR589834:ADR589936 ADR655370:ADR655472 ADR720906:ADR721008 ADR786442:ADR786544 ADR851978:ADR852080 ADR917514:ADR917616 ADR983050:ADR983152 ANN10:ANN112 ANN65546:ANN65648 ANN131082:ANN131184 ANN196618:ANN196720 ANN262154:ANN262256 ANN327690:ANN327792 ANN393226:ANN393328 ANN458762:ANN458864 ANN524298:ANN524400 ANN589834:ANN589936 ANN655370:ANN655472 ANN720906:ANN721008 ANN786442:ANN786544 ANN851978:ANN852080 ANN917514:ANN917616 ANN983050:ANN983152 AXJ10:AXJ112 AXJ65546:AXJ65648 AXJ131082:AXJ131184 AXJ196618:AXJ196720 AXJ262154:AXJ262256 AXJ327690:AXJ327792 AXJ393226:AXJ393328 AXJ458762:AXJ458864 AXJ524298:AXJ524400 AXJ589834:AXJ589936 AXJ655370:AXJ655472 AXJ720906:AXJ721008 AXJ786442:AXJ786544 AXJ851978:AXJ852080 AXJ917514:AXJ917616 AXJ983050:AXJ983152 BHF10:BHF112 BHF65546:BHF65648 BHF131082:BHF131184 BHF196618:BHF196720 BHF262154:BHF262256 BHF327690:BHF327792 BHF393226:BHF393328 BHF458762:BHF458864 BHF524298:BHF524400 BHF589834:BHF589936 BHF655370:BHF655472 BHF720906:BHF721008 BHF786442:BHF786544 BHF851978:BHF852080 BHF917514:BHF917616 BHF983050:BHF983152 BRB10:BRB112 BRB65546:BRB65648 BRB131082:BRB131184 BRB196618:BRB196720 BRB262154:BRB262256 BRB327690:BRB327792 BRB393226:BRB393328 BRB458762:BRB458864 BRB524298:BRB524400 BRB589834:BRB589936 BRB655370:BRB655472 BRB720906:BRB721008 BRB786442:BRB786544 BRB851978:BRB852080 BRB917514:BRB917616 BRB983050:BRB983152 CAX10:CAX112 CAX65546:CAX65648 CAX131082:CAX131184 CAX196618:CAX196720 CAX262154:CAX262256 CAX327690:CAX327792 CAX393226:CAX393328 CAX458762:CAX458864 CAX524298:CAX524400 CAX589834:CAX589936 CAX655370:CAX655472 CAX720906:CAX721008 CAX786442:CAX786544 CAX851978:CAX852080 CAX917514:CAX917616 CAX983050:CAX983152 CKT10:CKT112 CKT65546:CKT65648 CKT131082:CKT131184 CKT196618:CKT196720 CKT262154:CKT262256 CKT327690:CKT327792 CKT393226:CKT393328 CKT458762:CKT458864 CKT524298:CKT524400 CKT589834:CKT589936 CKT655370:CKT655472 CKT720906:CKT721008 CKT786442:CKT786544 CKT851978:CKT852080 CKT917514:CKT917616 CKT983050:CKT983152 CUP10:CUP112 CUP65546:CUP65648 CUP131082:CUP131184 CUP196618:CUP196720 CUP262154:CUP262256 CUP327690:CUP327792 CUP393226:CUP393328 CUP458762:CUP458864 CUP524298:CUP524400 CUP589834:CUP589936 CUP655370:CUP655472 CUP720906:CUP721008 CUP786442:CUP786544 CUP851978:CUP852080 CUP917514:CUP917616 CUP983050:CUP983152 DEL10:DEL112 DEL65546:DEL65648 DEL131082:DEL131184 DEL196618:DEL196720 DEL262154:DEL262256 DEL327690:DEL327792 DEL393226:DEL393328 DEL458762:DEL458864 DEL524298:DEL524400 DEL589834:DEL589936 DEL655370:DEL655472 DEL720906:DEL721008 DEL786442:DEL786544 DEL851978:DEL852080 DEL917514:DEL917616 DEL983050:DEL983152 DOH10:DOH112 DOH65546:DOH65648 DOH131082:DOH131184 DOH196618:DOH196720 DOH262154:DOH262256 DOH327690:DOH327792 DOH393226:DOH393328 DOH458762:DOH458864 DOH524298:DOH524400 DOH589834:DOH589936 DOH655370:DOH655472 DOH720906:DOH721008 DOH786442:DOH786544 DOH851978:DOH852080 DOH917514:DOH917616 DOH983050:DOH983152 DYD10:DYD112 DYD65546:DYD65648 DYD131082:DYD131184 DYD196618:DYD196720 DYD262154:DYD262256 DYD327690:DYD327792 DYD393226:DYD393328 DYD458762:DYD458864 DYD524298:DYD524400 DYD589834:DYD589936 DYD655370:DYD655472 DYD720906:DYD721008 DYD786442:DYD786544 DYD851978:DYD852080 DYD917514:DYD917616 DYD983050:DYD983152 EHZ10:EHZ112 EHZ65546:EHZ65648 EHZ131082:EHZ131184 EHZ196618:EHZ196720 EHZ262154:EHZ262256 EHZ327690:EHZ327792 EHZ393226:EHZ393328 EHZ458762:EHZ458864 EHZ524298:EHZ524400 EHZ589834:EHZ589936 EHZ655370:EHZ655472 EHZ720906:EHZ721008 EHZ786442:EHZ786544 EHZ851978:EHZ852080 EHZ917514:EHZ917616 EHZ983050:EHZ983152 ERV10:ERV112 ERV65546:ERV65648 ERV131082:ERV131184 ERV196618:ERV196720 ERV262154:ERV262256 ERV327690:ERV327792 ERV393226:ERV393328 ERV458762:ERV458864 ERV524298:ERV524400 ERV589834:ERV589936 ERV655370:ERV655472 ERV720906:ERV721008 ERV786442:ERV786544 ERV851978:ERV852080 ERV917514:ERV917616 ERV983050:ERV983152 FBR10:FBR112 FBR65546:FBR65648 FBR131082:FBR131184 FBR196618:FBR196720 FBR262154:FBR262256 FBR327690:FBR327792 FBR393226:FBR393328 FBR458762:FBR458864 FBR524298:FBR524400 FBR589834:FBR589936 FBR655370:FBR655472 FBR720906:FBR721008 FBR786442:FBR786544 FBR851978:FBR852080 FBR917514:FBR917616 FBR983050:FBR983152 FLN10:FLN112 FLN65546:FLN65648 FLN131082:FLN131184 FLN196618:FLN196720 FLN262154:FLN262256 FLN327690:FLN327792 FLN393226:FLN393328 FLN458762:FLN458864 FLN524298:FLN524400 FLN589834:FLN589936 FLN655370:FLN655472 FLN720906:FLN721008 FLN786442:FLN786544 FLN851978:FLN852080 FLN917514:FLN917616 FLN983050:FLN983152 FVJ10:FVJ112 FVJ65546:FVJ65648 FVJ131082:FVJ131184 FVJ196618:FVJ196720 FVJ262154:FVJ262256 FVJ327690:FVJ327792 FVJ393226:FVJ393328 FVJ458762:FVJ458864 FVJ524298:FVJ524400 FVJ589834:FVJ589936 FVJ655370:FVJ655472 FVJ720906:FVJ721008 FVJ786442:FVJ786544 FVJ851978:FVJ852080 FVJ917514:FVJ917616 FVJ983050:FVJ983152 GFF10:GFF112 GFF65546:GFF65648 GFF131082:GFF131184 GFF196618:GFF196720 GFF262154:GFF262256 GFF327690:GFF327792 GFF393226:GFF393328 GFF458762:GFF458864 GFF524298:GFF524400 GFF589834:GFF589936 GFF655370:GFF655472 GFF720906:GFF721008 GFF786442:GFF786544 GFF851978:GFF852080 GFF917514:GFF917616 GFF983050:GFF983152 GPB10:GPB112 GPB65546:GPB65648 GPB131082:GPB131184 GPB196618:GPB196720 GPB262154:GPB262256 GPB327690:GPB327792 GPB393226:GPB393328 GPB458762:GPB458864 GPB524298:GPB524400 GPB589834:GPB589936 GPB655370:GPB655472 GPB720906:GPB721008 GPB786442:GPB786544 GPB851978:GPB852080 GPB917514:GPB917616 GPB983050:GPB983152 GYX10:GYX112 GYX65546:GYX65648 GYX131082:GYX131184 GYX196618:GYX196720 GYX262154:GYX262256 GYX327690:GYX327792 GYX393226:GYX393328 GYX458762:GYX458864 GYX524298:GYX524400 GYX589834:GYX589936 GYX655370:GYX655472 GYX720906:GYX721008 GYX786442:GYX786544 GYX851978:GYX852080 GYX917514:GYX917616 GYX983050:GYX983152 HIT10:HIT112 HIT65546:HIT65648 HIT131082:HIT131184 HIT196618:HIT196720 HIT262154:HIT262256 HIT327690:HIT327792 HIT393226:HIT393328 HIT458762:HIT458864 HIT524298:HIT524400 HIT589834:HIT589936 HIT655370:HIT655472 HIT720906:HIT721008 HIT786442:HIT786544 HIT851978:HIT852080 HIT917514:HIT917616 HIT983050:HIT983152 HSP10:HSP112 HSP65546:HSP65648 HSP131082:HSP131184 HSP196618:HSP196720 HSP262154:HSP262256 HSP327690:HSP327792 HSP393226:HSP393328 HSP458762:HSP458864 HSP524298:HSP524400 HSP589834:HSP589936 HSP655370:HSP655472 HSP720906:HSP721008 HSP786442:HSP786544 HSP851978:HSP852080 HSP917514:HSP917616 HSP983050:HSP983152 ICL10:ICL112 ICL65546:ICL65648 ICL131082:ICL131184 ICL196618:ICL196720 ICL262154:ICL262256 ICL327690:ICL327792 ICL393226:ICL393328 ICL458762:ICL458864 ICL524298:ICL524400 ICL589834:ICL589936 ICL655370:ICL655472 ICL720906:ICL721008 ICL786442:ICL786544 ICL851978:ICL852080 ICL917514:ICL917616 ICL983050:ICL983152 IMH10:IMH112 IMH65546:IMH65648 IMH131082:IMH131184 IMH196618:IMH196720 IMH262154:IMH262256 IMH327690:IMH327792 IMH393226:IMH393328 IMH458762:IMH458864 IMH524298:IMH524400 IMH589834:IMH589936 IMH655370:IMH655472 IMH720906:IMH721008 IMH786442:IMH786544 IMH851978:IMH852080 IMH917514:IMH917616 IMH983050:IMH983152 IWD10:IWD112 IWD65546:IWD65648 IWD131082:IWD131184 IWD196618:IWD196720 IWD262154:IWD262256 IWD327690:IWD327792 IWD393226:IWD393328 IWD458762:IWD458864 IWD524298:IWD524400 IWD589834:IWD589936 IWD655370:IWD655472 IWD720906:IWD721008 IWD786442:IWD786544 IWD851978:IWD852080 IWD917514:IWD917616 IWD983050:IWD983152 JFZ10:JFZ112 JFZ65546:JFZ65648 JFZ131082:JFZ131184 JFZ196618:JFZ196720 JFZ262154:JFZ262256 JFZ327690:JFZ327792 JFZ393226:JFZ393328 JFZ458762:JFZ458864 JFZ524298:JFZ524400 JFZ589834:JFZ589936 JFZ655370:JFZ655472 JFZ720906:JFZ721008 JFZ786442:JFZ786544 JFZ851978:JFZ852080 JFZ917514:JFZ917616 JFZ983050:JFZ983152 JPV10:JPV112 JPV65546:JPV65648 JPV131082:JPV131184 JPV196618:JPV196720 JPV262154:JPV262256 JPV327690:JPV327792 JPV393226:JPV393328 JPV458762:JPV458864 JPV524298:JPV524400 JPV589834:JPV589936 JPV655370:JPV655472 JPV720906:JPV721008 JPV786442:JPV786544 JPV851978:JPV852080 JPV917514:JPV917616 JPV983050:JPV983152 JZR10:JZR112 JZR65546:JZR65648 JZR131082:JZR131184 JZR196618:JZR196720 JZR262154:JZR262256 JZR327690:JZR327792 JZR393226:JZR393328 JZR458762:JZR458864 JZR524298:JZR524400 JZR589834:JZR589936 JZR655370:JZR655472 JZR720906:JZR721008 JZR786442:JZR786544 JZR851978:JZR852080 JZR917514:JZR917616 JZR983050:JZR983152 KJN10:KJN112 KJN65546:KJN65648 KJN131082:KJN131184 KJN196618:KJN196720 KJN262154:KJN262256 KJN327690:KJN327792 KJN393226:KJN393328 KJN458762:KJN458864 KJN524298:KJN524400 KJN589834:KJN589936 KJN655370:KJN655472 KJN720906:KJN721008 KJN786442:KJN786544 KJN851978:KJN852080 KJN917514:KJN917616 KJN983050:KJN983152 KTJ10:KTJ112 KTJ65546:KTJ65648 KTJ131082:KTJ131184 KTJ196618:KTJ196720 KTJ262154:KTJ262256 KTJ327690:KTJ327792 KTJ393226:KTJ393328 KTJ458762:KTJ458864 KTJ524298:KTJ524400 KTJ589834:KTJ589936 KTJ655370:KTJ655472 KTJ720906:KTJ721008 KTJ786442:KTJ786544 KTJ851978:KTJ852080 KTJ917514:KTJ917616 KTJ983050:KTJ983152 LDF10:LDF112 LDF65546:LDF65648 LDF131082:LDF131184 LDF196618:LDF196720 LDF262154:LDF262256 LDF327690:LDF327792 LDF393226:LDF393328 LDF458762:LDF458864 LDF524298:LDF524400 LDF589834:LDF589936 LDF655370:LDF655472 LDF720906:LDF721008 LDF786442:LDF786544 LDF851978:LDF852080 LDF917514:LDF917616 LDF983050:LDF983152 LNB10:LNB112 LNB65546:LNB65648 LNB131082:LNB131184 LNB196618:LNB196720 LNB262154:LNB262256 LNB327690:LNB327792 LNB393226:LNB393328 LNB458762:LNB458864 LNB524298:LNB524400 LNB589834:LNB589936 LNB655370:LNB655472 LNB720906:LNB721008 LNB786442:LNB786544 LNB851978:LNB852080 LNB917514:LNB917616 LNB983050:LNB983152 LWX10:LWX112 LWX65546:LWX65648 LWX131082:LWX131184 LWX196618:LWX196720 LWX262154:LWX262256 LWX327690:LWX327792 LWX393226:LWX393328 LWX458762:LWX458864 LWX524298:LWX524400 LWX589834:LWX589936 LWX655370:LWX655472 LWX720906:LWX721008 LWX786442:LWX786544 LWX851978:LWX852080 LWX917514:LWX917616 LWX983050:LWX983152 MGT10:MGT112 MGT65546:MGT65648 MGT131082:MGT131184 MGT196618:MGT196720 MGT262154:MGT262256 MGT327690:MGT327792 MGT393226:MGT393328 MGT458762:MGT458864 MGT524298:MGT524400 MGT589834:MGT589936 MGT655370:MGT655472 MGT720906:MGT721008 MGT786442:MGT786544 MGT851978:MGT852080 MGT917514:MGT917616 MGT983050:MGT983152 MQP10:MQP112 MQP65546:MQP65648 MQP131082:MQP131184 MQP196618:MQP196720 MQP262154:MQP262256 MQP327690:MQP327792 MQP393226:MQP393328 MQP458762:MQP458864 MQP524298:MQP524400 MQP589834:MQP589936 MQP655370:MQP655472 MQP720906:MQP721008 MQP786442:MQP786544 MQP851978:MQP852080 MQP917514:MQP917616 MQP983050:MQP983152 NAL10:NAL112 NAL65546:NAL65648 NAL131082:NAL131184 NAL196618:NAL196720 NAL262154:NAL262256 NAL327690:NAL327792 NAL393226:NAL393328 NAL458762:NAL458864 NAL524298:NAL524400 NAL589834:NAL589936 NAL655370:NAL655472 NAL720906:NAL721008 NAL786442:NAL786544 NAL851978:NAL852080 NAL917514:NAL917616 NAL983050:NAL983152 NKH10:NKH112 NKH65546:NKH65648 NKH131082:NKH131184 NKH196618:NKH196720 NKH262154:NKH262256 NKH327690:NKH327792 NKH393226:NKH393328 NKH458762:NKH458864 NKH524298:NKH524400 NKH589834:NKH589936 NKH655370:NKH655472 NKH720906:NKH721008 NKH786442:NKH786544 NKH851978:NKH852080 NKH917514:NKH917616 NKH983050:NKH983152 NUD10:NUD112 NUD65546:NUD65648 NUD131082:NUD131184 NUD196618:NUD196720 NUD262154:NUD262256 NUD327690:NUD327792 NUD393226:NUD393328 NUD458762:NUD458864 NUD524298:NUD524400 NUD589834:NUD589936 NUD655370:NUD655472 NUD720906:NUD721008 NUD786442:NUD786544 NUD851978:NUD852080 NUD917514:NUD917616 NUD983050:NUD983152 ODZ10:ODZ112 ODZ65546:ODZ65648 ODZ131082:ODZ131184 ODZ196618:ODZ196720 ODZ262154:ODZ262256 ODZ327690:ODZ327792 ODZ393226:ODZ393328 ODZ458762:ODZ458864 ODZ524298:ODZ524400 ODZ589834:ODZ589936 ODZ655370:ODZ655472 ODZ720906:ODZ721008 ODZ786442:ODZ786544 ODZ851978:ODZ852080 ODZ917514:ODZ917616 ODZ983050:ODZ983152 ONV10:ONV112 ONV65546:ONV65648 ONV131082:ONV131184 ONV196618:ONV196720 ONV262154:ONV262256 ONV327690:ONV327792 ONV393226:ONV393328 ONV458762:ONV458864 ONV524298:ONV524400 ONV589834:ONV589936 ONV655370:ONV655472 ONV720906:ONV721008 ONV786442:ONV786544 ONV851978:ONV852080 ONV917514:ONV917616 ONV983050:ONV983152 OXR10:OXR112 OXR65546:OXR65648 OXR131082:OXR131184 OXR196618:OXR196720 OXR262154:OXR262256 OXR327690:OXR327792 OXR393226:OXR393328 OXR458762:OXR458864 OXR524298:OXR524400 OXR589834:OXR589936 OXR655370:OXR655472 OXR720906:OXR721008 OXR786442:OXR786544 OXR851978:OXR852080 OXR917514:OXR917616 OXR983050:OXR983152 PHN10:PHN112 PHN65546:PHN65648 PHN131082:PHN131184 PHN196618:PHN196720 PHN262154:PHN262256 PHN327690:PHN327792 PHN393226:PHN393328 PHN458762:PHN458864 PHN524298:PHN524400 PHN589834:PHN589936 PHN655370:PHN655472 PHN720906:PHN721008 PHN786442:PHN786544 PHN851978:PHN852080 PHN917514:PHN917616 PHN983050:PHN983152 PRJ10:PRJ112 PRJ65546:PRJ65648 PRJ131082:PRJ131184 PRJ196618:PRJ196720 PRJ262154:PRJ262256 PRJ327690:PRJ327792 PRJ393226:PRJ393328 PRJ458762:PRJ458864 PRJ524298:PRJ524400 PRJ589834:PRJ589936 PRJ655370:PRJ655472 PRJ720906:PRJ721008 PRJ786442:PRJ786544 PRJ851978:PRJ852080 PRJ917514:PRJ917616 PRJ983050:PRJ983152 QBF10:QBF112 QBF65546:QBF65648 QBF131082:QBF131184 QBF196618:QBF196720 QBF262154:QBF262256 QBF327690:QBF327792 QBF393226:QBF393328 QBF458762:QBF458864 QBF524298:QBF524400 QBF589834:QBF589936 QBF655370:QBF655472 QBF720906:QBF721008 QBF786442:QBF786544 QBF851978:QBF852080 QBF917514:QBF917616 QBF983050:QBF983152 QLB10:QLB112 QLB65546:QLB65648 QLB131082:QLB131184 QLB196618:QLB196720 QLB262154:QLB262256 QLB327690:QLB327792 QLB393226:QLB393328 QLB458762:QLB458864 QLB524298:QLB524400 QLB589834:QLB589936 QLB655370:QLB655472 QLB720906:QLB721008 QLB786442:QLB786544 QLB851978:QLB852080 QLB917514:QLB917616 QLB983050:QLB983152 QUX10:QUX112 QUX65546:QUX65648 QUX131082:QUX131184 QUX196618:QUX196720 QUX262154:QUX262256 QUX327690:QUX327792 QUX393226:QUX393328 QUX458762:QUX458864 QUX524298:QUX524400 QUX589834:QUX589936 QUX655370:QUX655472 QUX720906:QUX721008 QUX786442:QUX786544 QUX851978:QUX852080 QUX917514:QUX917616 QUX983050:QUX983152 RET10:RET112 RET65546:RET65648 RET131082:RET131184 RET196618:RET196720 RET262154:RET262256 RET327690:RET327792 RET393226:RET393328 RET458762:RET458864 RET524298:RET524400 RET589834:RET589936 RET655370:RET655472 RET720906:RET721008 RET786442:RET786544 RET851978:RET852080 RET917514:RET917616 RET983050:RET983152 ROP10:ROP112 ROP65546:ROP65648 ROP131082:ROP131184 ROP196618:ROP196720 ROP262154:ROP262256 ROP327690:ROP327792 ROP393226:ROP393328 ROP458762:ROP458864 ROP524298:ROP524400 ROP589834:ROP589936 ROP655370:ROP655472 ROP720906:ROP721008 ROP786442:ROP786544 ROP851978:ROP852080 ROP917514:ROP917616 ROP983050:ROP983152 RYL10:RYL112 RYL65546:RYL65648 RYL131082:RYL131184 RYL196618:RYL196720 RYL262154:RYL262256 RYL327690:RYL327792 RYL393226:RYL393328 RYL458762:RYL458864 RYL524298:RYL524400 RYL589834:RYL589936 RYL655370:RYL655472 RYL720906:RYL721008 RYL786442:RYL786544 RYL851978:RYL852080 RYL917514:RYL917616 RYL983050:RYL983152 SIH10:SIH112 SIH65546:SIH65648 SIH131082:SIH131184 SIH196618:SIH196720 SIH262154:SIH262256 SIH327690:SIH327792 SIH393226:SIH393328 SIH458762:SIH458864 SIH524298:SIH524400 SIH589834:SIH589936 SIH655370:SIH655472 SIH720906:SIH721008 SIH786442:SIH786544 SIH851978:SIH852080 SIH917514:SIH917616 SIH983050:SIH983152 SSD10:SSD112 SSD65546:SSD65648 SSD131082:SSD131184 SSD196618:SSD196720 SSD262154:SSD262256 SSD327690:SSD327792 SSD393226:SSD393328 SSD458762:SSD458864 SSD524298:SSD524400 SSD589834:SSD589936 SSD655370:SSD655472 SSD720906:SSD721008 SSD786442:SSD786544 SSD851978:SSD852080 SSD917514:SSD917616 SSD983050:SSD983152 TBZ10:TBZ112 TBZ65546:TBZ65648 TBZ131082:TBZ131184 TBZ196618:TBZ196720 TBZ262154:TBZ262256 TBZ327690:TBZ327792 TBZ393226:TBZ393328 TBZ458762:TBZ458864 TBZ524298:TBZ524400 TBZ589834:TBZ589936 TBZ655370:TBZ655472 TBZ720906:TBZ721008 TBZ786442:TBZ786544 TBZ851978:TBZ852080 TBZ917514:TBZ917616 TBZ983050:TBZ983152 TLV10:TLV112 TLV65546:TLV65648 TLV131082:TLV131184 TLV196618:TLV196720 TLV262154:TLV262256 TLV327690:TLV327792 TLV393226:TLV393328 TLV458762:TLV458864 TLV524298:TLV524400 TLV589834:TLV589936 TLV655370:TLV655472 TLV720906:TLV721008 TLV786442:TLV786544 TLV851978:TLV852080 TLV917514:TLV917616 TLV983050:TLV983152 TVR10:TVR112 TVR65546:TVR65648 TVR131082:TVR131184 TVR196618:TVR196720 TVR262154:TVR262256 TVR327690:TVR327792 TVR393226:TVR393328 TVR458762:TVR458864 TVR524298:TVR524400 TVR589834:TVR589936 TVR655370:TVR655472 TVR720906:TVR721008 TVR786442:TVR786544 TVR851978:TVR852080 TVR917514:TVR917616 TVR983050:TVR983152 UFN10:UFN112 UFN65546:UFN65648 UFN131082:UFN131184 UFN196618:UFN196720 UFN262154:UFN262256 UFN327690:UFN327792 UFN393226:UFN393328 UFN458762:UFN458864 UFN524298:UFN524400 UFN589834:UFN589936 UFN655370:UFN655472 UFN720906:UFN721008 UFN786442:UFN786544 UFN851978:UFN852080 UFN917514:UFN917616 UFN983050:UFN983152 UPJ10:UPJ112 UPJ65546:UPJ65648 UPJ131082:UPJ131184 UPJ196618:UPJ196720 UPJ262154:UPJ262256 UPJ327690:UPJ327792 UPJ393226:UPJ393328 UPJ458762:UPJ458864 UPJ524298:UPJ524400 UPJ589834:UPJ589936 UPJ655370:UPJ655472 UPJ720906:UPJ721008 UPJ786442:UPJ786544 UPJ851978:UPJ852080 UPJ917514:UPJ917616 UPJ983050:UPJ983152 UZF10:UZF112 UZF65546:UZF65648 UZF131082:UZF131184 UZF196618:UZF196720 UZF262154:UZF262256 UZF327690:UZF327792 UZF393226:UZF393328 UZF458762:UZF458864 UZF524298:UZF524400 UZF589834:UZF589936 UZF655370:UZF655472 UZF720906:UZF721008 UZF786442:UZF786544 UZF851978:UZF852080 UZF917514:UZF917616 UZF983050:UZF983152 VJB10:VJB112 VJB65546:VJB65648 VJB131082:VJB131184 VJB196618:VJB196720 VJB262154:VJB262256 VJB327690:VJB327792 VJB393226:VJB393328 VJB458762:VJB458864 VJB524298:VJB524400 VJB589834:VJB589936 VJB655370:VJB655472 VJB720906:VJB721008 VJB786442:VJB786544 VJB851978:VJB852080 VJB917514:VJB917616 VJB983050:VJB983152 VSX10:VSX112 VSX65546:VSX65648 VSX131082:VSX131184 VSX196618:VSX196720 VSX262154:VSX262256 VSX327690:VSX327792 VSX393226:VSX393328 VSX458762:VSX458864 VSX524298:VSX524400 VSX589834:VSX589936 VSX655370:VSX655472 VSX720906:VSX721008 VSX786442:VSX786544 VSX851978:VSX852080 VSX917514:VSX917616 VSX983050:VSX983152 WCT10:WCT112 WCT65546:WCT65648 WCT131082:WCT131184 WCT196618:WCT196720 WCT262154:WCT262256 WCT327690:WCT327792 WCT393226:WCT393328 WCT458762:WCT458864 WCT524298:WCT524400 WCT589834:WCT589936 WCT655370:WCT655472 WCT720906:WCT721008 WCT786442:WCT786544 WCT851978:WCT852080 WCT917514:WCT917616 WCT983050:WCT983152 WMP10:WMP112 WMP65546:WMP65648 WMP131082:WMP131184 WMP196618:WMP196720 WMP262154:WMP262256 WMP327690:WMP327792 WMP393226:WMP393328 WMP458762:WMP458864 WMP524298:WMP524400 WMP589834:WMP589936 WMP655370:WMP655472 WMP720906:WMP721008 WMP786442:WMP786544 WMP851978:WMP852080 WMP917514:WMP917616 WMP983050:WMP983152 WWL10:WWL112 WWL65546:WWL65648 WWL131082:WWL131184 WWL196618:WWL196720 WWL262154:WWL262256 WWL327690:WWL327792 WWL393226:WWL393328 WWL458762:WWL458864 WWL524298:WWL524400 WWL589834:WWL589936 WWL655370:WWL655472 WWL720906:WWL721008 WWL786442:WWL786544 WWL851978:WWL852080 WWL917514:WWL917616 WWL983050:WWL983152" showDropDown="0" showInputMessage="1" showErrorMessage="1" allowBlank="1" prompt="Performance Tasks Percentage Score"/>
    <dataValidation sqref="AC65548:AC65648 AC131084:AC131184 AC196620:AC196720 AC262156:AC262256 AC327692:AC327792 AC393228:AC393328 AC458764:AC458864 AC524300:AC524400 AC589836:AC589936 AC655372:AC655472 AC720908:AC721008 AC786444:AC786544 AC851980:AC852080 AC917516:AC917616 AC983052:AC983152 JY12:JY112 JY65548:JY65648 JY131084:JY131184 JY196620:JY196720 JY262156:JY262256 JY327692:JY327792 JY393228:JY393328 JY458764:JY458864 JY524300:JY524400 JY589836:JY589936 JY655372:JY655472 JY720908:JY721008 JY786444:JY786544 JY851980:JY852080 JY917516:JY917616 JY983052:JY983152 TU12:TU112 TU65548:TU65648 TU131084:TU131184 TU196620:TU196720 TU262156:TU262256 TU327692:TU327792 TU393228:TU393328 TU458764:TU458864 TU524300:TU524400 TU589836:TU589936 TU655372:TU655472 TU720908:TU721008 TU786444:TU786544 TU851980:TU852080 TU917516:TU917616 TU983052:TU983152 ADQ12:ADQ112 ADQ65548:ADQ65648 ADQ131084:ADQ131184 ADQ196620:ADQ196720 ADQ262156:ADQ262256 ADQ327692:ADQ327792 ADQ393228:ADQ393328 ADQ458764:ADQ458864 ADQ524300:ADQ524400 ADQ589836:ADQ589936 ADQ655372:ADQ655472 ADQ720908:ADQ721008 ADQ786444:ADQ786544 ADQ851980:ADQ852080 ADQ917516:ADQ917616 ADQ983052:ADQ983152 ANM12:ANM112 ANM65548:ANM65648 ANM131084:ANM131184 ANM196620:ANM196720 ANM262156:ANM262256 ANM327692:ANM327792 ANM393228:ANM393328 ANM458764:ANM458864 ANM524300:ANM524400 ANM589836:ANM589936 ANM655372:ANM655472 ANM720908:ANM721008 ANM786444:ANM786544 ANM851980:ANM852080 ANM917516:ANM917616 ANM983052:ANM983152 AXI12:AXI112 AXI65548:AXI65648 AXI131084:AXI131184 AXI196620:AXI196720 AXI262156:AXI262256 AXI327692:AXI327792 AXI393228:AXI393328 AXI458764:AXI458864 AXI524300:AXI524400 AXI589836:AXI589936 AXI655372:AXI655472 AXI720908:AXI721008 AXI786444:AXI786544 AXI851980:AXI852080 AXI917516:AXI917616 AXI983052:AXI983152 BHE12:BHE112 BHE65548:BHE65648 BHE131084:BHE131184 BHE196620:BHE196720 BHE262156:BHE262256 BHE327692:BHE327792 BHE393228:BHE393328 BHE458764:BHE458864 BHE524300:BHE524400 BHE589836:BHE589936 BHE655372:BHE655472 BHE720908:BHE721008 BHE786444:BHE786544 BHE851980:BHE852080 BHE917516:BHE917616 BHE983052:BHE983152 BRA12:BRA112 BRA65548:BRA65648 BRA131084:BRA131184 BRA196620:BRA196720 BRA262156:BRA262256 BRA327692:BRA327792 BRA393228:BRA393328 BRA458764:BRA458864 BRA524300:BRA524400 BRA589836:BRA589936 BRA655372:BRA655472 BRA720908:BRA721008 BRA786444:BRA786544 BRA851980:BRA852080 BRA917516:BRA917616 BRA983052:BRA983152 CAW12:CAW112 CAW65548:CAW65648 CAW131084:CAW131184 CAW196620:CAW196720 CAW262156:CAW262256 CAW327692:CAW327792 CAW393228:CAW393328 CAW458764:CAW458864 CAW524300:CAW524400 CAW589836:CAW589936 CAW655372:CAW655472 CAW720908:CAW721008 CAW786444:CAW786544 CAW851980:CAW852080 CAW917516:CAW917616 CAW983052:CAW983152 CKS12:CKS112 CKS65548:CKS65648 CKS131084:CKS131184 CKS196620:CKS196720 CKS262156:CKS262256 CKS327692:CKS327792 CKS393228:CKS393328 CKS458764:CKS458864 CKS524300:CKS524400 CKS589836:CKS589936 CKS655372:CKS655472 CKS720908:CKS721008 CKS786444:CKS786544 CKS851980:CKS852080 CKS917516:CKS917616 CKS983052:CKS983152 CUO12:CUO112 CUO65548:CUO65648 CUO131084:CUO131184 CUO196620:CUO196720 CUO262156:CUO262256 CUO327692:CUO327792 CUO393228:CUO393328 CUO458764:CUO458864 CUO524300:CUO524400 CUO589836:CUO589936 CUO655372:CUO655472 CUO720908:CUO721008 CUO786444:CUO786544 CUO851980:CUO852080 CUO917516:CUO917616 CUO983052:CUO983152 DEK12:DEK112 DEK65548:DEK65648 DEK131084:DEK131184 DEK196620:DEK196720 DEK262156:DEK262256 DEK327692:DEK327792 DEK393228:DEK393328 DEK458764:DEK458864 DEK524300:DEK524400 DEK589836:DEK589936 DEK655372:DEK655472 DEK720908:DEK721008 DEK786444:DEK786544 DEK851980:DEK852080 DEK917516:DEK917616 DEK983052:DEK983152 DOG12:DOG112 DOG65548:DOG65648 DOG131084:DOG131184 DOG196620:DOG196720 DOG262156:DOG262256 DOG327692:DOG327792 DOG393228:DOG393328 DOG458764:DOG458864 DOG524300:DOG524400 DOG589836:DOG589936 DOG655372:DOG655472 DOG720908:DOG721008 DOG786444:DOG786544 DOG851980:DOG852080 DOG917516:DOG917616 DOG983052:DOG983152 DYC12:DYC112 DYC65548:DYC65648 DYC131084:DYC131184 DYC196620:DYC196720 DYC262156:DYC262256 DYC327692:DYC327792 DYC393228:DYC393328 DYC458764:DYC458864 DYC524300:DYC524400 DYC589836:DYC589936 DYC655372:DYC655472 DYC720908:DYC721008 DYC786444:DYC786544 DYC851980:DYC852080 DYC917516:DYC917616 DYC983052:DYC983152 EHY12:EHY112 EHY65548:EHY65648 EHY131084:EHY131184 EHY196620:EHY196720 EHY262156:EHY262256 EHY327692:EHY327792 EHY393228:EHY393328 EHY458764:EHY458864 EHY524300:EHY524400 EHY589836:EHY589936 EHY655372:EHY655472 EHY720908:EHY721008 EHY786444:EHY786544 EHY851980:EHY852080 EHY917516:EHY917616 EHY983052:EHY983152 ERU12:ERU112 ERU65548:ERU65648 ERU131084:ERU131184 ERU196620:ERU196720 ERU262156:ERU262256 ERU327692:ERU327792 ERU393228:ERU393328 ERU458764:ERU458864 ERU524300:ERU524400 ERU589836:ERU589936 ERU655372:ERU655472 ERU720908:ERU721008 ERU786444:ERU786544 ERU851980:ERU852080 ERU917516:ERU917616 ERU983052:ERU983152 FBQ12:FBQ112 FBQ65548:FBQ65648 FBQ131084:FBQ131184 FBQ196620:FBQ196720 FBQ262156:FBQ262256 FBQ327692:FBQ327792 FBQ393228:FBQ393328 FBQ458764:FBQ458864 FBQ524300:FBQ524400 FBQ589836:FBQ589936 FBQ655372:FBQ655472 FBQ720908:FBQ721008 FBQ786444:FBQ786544 FBQ851980:FBQ852080 FBQ917516:FBQ917616 FBQ983052:FBQ983152 FLM12:FLM112 FLM65548:FLM65648 FLM131084:FLM131184 FLM196620:FLM196720 FLM262156:FLM262256 FLM327692:FLM327792 FLM393228:FLM393328 FLM458764:FLM458864 FLM524300:FLM524400 FLM589836:FLM589936 FLM655372:FLM655472 FLM720908:FLM721008 FLM786444:FLM786544 FLM851980:FLM852080 FLM917516:FLM917616 FLM983052:FLM983152 FVI12:FVI112 FVI65548:FVI65648 FVI131084:FVI131184 FVI196620:FVI196720 FVI262156:FVI262256 FVI327692:FVI327792 FVI393228:FVI393328 FVI458764:FVI458864 FVI524300:FVI524400 FVI589836:FVI589936 FVI655372:FVI655472 FVI720908:FVI721008 FVI786444:FVI786544 FVI851980:FVI852080 FVI917516:FVI917616 FVI983052:FVI983152 GFE12:GFE112 GFE65548:GFE65648 GFE131084:GFE131184 GFE196620:GFE196720 GFE262156:GFE262256 GFE327692:GFE327792 GFE393228:GFE393328 GFE458764:GFE458864 GFE524300:GFE524400 GFE589836:GFE589936 GFE655372:GFE655472 GFE720908:GFE721008 GFE786444:GFE786544 GFE851980:GFE852080 GFE917516:GFE917616 GFE983052:GFE983152 GPA12:GPA112 GPA65548:GPA65648 GPA131084:GPA131184 GPA196620:GPA196720 GPA262156:GPA262256 GPA327692:GPA327792 GPA393228:GPA393328 GPA458764:GPA458864 GPA524300:GPA524400 GPA589836:GPA589936 GPA655372:GPA655472 GPA720908:GPA721008 GPA786444:GPA786544 GPA851980:GPA852080 GPA917516:GPA917616 GPA983052:GPA983152 GYW12:GYW112 GYW65548:GYW65648 GYW131084:GYW131184 GYW196620:GYW196720 GYW262156:GYW262256 GYW327692:GYW327792 GYW393228:GYW393328 GYW458764:GYW458864 GYW524300:GYW524400 GYW589836:GYW589936 GYW655372:GYW655472 GYW720908:GYW721008 GYW786444:GYW786544 GYW851980:GYW852080 GYW917516:GYW917616 GYW983052:GYW983152 HIS12:HIS112 HIS65548:HIS65648 HIS131084:HIS131184 HIS196620:HIS196720 HIS262156:HIS262256 HIS327692:HIS327792 HIS393228:HIS393328 HIS458764:HIS458864 HIS524300:HIS524400 HIS589836:HIS589936 HIS655372:HIS655472 HIS720908:HIS721008 HIS786444:HIS786544 HIS851980:HIS852080 HIS917516:HIS917616 HIS983052:HIS983152 HSO12:HSO112 HSO65548:HSO65648 HSO131084:HSO131184 HSO196620:HSO196720 HSO262156:HSO262256 HSO327692:HSO327792 HSO393228:HSO393328 HSO458764:HSO458864 HSO524300:HSO524400 HSO589836:HSO589936 HSO655372:HSO655472 HSO720908:HSO721008 HSO786444:HSO786544 HSO851980:HSO852080 HSO917516:HSO917616 HSO983052:HSO983152 ICK12:ICK112 ICK65548:ICK65648 ICK131084:ICK131184 ICK196620:ICK196720 ICK262156:ICK262256 ICK327692:ICK327792 ICK393228:ICK393328 ICK458764:ICK458864 ICK524300:ICK524400 ICK589836:ICK589936 ICK655372:ICK655472 ICK720908:ICK721008 ICK786444:ICK786544 ICK851980:ICK852080 ICK917516:ICK917616 ICK983052:ICK983152 IMG12:IMG112 IMG65548:IMG65648 IMG131084:IMG131184 IMG196620:IMG196720 IMG262156:IMG262256 IMG327692:IMG327792 IMG393228:IMG393328 IMG458764:IMG458864 IMG524300:IMG524400 IMG589836:IMG589936 IMG655372:IMG655472 IMG720908:IMG721008 IMG786444:IMG786544 IMG851980:IMG852080 IMG917516:IMG917616 IMG983052:IMG983152 IWC12:IWC112 IWC65548:IWC65648 IWC131084:IWC131184 IWC196620:IWC196720 IWC262156:IWC262256 IWC327692:IWC327792 IWC393228:IWC393328 IWC458764:IWC458864 IWC524300:IWC524400 IWC589836:IWC589936 IWC655372:IWC655472 IWC720908:IWC721008 IWC786444:IWC786544 IWC851980:IWC852080 IWC917516:IWC917616 IWC983052:IWC983152 JFY12:JFY112 JFY65548:JFY65648 JFY131084:JFY131184 JFY196620:JFY196720 JFY262156:JFY262256 JFY327692:JFY327792 JFY393228:JFY393328 JFY458764:JFY458864 JFY524300:JFY524400 JFY589836:JFY589936 JFY655372:JFY655472 JFY720908:JFY721008 JFY786444:JFY786544 JFY851980:JFY852080 JFY917516:JFY917616 JFY983052:JFY983152 JPU12:JPU112 JPU65548:JPU65648 JPU131084:JPU131184 JPU196620:JPU196720 JPU262156:JPU262256 JPU327692:JPU327792 JPU393228:JPU393328 JPU458764:JPU458864 JPU524300:JPU524400 JPU589836:JPU589936 JPU655372:JPU655472 JPU720908:JPU721008 JPU786444:JPU786544 JPU851980:JPU852080 JPU917516:JPU917616 JPU983052:JPU983152 JZQ12:JZQ112 JZQ65548:JZQ65648 JZQ131084:JZQ131184 JZQ196620:JZQ196720 JZQ262156:JZQ262256 JZQ327692:JZQ327792 JZQ393228:JZQ393328 JZQ458764:JZQ458864 JZQ524300:JZQ524400 JZQ589836:JZQ589936 JZQ655372:JZQ655472 JZQ720908:JZQ721008 JZQ786444:JZQ786544 JZQ851980:JZQ852080 JZQ917516:JZQ917616 JZQ983052:JZQ983152 KJM12:KJM112 KJM65548:KJM65648 KJM131084:KJM131184 KJM196620:KJM196720 KJM262156:KJM262256 KJM327692:KJM327792 KJM393228:KJM393328 KJM458764:KJM458864 KJM524300:KJM524400 KJM589836:KJM589936 KJM655372:KJM655472 KJM720908:KJM721008 KJM786444:KJM786544 KJM851980:KJM852080 KJM917516:KJM917616 KJM983052:KJM983152 KTI12:KTI112 KTI65548:KTI65648 KTI131084:KTI131184 KTI196620:KTI196720 KTI262156:KTI262256 KTI327692:KTI327792 KTI393228:KTI393328 KTI458764:KTI458864 KTI524300:KTI524400 KTI589836:KTI589936 KTI655372:KTI655472 KTI720908:KTI721008 KTI786444:KTI786544 KTI851980:KTI852080 KTI917516:KTI917616 KTI983052:KTI983152 LDE12:LDE112 LDE65548:LDE65648 LDE131084:LDE131184 LDE196620:LDE196720 LDE262156:LDE262256 LDE327692:LDE327792 LDE393228:LDE393328 LDE458764:LDE458864 LDE524300:LDE524400 LDE589836:LDE589936 LDE655372:LDE655472 LDE720908:LDE721008 LDE786444:LDE786544 LDE851980:LDE852080 LDE917516:LDE917616 LDE983052:LDE983152 LNA12:LNA112 LNA65548:LNA65648 LNA131084:LNA131184 LNA196620:LNA196720 LNA262156:LNA262256 LNA327692:LNA327792 LNA393228:LNA393328 LNA458764:LNA458864 LNA524300:LNA524400 LNA589836:LNA589936 LNA655372:LNA655472 LNA720908:LNA721008 LNA786444:LNA786544 LNA851980:LNA852080 LNA917516:LNA917616 LNA983052:LNA983152 LWW12:LWW112 LWW65548:LWW65648 LWW131084:LWW131184 LWW196620:LWW196720 LWW262156:LWW262256 LWW327692:LWW327792 LWW393228:LWW393328 LWW458764:LWW458864 LWW524300:LWW524400 LWW589836:LWW589936 LWW655372:LWW655472 LWW720908:LWW721008 LWW786444:LWW786544 LWW851980:LWW852080 LWW917516:LWW917616 LWW983052:LWW983152 MGS12:MGS112 MGS65548:MGS65648 MGS131084:MGS131184 MGS196620:MGS196720 MGS262156:MGS262256 MGS327692:MGS327792 MGS393228:MGS393328 MGS458764:MGS458864 MGS524300:MGS524400 MGS589836:MGS589936 MGS655372:MGS655472 MGS720908:MGS721008 MGS786444:MGS786544 MGS851980:MGS852080 MGS917516:MGS917616 MGS983052:MGS983152 MQO12:MQO112 MQO65548:MQO65648 MQO131084:MQO131184 MQO196620:MQO196720 MQO262156:MQO262256 MQO327692:MQO327792 MQO393228:MQO393328 MQO458764:MQO458864 MQO524300:MQO524400 MQO589836:MQO589936 MQO655372:MQO655472 MQO720908:MQO721008 MQO786444:MQO786544 MQO851980:MQO852080 MQO917516:MQO917616 MQO983052:MQO983152 NAK12:NAK112 NAK65548:NAK65648 NAK131084:NAK131184 NAK196620:NAK196720 NAK262156:NAK262256 NAK327692:NAK327792 NAK393228:NAK393328 NAK458764:NAK458864 NAK524300:NAK524400 NAK589836:NAK589936 NAK655372:NAK655472 NAK720908:NAK721008 NAK786444:NAK786544 NAK851980:NAK852080 NAK917516:NAK917616 NAK983052:NAK983152 NKG12:NKG112 NKG65548:NKG65648 NKG131084:NKG131184 NKG196620:NKG196720 NKG262156:NKG262256 NKG327692:NKG327792 NKG393228:NKG393328 NKG458764:NKG458864 NKG524300:NKG524400 NKG589836:NKG589936 NKG655372:NKG655472 NKG720908:NKG721008 NKG786444:NKG786544 NKG851980:NKG852080 NKG917516:NKG917616 NKG983052:NKG983152 NUC12:NUC112 NUC65548:NUC65648 NUC131084:NUC131184 NUC196620:NUC196720 NUC262156:NUC262256 NUC327692:NUC327792 NUC393228:NUC393328 NUC458764:NUC458864 NUC524300:NUC524400 NUC589836:NUC589936 NUC655372:NUC655472 NUC720908:NUC721008 NUC786444:NUC786544 NUC851980:NUC852080 NUC917516:NUC917616 NUC983052:NUC983152 ODY12:ODY112 ODY65548:ODY65648 ODY131084:ODY131184 ODY196620:ODY196720 ODY262156:ODY262256 ODY327692:ODY327792 ODY393228:ODY393328 ODY458764:ODY458864 ODY524300:ODY524400 ODY589836:ODY589936 ODY655372:ODY655472 ODY720908:ODY721008 ODY786444:ODY786544 ODY851980:ODY852080 ODY917516:ODY917616 ODY983052:ODY983152 ONU12:ONU112 ONU65548:ONU65648 ONU131084:ONU131184 ONU196620:ONU196720 ONU262156:ONU262256 ONU327692:ONU327792 ONU393228:ONU393328 ONU458764:ONU458864 ONU524300:ONU524400 ONU589836:ONU589936 ONU655372:ONU655472 ONU720908:ONU721008 ONU786444:ONU786544 ONU851980:ONU852080 ONU917516:ONU917616 ONU983052:ONU983152 OXQ12:OXQ112 OXQ65548:OXQ65648 OXQ131084:OXQ131184 OXQ196620:OXQ196720 OXQ262156:OXQ262256 OXQ327692:OXQ327792 OXQ393228:OXQ393328 OXQ458764:OXQ458864 OXQ524300:OXQ524400 OXQ589836:OXQ589936 OXQ655372:OXQ655472 OXQ720908:OXQ721008 OXQ786444:OXQ786544 OXQ851980:OXQ852080 OXQ917516:OXQ917616 OXQ983052:OXQ983152 PHM12:PHM112 PHM65548:PHM65648 PHM131084:PHM131184 PHM196620:PHM196720 PHM262156:PHM262256 PHM327692:PHM327792 PHM393228:PHM393328 PHM458764:PHM458864 PHM524300:PHM524400 PHM589836:PHM589936 PHM655372:PHM655472 PHM720908:PHM721008 PHM786444:PHM786544 PHM851980:PHM852080 PHM917516:PHM917616 PHM983052:PHM983152 PRI12:PRI112 PRI65548:PRI65648 PRI131084:PRI131184 PRI196620:PRI196720 PRI262156:PRI262256 PRI327692:PRI327792 PRI393228:PRI393328 PRI458764:PRI458864 PRI524300:PRI524400 PRI589836:PRI589936 PRI655372:PRI655472 PRI720908:PRI721008 PRI786444:PRI786544 PRI851980:PRI852080 PRI917516:PRI917616 PRI983052:PRI983152 QBE12:QBE112 QBE65548:QBE65648 QBE131084:QBE131184 QBE196620:QBE196720 QBE262156:QBE262256 QBE327692:QBE327792 QBE393228:QBE393328 QBE458764:QBE458864 QBE524300:QBE524400 QBE589836:QBE589936 QBE655372:QBE655472 QBE720908:QBE721008 QBE786444:QBE786544 QBE851980:QBE852080 QBE917516:QBE917616 QBE983052:QBE983152 QLA12:QLA112 QLA65548:QLA65648 QLA131084:QLA131184 QLA196620:QLA196720 QLA262156:QLA262256 QLA327692:QLA327792 QLA393228:QLA393328 QLA458764:QLA458864 QLA524300:QLA524400 QLA589836:QLA589936 QLA655372:QLA655472 QLA720908:QLA721008 QLA786444:QLA786544 QLA851980:QLA852080 QLA917516:QLA917616 QLA983052:QLA983152 QUW12:QUW112 QUW65548:QUW65648 QUW131084:QUW131184 QUW196620:QUW196720 QUW262156:QUW262256 QUW327692:QUW327792 QUW393228:QUW393328 QUW458764:QUW458864 QUW524300:QUW524400 QUW589836:QUW589936 QUW655372:QUW655472 QUW720908:QUW721008 QUW786444:QUW786544 QUW851980:QUW852080 QUW917516:QUW917616 QUW983052:QUW983152 RES12:RES112 RES65548:RES65648 RES131084:RES131184 RES196620:RES196720 RES262156:RES262256 RES327692:RES327792 RES393228:RES393328 RES458764:RES458864 RES524300:RES524400 RES589836:RES589936 RES655372:RES655472 RES720908:RES721008 RES786444:RES786544 RES851980:RES852080 RES917516:RES917616 RES983052:RES983152 ROO12:ROO112 ROO65548:ROO65648 ROO131084:ROO131184 ROO196620:ROO196720 ROO262156:ROO262256 ROO327692:ROO327792 ROO393228:ROO393328 ROO458764:ROO458864 ROO524300:ROO524400 ROO589836:ROO589936 ROO655372:ROO655472 ROO720908:ROO721008 ROO786444:ROO786544 ROO851980:ROO852080 ROO917516:ROO917616 ROO983052:ROO983152 RYK12:RYK112 RYK65548:RYK65648 RYK131084:RYK131184 RYK196620:RYK196720 RYK262156:RYK262256 RYK327692:RYK327792 RYK393228:RYK393328 RYK458764:RYK458864 RYK524300:RYK524400 RYK589836:RYK589936 RYK655372:RYK655472 RYK720908:RYK721008 RYK786444:RYK786544 RYK851980:RYK852080 RYK917516:RYK917616 RYK983052:RYK983152 SIG12:SIG112 SIG65548:SIG65648 SIG131084:SIG131184 SIG196620:SIG196720 SIG262156:SIG262256 SIG327692:SIG327792 SIG393228:SIG393328 SIG458764:SIG458864 SIG524300:SIG524400 SIG589836:SIG589936 SIG655372:SIG655472 SIG720908:SIG721008 SIG786444:SIG786544 SIG851980:SIG852080 SIG917516:SIG917616 SIG983052:SIG983152 SSC12:SSC112 SSC65548:SSC65648 SSC131084:SSC131184 SSC196620:SSC196720 SSC262156:SSC262256 SSC327692:SSC327792 SSC393228:SSC393328 SSC458764:SSC458864 SSC524300:SSC524400 SSC589836:SSC589936 SSC655372:SSC655472 SSC720908:SSC721008 SSC786444:SSC786544 SSC851980:SSC852080 SSC917516:SSC917616 SSC983052:SSC983152 TBY12:TBY112 TBY65548:TBY65648 TBY131084:TBY131184 TBY196620:TBY196720 TBY262156:TBY262256 TBY327692:TBY327792 TBY393228:TBY393328 TBY458764:TBY458864 TBY524300:TBY524400 TBY589836:TBY589936 TBY655372:TBY655472 TBY720908:TBY721008 TBY786444:TBY786544 TBY851980:TBY852080 TBY917516:TBY917616 TBY983052:TBY983152 TLU12:TLU112 TLU65548:TLU65648 TLU131084:TLU131184 TLU196620:TLU196720 TLU262156:TLU262256 TLU327692:TLU327792 TLU393228:TLU393328 TLU458764:TLU458864 TLU524300:TLU524400 TLU589836:TLU589936 TLU655372:TLU655472 TLU720908:TLU721008 TLU786444:TLU786544 TLU851980:TLU852080 TLU917516:TLU917616 TLU983052:TLU983152 TVQ12:TVQ112 TVQ65548:TVQ65648 TVQ131084:TVQ131184 TVQ196620:TVQ196720 TVQ262156:TVQ262256 TVQ327692:TVQ327792 TVQ393228:TVQ393328 TVQ458764:TVQ458864 TVQ524300:TVQ524400 TVQ589836:TVQ589936 TVQ655372:TVQ655472 TVQ720908:TVQ721008 TVQ786444:TVQ786544 TVQ851980:TVQ852080 TVQ917516:TVQ917616 TVQ983052:TVQ983152 UFM12:UFM112 UFM65548:UFM65648 UFM131084:UFM131184 UFM196620:UFM196720 UFM262156:UFM262256 UFM327692:UFM327792 UFM393228:UFM393328 UFM458764:UFM458864 UFM524300:UFM524400 UFM589836:UFM589936 UFM655372:UFM655472 UFM720908:UFM721008 UFM786444:UFM786544 UFM851980:UFM852080 UFM917516:UFM917616 UFM983052:UFM983152 UPI12:UPI112 UPI65548:UPI65648 UPI131084:UPI131184 UPI196620:UPI196720 UPI262156:UPI262256 UPI327692:UPI327792 UPI393228:UPI393328 UPI458764:UPI458864 UPI524300:UPI524400 UPI589836:UPI589936 UPI655372:UPI655472 UPI720908:UPI721008 UPI786444:UPI786544 UPI851980:UPI852080 UPI917516:UPI917616 UPI983052:UPI983152 UZE12:UZE112 UZE65548:UZE65648 UZE131084:UZE131184 UZE196620:UZE196720 UZE262156:UZE262256 UZE327692:UZE327792 UZE393228:UZE393328 UZE458764:UZE458864 UZE524300:UZE524400 UZE589836:UZE589936 UZE655372:UZE655472 UZE720908:UZE721008 UZE786444:UZE786544 UZE851980:UZE852080 UZE917516:UZE917616 UZE983052:UZE983152 VJA12:VJA112 VJA65548:VJA65648 VJA131084:VJA131184 VJA196620:VJA196720 VJA262156:VJA262256 VJA327692:VJA327792 VJA393228:VJA393328 VJA458764:VJA458864 VJA524300:VJA524400 VJA589836:VJA589936 VJA655372:VJA655472 VJA720908:VJA721008 VJA786444:VJA786544 VJA851980:VJA852080 VJA917516:VJA917616 VJA983052:VJA983152 VSW12:VSW112 VSW65548:VSW65648 VSW131084:VSW131184 VSW196620:VSW196720 VSW262156:VSW262256 VSW327692:VSW327792 VSW393228:VSW393328 VSW458764:VSW458864 VSW524300:VSW524400 VSW589836:VSW589936 VSW655372:VSW655472 VSW720908:VSW721008 VSW786444:VSW786544 VSW851980:VSW852080 VSW917516:VSW917616 VSW983052:VSW983152 WCS12:WCS112 WCS65548:WCS65648 WCS131084:WCS131184 WCS196620:WCS196720 WCS262156:WCS262256 WCS327692:WCS327792 WCS393228:WCS393328 WCS458764:WCS458864 WCS524300:WCS524400 WCS589836:WCS589936 WCS655372:WCS655472 WCS720908:WCS721008 WCS786444:WCS786544 WCS851980:WCS852080 WCS917516:WCS917616 WCS983052:WCS983152 WMO12:WMO112 WMO65548:WMO65648 WMO131084:WMO131184 WMO196620:WMO196720 WMO262156:WMO262256 WMO327692:WMO327792 WMO393228:WMO393328 WMO458764:WMO458864 WMO524300:WMO524400 WMO589836:WMO589936 WMO655372:WMO655472 WMO720908:WMO721008 WMO786444:WMO786544 WMO851980:WMO852080 WMO917516:WMO917616 WMO983052:WMO983152 WWK12:WWK112 WWK65548:WWK65648 WWK131084:WWK131184 WWK196620:WWK196720 WWK262156:WWK262256 WWK327692:WWK327792 WWK393228:WWK393328 WWK458764:WWK458864 WWK524300:WWK524400 WWK589836:WWK589936 WWK655372:WWK655472 WWK720908:WWK721008 WWK786444:WWK786544 WWK851980:WWK852080 WWK917516:WWK917616 WWK983052:WWK983152" showDropDown="0" showInputMessage="1" showErrorMessage="1" allowBlank="1" prompt="Performance Tasks Total Raw Score"/>
    <dataValidation sqref="AC65546:AC65547 AC131082:AC131083 AC196618:AC196619 AC262154:AC262155 AC327690:AC327691 AC393226:AC393227 AC458762:AC458763 AC524298:AC524299 AC589834:AC589835 AC655370:AC655371 AC720906:AC720907 AC786442:AC786443 AC851978:AC851979 AC917514:AC917515 AC983050:AC983051 JY10:JY11 JY65546:JY65547 JY131082:JY131083 JY196618:JY196619 JY262154:JY262155 JY327690:JY327691 JY393226:JY393227 JY458762:JY458763 JY524298:JY524299 JY589834:JY589835 JY655370:JY655371 JY720906:JY720907 JY786442:JY786443 JY851978:JY851979 JY917514:JY917515 JY983050:JY983051 TU10:TU11 TU65546:TU65547 TU131082:TU131083 TU196618:TU196619 TU262154:TU262155 TU327690:TU327691 TU393226:TU393227 TU458762:TU458763 TU524298:TU524299 TU589834:TU589835 TU655370:TU655371 TU720906:TU720907 TU786442:TU786443 TU851978:TU851979 TU917514:TU917515 TU983050:TU983051 ADQ10:ADQ11 ADQ65546:ADQ65547 ADQ131082:ADQ131083 ADQ196618:ADQ196619 ADQ262154:ADQ262155 ADQ327690:ADQ327691 ADQ393226:ADQ393227 ADQ458762:ADQ458763 ADQ524298:ADQ524299 ADQ589834:ADQ589835 ADQ655370:ADQ655371 ADQ720906:ADQ720907 ADQ786442:ADQ786443 ADQ851978:ADQ851979 ADQ917514:ADQ917515 ADQ983050:ADQ983051 ANM10:ANM11 ANM65546:ANM65547 ANM131082:ANM131083 ANM196618:ANM196619 ANM262154:ANM262155 ANM327690:ANM327691 ANM393226:ANM393227 ANM458762:ANM458763 ANM524298:ANM524299 ANM589834:ANM589835 ANM655370:ANM655371 ANM720906:ANM720907 ANM786442:ANM786443 ANM851978:ANM851979 ANM917514:ANM917515 ANM983050:ANM983051 AXI10:AXI11 AXI65546:AXI65547 AXI131082:AXI131083 AXI196618:AXI196619 AXI262154:AXI262155 AXI327690:AXI327691 AXI393226:AXI393227 AXI458762:AXI458763 AXI524298:AXI524299 AXI589834:AXI589835 AXI655370:AXI655371 AXI720906:AXI720907 AXI786442:AXI786443 AXI851978:AXI851979 AXI917514:AXI917515 AXI983050:AXI983051 BHE10:BHE11 BHE65546:BHE65547 BHE131082:BHE131083 BHE196618:BHE196619 BHE262154:BHE262155 BHE327690:BHE327691 BHE393226:BHE393227 BHE458762:BHE458763 BHE524298:BHE524299 BHE589834:BHE589835 BHE655370:BHE655371 BHE720906:BHE720907 BHE786442:BHE786443 BHE851978:BHE851979 BHE917514:BHE917515 BHE983050:BHE983051 BRA10:BRA11 BRA65546:BRA65547 BRA131082:BRA131083 BRA196618:BRA196619 BRA262154:BRA262155 BRA327690:BRA327691 BRA393226:BRA393227 BRA458762:BRA458763 BRA524298:BRA524299 BRA589834:BRA589835 BRA655370:BRA655371 BRA720906:BRA720907 BRA786442:BRA786443 BRA851978:BRA851979 BRA917514:BRA917515 BRA983050:BRA983051 CAW10:CAW11 CAW65546:CAW65547 CAW131082:CAW131083 CAW196618:CAW196619 CAW262154:CAW262155 CAW327690:CAW327691 CAW393226:CAW393227 CAW458762:CAW458763 CAW524298:CAW524299 CAW589834:CAW589835 CAW655370:CAW655371 CAW720906:CAW720907 CAW786442:CAW786443 CAW851978:CAW851979 CAW917514:CAW917515 CAW983050:CAW983051 CKS10:CKS11 CKS65546:CKS65547 CKS131082:CKS131083 CKS196618:CKS196619 CKS262154:CKS262155 CKS327690:CKS327691 CKS393226:CKS393227 CKS458762:CKS458763 CKS524298:CKS524299 CKS589834:CKS589835 CKS655370:CKS655371 CKS720906:CKS720907 CKS786442:CKS786443 CKS851978:CKS851979 CKS917514:CKS917515 CKS983050:CKS983051 CUO10:CUO11 CUO65546:CUO65547 CUO131082:CUO131083 CUO196618:CUO196619 CUO262154:CUO262155 CUO327690:CUO327691 CUO393226:CUO393227 CUO458762:CUO458763 CUO524298:CUO524299 CUO589834:CUO589835 CUO655370:CUO655371 CUO720906:CUO720907 CUO786442:CUO786443 CUO851978:CUO851979 CUO917514:CUO917515 CUO983050:CUO983051 DEK10:DEK11 DEK65546:DEK65547 DEK131082:DEK131083 DEK196618:DEK196619 DEK262154:DEK262155 DEK327690:DEK327691 DEK393226:DEK393227 DEK458762:DEK458763 DEK524298:DEK524299 DEK589834:DEK589835 DEK655370:DEK655371 DEK720906:DEK720907 DEK786442:DEK786443 DEK851978:DEK851979 DEK917514:DEK917515 DEK983050:DEK983051 DOG10:DOG11 DOG65546:DOG65547 DOG131082:DOG131083 DOG196618:DOG196619 DOG262154:DOG262155 DOG327690:DOG327691 DOG393226:DOG393227 DOG458762:DOG458763 DOG524298:DOG524299 DOG589834:DOG589835 DOG655370:DOG655371 DOG720906:DOG720907 DOG786442:DOG786443 DOG851978:DOG851979 DOG917514:DOG917515 DOG983050:DOG983051 DYC10:DYC11 DYC65546:DYC65547 DYC131082:DYC131083 DYC196618:DYC196619 DYC262154:DYC262155 DYC327690:DYC327691 DYC393226:DYC393227 DYC458762:DYC458763 DYC524298:DYC524299 DYC589834:DYC589835 DYC655370:DYC655371 DYC720906:DYC720907 DYC786442:DYC786443 DYC851978:DYC851979 DYC917514:DYC917515 DYC983050:DYC983051 EHY10:EHY11 EHY65546:EHY65547 EHY131082:EHY131083 EHY196618:EHY196619 EHY262154:EHY262155 EHY327690:EHY327691 EHY393226:EHY393227 EHY458762:EHY458763 EHY524298:EHY524299 EHY589834:EHY589835 EHY655370:EHY655371 EHY720906:EHY720907 EHY786442:EHY786443 EHY851978:EHY851979 EHY917514:EHY917515 EHY983050:EHY983051 ERU10:ERU11 ERU65546:ERU65547 ERU131082:ERU131083 ERU196618:ERU196619 ERU262154:ERU262155 ERU327690:ERU327691 ERU393226:ERU393227 ERU458762:ERU458763 ERU524298:ERU524299 ERU589834:ERU589835 ERU655370:ERU655371 ERU720906:ERU720907 ERU786442:ERU786443 ERU851978:ERU851979 ERU917514:ERU917515 ERU983050:ERU983051 FBQ10:FBQ11 FBQ65546:FBQ65547 FBQ131082:FBQ131083 FBQ196618:FBQ196619 FBQ262154:FBQ262155 FBQ327690:FBQ327691 FBQ393226:FBQ393227 FBQ458762:FBQ458763 FBQ524298:FBQ524299 FBQ589834:FBQ589835 FBQ655370:FBQ655371 FBQ720906:FBQ720907 FBQ786442:FBQ786443 FBQ851978:FBQ851979 FBQ917514:FBQ917515 FBQ983050:FBQ983051 FLM10:FLM11 FLM65546:FLM65547 FLM131082:FLM131083 FLM196618:FLM196619 FLM262154:FLM262155 FLM327690:FLM327691 FLM393226:FLM393227 FLM458762:FLM458763 FLM524298:FLM524299 FLM589834:FLM589835 FLM655370:FLM655371 FLM720906:FLM720907 FLM786442:FLM786443 FLM851978:FLM851979 FLM917514:FLM917515 FLM983050:FLM983051 FVI10:FVI11 FVI65546:FVI65547 FVI131082:FVI131083 FVI196618:FVI196619 FVI262154:FVI262155 FVI327690:FVI327691 FVI393226:FVI393227 FVI458762:FVI458763 FVI524298:FVI524299 FVI589834:FVI589835 FVI655370:FVI655371 FVI720906:FVI720907 FVI786442:FVI786443 FVI851978:FVI851979 FVI917514:FVI917515 FVI983050:FVI983051 GFE10:GFE11 GFE65546:GFE65547 GFE131082:GFE131083 GFE196618:GFE196619 GFE262154:GFE262155 GFE327690:GFE327691 GFE393226:GFE393227 GFE458762:GFE458763 GFE524298:GFE524299 GFE589834:GFE589835 GFE655370:GFE655371 GFE720906:GFE720907 GFE786442:GFE786443 GFE851978:GFE851979 GFE917514:GFE917515 GFE983050:GFE983051 GPA10:GPA11 GPA65546:GPA65547 GPA131082:GPA131083 GPA196618:GPA196619 GPA262154:GPA262155 GPA327690:GPA327691 GPA393226:GPA393227 GPA458762:GPA458763 GPA524298:GPA524299 GPA589834:GPA589835 GPA655370:GPA655371 GPA720906:GPA720907 GPA786442:GPA786443 GPA851978:GPA851979 GPA917514:GPA917515 GPA983050:GPA983051 GYW10:GYW11 GYW65546:GYW65547 GYW131082:GYW131083 GYW196618:GYW196619 GYW262154:GYW262155 GYW327690:GYW327691 GYW393226:GYW393227 GYW458762:GYW458763 GYW524298:GYW524299 GYW589834:GYW589835 GYW655370:GYW655371 GYW720906:GYW720907 GYW786442:GYW786443 GYW851978:GYW851979 GYW917514:GYW917515 GYW983050:GYW983051 HIS10:HIS11 HIS65546:HIS65547 HIS131082:HIS131083 HIS196618:HIS196619 HIS262154:HIS262155 HIS327690:HIS327691 HIS393226:HIS393227 HIS458762:HIS458763 HIS524298:HIS524299 HIS589834:HIS589835 HIS655370:HIS655371 HIS720906:HIS720907 HIS786442:HIS786443 HIS851978:HIS851979 HIS917514:HIS917515 HIS983050:HIS983051 HSO10:HSO11 HSO65546:HSO65547 HSO131082:HSO131083 HSO196618:HSO196619 HSO262154:HSO262155 HSO327690:HSO327691 HSO393226:HSO393227 HSO458762:HSO458763 HSO524298:HSO524299 HSO589834:HSO589835 HSO655370:HSO655371 HSO720906:HSO720907 HSO786442:HSO786443 HSO851978:HSO851979 HSO917514:HSO917515 HSO983050:HSO983051 ICK10:ICK11 ICK65546:ICK65547 ICK131082:ICK131083 ICK196618:ICK196619 ICK262154:ICK262155 ICK327690:ICK327691 ICK393226:ICK393227 ICK458762:ICK458763 ICK524298:ICK524299 ICK589834:ICK589835 ICK655370:ICK655371 ICK720906:ICK720907 ICK786442:ICK786443 ICK851978:ICK851979 ICK917514:ICK917515 ICK983050:ICK983051 IMG10:IMG11 IMG65546:IMG65547 IMG131082:IMG131083 IMG196618:IMG196619 IMG262154:IMG262155 IMG327690:IMG327691 IMG393226:IMG393227 IMG458762:IMG458763 IMG524298:IMG524299 IMG589834:IMG589835 IMG655370:IMG655371 IMG720906:IMG720907 IMG786442:IMG786443 IMG851978:IMG851979 IMG917514:IMG917515 IMG983050:IMG983051 IWC10:IWC11 IWC65546:IWC65547 IWC131082:IWC131083 IWC196618:IWC196619 IWC262154:IWC262155 IWC327690:IWC327691 IWC393226:IWC393227 IWC458762:IWC458763 IWC524298:IWC524299 IWC589834:IWC589835 IWC655370:IWC655371 IWC720906:IWC720907 IWC786442:IWC786443 IWC851978:IWC851979 IWC917514:IWC917515 IWC983050:IWC983051 JFY10:JFY11 JFY65546:JFY65547 JFY131082:JFY131083 JFY196618:JFY196619 JFY262154:JFY262155 JFY327690:JFY327691 JFY393226:JFY393227 JFY458762:JFY458763 JFY524298:JFY524299 JFY589834:JFY589835 JFY655370:JFY655371 JFY720906:JFY720907 JFY786442:JFY786443 JFY851978:JFY851979 JFY917514:JFY917515 JFY983050:JFY983051 JPU10:JPU11 JPU65546:JPU65547 JPU131082:JPU131083 JPU196618:JPU196619 JPU262154:JPU262155 JPU327690:JPU327691 JPU393226:JPU393227 JPU458762:JPU458763 JPU524298:JPU524299 JPU589834:JPU589835 JPU655370:JPU655371 JPU720906:JPU720907 JPU786442:JPU786443 JPU851978:JPU851979 JPU917514:JPU917515 JPU983050:JPU983051 JZQ10:JZQ11 JZQ65546:JZQ65547 JZQ131082:JZQ131083 JZQ196618:JZQ196619 JZQ262154:JZQ262155 JZQ327690:JZQ327691 JZQ393226:JZQ393227 JZQ458762:JZQ458763 JZQ524298:JZQ524299 JZQ589834:JZQ589835 JZQ655370:JZQ655371 JZQ720906:JZQ720907 JZQ786442:JZQ786443 JZQ851978:JZQ851979 JZQ917514:JZQ917515 JZQ983050:JZQ983051 KJM10:KJM11 KJM65546:KJM65547 KJM131082:KJM131083 KJM196618:KJM196619 KJM262154:KJM262155 KJM327690:KJM327691 KJM393226:KJM393227 KJM458762:KJM458763 KJM524298:KJM524299 KJM589834:KJM589835 KJM655370:KJM655371 KJM720906:KJM720907 KJM786442:KJM786443 KJM851978:KJM851979 KJM917514:KJM917515 KJM983050:KJM983051 KTI10:KTI11 KTI65546:KTI65547 KTI131082:KTI131083 KTI196618:KTI196619 KTI262154:KTI262155 KTI327690:KTI327691 KTI393226:KTI393227 KTI458762:KTI458763 KTI524298:KTI524299 KTI589834:KTI589835 KTI655370:KTI655371 KTI720906:KTI720907 KTI786442:KTI786443 KTI851978:KTI851979 KTI917514:KTI917515 KTI983050:KTI983051 LDE10:LDE11 LDE65546:LDE65547 LDE131082:LDE131083 LDE196618:LDE196619 LDE262154:LDE262155 LDE327690:LDE327691 LDE393226:LDE393227 LDE458762:LDE458763 LDE524298:LDE524299 LDE589834:LDE589835 LDE655370:LDE655371 LDE720906:LDE720907 LDE786442:LDE786443 LDE851978:LDE851979 LDE917514:LDE917515 LDE983050:LDE983051 LNA10:LNA11 LNA65546:LNA65547 LNA131082:LNA131083 LNA196618:LNA196619 LNA262154:LNA262155 LNA327690:LNA327691 LNA393226:LNA393227 LNA458762:LNA458763 LNA524298:LNA524299 LNA589834:LNA589835 LNA655370:LNA655371 LNA720906:LNA720907 LNA786442:LNA786443 LNA851978:LNA851979 LNA917514:LNA917515 LNA983050:LNA983051 LWW10:LWW11 LWW65546:LWW65547 LWW131082:LWW131083 LWW196618:LWW196619 LWW262154:LWW262155 LWW327690:LWW327691 LWW393226:LWW393227 LWW458762:LWW458763 LWW524298:LWW524299 LWW589834:LWW589835 LWW655370:LWW655371 LWW720906:LWW720907 LWW786442:LWW786443 LWW851978:LWW851979 LWW917514:LWW917515 LWW983050:LWW983051 MGS10:MGS11 MGS65546:MGS65547 MGS131082:MGS131083 MGS196618:MGS196619 MGS262154:MGS262155 MGS327690:MGS327691 MGS393226:MGS393227 MGS458762:MGS458763 MGS524298:MGS524299 MGS589834:MGS589835 MGS655370:MGS655371 MGS720906:MGS720907 MGS786442:MGS786443 MGS851978:MGS851979 MGS917514:MGS917515 MGS983050:MGS983051 MQO10:MQO11 MQO65546:MQO65547 MQO131082:MQO131083 MQO196618:MQO196619 MQO262154:MQO262155 MQO327690:MQO327691 MQO393226:MQO393227 MQO458762:MQO458763 MQO524298:MQO524299 MQO589834:MQO589835 MQO655370:MQO655371 MQO720906:MQO720907 MQO786442:MQO786443 MQO851978:MQO851979 MQO917514:MQO917515 MQO983050:MQO983051 NAK10:NAK11 NAK65546:NAK65547 NAK131082:NAK131083 NAK196618:NAK196619 NAK262154:NAK262155 NAK327690:NAK327691 NAK393226:NAK393227 NAK458762:NAK458763 NAK524298:NAK524299 NAK589834:NAK589835 NAK655370:NAK655371 NAK720906:NAK720907 NAK786442:NAK786443 NAK851978:NAK851979 NAK917514:NAK917515 NAK983050:NAK983051 NKG10:NKG11 NKG65546:NKG65547 NKG131082:NKG131083 NKG196618:NKG196619 NKG262154:NKG262155 NKG327690:NKG327691 NKG393226:NKG393227 NKG458762:NKG458763 NKG524298:NKG524299 NKG589834:NKG589835 NKG655370:NKG655371 NKG720906:NKG720907 NKG786442:NKG786443 NKG851978:NKG851979 NKG917514:NKG917515 NKG983050:NKG983051 NUC10:NUC11 NUC65546:NUC65547 NUC131082:NUC131083 NUC196618:NUC196619 NUC262154:NUC262155 NUC327690:NUC327691 NUC393226:NUC393227 NUC458762:NUC458763 NUC524298:NUC524299 NUC589834:NUC589835 NUC655370:NUC655371 NUC720906:NUC720907 NUC786442:NUC786443 NUC851978:NUC851979 NUC917514:NUC917515 NUC983050:NUC983051 ODY10:ODY11 ODY65546:ODY65547 ODY131082:ODY131083 ODY196618:ODY196619 ODY262154:ODY262155 ODY327690:ODY327691 ODY393226:ODY393227 ODY458762:ODY458763 ODY524298:ODY524299 ODY589834:ODY589835 ODY655370:ODY655371 ODY720906:ODY720907 ODY786442:ODY786443 ODY851978:ODY851979 ODY917514:ODY917515 ODY983050:ODY983051 ONU10:ONU11 ONU65546:ONU65547 ONU131082:ONU131083 ONU196618:ONU196619 ONU262154:ONU262155 ONU327690:ONU327691 ONU393226:ONU393227 ONU458762:ONU458763 ONU524298:ONU524299 ONU589834:ONU589835 ONU655370:ONU655371 ONU720906:ONU720907 ONU786442:ONU786443 ONU851978:ONU851979 ONU917514:ONU917515 ONU983050:ONU983051 OXQ10:OXQ11 OXQ65546:OXQ65547 OXQ131082:OXQ131083 OXQ196618:OXQ196619 OXQ262154:OXQ262155 OXQ327690:OXQ327691 OXQ393226:OXQ393227 OXQ458762:OXQ458763 OXQ524298:OXQ524299 OXQ589834:OXQ589835 OXQ655370:OXQ655371 OXQ720906:OXQ720907 OXQ786442:OXQ786443 OXQ851978:OXQ851979 OXQ917514:OXQ917515 OXQ983050:OXQ983051 PHM10:PHM11 PHM65546:PHM65547 PHM131082:PHM131083 PHM196618:PHM196619 PHM262154:PHM262155 PHM327690:PHM327691 PHM393226:PHM393227 PHM458762:PHM458763 PHM524298:PHM524299 PHM589834:PHM589835 PHM655370:PHM655371 PHM720906:PHM720907 PHM786442:PHM786443 PHM851978:PHM851979 PHM917514:PHM917515 PHM983050:PHM983051 PRI10:PRI11 PRI65546:PRI65547 PRI131082:PRI131083 PRI196618:PRI196619 PRI262154:PRI262155 PRI327690:PRI327691 PRI393226:PRI393227 PRI458762:PRI458763 PRI524298:PRI524299 PRI589834:PRI589835 PRI655370:PRI655371 PRI720906:PRI720907 PRI786442:PRI786443 PRI851978:PRI851979 PRI917514:PRI917515 PRI983050:PRI983051 QBE10:QBE11 QBE65546:QBE65547 QBE131082:QBE131083 QBE196618:QBE196619 QBE262154:QBE262155 QBE327690:QBE327691 QBE393226:QBE393227 QBE458762:QBE458763 QBE524298:QBE524299 QBE589834:QBE589835 QBE655370:QBE655371 QBE720906:QBE720907 QBE786442:QBE786443 QBE851978:QBE851979 QBE917514:QBE917515 QBE983050:QBE983051 QLA10:QLA11 QLA65546:QLA65547 QLA131082:QLA131083 QLA196618:QLA196619 QLA262154:QLA262155 QLA327690:QLA327691 QLA393226:QLA393227 QLA458762:QLA458763 QLA524298:QLA524299 QLA589834:QLA589835 QLA655370:QLA655371 QLA720906:QLA720907 QLA786442:QLA786443 QLA851978:QLA851979 QLA917514:QLA917515 QLA983050:QLA983051 QUW10:QUW11 QUW65546:QUW65547 QUW131082:QUW131083 QUW196618:QUW196619 QUW262154:QUW262155 QUW327690:QUW327691 QUW393226:QUW393227 QUW458762:QUW458763 QUW524298:QUW524299 QUW589834:QUW589835 QUW655370:QUW655371 QUW720906:QUW720907 QUW786442:QUW786443 QUW851978:QUW851979 QUW917514:QUW917515 QUW983050:QUW983051 RES10:RES11 RES65546:RES65547 RES131082:RES131083 RES196618:RES196619 RES262154:RES262155 RES327690:RES327691 RES393226:RES393227 RES458762:RES458763 RES524298:RES524299 RES589834:RES589835 RES655370:RES655371 RES720906:RES720907 RES786442:RES786443 RES851978:RES851979 RES917514:RES917515 RES983050:RES983051 ROO10:ROO11 ROO65546:ROO65547 ROO131082:ROO131083 ROO196618:ROO196619 ROO262154:ROO262155 ROO327690:ROO327691 ROO393226:ROO393227 ROO458762:ROO458763 ROO524298:ROO524299 ROO589834:ROO589835 ROO655370:ROO655371 ROO720906:ROO720907 ROO786442:ROO786443 ROO851978:ROO851979 ROO917514:ROO917515 ROO983050:ROO983051 RYK10:RYK11 RYK65546:RYK65547 RYK131082:RYK131083 RYK196618:RYK196619 RYK262154:RYK262155 RYK327690:RYK327691 RYK393226:RYK393227 RYK458762:RYK458763 RYK524298:RYK524299 RYK589834:RYK589835 RYK655370:RYK655371 RYK720906:RYK720907 RYK786442:RYK786443 RYK851978:RYK851979 RYK917514:RYK917515 RYK983050:RYK983051 SIG10:SIG11 SIG65546:SIG65547 SIG131082:SIG131083 SIG196618:SIG196619 SIG262154:SIG262155 SIG327690:SIG327691 SIG393226:SIG393227 SIG458762:SIG458763 SIG524298:SIG524299 SIG589834:SIG589835 SIG655370:SIG655371 SIG720906:SIG720907 SIG786442:SIG786443 SIG851978:SIG851979 SIG917514:SIG917515 SIG983050:SIG983051 SSC10:SSC11 SSC65546:SSC65547 SSC131082:SSC131083 SSC196618:SSC196619 SSC262154:SSC262155 SSC327690:SSC327691 SSC393226:SSC393227 SSC458762:SSC458763 SSC524298:SSC524299 SSC589834:SSC589835 SSC655370:SSC655371 SSC720906:SSC720907 SSC786442:SSC786443 SSC851978:SSC851979 SSC917514:SSC917515 SSC983050:SSC983051 TBY10:TBY11 TBY65546:TBY65547 TBY131082:TBY131083 TBY196618:TBY196619 TBY262154:TBY262155 TBY327690:TBY327691 TBY393226:TBY393227 TBY458762:TBY458763 TBY524298:TBY524299 TBY589834:TBY589835 TBY655370:TBY655371 TBY720906:TBY720907 TBY786442:TBY786443 TBY851978:TBY851979 TBY917514:TBY917515 TBY983050:TBY983051 TLU10:TLU11 TLU65546:TLU65547 TLU131082:TLU131083 TLU196618:TLU196619 TLU262154:TLU262155 TLU327690:TLU327691 TLU393226:TLU393227 TLU458762:TLU458763 TLU524298:TLU524299 TLU589834:TLU589835 TLU655370:TLU655371 TLU720906:TLU720907 TLU786442:TLU786443 TLU851978:TLU851979 TLU917514:TLU917515 TLU983050:TLU983051 TVQ10:TVQ11 TVQ65546:TVQ65547 TVQ131082:TVQ131083 TVQ196618:TVQ196619 TVQ262154:TVQ262155 TVQ327690:TVQ327691 TVQ393226:TVQ393227 TVQ458762:TVQ458763 TVQ524298:TVQ524299 TVQ589834:TVQ589835 TVQ655370:TVQ655371 TVQ720906:TVQ720907 TVQ786442:TVQ786443 TVQ851978:TVQ851979 TVQ917514:TVQ917515 TVQ983050:TVQ983051 UFM10:UFM11 UFM65546:UFM65547 UFM131082:UFM131083 UFM196618:UFM196619 UFM262154:UFM262155 UFM327690:UFM327691 UFM393226:UFM393227 UFM458762:UFM458763 UFM524298:UFM524299 UFM589834:UFM589835 UFM655370:UFM655371 UFM720906:UFM720907 UFM786442:UFM786443 UFM851978:UFM851979 UFM917514:UFM917515 UFM983050:UFM983051 UPI10:UPI11 UPI65546:UPI65547 UPI131082:UPI131083 UPI196618:UPI196619 UPI262154:UPI262155 UPI327690:UPI327691 UPI393226:UPI393227 UPI458762:UPI458763 UPI524298:UPI524299 UPI589834:UPI589835 UPI655370:UPI655371 UPI720906:UPI720907 UPI786442:UPI786443 UPI851978:UPI851979 UPI917514:UPI917515 UPI983050:UPI983051 UZE10:UZE11 UZE65546:UZE65547 UZE131082:UZE131083 UZE196618:UZE196619 UZE262154:UZE262155 UZE327690:UZE327691 UZE393226:UZE393227 UZE458762:UZE458763 UZE524298:UZE524299 UZE589834:UZE589835 UZE655370:UZE655371 UZE720906:UZE720907 UZE786442:UZE786443 UZE851978:UZE851979 UZE917514:UZE917515 UZE983050:UZE983051 VJA10:VJA11 VJA65546:VJA65547 VJA131082:VJA131083 VJA196618:VJA196619 VJA262154:VJA262155 VJA327690:VJA327691 VJA393226:VJA393227 VJA458762:VJA458763 VJA524298:VJA524299 VJA589834:VJA589835 VJA655370:VJA655371 VJA720906:VJA720907 VJA786442:VJA786443 VJA851978:VJA851979 VJA917514:VJA917515 VJA983050:VJA983051 VSW10:VSW11 VSW65546:VSW65547 VSW131082:VSW131083 VSW196618:VSW196619 VSW262154:VSW262155 VSW327690:VSW327691 VSW393226:VSW393227 VSW458762:VSW458763 VSW524298:VSW524299 VSW589834:VSW589835 VSW655370:VSW655371 VSW720906:VSW720907 VSW786442:VSW786443 VSW851978:VSW851979 VSW917514:VSW917515 VSW983050:VSW983051 WCS10:WCS11 WCS65546:WCS65547 WCS131082:WCS131083 WCS196618:WCS196619 WCS262154:WCS262155 WCS327690:WCS327691 WCS393226:WCS393227 WCS458762:WCS458763 WCS524298:WCS524299 WCS589834:WCS589835 WCS655370:WCS655371 WCS720906:WCS720907 WCS786442:WCS786443 WCS851978:WCS851979 WCS917514:WCS917515 WCS983050:WCS983051 WMO10:WMO11 WMO65546:WMO65547 WMO131082:WMO131083 WMO196618:WMO196619 WMO262154:WMO262155 WMO327690:WMO327691 WMO393226:WMO393227 WMO458762:WMO458763 WMO524298:WMO524299 WMO589834:WMO589835 WMO655370:WMO655371 WMO720906:WMO720907 WMO786442:WMO786443 WMO851978:WMO851979 WMO917514:WMO917515 WMO983050:WMO983051 WWK10:WWK11 WWK65546:WWK65547 WWK131082:WWK131083 WWK196618:WWK196619 WWK262154:WWK262155 WWK327690:WWK327691 WWK393226:WWK393227 WWK458762:WWK458763 WWK524298:WWK524299 WWK589834:WWK589835 WWK655370:WWK655371 WWK720906:WWK720907 WWK786442:WWK786443 WWK851978:WWK851979 WWK917514:WWK917515 WWK983050:WWK983051" showDropDown="0" showInputMessage="1" showErrorMessage="1" allowBlank="1" prompt="Performance Tasks Total Highest Possible Score"/>
    <dataValidation sqref="R65546:R65648 R131082:R131184 R196618:R196720 R262154:R262256 R327690:R327792 R393226:R393328 R458762:R458864 R524298:R524400 R589834:R589936 R655370:R655472 R720906:R721008 R786442:R786544 R851978:R852080 R917514:R917616 R983050:R983152 JN10:JN112 JN65546:JN65648 JN131082:JN131184 JN196618:JN196720 JN262154:JN262256 JN327690:JN327792 JN393226:JN393328 JN458762:JN458864 JN524298:JN524400 JN589834:JN589936 JN655370:JN655472 JN720906:JN721008 JN786442:JN786544 JN851978:JN852080 JN917514:JN917616 JN983050:JN983152 TJ10:TJ112 TJ65546:TJ65648 TJ131082:TJ131184 TJ196618:TJ196720 TJ262154:TJ262256 TJ327690:TJ327792 TJ393226:TJ393328 TJ458762:TJ458864 TJ524298:TJ524400 TJ589834:TJ589936 TJ655370:TJ655472 TJ720906:TJ721008 TJ786442:TJ786544 TJ851978:TJ852080 TJ917514:TJ917616 TJ983050:TJ983152 ADF10:ADF112 ADF65546:ADF65648 ADF131082:ADF131184 ADF196618:ADF196720 ADF262154:ADF262256 ADF327690:ADF327792 ADF393226:ADF393328 ADF458762:ADF458864 ADF524298:ADF524400 ADF589834:ADF589936 ADF655370:ADF655472 ADF720906:ADF721008 ADF786442:ADF786544 ADF851978:ADF852080 ADF917514:ADF917616 ADF983050:ADF983152 ANB10:ANB112 ANB65546:ANB65648 ANB131082:ANB131184 ANB196618:ANB196720 ANB262154:ANB262256 ANB327690:ANB327792 ANB393226:ANB393328 ANB458762:ANB458864 ANB524298:ANB524400 ANB589834:ANB589936 ANB655370:ANB655472 ANB720906:ANB721008 ANB786442:ANB786544 ANB851978:ANB852080 ANB917514:ANB917616 ANB983050:ANB983152 AWX10:AWX112 AWX65546:AWX65648 AWX131082:AWX131184 AWX196618:AWX196720 AWX262154:AWX262256 AWX327690:AWX327792 AWX393226:AWX393328 AWX458762:AWX458864 AWX524298:AWX524400 AWX589834:AWX589936 AWX655370:AWX655472 AWX720906:AWX721008 AWX786442:AWX786544 AWX851978:AWX852080 AWX917514:AWX917616 AWX983050:AWX983152 BGT10:BGT112 BGT65546:BGT65648 BGT131082:BGT131184 BGT196618:BGT196720 BGT262154:BGT262256 BGT327690:BGT327792 BGT393226:BGT393328 BGT458762:BGT458864 BGT524298:BGT524400 BGT589834:BGT589936 BGT655370:BGT655472 BGT720906:BGT721008 BGT786442:BGT786544 BGT851978:BGT852080 BGT917514:BGT917616 BGT983050:BGT983152 BQP10:BQP112 BQP65546:BQP65648 BQP131082:BQP131184 BQP196618:BQP196720 BQP262154:BQP262256 BQP327690:BQP327792 BQP393226:BQP393328 BQP458762:BQP458864 BQP524298:BQP524400 BQP589834:BQP589936 BQP655370:BQP655472 BQP720906:BQP721008 BQP786442:BQP786544 BQP851978:BQP852080 BQP917514:BQP917616 BQP983050:BQP983152 CAL10:CAL112 CAL65546:CAL65648 CAL131082:CAL131184 CAL196618:CAL196720 CAL262154:CAL262256 CAL327690:CAL327792 CAL393226:CAL393328 CAL458762:CAL458864 CAL524298:CAL524400 CAL589834:CAL589936 CAL655370:CAL655472 CAL720906:CAL721008 CAL786442:CAL786544 CAL851978:CAL852080 CAL917514:CAL917616 CAL983050:CAL983152 CKH10:CKH112 CKH65546:CKH65648 CKH131082:CKH131184 CKH196618:CKH196720 CKH262154:CKH262256 CKH327690:CKH327792 CKH393226:CKH393328 CKH458762:CKH458864 CKH524298:CKH524400 CKH589834:CKH589936 CKH655370:CKH655472 CKH720906:CKH721008 CKH786442:CKH786544 CKH851978:CKH852080 CKH917514:CKH917616 CKH983050:CKH983152 CUD10:CUD112 CUD65546:CUD65648 CUD131082:CUD131184 CUD196618:CUD196720 CUD262154:CUD262256 CUD327690:CUD327792 CUD393226:CUD393328 CUD458762:CUD458864 CUD524298:CUD524400 CUD589834:CUD589936 CUD655370:CUD655472 CUD720906:CUD721008 CUD786442:CUD786544 CUD851978:CUD852080 CUD917514:CUD917616 CUD983050:CUD983152 DDZ10:DDZ112 DDZ65546:DDZ65648 DDZ131082:DDZ131184 DDZ196618:DDZ196720 DDZ262154:DDZ262256 DDZ327690:DDZ327792 DDZ393226:DDZ393328 DDZ458762:DDZ458864 DDZ524298:DDZ524400 DDZ589834:DDZ589936 DDZ655370:DDZ655472 DDZ720906:DDZ721008 DDZ786442:DDZ786544 DDZ851978:DDZ852080 DDZ917514:DDZ917616 DDZ983050:DDZ983152 DNV10:DNV112 DNV65546:DNV65648 DNV131082:DNV131184 DNV196618:DNV196720 DNV262154:DNV262256 DNV327690:DNV327792 DNV393226:DNV393328 DNV458762:DNV458864 DNV524298:DNV524400 DNV589834:DNV589936 DNV655370:DNV655472 DNV720906:DNV721008 DNV786442:DNV786544 DNV851978:DNV852080 DNV917514:DNV917616 DNV983050:DNV983152 DXR10:DXR112 DXR65546:DXR65648 DXR131082:DXR131184 DXR196618:DXR196720 DXR262154:DXR262256 DXR327690:DXR327792 DXR393226:DXR393328 DXR458762:DXR458864 DXR524298:DXR524400 DXR589834:DXR589936 DXR655370:DXR655472 DXR720906:DXR721008 DXR786442:DXR786544 DXR851978:DXR852080 DXR917514:DXR917616 DXR983050:DXR983152 EHN10:EHN112 EHN65546:EHN65648 EHN131082:EHN131184 EHN196618:EHN196720 EHN262154:EHN262256 EHN327690:EHN327792 EHN393226:EHN393328 EHN458762:EHN458864 EHN524298:EHN524400 EHN589834:EHN589936 EHN655370:EHN655472 EHN720906:EHN721008 EHN786442:EHN786544 EHN851978:EHN852080 EHN917514:EHN917616 EHN983050:EHN983152 ERJ10:ERJ112 ERJ65546:ERJ65648 ERJ131082:ERJ131184 ERJ196618:ERJ196720 ERJ262154:ERJ262256 ERJ327690:ERJ327792 ERJ393226:ERJ393328 ERJ458762:ERJ458864 ERJ524298:ERJ524400 ERJ589834:ERJ589936 ERJ655370:ERJ655472 ERJ720906:ERJ721008 ERJ786442:ERJ786544 ERJ851978:ERJ852080 ERJ917514:ERJ917616 ERJ983050:ERJ983152 FBF10:FBF112 FBF65546:FBF65648 FBF131082:FBF131184 FBF196618:FBF196720 FBF262154:FBF262256 FBF327690:FBF327792 FBF393226:FBF393328 FBF458762:FBF458864 FBF524298:FBF524400 FBF589834:FBF589936 FBF655370:FBF655472 FBF720906:FBF721008 FBF786442:FBF786544 FBF851978:FBF852080 FBF917514:FBF917616 FBF983050:FBF983152 FLB10:FLB112 FLB65546:FLB65648 FLB131082:FLB131184 FLB196618:FLB196720 FLB262154:FLB262256 FLB327690:FLB327792 FLB393226:FLB393328 FLB458762:FLB458864 FLB524298:FLB524400 FLB589834:FLB589936 FLB655370:FLB655472 FLB720906:FLB721008 FLB786442:FLB786544 FLB851978:FLB852080 FLB917514:FLB917616 FLB983050:FLB983152 FUX10:FUX112 FUX65546:FUX65648 FUX131082:FUX131184 FUX196618:FUX196720 FUX262154:FUX262256 FUX327690:FUX327792 FUX393226:FUX393328 FUX458762:FUX458864 FUX524298:FUX524400 FUX589834:FUX589936 FUX655370:FUX655472 FUX720906:FUX721008 FUX786442:FUX786544 FUX851978:FUX852080 FUX917514:FUX917616 FUX983050:FUX983152 GET10:GET112 GET65546:GET65648 GET131082:GET131184 GET196618:GET196720 GET262154:GET262256 GET327690:GET327792 GET393226:GET393328 GET458762:GET458864 GET524298:GET524400 GET589834:GET589936 GET655370:GET655472 GET720906:GET721008 GET786442:GET786544 GET851978:GET852080 GET917514:GET917616 GET983050:GET983152 GOP10:GOP112 GOP65546:GOP65648 GOP131082:GOP131184 GOP196618:GOP196720 GOP262154:GOP262256 GOP327690:GOP327792 GOP393226:GOP393328 GOP458762:GOP458864 GOP524298:GOP524400 GOP589834:GOP589936 GOP655370:GOP655472 GOP720906:GOP721008 GOP786442:GOP786544 GOP851978:GOP852080 GOP917514:GOP917616 GOP983050:GOP983152 GYL10:GYL112 GYL65546:GYL65648 GYL131082:GYL131184 GYL196618:GYL196720 GYL262154:GYL262256 GYL327690:GYL327792 GYL393226:GYL393328 GYL458762:GYL458864 GYL524298:GYL524400 GYL589834:GYL589936 GYL655370:GYL655472 GYL720906:GYL721008 GYL786442:GYL786544 GYL851978:GYL852080 GYL917514:GYL917616 GYL983050:GYL983152 HIH10:HIH112 HIH65546:HIH65648 HIH131082:HIH131184 HIH196618:HIH196720 HIH262154:HIH262256 HIH327690:HIH327792 HIH393226:HIH393328 HIH458762:HIH458864 HIH524298:HIH524400 HIH589834:HIH589936 HIH655370:HIH655472 HIH720906:HIH721008 HIH786442:HIH786544 HIH851978:HIH852080 HIH917514:HIH917616 HIH983050:HIH983152 HSD10:HSD112 HSD65546:HSD65648 HSD131082:HSD131184 HSD196618:HSD196720 HSD262154:HSD262256 HSD327690:HSD327792 HSD393226:HSD393328 HSD458762:HSD458864 HSD524298:HSD524400 HSD589834:HSD589936 HSD655370:HSD655472 HSD720906:HSD721008 HSD786442:HSD786544 HSD851978:HSD852080 HSD917514:HSD917616 HSD983050:HSD983152 IBZ10:IBZ112 IBZ65546:IBZ65648 IBZ131082:IBZ131184 IBZ196618:IBZ196720 IBZ262154:IBZ262256 IBZ327690:IBZ327792 IBZ393226:IBZ393328 IBZ458762:IBZ458864 IBZ524298:IBZ524400 IBZ589834:IBZ589936 IBZ655370:IBZ655472 IBZ720906:IBZ721008 IBZ786442:IBZ786544 IBZ851978:IBZ852080 IBZ917514:IBZ917616 IBZ983050:IBZ983152 ILV10:ILV112 ILV65546:ILV65648 ILV131082:ILV131184 ILV196618:ILV196720 ILV262154:ILV262256 ILV327690:ILV327792 ILV393226:ILV393328 ILV458762:ILV458864 ILV524298:ILV524400 ILV589834:ILV589936 ILV655370:ILV655472 ILV720906:ILV721008 ILV786442:ILV786544 ILV851978:ILV852080 ILV917514:ILV917616 ILV983050:ILV983152 IVR10:IVR112 IVR65546:IVR65648 IVR131082:IVR131184 IVR196618:IVR196720 IVR262154:IVR262256 IVR327690:IVR327792 IVR393226:IVR393328 IVR458762:IVR458864 IVR524298:IVR524400 IVR589834:IVR589936 IVR655370:IVR655472 IVR720906:IVR721008 IVR786442:IVR786544 IVR851978:IVR852080 IVR917514:IVR917616 IVR983050:IVR983152 JFN10:JFN112 JFN65546:JFN65648 JFN131082:JFN131184 JFN196618:JFN196720 JFN262154:JFN262256 JFN327690:JFN327792 JFN393226:JFN393328 JFN458762:JFN458864 JFN524298:JFN524400 JFN589834:JFN589936 JFN655370:JFN655472 JFN720906:JFN721008 JFN786442:JFN786544 JFN851978:JFN852080 JFN917514:JFN917616 JFN983050:JFN983152 JPJ10:JPJ112 JPJ65546:JPJ65648 JPJ131082:JPJ131184 JPJ196618:JPJ196720 JPJ262154:JPJ262256 JPJ327690:JPJ327792 JPJ393226:JPJ393328 JPJ458762:JPJ458864 JPJ524298:JPJ524400 JPJ589834:JPJ589936 JPJ655370:JPJ655472 JPJ720906:JPJ721008 JPJ786442:JPJ786544 JPJ851978:JPJ852080 JPJ917514:JPJ917616 JPJ983050:JPJ983152 JZF10:JZF112 JZF65546:JZF65648 JZF131082:JZF131184 JZF196618:JZF196720 JZF262154:JZF262256 JZF327690:JZF327792 JZF393226:JZF393328 JZF458762:JZF458864 JZF524298:JZF524400 JZF589834:JZF589936 JZF655370:JZF655472 JZF720906:JZF721008 JZF786442:JZF786544 JZF851978:JZF852080 JZF917514:JZF917616 JZF983050:JZF983152 KJB10:KJB112 KJB65546:KJB65648 KJB131082:KJB131184 KJB196618:KJB196720 KJB262154:KJB262256 KJB327690:KJB327792 KJB393226:KJB393328 KJB458762:KJB458864 KJB524298:KJB524400 KJB589834:KJB589936 KJB655370:KJB655472 KJB720906:KJB721008 KJB786442:KJB786544 KJB851978:KJB852080 KJB917514:KJB917616 KJB983050:KJB983152 KSX10:KSX112 KSX65546:KSX65648 KSX131082:KSX131184 KSX196618:KSX196720 KSX262154:KSX262256 KSX327690:KSX327792 KSX393226:KSX393328 KSX458762:KSX458864 KSX524298:KSX524400 KSX589834:KSX589936 KSX655370:KSX655472 KSX720906:KSX721008 KSX786442:KSX786544 KSX851978:KSX852080 KSX917514:KSX917616 KSX983050:KSX983152 LCT10:LCT112 LCT65546:LCT65648 LCT131082:LCT131184 LCT196618:LCT196720 LCT262154:LCT262256 LCT327690:LCT327792 LCT393226:LCT393328 LCT458762:LCT458864 LCT524298:LCT524400 LCT589834:LCT589936 LCT655370:LCT655472 LCT720906:LCT721008 LCT786442:LCT786544 LCT851978:LCT852080 LCT917514:LCT917616 LCT983050:LCT983152 LMP10:LMP112 LMP65546:LMP65648 LMP131082:LMP131184 LMP196618:LMP196720 LMP262154:LMP262256 LMP327690:LMP327792 LMP393226:LMP393328 LMP458762:LMP458864 LMP524298:LMP524400 LMP589834:LMP589936 LMP655370:LMP655472 LMP720906:LMP721008 LMP786442:LMP786544 LMP851978:LMP852080 LMP917514:LMP917616 LMP983050:LMP983152 LWL10:LWL112 LWL65546:LWL65648 LWL131082:LWL131184 LWL196618:LWL196720 LWL262154:LWL262256 LWL327690:LWL327792 LWL393226:LWL393328 LWL458762:LWL458864 LWL524298:LWL524400 LWL589834:LWL589936 LWL655370:LWL655472 LWL720906:LWL721008 LWL786442:LWL786544 LWL851978:LWL852080 LWL917514:LWL917616 LWL983050:LWL983152 MGH10:MGH112 MGH65546:MGH65648 MGH131082:MGH131184 MGH196618:MGH196720 MGH262154:MGH262256 MGH327690:MGH327792 MGH393226:MGH393328 MGH458762:MGH458864 MGH524298:MGH524400 MGH589834:MGH589936 MGH655370:MGH655472 MGH720906:MGH721008 MGH786442:MGH786544 MGH851978:MGH852080 MGH917514:MGH917616 MGH983050:MGH983152 MQD10:MQD112 MQD65546:MQD65648 MQD131082:MQD131184 MQD196618:MQD196720 MQD262154:MQD262256 MQD327690:MQD327792 MQD393226:MQD393328 MQD458762:MQD458864 MQD524298:MQD524400 MQD589834:MQD589936 MQD655370:MQD655472 MQD720906:MQD721008 MQD786442:MQD786544 MQD851978:MQD852080 MQD917514:MQD917616 MQD983050:MQD983152 MZZ10:MZZ112 MZZ65546:MZZ65648 MZZ131082:MZZ131184 MZZ196618:MZZ196720 MZZ262154:MZZ262256 MZZ327690:MZZ327792 MZZ393226:MZZ393328 MZZ458762:MZZ458864 MZZ524298:MZZ524400 MZZ589834:MZZ589936 MZZ655370:MZZ655472 MZZ720906:MZZ721008 MZZ786442:MZZ786544 MZZ851978:MZZ852080 MZZ917514:MZZ917616 MZZ983050:MZZ983152 NJV10:NJV112 NJV65546:NJV65648 NJV131082:NJV131184 NJV196618:NJV196720 NJV262154:NJV262256 NJV327690:NJV327792 NJV393226:NJV393328 NJV458762:NJV458864 NJV524298:NJV524400 NJV589834:NJV589936 NJV655370:NJV655472 NJV720906:NJV721008 NJV786442:NJV786544 NJV851978:NJV852080 NJV917514:NJV917616 NJV983050:NJV983152 NTR10:NTR112 NTR65546:NTR65648 NTR131082:NTR131184 NTR196618:NTR196720 NTR262154:NTR262256 NTR327690:NTR327792 NTR393226:NTR393328 NTR458762:NTR458864 NTR524298:NTR524400 NTR589834:NTR589936 NTR655370:NTR655472 NTR720906:NTR721008 NTR786442:NTR786544 NTR851978:NTR852080 NTR917514:NTR917616 NTR983050:NTR983152 ODN10:ODN112 ODN65546:ODN65648 ODN131082:ODN131184 ODN196618:ODN196720 ODN262154:ODN262256 ODN327690:ODN327792 ODN393226:ODN393328 ODN458762:ODN458864 ODN524298:ODN524400 ODN589834:ODN589936 ODN655370:ODN655472 ODN720906:ODN721008 ODN786442:ODN786544 ODN851978:ODN852080 ODN917514:ODN917616 ODN983050:ODN983152 ONJ10:ONJ112 ONJ65546:ONJ65648 ONJ131082:ONJ131184 ONJ196618:ONJ196720 ONJ262154:ONJ262256 ONJ327690:ONJ327792 ONJ393226:ONJ393328 ONJ458762:ONJ458864 ONJ524298:ONJ524400 ONJ589834:ONJ589936 ONJ655370:ONJ655472 ONJ720906:ONJ721008 ONJ786442:ONJ786544 ONJ851978:ONJ852080 ONJ917514:ONJ917616 ONJ983050:ONJ983152 OXF10:OXF112 OXF65546:OXF65648 OXF131082:OXF131184 OXF196618:OXF196720 OXF262154:OXF262256 OXF327690:OXF327792 OXF393226:OXF393328 OXF458762:OXF458864 OXF524298:OXF524400 OXF589834:OXF589936 OXF655370:OXF655472 OXF720906:OXF721008 OXF786442:OXF786544 OXF851978:OXF852080 OXF917514:OXF917616 OXF983050:OXF983152 PHB10:PHB112 PHB65546:PHB65648 PHB131082:PHB131184 PHB196618:PHB196720 PHB262154:PHB262256 PHB327690:PHB327792 PHB393226:PHB393328 PHB458762:PHB458864 PHB524298:PHB524400 PHB589834:PHB589936 PHB655370:PHB655472 PHB720906:PHB721008 PHB786442:PHB786544 PHB851978:PHB852080 PHB917514:PHB917616 PHB983050:PHB983152 PQX10:PQX112 PQX65546:PQX65648 PQX131082:PQX131184 PQX196618:PQX196720 PQX262154:PQX262256 PQX327690:PQX327792 PQX393226:PQX393328 PQX458762:PQX458864 PQX524298:PQX524400 PQX589834:PQX589936 PQX655370:PQX655472 PQX720906:PQX721008 PQX786442:PQX786544 PQX851978:PQX852080 PQX917514:PQX917616 PQX983050:PQX983152 QAT10:QAT112 QAT65546:QAT65648 QAT131082:QAT131184 QAT196618:QAT196720 QAT262154:QAT262256 QAT327690:QAT327792 QAT393226:QAT393328 QAT458762:QAT458864 QAT524298:QAT524400 QAT589834:QAT589936 QAT655370:QAT655472 QAT720906:QAT721008 QAT786442:QAT786544 QAT851978:QAT852080 QAT917514:QAT917616 QAT983050:QAT983152 QKP10:QKP112 QKP65546:QKP65648 QKP131082:QKP131184 QKP196618:QKP196720 QKP262154:QKP262256 QKP327690:QKP327792 QKP393226:QKP393328 QKP458762:QKP458864 QKP524298:QKP524400 QKP589834:QKP589936 QKP655370:QKP655472 QKP720906:QKP721008 QKP786442:QKP786544 QKP851978:QKP852080 QKP917514:QKP917616 QKP983050:QKP983152 QUL10:QUL112 QUL65546:QUL65648 QUL131082:QUL131184 QUL196618:QUL196720 QUL262154:QUL262256 QUL327690:QUL327792 QUL393226:QUL393328 QUL458762:QUL458864 QUL524298:QUL524400 QUL589834:QUL589936 QUL655370:QUL655472 QUL720906:QUL721008 QUL786442:QUL786544 QUL851978:QUL852080 QUL917514:QUL917616 QUL983050:QUL983152 REH10:REH112 REH65546:REH65648 REH131082:REH131184 REH196618:REH196720 REH262154:REH262256 REH327690:REH327792 REH393226:REH393328 REH458762:REH458864 REH524298:REH524400 REH589834:REH589936 REH655370:REH655472 REH720906:REH721008 REH786442:REH786544 REH851978:REH852080 REH917514:REH917616 REH983050:REH983152 ROD10:ROD112 ROD65546:ROD65648 ROD131082:ROD131184 ROD196618:ROD196720 ROD262154:ROD262256 ROD327690:ROD327792 ROD393226:ROD393328 ROD458762:ROD458864 ROD524298:ROD524400 ROD589834:ROD589936 ROD655370:ROD655472 ROD720906:ROD721008 ROD786442:ROD786544 ROD851978:ROD852080 ROD917514:ROD917616 ROD983050:ROD983152 RXZ10:RXZ112 RXZ65546:RXZ65648 RXZ131082:RXZ131184 RXZ196618:RXZ196720 RXZ262154:RXZ262256 RXZ327690:RXZ327792 RXZ393226:RXZ393328 RXZ458762:RXZ458864 RXZ524298:RXZ524400 RXZ589834:RXZ589936 RXZ655370:RXZ655472 RXZ720906:RXZ721008 RXZ786442:RXZ786544 RXZ851978:RXZ852080 RXZ917514:RXZ917616 RXZ983050:RXZ983152 SHV10:SHV112 SHV65546:SHV65648 SHV131082:SHV131184 SHV196618:SHV196720 SHV262154:SHV262256 SHV327690:SHV327792 SHV393226:SHV393328 SHV458762:SHV458864 SHV524298:SHV524400 SHV589834:SHV589936 SHV655370:SHV655472 SHV720906:SHV721008 SHV786442:SHV786544 SHV851978:SHV852080 SHV917514:SHV917616 SHV983050:SHV983152 SRR10:SRR112 SRR65546:SRR65648 SRR131082:SRR131184 SRR196618:SRR196720 SRR262154:SRR262256 SRR327690:SRR327792 SRR393226:SRR393328 SRR458762:SRR458864 SRR524298:SRR524400 SRR589834:SRR589936 SRR655370:SRR655472 SRR720906:SRR721008 SRR786442:SRR786544 SRR851978:SRR852080 SRR917514:SRR917616 SRR983050:SRR983152 TBN10:TBN112 TBN65546:TBN65648 TBN131082:TBN131184 TBN196618:TBN196720 TBN262154:TBN262256 TBN327690:TBN327792 TBN393226:TBN393328 TBN458762:TBN458864 TBN524298:TBN524400 TBN589834:TBN589936 TBN655370:TBN655472 TBN720906:TBN721008 TBN786442:TBN786544 TBN851978:TBN852080 TBN917514:TBN917616 TBN983050:TBN983152 TLJ10:TLJ112 TLJ65546:TLJ65648 TLJ131082:TLJ131184 TLJ196618:TLJ196720 TLJ262154:TLJ262256 TLJ327690:TLJ327792 TLJ393226:TLJ393328 TLJ458762:TLJ458864 TLJ524298:TLJ524400 TLJ589834:TLJ589936 TLJ655370:TLJ655472 TLJ720906:TLJ721008 TLJ786442:TLJ786544 TLJ851978:TLJ852080 TLJ917514:TLJ917616 TLJ983050:TLJ983152 TVF10:TVF112 TVF65546:TVF65648 TVF131082:TVF131184 TVF196618:TVF196720 TVF262154:TVF262256 TVF327690:TVF327792 TVF393226:TVF393328 TVF458762:TVF458864 TVF524298:TVF524400 TVF589834:TVF589936 TVF655370:TVF655472 TVF720906:TVF721008 TVF786442:TVF786544 TVF851978:TVF852080 TVF917514:TVF917616 TVF983050:TVF983152 UFB10:UFB112 UFB65546:UFB65648 UFB131082:UFB131184 UFB196618:UFB196720 UFB262154:UFB262256 UFB327690:UFB327792 UFB393226:UFB393328 UFB458762:UFB458864 UFB524298:UFB524400 UFB589834:UFB589936 UFB655370:UFB655472 UFB720906:UFB721008 UFB786442:UFB786544 UFB851978:UFB852080 UFB917514:UFB917616 UFB983050:UFB983152 UOX10:UOX112 UOX65546:UOX65648 UOX131082:UOX131184 UOX196618:UOX196720 UOX262154:UOX262256 UOX327690:UOX327792 UOX393226:UOX393328 UOX458762:UOX458864 UOX524298:UOX524400 UOX589834:UOX589936 UOX655370:UOX655472 UOX720906:UOX721008 UOX786442:UOX786544 UOX851978:UOX852080 UOX917514:UOX917616 UOX983050:UOX983152 UYT10:UYT112 UYT65546:UYT65648 UYT131082:UYT131184 UYT196618:UYT196720 UYT262154:UYT262256 UYT327690:UYT327792 UYT393226:UYT393328 UYT458762:UYT458864 UYT524298:UYT524400 UYT589834:UYT589936 UYT655370:UYT655472 UYT720906:UYT721008 UYT786442:UYT786544 UYT851978:UYT852080 UYT917514:UYT917616 UYT983050:UYT983152 VIP10:VIP112 VIP65546:VIP65648 VIP131082:VIP131184 VIP196618:VIP196720 VIP262154:VIP262256 VIP327690:VIP327792 VIP393226:VIP393328 VIP458762:VIP458864 VIP524298:VIP524400 VIP589834:VIP589936 VIP655370:VIP655472 VIP720906:VIP721008 VIP786442:VIP786544 VIP851978:VIP852080 VIP917514:VIP917616 VIP983050:VIP983152 VSL10:VSL112 VSL65546:VSL65648 VSL131082:VSL131184 VSL196618:VSL196720 VSL262154:VSL262256 VSL327690:VSL327792 VSL393226:VSL393328 VSL458762:VSL458864 VSL524298:VSL524400 VSL589834:VSL589936 VSL655370:VSL655472 VSL720906:VSL721008 VSL786442:VSL786544 VSL851978:VSL852080 VSL917514:VSL917616 VSL983050:VSL983152 WCH10:WCH112 WCH65546:WCH65648 WCH131082:WCH131184 WCH196618:WCH196720 WCH262154:WCH262256 WCH327690:WCH327792 WCH393226:WCH393328 WCH458762:WCH458864 WCH524298:WCH524400 WCH589834:WCH589936 WCH655370:WCH655472 WCH720906:WCH721008 WCH786442:WCH786544 WCH851978:WCH852080 WCH917514:WCH917616 WCH983050:WCH983152 WMD10:WMD112 WMD65546:WMD65648 WMD131082:WMD131184 WMD196618:WMD196720 WMD262154:WMD262256 WMD327690:WMD327792 WMD393226:WMD393328 WMD458762:WMD458864 WMD524298:WMD524400 WMD589834:WMD589936 WMD655370:WMD655472 WMD720906:WMD721008 WMD786442:WMD786544 WMD851978:WMD852080 WMD917514:WMD917616 WMD983050:WMD983152 WVZ10:WVZ112 WVZ65546:WVZ65648 WVZ131082:WVZ131184 WVZ196618:WVZ196720 WVZ262154:WVZ262256 WVZ327690:WVZ327792 WVZ393226:WVZ393328 WVZ458762:WVZ458864 WVZ524298:WVZ524400 WVZ589834:WVZ589936 WVZ655370:WVZ655472 WVZ720906:WVZ721008 WVZ786442:WVZ786544 WVZ851978:WVZ852080 WVZ917514:WVZ917616 WVZ983050:WVZ983152" showDropDown="0" showInputMessage="1" showErrorMessage="1" allowBlank="1" prompt="Written Work Weighted Score"/>
    <dataValidation sqref="Q65546:Q65648 Q131082:Q131184 Q196618:Q196720 Q262154:Q262256 Q327690:Q327792 Q393226:Q393328 Q458762:Q458864 Q524298:Q524400 Q589834:Q589936 Q655370:Q655472 Q720906:Q721008 Q786442:Q786544 Q851978:Q852080 Q917514:Q917616 Q983050:Q983152 JM10:JM112 JM65546:JM65648 JM131082:JM131184 JM196618:JM196720 JM262154:JM262256 JM327690:JM327792 JM393226:JM393328 JM458762:JM458864 JM524298:JM524400 JM589834:JM589936 JM655370:JM655472 JM720906:JM721008 JM786442:JM786544 JM851978:JM852080 JM917514:JM917616 JM983050:JM983152 TI10:TI112 TI65546:TI65648 TI131082:TI131184 TI196618:TI196720 TI262154:TI262256 TI327690:TI327792 TI393226:TI393328 TI458762:TI458864 TI524298:TI524400 TI589834:TI589936 TI655370:TI655472 TI720906:TI721008 TI786442:TI786544 TI851978:TI852080 TI917514:TI917616 TI983050:TI983152 ADE10:ADE112 ADE65546:ADE65648 ADE131082:ADE131184 ADE196618:ADE196720 ADE262154:ADE262256 ADE327690:ADE327792 ADE393226:ADE393328 ADE458762:ADE458864 ADE524298:ADE524400 ADE589834:ADE589936 ADE655370:ADE655472 ADE720906:ADE721008 ADE786442:ADE786544 ADE851978:ADE852080 ADE917514:ADE917616 ADE983050:ADE983152 ANA10:ANA112 ANA65546:ANA65648 ANA131082:ANA131184 ANA196618:ANA196720 ANA262154:ANA262256 ANA327690:ANA327792 ANA393226:ANA393328 ANA458762:ANA458864 ANA524298:ANA524400 ANA589834:ANA589936 ANA655370:ANA655472 ANA720906:ANA721008 ANA786442:ANA786544 ANA851978:ANA852080 ANA917514:ANA917616 ANA983050:ANA983152 AWW10:AWW112 AWW65546:AWW65648 AWW131082:AWW131184 AWW196618:AWW196720 AWW262154:AWW262256 AWW327690:AWW327792 AWW393226:AWW393328 AWW458762:AWW458864 AWW524298:AWW524400 AWW589834:AWW589936 AWW655370:AWW655472 AWW720906:AWW721008 AWW786442:AWW786544 AWW851978:AWW852080 AWW917514:AWW917616 AWW983050:AWW983152 BGS10:BGS112 BGS65546:BGS65648 BGS131082:BGS131184 BGS196618:BGS196720 BGS262154:BGS262256 BGS327690:BGS327792 BGS393226:BGS393328 BGS458762:BGS458864 BGS524298:BGS524400 BGS589834:BGS589936 BGS655370:BGS655472 BGS720906:BGS721008 BGS786442:BGS786544 BGS851978:BGS852080 BGS917514:BGS917616 BGS983050:BGS983152 BQO10:BQO112 BQO65546:BQO65648 BQO131082:BQO131184 BQO196618:BQO196720 BQO262154:BQO262256 BQO327690:BQO327792 BQO393226:BQO393328 BQO458762:BQO458864 BQO524298:BQO524400 BQO589834:BQO589936 BQO655370:BQO655472 BQO720906:BQO721008 BQO786442:BQO786544 BQO851978:BQO852080 BQO917514:BQO917616 BQO983050:BQO983152 CAK10:CAK112 CAK65546:CAK65648 CAK131082:CAK131184 CAK196618:CAK196720 CAK262154:CAK262256 CAK327690:CAK327792 CAK393226:CAK393328 CAK458762:CAK458864 CAK524298:CAK524400 CAK589834:CAK589936 CAK655370:CAK655472 CAK720906:CAK721008 CAK786442:CAK786544 CAK851978:CAK852080 CAK917514:CAK917616 CAK983050:CAK983152 CKG10:CKG112 CKG65546:CKG65648 CKG131082:CKG131184 CKG196618:CKG196720 CKG262154:CKG262256 CKG327690:CKG327792 CKG393226:CKG393328 CKG458762:CKG458864 CKG524298:CKG524400 CKG589834:CKG589936 CKG655370:CKG655472 CKG720906:CKG721008 CKG786442:CKG786544 CKG851978:CKG852080 CKG917514:CKG917616 CKG983050:CKG983152 CUC10:CUC112 CUC65546:CUC65648 CUC131082:CUC131184 CUC196618:CUC196720 CUC262154:CUC262256 CUC327690:CUC327792 CUC393226:CUC393328 CUC458762:CUC458864 CUC524298:CUC524400 CUC589834:CUC589936 CUC655370:CUC655472 CUC720906:CUC721008 CUC786442:CUC786544 CUC851978:CUC852080 CUC917514:CUC917616 CUC983050:CUC983152 DDY10:DDY112 DDY65546:DDY65648 DDY131082:DDY131184 DDY196618:DDY196720 DDY262154:DDY262256 DDY327690:DDY327792 DDY393226:DDY393328 DDY458762:DDY458864 DDY524298:DDY524400 DDY589834:DDY589936 DDY655370:DDY655472 DDY720906:DDY721008 DDY786442:DDY786544 DDY851978:DDY852080 DDY917514:DDY917616 DDY983050:DDY983152 DNU10:DNU112 DNU65546:DNU65648 DNU131082:DNU131184 DNU196618:DNU196720 DNU262154:DNU262256 DNU327690:DNU327792 DNU393226:DNU393328 DNU458762:DNU458864 DNU524298:DNU524400 DNU589834:DNU589936 DNU655370:DNU655472 DNU720906:DNU721008 DNU786442:DNU786544 DNU851978:DNU852080 DNU917514:DNU917616 DNU983050:DNU983152 DXQ10:DXQ112 DXQ65546:DXQ65648 DXQ131082:DXQ131184 DXQ196618:DXQ196720 DXQ262154:DXQ262256 DXQ327690:DXQ327792 DXQ393226:DXQ393328 DXQ458762:DXQ458864 DXQ524298:DXQ524400 DXQ589834:DXQ589936 DXQ655370:DXQ655472 DXQ720906:DXQ721008 DXQ786442:DXQ786544 DXQ851978:DXQ852080 DXQ917514:DXQ917616 DXQ983050:DXQ983152 EHM10:EHM112 EHM65546:EHM65648 EHM131082:EHM131184 EHM196618:EHM196720 EHM262154:EHM262256 EHM327690:EHM327792 EHM393226:EHM393328 EHM458762:EHM458864 EHM524298:EHM524400 EHM589834:EHM589936 EHM655370:EHM655472 EHM720906:EHM721008 EHM786442:EHM786544 EHM851978:EHM852080 EHM917514:EHM917616 EHM983050:EHM983152 ERI10:ERI112 ERI65546:ERI65648 ERI131082:ERI131184 ERI196618:ERI196720 ERI262154:ERI262256 ERI327690:ERI327792 ERI393226:ERI393328 ERI458762:ERI458864 ERI524298:ERI524400 ERI589834:ERI589936 ERI655370:ERI655472 ERI720906:ERI721008 ERI786442:ERI786544 ERI851978:ERI852080 ERI917514:ERI917616 ERI983050:ERI983152 FBE10:FBE112 FBE65546:FBE65648 FBE131082:FBE131184 FBE196618:FBE196720 FBE262154:FBE262256 FBE327690:FBE327792 FBE393226:FBE393328 FBE458762:FBE458864 FBE524298:FBE524400 FBE589834:FBE589936 FBE655370:FBE655472 FBE720906:FBE721008 FBE786442:FBE786544 FBE851978:FBE852080 FBE917514:FBE917616 FBE983050:FBE983152 FLA10:FLA112 FLA65546:FLA65648 FLA131082:FLA131184 FLA196618:FLA196720 FLA262154:FLA262256 FLA327690:FLA327792 FLA393226:FLA393328 FLA458762:FLA458864 FLA524298:FLA524400 FLA589834:FLA589936 FLA655370:FLA655472 FLA720906:FLA721008 FLA786442:FLA786544 FLA851978:FLA852080 FLA917514:FLA917616 FLA983050:FLA983152 FUW10:FUW112 FUW65546:FUW65648 FUW131082:FUW131184 FUW196618:FUW196720 FUW262154:FUW262256 FUW327690:FUW327792 FUW393226:FUW393328 FUW458762:FUW458864 FUW524298:FUW524400 FUW589834:FUW589936 FUW655370:FUW655472 FUW720906:FUW721008 FUW786442:FUW786544 FUW851978:FUW852080 FUW917514:FUW917616 FUW983050:FUW983152 GES10:GES112 GES65546:GES65648 GES131082:GES131184 GES196618:GES196720 GES262154:GES262256 GES327690:GES327792 GES393226:GES393328 GES458762:GES458864 GES524298:GES524400 GES589834:GES589936 GES655370:GES655472 GES720906:GES721008 GES786442:GES786544 GES851978:GES852080 GES917514:GES917616 GES983050:GES983152 GOO10:GOO112 GOO65546:GOO65648 GOO131082:GOO131184 GOO196618:GOO196720 GOO262154:GOO262256 GOO327690:GOO327792 GOO393226:GOO393328 GOO458762:GOO458864 GOO524298:GOO524400 GOO589834:GOO589936 GOO655370:GOO655472 GOO720906:GOO721008 GOO786442:GOO786544 GOO851978:GOO852080 GOO917514:GOO917616 GOO983050:GOO983152 GYK10:GYK112 GYK65546:GYK65648 GYK131082:GYK131184 GYK196618:GYK196720 GYK262154:GYK262256 GYK327690:GYK327792 GYK393226:GYK393328 GYK458762:GYK458864 GYK524298:GYK524400 GYK589834:GYK589936 GYK655370:GYK655472 GYK720906:GYK721008 GYK786442:GYK786544 GYK851978:GYK852080 GYK917514:GYK917616 GYK983050:GYK983152 HIG10:HIG112 HIG65546:HIG65648 HIG131082:HIG131184 HIG196618:HIG196720 HIG262154:HIG262256 HIG327690:HIG327792 HIG393226:HIG393328 HIG458762:HIG458864 HIG524298:HIG524400 HIG589834:HIG589936 HIG655370:HIG655472 HIG720906:HIG721008 HIG786442:HIG786544 HIG851978:HIG852080 HIG917514:HIG917616 HIG983050:HIG983152 HSC10:HSC112 HSC65546:HSC65648 HSC131082:HSC131184 HSC196618:HSC196720 HSC262154:HSC262256 HSC327690:HSC327792 HSC393226:HSC393328 HSC458762:HSC458864 HSC524298:HSC524400 HSC589834:HSC589936 HSC655370:HSC655472 HSC720906:HSC721008 HSC786442:HSC786544 HSC851978:HSC852080 HSC917514:HSC917616 HSC983050:HSC983152 IBY10:IBY112 IBY65546:IBY65648 IBY131082:IBY131184 IBY196618:IBY196720 IBY262154:IBY262256 IBY327690:IBY327792 IBY393226:IBY393328 IBY458762:IBY458864 IBY524298:IBY524400 IBY589834:IBY589936 IBY655370:IBY655472 IBY720906:IBY721008 IBY786442:IBY786544 IBY851978:IBY852080 IBY917514:IBY917616 IBY983050:IBY983152 ILU10:ILU112 ILU65546:ILU65648 ILU131082:ILU131184 ILU196618:ILU196720 ILU262154:ILU262256 ILU327690:ILU327792 ILU393226:ILU393328 ILU458762:ILU458864 ILU524298:ILU524400 ILU589834:ILU589936 ILU655370:ILU655472 ILU720906:ILU721008 ILU786442:ILU786544 ILU851978:ILU852080 ILU917514:ILU917616 ILU983050:ILU983152 IVQ10:IVQ112 IVQ65546:IVQ65648 IVQ131082:IVQ131184 IVQ196618:IVQ196720 IVQ262154:IVQ262256 IVQ327690:IVQ327792 IVQ393226:IVQ393328 IVQ458762:IVQ458864 IVQ524298:IVQ524400 IVQ589834:IVQ589936 IVQ655370:IVQ655472 IVQ720906:IVQ721008 IVQ786442:IVQ786544 IVQ851978:IVQ852080 IVQ917514:IVQ917616 IVQ983050:IVQ983152 JFM10:JFM112 JFM65546:JFM65648 JFM131082:JFM131184 JFM196618:JFM196720 JFM262154:JFM262256 JFM327690:JFM327792 JFM393226:JFM393328 JFM458762:JFM458864 JFM524298:JFM524400 JFM589834:JFM589936 JFM655370:JFM655472 JFM720906:JFM721008 JFM786442:JFM786544 JFM851978:JFM852080 JFM917514:JFM917616 JFM983050:JFM983152 JPI10:JPI112 JPI65546:JPI65648 JPI131082:JPI131184 JPI196618:JPI196720 JPI262154:JPI262256 JPI327690:JPI327792 JPI393226:JPI393328 JPI458762:JPI458864 JPI524298:JPI524400 JPI589834:JPI589936 JPI655370:JPI655472 JPI720906:JPI721008 JPI786442:JPI786544 JPI851978:JPI852080 JPI917514:JPI917616 JPI983050:JPI983152 JZE10:JZE112 JZE65546:JZE65648 JZE131082:JZE131184 JZE196618:JZE196720 JZE262154:JZE262256 JZE327690:JZE327792 JZE393226:JZE393328 JZE458762:JZE458864 JZE524298:JZE524400 JZE589834:JZE589936 JZE655370:JZE655472 JZE720906:JZE721008 JZE786442:JZE786544 JZE851978:JZE852080 JZE917514:JZE917616 JZE983050:JZE983152 KJA10:KJA112 KJA65546:KJA65648 KJA131082:KJA131184 KJA196618:KJA196720 KJA262154:KJA262256 KJA327690:KJA327792 KJA393226:KJA393328 KJA458762:KJA458864 KJA524298:KJA524400 KJA589834:KJA589936 KJA655370:KJA655472 KJA720906:KJA721008 KJA786442:KJA786544 KJA851978:KJA852080 KJA917514:KJA917616 KJA983050:KJA983152 KSW10:KSW112 KSW65546:KSW65648 KSW131082:KSW131184 KSW196618:KSW196720 KSW262154:KSW262256 KSW327690:KSW327792 KSW393226:KSW393328 KSW458762:KSW458864 KSW524298:KSW524400 KSW589834:KSW589936 KSW655370:KSW655472 KSW720906:KSW721008 KSW786442:KSW786544 KSW851978:KSW852080 KSW917514:KSW917616 KSW983050:KSW983152 LCS10:LCS112 LCS65546:LCS65648 LCS131082:LCS131184 LCS196618:LCS196720 LCS262154:LCS262256 LCS327690:LCS327792 LCS393226:LCS393328 LCS458762:LCS458864 LCS524298:LCS524400 LCS589834:LCS589936 LCS655370:LCS655472 LCS720906:LCS721008 LCS786442:LCS786544 LCS851978:LCS852080 LCS917514:LCS917616 LCS983050:LCS983152 LMO10:LMO112 LMO65546:LMO65648 LMO131082:LMO131184 LMO196618:LMO196720 LMO262154:LMO262256 LMO327690:LMO327792 LMO393226:LMO393328 LMO458762:LMO458864 LMO524298:LMO524400 LMO589834:LMO589936 LMO655370:LMO655472 LMO720906:LMO721008 LMO786442:LMO786544 LMO851978:LMO852080 LMO917514:LMO917616 LMO983050:LMO983152 LWK10:LWK112 LWK65546:LWK65648 LWK131082:LWK131184 LWK196618:LWK196720 LWK262154:LWK262256 LWK327690:LWK327792 LWK393226:LWK393328 LWK458762:LWK458864 LWK524298:LWK524400 LWK589834:LWK589936 LWK655370:LWK655472 LWK720906:LWK721008 LWK786442:LWK786544 LWK851978:LWK852080 LWK917514:LWK917616 LWK983050:LWK983152 MGG10:MGG112 MGG65546:MGG65648 MGG131082:MGG131184 MGG196618:MGG196720 MGG262154:MGG262256 MGG327690:MGG327792 MGG393226:MGG393328 MGG458762:MGG458864 MGG524298:MGG524400 MGG589834:MGG589936 MGG655370:MGG655472 MGG720906:MGG721008 MGG786442:MGG786544 MGG851978:MGG852080 MGG917514:MGG917616 MGG983050:MGG983152 MQC10:MQC112 MQC65546:MQC65648 MQC131082:MQC131184 MQC196618:MQC196720 MQC262154:MQC262256 MQC327690:MQC327792 MQC393226:MQC393328 MQC458762:MQC458864 MQC524298:MQC524400 MQC589834:MQC589936 MQC655370:MQC655472 MQC720906:MQC721008 MQC786442:MQC786544 MQC851978:MQC852080 MQC917514:MQC917616 MQC983050:MQC983152 MZY10:MZY112 MZY65546:MZY65648 MZY131082:MZY131184 MZY196618:MZY196720 MZY262154:MZY262256 MZY327690:MZY327792 MZY393226:MZY393328 MZY458762:MZY458864 MZY524298:MZY524400 MZY589834:MZY589936 MZY655370:MZY655472 MZY720906:MZY721008 MZY786442:MZY786544 MZY851978:MZY852080 MZY917514:MZY917616 MZY983050:MZY983152 NJU10:NJU112 NJU65546:NJU65648 NJU131082:NJU131184 NJU196618:NJU196720 NJU262154:NJU262256 NJU327690:NJU327792 NJU393226:NJU393328 NJU458762:NJU458864 NJU524298:NJU524400 NJU589834:NJU589936 NJU655370:NJU655472 NJU720906:NJU721008 NJU786442:NJU786544 NJU851978:NJU852080 NJU917514:NJU917616 NJU983050:NJU983152 NTQ10:NTQ112 NTQ65546:NTQ65648 NTQ131082:NTQ131184 NTQ196618:NTQ196720 NTQ262154:NTQ262256 NTQ327690:NTQ327792 NTQ393226:NTQ393328 NTQ458762:NTQ458864 NTQ524298:NTQ524400 NTQ589834:NTQ589936 NTQ655370:NTQ655472 NTQ720906:NTQ721008 NTQ786442:NTQ786544 NTQ851978:NTQ852080 NTQ917514:NTQ917616 NTQ983050:NTQ983152 ODM10:ODM112 ODM65546:ODM65648 ODM131082:ODM131184 ODM196618:ODM196720 ODM262154:ODM262256 ODM327690:ODM327792 ODM393226:ODM393328 ODM458762:ODM458864 ODM524298:ODM524400 ODM589834:ODM589936 ODM655370:ODM655472 ODM720906:ODM721008 ODM786442:ODM786544 ODM851978:ODM852080 ODM917514:ODM917616 ODM983050:ODM983152 ONI10:ONI112 ONI65546:ONI65648 ONI131082:ONI131184 ONI196618:ONI196720 ONI262154:ONI262256 ONI327690:ONI327792 ONI393226:ONI393328 ONI458762:ONI458864 ONI524298:ONI524400 ONI589834:ONI589936 ONI655370:ONI655472 ONI720906:ONI721008 ONI786442:ONI786544 ONI851978:ONI852080 ONI917514:ONI917616 ONI983050:ONI983152 OXE10:OXE112 OXE65546:OXE65648 OXE131082:OXE131184 OXE196618:OXE196720 OXE262154:OXE262256 OXE327690:OXE327792 OXE393226:OXE393328 OXE458762:OXE458864 OXE524298:OXE524400 OXE589834:OXE589936 OXE655370:OXE655472 OXE720906:OXE721008 OXE786442:OXE786544 OXE851978:OXE852080 OXE917514:OXE917616 OXE983050:OXE983152 PHA10:PHA112 PHA65546:PHA65648 PHA131082:PHA131184 PHA196618:PHA196720 PHA262154:PHA262256 PHA327690:PHA327792 PHA393226:PHA393328 PHA458762:PHA458864 PHA524298:PHA524400 PHA589834:PHA589936 PHA655370:PHA655472 PHA720906:PHA721008 PHA786442:PHA786544 PHA851978:PHA852080 PHA917514:PHA917616 PHA983050:PHA983152 PQW10:PQW112 PQW65546:PQW65648 PQW131082:PQW131184 PQW196618:PQW196720 PQW262154:PQW262256 PQW327690:PQW327792 PQW393226:PQW393328 PQW458762:PQW458864 PQW524298:PQW524400 PQW589834:PQW589936 PQW655370:PQW655472 PQW720906:PQW721008 PQW786442:PQW786544 PQW851978:PQW852080 PQW917514:PQW917616 PQW983050:PQW983152 QAS10:QAS112 QAS65546:QAS65648 QAS131082:QAS131184 QAS196618:QAS196720 QAS262154:QAS262256 QAS327690:QAS327792 QAS393226:QAS393328 QAS458762:QAS458864 QAS524298:QAS524400 QAS589834:QAS589936 QAS655370:QAS655472 QAS720906:QAS721008 QAS786442:QAS786544 QAS851978:QAS852080 QAS917514:QAS917616 QAS983050:QAS983152 QKO10:QKO112 QKO65546:QKO65648 QKO131082:QKO131184 QKO196618:QKO196720 QKO262154:QKO262256 QKO327690:QKO327792 QKO393226:QKO393328 QKO458762:QKO458864 QKO524298:QKO524400 QKO589834:QKO589936 QKO655370:QKO655472 QKO720906:QKO721008 QKO786442:QKO786544 QKO851978:QKO852080 QKO917514:QKO917616 QKO983050:QKO983152 QUK10:QUK112 QUK65546:QUK65648 QUK131082:QUK131184 QUK196618:QUK196720 QUK262154:QUK262256 QUK327690:QUK327792 QUK393226:QUK393328 QUK458762:QUK458864 QUK524298:QUK524400 QUK589834:QUK589936 QUK655370:QUK655472 QUK720906:QUK721008 QUK786442:QUK786544 QUK851978:QUK852080 QUK917514:QUK917616 QUK983050:QUK983152 REG10:REG112 REG65546:REG65648 REG131082:REG131184 REG196618:REG196720 REG262154:REG262256 REG327690:REG327792 REG393226:REG393328 REG458762:REG458864 REG524298:REG524400 REG589834:REG589936 REG655370:REG655472 REG720906:REG721008 REG786442:REG786544 REG851978:REG852080 REG917514:REG917616 REG983050:REG983152 ROC10:ROC112 ROC65546:ROC65648 ROC131082:ROC131184 ROC196618:ROC196720 ROC262154:ROC262256 ROC327690:ROC327792 ROC393226:ROC393328 ROC458762:ROC458864 ROC524298:ROC524400 ROC589834:ROC589936 ROC655370:ROC655472 ROC720906:ROC721008 ROC786442:ROC786544 ROC851978:ROC852080 ROC917514:ROC917616 ROC983050:ROC983152 RXY10:RXY112 RXY65546:RXY65648 RXY131082:RXY131184 RXY196618:RXY196720 RXY262154:RXY262256 RXY327690:RXY327792 RXY393226:RXY393328 RXY458762:RXY458864 RXY524298:RXY524400 RXY589834:RXY589936 RXY655370:RXY655472 RXY720906:RXY721008 RXY786442:RXY786544 RXY851978:RXY852080 RXY917514:RXY917616 RXY983050:RXY983152 SHU10:SHU112 SHU65546:SHU65648 SHU131082:SHU131184 SHU196618:SHU196720 SHU262154:SHU262256 SHU327690:SHU327792 SHU393226:SHU393328 SHU458762:SHU458864 SHU524298:SHU524400 SHU589834:SHU589936 SHU655370:SHU655472 SHU720906:SHU721008 SHU786442:SHU786544 SHU851978:SHU852080 SHU917514:SHU917616 SHU983050:SHU983152 SRQ10:SRQ112 SRQ65546:SRQ65648 SRQ131082:SRQ131184 SRQ196618:SRQ196720 SRQ262154:SRQ262256 SRQ327690:SRQ327792 SRQ393226:SRQ393328 SRQ458762:SRQ458864 SRQ524298:SRQ524400 SRQ589834:SRQ589936 SRQ655370:SRQ655472 SRQ720906:SRQ721008 SRQ786442:SRQ786544 SRQ851978:SRQ852080 SRQ917514:SRQ917616 SRQ983050:SRQ983152 TBM10:TBM112 TBM65546:TBM65648 TBM131082:TBM131184 TBM196618:TBM196720 TBM262154:TBM262256 TBM327690:TBM327792 TBM393226:TBM393328 TBM458762:TBM458864 TBM524298:TBM524400 TBM589834:TBM589936 TBM655370:TBM655472 TBM720906:TBM721008 TBM786442:TBM786544 TBM851978:TBM852080 TBM917514:TBM917616 TBM983050:TBM983152 TLI10:TLI112 TLI65546:TLI65648 TLI131082:TLI131184 TLI196618:TLI196720 TLI262154:TLI262256 TLI327690:TLI327792 TLI393226:TLI393328 TLI458762:TLI458864 TLI524298:TLI524400 TLI589834:TLI589936 TLI655370:TLI655472 TLI720906:TLI721008 TLI786442:TLI786544 TLI851978:TLI852080 TLI917514:TLI917616 TLI983050:TLI983152 TVE10:TVE112 TVE65546:TVE65648 TVE131082:TVE131184 TVE196618:TVE196720 TVE262154:TVE262256 TVE327690:TVE327792 TVE393226:TVE393328 TVE458762:TVE458864 TVE524298:TVE524400 TVE589834:TVE589936 TVE655370:TVE655472 TVE720906:TVE721008 TVE786442:TVE786544 TVE851978:TVE852080 TVE917514:TVE917616 TVE983050:TVE983152 UFA10:UFA112 UFA65546:UFA65648 UFA131082:UFA131184 UFA196618:UFA196720 UFA262154:UFA262256 UFA327690:UFA327792 UFA393226:UFA393328 UFA458762:UFA458864 UFA524298:UFA524400 UFA589834:UFA589936 UFA655370:UFA655472 UFA720906:UFA721008 UFA786442:UFA786544 UFA851978:UFA852080 UFA917514:UFA917616 UFA983050:UFA983152 UOW10:UOW112 UOW65546:UOW65648 UOW131082:UOW131184 UOW196618:UOW196720 UOW262154:UOW262256 UOW327690:UOW327792 UOW393226:UOW393328 UOW458762:UOW458864 UOW524298:UOW524400 UOW589834:UOW589936 UOW655370:UOW655472 UOW720906:UOW721008 UOW786442:UOW786544 UOW851978:UOW852080 UOW917514:UOW917616 UOW983050:UOW983152 UYS10:UYS112 UYS65546:UYS65648 UYS131082:UYS131184 UYS196618:UYS196720 UYS262154:UYS262256 UYS327690:UYS327792 UYS393226:UYS393328 UYS458762:UYS458864 UYS524298:UYS524400 UYS589834:UYS589936 UYS655370:UYS655472 UYS720906:UYS721008 UYS786442:UYS786544 UYS851978:UYS852080 UYS917514:UYS917616 UYS983050:UYS983152 VIO10:VIO112 VIO65546:VIO65648 VIO131082:VIO131184 VIO196618:VIO196720 VIO262154:VIO262256 VIO327690:VIO327792 VIO393226:VIO393328 VIO458762:VIO458864 VIO524298:VIO524400 VIO589834:VIO589936 VIO655370:VIO655472 VIO720906:VIO721008 VIO786442:VIO786544 VIO851978:VIO852080 VIO917514:VIO917616 VIO983050:VIO983152 VSK10:VSK112 VSK65546:VSK65648 VSK131082:VSK131184 VSK196618:VSK196720 VSK262154:VSK262256 VSK327690:VSK327792 VSK393226:VSK393328 VSK458762:VSK458864 VSK524298:VSK524400 VSK589834:VSK589936 VSK655370:VSK655472 VSK720906:VSK721008 VSK786442:VSK786544 VSK851978:VSK852080 VSK917514:VSK917616 VSK983050:VSK983152 WCG10:WCG112 WCG65546:WCG65648 WCG131082:WCG131184 WCG196618:WCG196720 WCG262154:WCG262256 WCG327690:WCG327792 WCG393226:WCG393328 WCG458762:WCG458864 WCG524298:WCG524400 WCG589834:WCG589936 WCG655370:WCG655472 WCG720906:WCG721008 WCG786442:WCG786544 WCG851978:WCG852080 WCG917514:WCG917616 WCG983050:WCG983152 WMC10:WMC112 WMC65546:WMC65648 WMC131082:WMC131184 WMC196618:WMC196720 WMC262154:WMC262256 WMC327690:WMC327792 WMC393226:WMC393328 WMC458762:WMC458864 WMC524298:WMC524400 WMC589834:WMC589936 WMC655370:WMC655472 WMC720906:WMC721008 WMC786442:WMC786544 WMC851978:WMC852080 WMC917514:WMC917616 WMC983050:WMC983152 WVY10:WVY112 WVY65546:WVY65648 WVY131082:WVY131184 WVY196618:WVY196720 WVY262154:WVY262256 WVY327690:WVY327792 WVY393226:WVY393328 WVY458762:WVY458864 WVY524298:WVY524400 WVY589834:WVY589936 WVY655370:WVY655472 WVY720906:WVY721008 WVY786442:WVY786544 WVY851978:WVY852080 WVY917514:WVY917616 WVY983050:WVY983152" showDropDown="0" showInputMessage="1" showErrorMessage="1" allowBlank="1" prompt="Written Work Percentage Score"/>
    <dataValidation sqref="P65546:P65547 P131082:P131083 P196618:P196619 P262154:P262155 P327690:P327691 P393226:P393227 P458762:P458763 P524298:P524299 P589834:P589835 P655370:P655371 P720906:P720907 P786442:P786443 P851978:P851979 P917514:P917515 P983050:P983051 JL10:JL11 JL65546:JL65547 JL131082:JL131083 JL196618:JL196619 JL262154:JL262155 JL327690:JL327691 JL393226:JL393227 JL458762:JL458763 JL524298:JL524299 JL589834:JL589835 JL655370:JL655371 JL720906:JL720907 JL786442:JL786443 JL851978:JL851979 JL917514:JL917515 JL983050:JL983051 TH10:TH11 TH65546:TH65547 TH131082:TH131083 TH196618:TH196619 TH262154:TH262155 TH327690:TH327691 TH393226:TH393227 TH458762:TH458763 TH524298:TH524299 TH589834:TH589835 TH655370:TH655371 TH720906:TH720907 TH786442:TH786443 TH851978:TH851979 TH917514:TH917515 TH983050:TH983051 ADD10:ADD11 ADD65546:ADD65547 ADD131082:ADD131083 ADD196618:ADD196619 ADD262154:ADD262155 ADD327690:ADD327691 ADD393226:ADD393227 ADD458762:ADD458763 ADD524298:ADD524299 ADD589834:ADD589835 ADD655370:ADD655371 ADD720906:ADD720907 ADD786442:ADD786443 ADD851978:ADD851979 ADD917514:ADD917515 ADD983050:ADD983051 AMZ10:AMZ11 AMZ65546:AMZ65547 AMZ131082:AMZ131083 AMZ196618:AMZ196619 AMZ262154:AMZ262155 AMZ327690:AMZ327691 AMZ393226:AMZ393227 AMZ458762:AMZ458763 AMZ524298:AMZ524299 AMZ589834:AMZ589835 AMZ655370:AMZ655371 AMZ720906:AMZ720907 AMZ786442:AMZ786443 AMZ851978:AMZ851979 AMZ917514:AMZ917515 AMZ983050:AMZ983051 AWV10:AWV11 AWV65546:AWV65547 AWV131082:AWV131083 AWV196618:AWV196619 AWV262154:AWV262155 AWV327690:AWV327691 AWV393226:AWV393227 AWV458762:AWV458763 AWV524298:AWV524299 AWV589834:AWV589835 AWV655370:AWV655371 AWV720906:AWV720907 AWV786442:AWV786443 AWV851978:AWV851979 AWV917514:AWV917515 AWV983050:AWV983051 BGR10:BGR11 BGR65546:BGR65547 BGR131082:BGR131083 BGR196618:BGR196619 BGR262154:BGR262155 BGR327690:BGR327691 BGR393226:BGR393227 BGR458762:BGR458763 BGR524298:BGR524299 BGR589834:BGR589835 BGR655370:BGR655371 BGR720906:BGR720907 BGR786442:BGR786443 BGR851978:BGR851979 BGR917514:BGR917515 BGR983050:BGR983051 BQN10:BQN11 BQN65546:BQN65547 BQN131082:BQN131083 BQN196618:BQN196619 BQN262154:BQN262155 BQN327690:BQN327691 BQN393226:BQN393227 BQN458762:BQN458763 BQN524298:BQN524299 BQN589834:BQN589835 BQN655370:BQN655371 BQN720906:BQN720907 BQN786442:BQN786443 BQN851978:BQN851979 BQN917514:BQN917515 BQN983050:BQN983051 CAJ10:CAJ11 CAJ65546:CAJ65547 CAJ131082:CAJ131083 CAJ196618:CAJ196619 CAJ262154:CAJ262155 CAJ327690:CAJ327691 CAJ393226:CAJ393227 CAJ458762:CAJ458763 CAJ524298:CAJ524299 CAJ589834:CAJ589835 CAJ655370:CAJ655371 CAJ720906:CAJ720907 CAJ786442:CAJ786443 CAJ851978:CAJ851979 CAJ917514:CAJ917515 CAJ983050:CAJ983051 CKF10:CKF11 CKF65546:CKF65547 CKF131082:CKF131083 CKF196618:CKF196619 CKF262154:CKF262155 CKF327690:CKF327691 CKF393226:CKF393227 CKF458762:CKF458763 CKF524298:CKF524299 CKF589834:CKF589835 CKF655370:CKF655371 CKF720906:CKF720907 CKF786442:CKF786443 CKF851978:CKF851979 CKF917514:CKF917515 CKF983050:CKF983051 CUB10:CUB11 CUB65546:CUB65547 CUB131082:CUB131083 CUB196618:CUB196619 CUB262154:CUB262155 CUB327690:CUB327691 CUB393226:CUB393227 CUB458762:CUB458763 CUB524298:CUB524299 CUB589834:CUB589835 CUB655370:CUB655371 CUB720906:CUB720907 CUB786442:CUB786443 CUB851978:CUB851979 CUB917514:CUB917515 CUB983050:CUB983051 DDX10:DDX11 DDX65546:DDX65547 DDX131082:DDX131083 DDX196618:DDX196619 DDX262154:DDX262155 DDX327690:DDX327691 DDX393226:DDX393227 DDX458762:DDX458763 DDX524298:DDX524299 DDX589834:DDX589835 DDX655370:DDX655371 DDX720906:DDX720907 DDX786442:DDX786443 DDX851978:DDX851979 DDX917514:DDX917515 DDX983050:DDX983051 DNT10:DNT11 DNT65546:DNT65547 DNT131082:DNT131083 DNT196618:DNT196619 DNT262154:DNT262155 DNT327690:DNT327691 DNT393226:DNT393227 DNT458762:DNT458763 DNT524298:DNT524299 DNT589834:DNT589835 DNT655370:DNT655371 DNT720906:DNT720907 DNT786442:DNT786443 DNT851978:DNT851979 DNT917514:DNT917515 DNT983050:DNT983051 DXP10:DXP11 DXP65546:DXP65547 DXP131082:DXP131083 DXP196618:DXP196619 DXP262154:DXP262155 DXP327690:DXP327691 DXP393226:DXP393227 DXP458762:DXP458763 DXP524298:DXP524299 DXP589834:DXP589835 DXP655370:DXP655371 DXP720906:DXP720907 DXP786442:DXP786443 DXP851978:DXP851979 DXP917514:DXP917515 DXP983050:DXP983051 EHL10:EHL11 EHL65546:EHL65547 EHL131082:EHL131083 EHL196618:EHL196619 EHL262154:EHL262155 EHL327690:EHL327691 EHL393226:EHL393227 EHL458762:EHL458763 EHL524298:EHL524299 EHL589834:EHL589835 EHL655370:EHL655371 EHL720906:EHL720907 EHL786442:EHL786443 EHL851978:EHL851979 EHL917514:EHL917515 EHL983050:EHL983051 ERH10:ERH11 ERH65546:ERH65547 ERH131082:ERH131083 ERH196618:ERH196619 ERH262154:ERH262155 ERH327690:ERH327691 ERH393226:ERH393227 ERH458762:ERH458763 ERH524298:ERH524299 ERH589834:ERH589835 ERH655370:ERH655371 ERH720906:ERH720907 ERH786442:ERH786443 ERH851978:ERH851979 ERH917514:ERH917515 ERH983050:ERH983051 FBD10:FBD11 FBD65546:FBD65547 FBD131082:FBD131083 FBD196618:FBD196619 FBD262154:FBD262155 FBD327690:FBD327691 FBD393226:FBD393227 FBD458762:FBD458763 FBD524298:FBD524299 FBD589834:FBD589835 FBD655370:FBD655371 FBD720906:FBD720907 FBD786442:FBD786443 FBD851978:FBD851979 FBD917514:FBD917515 FBD983050:FBD983051 FKZ10:FKZ11 FKZ65546:FKZ65547 FKZ131082:FKZ131083 FKZ196618:FKZ196619 FKZ262154:FKZ262155 FKZ327690:FKZ327691 FKZ393226:FKZ393227 FKZ458762:FKZ458763 FKZ524298:FKZ524299 FKZ589834:FKZ589835 FKZ655370:FKZ655371 FKZ720906:FKZ720907 FKZ786442:FKZ786443 FKZ851978:FKZ851979 FKZ917514:FKZ917515 FKZ983050:FKZ983051 FUV10:FUV11 FUV65546:FUV65547 FUV131082:FUV131083 FUV196618:FUV196619 FUV262154:FUV262155 FUV327690:FUV327691 FUV393226:FUV393227 FUV458762:FUV458763 FUV524298:FUV524299 FUV589834:FUV589835 FUV655370:FUV655371 FUV720906:FUV720907 FUV786442:FUV786443 FUV851978:FUV851979 FUV917514:FUV917515 FUV983050:FUV983051 GER10:GER11 GER65546:GER65547 GER131082:GER131083 GER196618:GER196619 GER262154:GER262155 GER327690:GER327691 GER393226:GER393227 GER458762:GER458763 GER524298:GER524299 GER589834:GER589835 GER655370:GER655371 GER720906:GER720907 GER786442:GER786443 GER851978:GER851979 GER917514:GER917515 GER983050:GER983051 GON10:GON11 GON65546:GON65547 GON131082:GON131083 GON196618:GON196619 GON262154:GON262155 GON327690:GON327691 GON393226:GON393227 GON458762:GON458763 GON524298:GON524299 GON589834:GON589835 GON655370:GON655371 GON720906:GON720907 GON786442:GON786443 GON851978:GON851979 GON917514:GON917515 GON983050:GON983051 GYJ10:GYJ11 GYJ65546:GYJ65547 GYJ131082:GYJ131083 GYJ196618:GYJ196619 GYJ262154:GYJ262155 GYJ327690:GYJ327691 GYJ393226:GYJ393227 GYJ458762:GYJ458763 GYJ524298:GYJ524299 GYJ589834:GYJ589835 GYJ655370:GYJ655371 GYJ720906:GYJ720907 GYJ786442:GYJ786443 GYJ851978:GYJ851979 GYJ917514:GYJ917515 GYJ983050:GYJ983051 HIF10:HIF11 HIF65546:HIF65547 HIF131082:HIF131083 HIF196618:HIF196619 HIF262154:HIF262155 HIF327690:HIF327691 HIF393226:HIF393227 HIF458762:HIF458763 HIF524298:HIF524299 HIF589834:HIF589835 HIF655370:HIF655371 HIF720906:HIF720907 HIF786442:HIF786443 HIF851978:HIF851979 HIF917514:HIF917515 HIF983050:HIF983051 HSB10:HSB11 HSB65546:HSB65547 HSB131082:HSB131083 HSB196618:HSB196619 HSB262154:HSB262155 HSB327690:HSB327691 HSB393226:HSB393227 HSB458762:HSB458763 HSB524298:HSB524299 HSB589834:HSB589835 HSB655370:HSB655371 HSB720906:HSB720907 HSB786442:HSB786443 HSB851978:HSB851979 HSB917514:HSB917515 HSB983050:HSB983051 IBX10:IBX11 IBX65546:IBX65547 IBX131082:IBX131083 IBX196618:IBX196619 IBX262154:IBX262155 IBX327690:IBX327691 IBX393226:IBX393227 IBX458762:IBX458763 IBX524298:IBX524299 IBX589834:IBX589835 IBX655370:IBX655371 IBX720906:IBX720907 IBX786442:IBX786443 IBX851978:IBX851979 IBX917514:IBX917515 IBX983050:IBX983051 ILT10:ILT11 ILT65546:ILT65547 ILT131082:ILT131083 ILT196618:ILT196619 ILT262154:ILT262155 ILT327690:ILT327691 ILT393226:ILT393227 ILT458762:ILT458763 ILT524298:ILT524299 ILT589834:ILT589835 ILT655370:ILT655371 ILT720906:ILT720907 ILT786442:ILT786443 ILT851978:ILT851979 ILT917514:ILT917515 ILT983050:ILT983051 IVP10:IVP11 IVP65546:IVP65547 IVP131082:IVP131083 IVP196618:IVP196619 IVP262154:IVP262155 IVP327690:IVP327691 IVP393226:IVP393227 IVP458762:IVP458763 IVP524298:IVP524299 IVP589834:IVP589835 IVP655370:IVP655371 IVP720906:IVP720907 IVP786442:IVP786443 IVP851978:IVP851979 IVP917514:IVP917515 IVP983050:IVP983051 JFL10:JFL11 JFL65546:JFL65547 JFL131082:JFL131083 JFL196618:JFL196619 JFL262154:JFL262155 JFL327690:JFL327691 JFL393226:JFL393227 JFL458762:JFL458763 JFL524298:JFL524299 JFL589834:JFL589835 JFL655370:JFL655371 JFL720906:JFL720907 JFL786442:JFL786443 JFL851978:JFL851979 JFL917514:JFL917515 JFL983050:JFL983051 JPH10:JPH11 JPH65546:JPH65547 JPH131082:JPH131083 JPH196618:JPH196619 JPH262154:JPH262155 JPH327690:JPH327691 JPH393226:JPH393227 JPH458762:JPH458763 JPH524298:JPH524299 JPH589834:JPH589835 JPH655370:JPH655371 JPH720906:JPH720907 JPH786442:JPH786443 JPH851978:JPH851979 JPH917514:JPH917515 JPH983050:JPH983051 JZD10:JZD11 JZD65546:JZD65547 JZD131082:JZD131083 JZD196618:JZD196619 JZD262154:JZD262155 JZD327690:JZD327691 JZD393226:JZD393227 JZD458762:JZD458763 JZD524298:JZD524299 JZD589834:JZD589835 JZD655370:JZD655371 JZD720906:JZD720907 JZD786442:JZD786443 JZD851978:JZD851979 JZD917514:JZD917515 JZD983050:JZD983051 KIZ10:KIZ11 KIZ65546:KIZ65547 KIZ131082:KIZ131083 KIZ196618:KIZ196619 KIZ262154:KIZ262155 KIZ327690:KIZ327691 KIZ393226:KIZ393227 KIZ458762:KIZ458763 KIZ524298:KIZ524299 KIZ589834:KIZ589835 KIZ655370:KIZ655371 KIZ720906:KIZ720907 KIZ786442:KIZ786443 KIZ851978:KIZ851979 KIZ917514:KIZ917515 KIZ983050:KIZ983051 KSV10:KSV11 KSV65546:KSV65547 KSV131082:KSV131083 KSV196618:KSV196619 KSV262154:KSV262155 KSV327690:KSV327691 KSV393226:KSV393227 KSV458762:KSV458763 KSV524298:KSV524299 KSV589834:KSV589835 KSV655370:KSV655371 KSV720906:KSV720907 KSV786442:KSV786443 KSV851978:KSV851979 KSV917514:KSV917515 KSV983050:KSV983051 LCR10:LCR11 LCR65546:LCR65547 LCR131082:LCR131083 LCR196618:LCR196619 LCR262154:LCR262155 LCR327690:LCR327691 LCR393226:LCR393227 LCR458762:LCR458763 LCR524298:LCR524299 LCR589834:LCR589835 LCR655370:LCR655371 LCR720906:LCR720907 LCR786442:LCR786443 LCR851978:LCR851979 LCR917514:LCR917515 LCR983050:LCR983051 LMN10:LMN11 LMN65546:LMN65547 LMN131082:LMN131083 LMN196618:LMN196619 LMN262154:LMN262155 LMN327690:LMN327691 LMN393226:LMN393227 LMN458762:LMN458763 LMN524298:LMN524299 LMN589834:LMN589835 LMN655370:LMN655371 LMN720906:LMN720907 LMN786442:LMN786443 LMN851978:LMN851979 LMN917514:LMN917515 LMN983050:LMN983051 LWJ10:LWJ11 LWJ65546:LWJ65547 LWJ131082:LWJ131083 LWJ196618:LWJ196619 LWJ262154:LWJ262155 LWJ327690:LWJ327691 LWJ393226:LWJ393227 LWJ458762:LWJ458763 LWJ524298:LWJ524299 LWJ589834:LWJ589835 LWJ655370:LWJ655371 LWJ720906:LWJ720907 LWJ786442:LWJ786443 LWJ851978:LWJ851979 LWJ917514:LWJ917515 LWJ983050:LWJ983051 MGF10:MGF11 MGF65546:MGF65547 MGF131082:MGF131083 MGF196618:MGF196619 MGF262154:MGF262155 MGF327690:MGF327691 MGF393226:MGF393227 MGF458762:MGF458763 MGF524298:MGF524299 MGF589834:MGF589835 MGF655370:MGF655371 MGF720906:MGF720907 MGF786442:MGF786443 MGF851978:MGF851979 MGF917514:MGF917515 MGF983050:MGF983051 MQB10:MQB11 MQB65546:MQB65547 MQB131082:MQB131083 MQB196618:MQB196619 MQB262154:MQB262155 MQB327690:MQB327691 MQB393226:MQB393227 MQB458762:MQB458763 MQB524298:MQB524299 MQB589834:MQB589835 MQB655370:MQB655371 MQB720906:MQB720907 MQB786442:MQB786443 MQB851978:MQB851979 MQB917514:MQB917515 MQB983050:MQB983051 MZX10:MZX11 MZX65546:MZX65547 MZX131082:MZX131083 MZX196618:MZX196619 MZX262154:MZX262155 MZX327690:MZX327691 MZX393226:MZX393227 MZX458762:MZX458763 MZX524298:MZX524299 MZX589834:MZX589835 MZX655370:MZX655371 MZX720906:MZX720907 MZX786442:MZX786443 MZX851978:MZX851979 MZX917514:MZX917515 MZX983050:MZX983051 NJT10:NJT11 NJT65546:NJT65547 NJT131082:NJT131083 NJT196618:NJT196619 NJT262154:NJT262155 NJT327690:NJT327691 NJT393226:NJT393227 NJT458762:NJT458763 NJT524298:NJT524299 NJT589834:NJT589835 NJT655370:NJT655371 NJT720906:NJT720907 NJT786442:NJT786443 NJT851978:NJT851979 NJT917514:NJT917515 NJT983050:NJT983051 NTP10:NTP11 NTP65546:NTP65547 NTP131082:NTP131083 NTP196618:NTP196619 NTP262154:NTP262155 NTP327690:NTP327691 NTP393226:NTP393227 NTP458762:NTP458763 NTP524298:NTP524299 NTP589834:NTP589835 NTP655370:NTP655371 NTP720906:NTP720907 NTP786442:NTP786443 NTP851978:NTP851979 NTP917514:NTP917515 NTP983050:NTP983051 ODL10:ODL11 ODL65546:ODL65547 ODL131082:ODL131083 ODL196618:ODL196619 ODL262154:ODL262155 ODL327690:ODL327691 ODL393226:ODL393227 ODL458762:ODL458763 ODL524298:ODL524299 ODL589834:ODL589835 ODL655370:ODL655371 ODL720906:ODL720907 ODL786442:ODL786443 ODL851978:ODL851979 ODL917514:ODL917515 ODL983050:ODL983051 ONH10:ONH11 ONH65546:ONH65547 ONH131082:ONH131083 ONH196618:ONH196619 ONH262154:ONH262155 ONH327690:ONH327691 ONH393226:ONH393227 ONH458762:ONH458763 ONH524298:ONH524299 ONH589834:ONH589835 ONH655370:ONH655371 ONH720906:ONH720907 ONH786442:ONH786443 ONH851978:ONH851979 ONH917514:ONH917515 ONH983050:ONH983051 OXD10:OXD11 OXD65546:OXD65547 OXD131082:OXD131083 OXD196618:OXD196619 OXD262154:OXD262155 OXD327690:OXD327691 OXD393226:OXD393227 OXD458762:OXD458763 OXD524298:OXD524299 OXD589834:OXD589835 OXD655370:OXD655371 OXD720906:OXD720907 OXD786442:OXD786443 OXD851978:OXD851979 OXD917514:OXD917515 OXD983050:OXD983051 PGZ10:PGZ11 PGZ65546:PGZ65547 PGZ131082:PGZ131083 PGZ196618:PGZ196619 PGZ262154:PGZ262155 PGZ327690:PGZ327691 PGZ393226:PGZ393227 PGZ458762:PGZ458763 PGZ524298:PGZ524299 PGZ589834:PGZ589835 PGZ655370:PGZ655371 PGZ720906:PGZ720907 PGZ786442:PGZ786443 PGZ851978:PGZ851979 PGZ917514:PGZ917515 PGZ983050:PGZ983051 PQV10:PQV11 PQV65546:PQV65547 PQV131082:PQV131083 PQV196618:PQV196619 PQV262154:PQV262155 PQV327690:PQV327691 PQV393226:PQV393227 PQV458762:PQV458763 PQV524298:PQV524299 PQV589834:PQV589835 PQV655370:PQV655371 PQV720906:PQV720907 PQV786442:PQV786443 PQV851978:PQV851979 PQV917514:PQV917515 PQV983050:PQV983051 QAR10:QAR11 QAR65546:QAR65547 QAR131082:QAR131083 QAR196618:QAR196619 QAR262154:QAR262155 QAR327690:QAR327691 QAR393226:QAR393227 QAR458762:QAR458763 QAR524298:QAR524299 QAR589834:QAR589835 QAR655370:QAR655371 QAR720906:QAR720907 QAR786442:QAR786443 QAR851978:QAR851979 QAR917514:QAR917515 QAR983050:QAR983051 QKN10:QKN11 QKN65546:QKN65547 QKN131082:QKN131083 QKN196618:QKN196619 QKN262154:QKN262155 QKN327690:QKN327691 QKN393226:QKN393227 QKN458762:QKN458763 QKN524298:QKN524299 QKN589834:QKN589835 QKN655370:QKN655371 QKN720906:QKN720907 QKN786442:QKN786443 QKN851978:QKN851979 QKN917514:QKN917515 QKN983050:QKN983051 QUJ10:QUJ11 QUJ65546:QUJ65547 QUJ131082:QUJ131083 QUJ196618:QUJ196619 QUJ262154:QUJ262155 QUJ327690:QUJ327691 QUJ393226:QUJ393227 QUJ458762:QUJ458763 QUJ524298:QUJ524299 QUJ589834:QUJ589835 QUJ655370:QUJ655371 QUJ720906:QUJ720907 QUJ786442:QUJ786443 QUJ851978:QUJ851979 QUJ917514:QUJ917515 QUJ983050:QUJ983051 REF10:REF11 REF65546:REF65547 REF131082:REF131083 REF196618:REF196619 REF262154:REF262155 REF327690:REF327691 REF393226:REF393227 REF458762:REF458763 REF524298:REF524299 REF589834:REF589835 REF655370:REF655371 REF720906:REF720907 REF786442:REF786443 REF851978:REF851979 REF917514:REF917515 REF983050:REF983051 ROB10:ROB11 ROB65546:ROB65547 ROB131082:ROB131083 ROB196618:ROB196619 ROB262154:ROB262155 ROB327690:ROB327691 ROB393226:ROB393227 ROB458762:ROB458763 ROB524298:ROB524299 ROB589834:ROB589835 ROB655370:ROB655371 ROB720906:ROB720907 ROB786442:ROB786443 ROB851978:ROB851979 ROB917514:ROB917515 ROB983050:ROB983051 RXX10:RXX11 RXX65546:RXX65547 RXX131082:RXX131083 RXX196618:RXX196619 RXX262154:RXX262155 RXX327690:RXX327691 RXX393226:RXX393227 RXX458762:RXX458763 RXX524298:RXX524299 RXX589834:RXX589835 RXX655370:RXX655371 RXX720906:RXX720907 RXX786442:RXX786443 RXX851978:RXX851979 RXX917514:RXX917515 RXX983050:RXX983051 SHT10:SHT11 SHT65546:SHT65547 SHT131082:SHT131083 SHT196618:SHT196619 SHT262154:SHT262155 SHT327690:SHT327691 SHT393226:SHT393227 SHT458762:SHT458763 SHT524298:SHT524299 SHT589834:SHT589835 SHT655370:SHT655371 SHT720906:SHT720907 SHT786442:SHT786443 SHT851978:SHT851979 SHT917514:SHT917515 SHT983050:SHT983051 SRP10:SRP11 SRP65546:SRP65547 SRP131082:SRP131083 SRP196618:SRP196619 SRP262154:SRP262155 SRP327690:SRP327691 SRP393226:SRP393227 SRP458762:SRP458763 SRP524298:SRP524299 SRP589834:SRP589835 SRP655370:SRP655371 SRP720906:SRP720907 SRP786442:SRP786443 SRP851978:SRP851979 SRP917514:SRP917515 SRP983050:SRP983051 TBL10:TBL11 TBL65546:TBL65547 TBL131082:TBL131083 TBL196618:TBL196619 TBL262154:TBL262155 TBL327690:TBL327691 TBL393226:TBL393227 TBL458762:TBL458763 TBL524298:TBL524299 TBL589834:TBL589835 TBL655370:TBL655371 TBL720906:TBL720907 TBL786442:TBL786443 TBL851978:TBL851979 TBL917514:TBL917515 TBL983050:TBL983051 TLH10:TLH11 TLH65546:TLH65547 TLH131082:TLH131083 TLH196618:TLH196619 TLH262154:TLH262155 TLH327690:TLH327691 TLH393226:TLH393227 TLH458762:TLH458763 TLH524298:TLH524299 TLH589834:TLH589835 TLH655370:TLH655371 TLH720906:TLH720907 TLH786442:TLH786443 TLH851978:TLH851979 TLH917514:TLH917515 TLH983050:TLH983051 TVD10:TVD11 TVD65546:TVD65547 TVD131082:TVD131083 TVD196618:TVD196619 TVD262154:TVD262155 TVD327690:TVD327691 TVD393226:TVD393227 TVD458762:TVD458763 TVD524298:TVD524299 TVD589834:TVD589835 TVD655370:TVD655371 TVD720906:TVD720907 TVD786442:TVD786443 TVD851978:TVD851979 TVD917514:TVD917515 TVD983050:TVD983051 UEZ10:UEZ11 UEZ65546:UEZ65547 UEZ131082:UEZ131083 UEZ196618:UEZ196619 UEZ262154:UEZ262155 UEZ327690:UEZ327691 UEZ393226:UEZ393227 UEZ458762:UEZ458763 UEZ524298:UEZ524299 UEZ589834:UEZ589835 UEZ655370:UEZ655371 UEZ720906:UEZ720907 UEZ786442:UEZ786443 UEZ851978:UEZ851979 UEZ917514:UEZ917515 UEZ983050:UEZ983051 UOV10:UOV11 UOV65546:UOV65547 UOV131082:UOV131083 UOV196618:UOV196619 UOV262154:UOV262155 UOV327690:UOV327691 UOV393226:UOV393227 UOV458762:UOV458763 UOV524298:UOV524299 UOV589834:UOV589835 UOV655370:UOV655371 UOV720906:UOV720907 UOV786442:UOV786443 UOV851978:UOV851979 UOV917514:UOV917515 UOV983050:UOV983051 UYR10:UYR11 UYR65546:UYR65547 UYR131082:UYR131083 UYR196618:UYR196619 UYR262154:UYR262155 UYR327690:UYR327691 UYR393226:UYR393227 UYR458762:UYR458763 UYR524298:UYR524299 UYR589834:UYR589835 UYR655370:UYR655371 UYR720906:UYR720907 UYR786442:UYR786443 UYR851978:UYR851979 UYR917514:UYR917515 UYR983050:UYR983051 VIN10:VIN11 VIN65546:VIN65547 VIN131082:VIN131083 VIN196618:VIN196619 VIN262154:VIN262155 VIN327690:VIN327691 VIN393226:VIN393227 VIN458762:VIN458763 VIN524298:VIN524299 VIN589834:VIN589835 VIN655370:VIN655371 VIN720906:VIN720907 VIN786442:VIN786443 VIN851978:VIN851979 VIN917514:VIN917515 VIN983050:VIN983051 VSJ10:VSJ11 VSJ65546:VSJ65547 VSJ131082:VSJ131083 VSJ196618:VSJ196619 VSJ262154:VSJ262155 VSJ327690:VSJ327691 VSJ393226:VSJ393227 VSJ458762:VSJ458763 VSJ524298:VSJ524299 VSJ589834:VSJ589835 VSJ655370:VSJ655371 VSJ720906:VSJ720907 VSJ786442:VSJ786443 VSJ851978:VSJ851979 VSJ917514:VSJ917515 VSJ983050:VSJ983051 WCF10:WCF11 WCF65546:WCF65547 WCF131082:WCF131083 WCF196618:WCF196619 WCF262154:WCF262155 WCF327690:WCF327691 WCF393226:WCF393227 WCF458762:WCF458763 WCF524298:WCF524299 WCF589834:WCF589835 WCF655370:WCF655371 WCF720906:WCF720907 WCF786442:WCF786443 WCF851978:WCF851979 WCF917514:WCF917515 WCF983050:WCF983051 WMB10:WMB11 WMB65546:WMB65547 WMB131082:WMB131083 WMB196618:WMB196619 WMB262154:WMB262155 WMB327690:WMB327691 WMB393226:WMB393227 WMB458762:WMB458763 WMB524298:WMB524299 WMB589834:WMB589835 WMB655370:WMB655371 WMB720906:WMB720907 WMB786442:WMB786443 WMB851978:WMB851979 WMB917514:WMB917515 WMB983050:WMB983051 WVX10:WVX11 WVX65546:WVX65547 WVX131082:WVX131083 WVX196618:WVX196619 WVX262154:WVX262155 WVX327690:WVX327691 WVX393226:WVX393227 WVX458762:WVX458763 WVX524298:WVX524299 WVX589834:WVX589835 WVX655370:WVX655371 WVX720906:WVX720907 WVX786442:WVX786443 WVX851978:WVX851979 WVX917514:WVX917515 WVX983050:WVX983051" showDropDown="0" showInputMessage="1" showErrorMessage="1" allowBlank="1" prompt="Written Work TOTAL Highest Possible Score"/>
    <dataValidation sqref="P65548:P65648 P131084:P131184 P196620:P196720 P262156:P262256 P327692:P327792 P393228:P393328 P458764:P458864 P524300:P524400 P589836:P589936 P655372:P655472 P720908:P721008 P786444:P786544 P851980:P852080 P917516:P917616 P983052:P983152 JL12:JL112 JL65548:JL65648 JL131084:JL131184 JL196620:JL196720 JL262156:JL262256 JL327692:JL327792 JL393228:JL393328 JL458764:JL458864 JL524300:JL524400 JL589836:JL589936 JL655372:JL655472 JL720908:JL721008 JL786444:JL786544 JL851980:JL852080 JL917516:JL917616 JL983052:JL983152 TH12:TH112 TH65548:TH65648 TH131084:TH131184 TH196620:TH196720 TH262156:TH262256 TH327692:TH327792 TH393228:TH393328 TH458764:TH458864 TH524300:TH524400 TH589836:TH589936 TH655372:TH655472 TH720908:TH721008 TH786444:TH786544 TH851980:TH852080 TH917516:TH917616 TH983052:TH983152 ADD12:ADD112 ADD65548:ADD65648 ADD131084:ADD131184 ADD196620:ADD196720 ADD262156:ADD262256 ADD327692:ADD327792 ADD393228:ADD393328 ADD458764:ADD458864 ADD524300:ADD524400 ADD589836:ADD589936 ADD655372:ADD655472 ADD720908:ADD721008 ADD786444:ADD786544 ADD851980:ADD852080 ADD917516:ADD917616 ADD983052:ADD983152 AMZ12:AMZ112 AMZ65548:AMZ65648 AMZ131084:AMZ131184 AMZ196620:AMZ196720 AMZ262156:AMZ262256 AMZ327692:AMZ327792 AMZ393228:AMZ393328 AMZ458764:AMZ458864 AMZ524300:AMZ524400 AMZ589836:AMZ589936 AMZ655372:AMZ655472 AMZ720908:AMZ721008 AMZ786444:AMZ786544 AMZ851980:AMZ852080 AMZ917516:AMZ917616 AMZ983052:AMZ983152 AWV12:AWV112 AWV65548:AWV65648 AWV131084:AWV131184 AWV196620:AWV196720 AWV262156:AWV262256 AWV327692:AWV327792 AWV393228:AWV393328 AWV458764:AWV458864 AWV524300:AWV524400 AWV589836:AWV589936 AWV655372:AWV655472 AWV720908:AWV721008 AWV786444:AWV786544 AWV851980:AWV852080 AWV917516:AWV917616 AWV983052:AWV983152 BGR12:BGR112 BGR65548:BGR65648 BGR131084:BGR131184 BGR196620:BGR196720 BGR262156:BGR262256 BGR327692:BGR327792 BGR393228:BGR393328 BGR458764:BGR458864 BGR524300:BGR524400 BGR589836:BGR589936 BGR655372:BGR655472 BGR720908:BGR721008 BGR786444:BGR786544 BGR851980:BGR852080 BGR917516:BGR917616 BGR983052:BGR983152 BQN12:BQN112 BQN65548:BQN65648 BQN131084:BQN131184 BQN196620:BQN196720 BQN262156:BQN262256 BQN327692:BQN327792 BQN393228:BQN393328 BQN458764:BQN458864 BQN524300:BQN524400 BQN589836:BQN589936 BQN655372:BQN655472 BQN720908:BQN721008 BQN786444:BQN786544 BQN851980:BQN852080 BQN917516:BQN917616 BQN983052:BQN983152 CAJ12:CAJ112 CAJ65548:CAJ65648 CAJ131084:CAJ131184 CAJ196620:CAJ196720 CAJ262156:CAJ262256 CAJ327692:CAJ327792 CAJ393228:CAJ393328 CAJ458764:CAJ458864 CAJ524300:CAJ524400 CAJ589836:CAJ589936 CAJ655372:CAJ655472 CAJ720908:CAJ721008 CAJ786444:CAJ786544 CAJ851980:CAJ852080 CAJ917516:CAJ917616 CAJ983052:CAJ983152 CKF12:CKF112 CKF65548:CKF65648 CKF131084:CKF131184 CKF196620:CKF196720 CKF262156:CKF262256 CKF327692:CKF327792 CKF393228:CKF393328 CKF458764:CKF458864 CKF524300:CKF524400 CKF589836:CKF589936 CKF655372:CKF655472 CKF720908:CKF721008 CKF786444:CKF786544 CKF851980:CKF852080 CKF917516:CKF917616 CKF983052:CKF983152 CUB12:CUB112 CUB65548:CUB65648 CUB131084:CUB131184 CUB196620:CUB196720 CUB262156:CUB262256 CUB327692:CUB327792 CUB393228:CUB393328 CUB458764:CUB458864 CUB524300:CUB524400 CUB589836:CUB589936 CUB655372:CUB655472 CUB720908:CUB721008 CUB786444:CUB786544 CUB851980:CUB852080 CUB917516:CUB917616 CUB983052:CUB983152 DDX12:DDX112 DDX65548:DDX65648 DDX131084:DDX131184 DDX196620:DDX196720 DDX262156:DDX262256 DDX327692:DDX327792 DDX393228:DDX393328 DDX458764:DDX458864 DDX524300:DDX524400 DDX589836:DDX589936 DDX655372:DDX655472 DDX720908:DDX721008 DDX786444:DDX786544 DDX851980:DDX852080 DDX917516:DDX917616 DDX983052:DDX983152 DNT12:DNT112 DNT65548:DNT65648 DNT131084:DNT131184 DNT196620:DNT196720 DNT262156:DNT262256 DNT327692:DNT327792 DNT393228:DNT393328 DNT458764:DNT458864 DNT524300:DNT524400 DNT589836:DNT589936 DNT655372:DNT655472 DNT720908:DNT721008 DNT786444:DNT786544 DNT851980:DNT852080 DNT917516:DNT917616 DNT983052:DNT983152 DXP12:DXP112 DXP65548:DXP65648 DXP131084:DXP131184 DXP196620:DXP196720 DXP262156:DXP262256 DXP327692:DXP327792 DXP393228:DXP393328 DXP458764:DXP458864 DXP524300:DXP524400 DXP589836:DXP589936 DXP655372:DXP655472 DXP720908:DXP721008 DXP786444:DXP786544 DXP851980:DXP852080 DXP917516:DXP917616 DXP983052:DXP983152 EHL12:EHL112 EHL65548:EHL65648 EHL131084:EHL131184 EHL196620:EHL196720 EHL262156:EHL262256 EHL327692:EHL327792 EHL393228:EHL393328 EHL458764:EHL458864 EHL524300:EHL524400 EHL589836:EHL589936 EHL655372:EHL655472 EHL720908:EHL721008 EHL786444:EHL786544 EHL851980:EHL852080 EHL917516:EHL917616 EHL983052:EHL983152 ERH12:ERH112 ERH65548:ERH65648 ERH131084:ERH131184 ERH196620:ERH196720 ERH262156:ERH262256 ERH327692:ERH327792 ERH393228:ERH393328 ERH458764:ERH458864 ERH524300:ERH524400 ERH589836:ERH589936 ERH655372:ERH655472 ERH720908:ERH721008 ERH786444:ERH786544 ERH851980:ERH852080 ERH917516:ERH917616 ERH983052:ERH983152 FBD12:FBD112 FBD65548:FBD65648 FBD131084:FBD131184 FBD196620:FBD196720 FBD262156:FBD262256 FBD327692:FBD327792 FBD393228:FBD393328 FBD458764:FBD458864 FBD524300:FBD524400 FBD589836:FBD589936 FBD655372:FBD655472 FBD720908:FBD721008 FBD786444:FBD786544 FBD851980:FBD852080 FBD917516:FBD917616 FBD983052:FBD983152 FKZ12:FKZ112 FKZ65548:FKZ65648 FKZ131084:FKZ131184 FKZ196620:FKZ196720 FKZ262156:FKZ262256 FKZ327692:FKZ327792 FKZ393228:FKZ393328 FKZ458764:FKZ458864 FKZ524300:FKZ524400 FKZ589836:FKZ589936 FKZ655372:FKZ655472 FKZ720908:FKZ721008 FKZ786444:FKZ786544 FKZ851980:FKZ852080 FKZ917516:FKZ917616 FKZ983052:FKZ983152 FUV12:FUV112 FUV65548:FUV65648 FUV131084:FUV131184 FUV196620:FUV196720 FUV262156:FUV262256 FUV327692:FUV327792 FUV393228:FUV393328 FUV458764:FUV458864 FUV524300:FUV524400 FUV589836:FUV589936 FUV655372:FUV655472 FUV720908:FUV721008 FUV786444:FUV786544 FUV851980:FUV852080 FUV917516:FUV917616 FUV983052:FUV983152 GER12:GER112 GER65548:GER65648 GER131084:GER131184 GER196620:GER196720 GER262156:GER262256 GER327692:GER327792 GER393228:GER393328 GER458764:GER458864 GER524300:GER524400 GER589836:GER589936 GER655372:GER655472 GER720908:GER721008 GER786444:GER786544 GER851980:GER852080 GER917516:GER917616 GER983052:GER983152 GON12:GON112 GON65548:GON65648 GON131084:GON131184 GON196620:GON196720 GON262156:GON262256 GON327692:GON327792 GON393228:GON393328 GON458764:GON458864 GON524300:GON524400 GON589836:GON589936 GON655372:GON655472 GON720908:GON721008 GON786444:GON786544 GON851980:GON852080 GON917516:GON917616 GON983052:GON983152 GYJ12:GYJ112 GYJ65548:GYJ65648 GYJ131084:GYJ131184 GYJ196620:GYJ196720 GYJ262156:GYJ262256 GYJ327692:GYJ327792 GYJ393228:GYJ393328 GYJ458764:GYJ458864 GYJ524300:GYJ524400 GYJ589836:GYJ589936 GYJ655372:GYJ655472 GYJ720908:GYJ721008 GYJ786444:GYJ786544 GYJ851980:GYJ852080 GYJ917516:GYJ917616 GYJ983052:GYJ983152 HIF12:HIF112 HIF65548:HIF65648 HIF131084:HIF131184 HIF196620:HIF196720 HIF262156:HIF262256 HIF327692:HIF327792 HIF393228:HIF393328 HIF458764:HIF458864 HIF524300:HIF524400 HIF589836:HIF589936 HIF655372:HIF655472 HIF720908:HIF721008 HIF786444:HIF786544 HIF851980:HIF852080 HIF917516:HIF917616 HIF983052:HIF983152 HSB12:HSB112 HSB65548:HSB65648 HSB131084:HSB131184 HSB196620:HSB196720 HSB262156:HSB262256 HSB327692:HSB327792 HSB393228:HSB393328 HSB458764:HSB458864 HSB524300:HSB524400 HSB589836:HSB589936 HSB655372:HSB655472 HSB720908:HSB721008 HSB786444:HSB786544 HSB851980:HSB852080 HSB917516:HSB917616 HSB983052:HSB983152 IBX12:IBX112 IBX65548:IBX65648 IBX131084:IBX131184 IBX196620:IBX196720 IBX262156:IBX262256 IBX327692:IBX327792 IBX393228:IBX393328 IBX458764:IBX458864 IBX524300:IBX524400 IBX589836:IBX589936 IBX655372:IBX655472 IBX720908:IBX721008 IBX786444:IBX786544 IBX851980:IBX852080 IBX917516:IBX917616 IBX983052:IBX983152 ILT12:ILT112 ILT65548:ILT65648 ILT131084:ILT131184 ILT196620:ILT196720 ILT262156:ILT262256 ILT327692:ILT327792 ILT393228:ILT393328 ILT458764:ILT458864 ILT524300:ILT524400 ILT589836:ILT589936 ILT655372:ILT655472 ILT720908:ILT721008 ILT786444:ILT786544 ILT851980:ILT852080 ILT917516:ILT917616 ILT983052:ILT983152 IVP12:IVP112 IVP65548:IVP65648 IVP131084:IVP131184 IVP196620:IVP196720 IVP262156:IVP262256 IVP327692:IVP327792 IVP393228:IVP393328 IVP458764:IVP458864 IVP524300:IVP524400 IVP589836:IVP589936 IVP655372:IVP655472 IVP720908:IVP721008 IVP786444:IVP786544 IVP851980:IVP852080 IVP917516:IVP917616 IVP983052:IVP983152 JFL12:JFL112 JFL65548:JFL65648 JFL131084:JFL131184 JFL196620:JFL196720 JFL262156:JFL262256 JFL327692:JFL327792 JFL393228:JFL393328 JFL458764:JFL458864 JFL524300:JFL524400 JFL589836:JFL589936 JFL655372:JFL655472 JFL720908:JFL721008 JFL786444:JFL786544 JFL851980:JFL852080 JFL917516:JFL917616 JFL983052:JFL983152 JPH12:JPH112 JPH65548:JPH65648 JPH131084:JPH131184 JPH196620:JPH196720 JPH262156:JPH262256 JPH327692:JPH327792 JPH393228:JPH393328 JPH458764:JPH458864 JPH524300:JPH524400 JPH589836:JPH589936 JPH655372:JPH655472 JPH720908:JPH721008 JPH786444:JPH786544 JPH851980:JPH852080 JPH917516:JPH917616 JPH983052:JPH983152 JZD12:JZD112 JZD65548:JZD65648 JZD131084:JZD131184 JZD196620:JZD196720 JZD262156:JZD262256 JZD327692:JZD327792 JZD393228:JZD393328 JZD458764:JZD458864 JZD524300:JZD524400 JZD589836:JZD589936 JZD655372:JZD655472 JZD720908:JZD721008 JZD786444:JZD786544 JZD851980:JZD852080 JZD917516:JZD917616 JZD983052:JZD983152 KIZ12:KIZ112 KIZ65548:KIZ65648 KIZ131084:KIZ131184 KIZ196620:KIZ196720 KIZ262156:KIZ262256 KIZ327692:KIZ327792 KIZ393228:KIZ393328 KIZ458764:KIZ458864 KIZ524300:KIZ524400 KIZ589836:KIZ589936 KIZ655372:KIZ655472 KIZ720908:KIZ721008 KIZ786444:KIZ786544 KIZ851980:KIZ852080 KIZ917516:KIZ917616 KIZ983052:KIZ983152 KSV12:KSV112 KSV65548:KSV65648 KSV131084:KSV131184 KSV196620:KSV196720 KSV262156:KSV262256 KSV327692:KSV327792 KSV393228:KSV393328 KSV458764:KSV458864 KSV524300:KSV524400 KSV589836:KSV589936 KSV655372:KSV655472 KSV720908:KSV721008 KSV786444:KSV786544 KSV851980:KSV852080 KSV917516:KSV917616 KSV983052:KSV983152 LCR12:LCR112 LCR65548:LCR65648 LCR131084:LCR131184 LCR196620:LCR196720 LCR262156:LCR262256 LCR327692:LCR327792 LCR393228:LCR393328 LCR458764:LCR458864 LCR524300:LCR524400 LCR589836:LCR589936 LCR655372:LCR655472 LCR720908:LCR721008 LCR786444:LCR786544 LCR851980:LCR852080 LCR917516:LCR917616 LCR983052:LCR983152 LMN12:LMN112 LMN65548:LMN65648 LMN131084:LMN131184 LMN196620:LMN196720 LMN262156:LMN262256 LMN327692:LMN327792 LMN393228:LMN393328 LMN458764:LMN458864 LMN524300:LMN524400 LMN589836:LMN589936 LMN655372:LMN655472 LMN720908:LMN721008 LMN786444:LMN786544 LMN851980:LMN852080 LMN917516:LMN917616 LMN983052:LMN983152 LWJ12:LWJ112 LWJ65548:LWJ65648 LWJ131084:LWJ131184 LWJ196620:LWJ196720 LWJ262156:LWJ262256 LWJ327692:LWJ327792 LWJ393228:LWJ393328 LWJ458764:LWJ458864 LWJ524300:LWJ524400 LWJ589836:LWJ589936 LWJ655372:LWJ655472 LWJ720908:LWJ721008 LWJ786444:LWJ786544 LWJ851980:LWJ852080 LWJ917516:LWJ917616 LWJ983052:LWJ983152 MGF12:MGF112 MGF65548:MGF65648 MGF131084:MGF131184 MGF196620:MGF196720 MGF262156:MGF262256 MGF327692:MGF327792 MGF393228:MGF393328 MGF458764:MGF458864 MGF524300:MGF524400 MGF589836:MGF589936 MGF655372:MGF655472 MGF720908:MGF721008 MGF786444:MGF786544 MGF851980:MGF852080 MGF917516:MGF917616 MGF983052:MGF983152 MQB12:MQB112 MQB65548:MQB65648 MQB131084:MQB131184 MQB196620:MQB196720 MQB262156:MQB262256 MQB327692:MQB327792 MQB393228:MQB393328 MQB458764:MQB458864 MQB524300:MQB524400 MQB589836:MQB589936 MQB655372:MQB655472 MQB720908:MQB721008 MQB786444:MQB786544 MQB851980:MQB852080 MQB917516:MQB917616 MQB983052:MQB983152 MZX12:MZX112 MZX65548:MZX65648 MZX131084:MZX131184 MZX196620:MZX196720 MZX262156:MZX262256 MZX327692:MZX327792 MZX393228:MZX393328 MZX458764:MZX458864 MZX524300:MZX524400 MZX589836:MZX589936 MZX655372:MZX655472 MZX720908:MZX721008 MZX786444:MZX786544 MZX851980:MZX852080 MZX917516:MZX917616 MZX983052:MZX983152 NJT12:NJT112 NJT65548:NJT65648 NJT131084:NJT131184 NJT196620:NJT196720 NJT262156:NJT262256 NJT327692:NJT327792 NJT393228:NJT393328 NJT458764:NJT458864 NJT524300:NJT524400 NJT589836:NJT589936 NJT655372:NJT655472 NJT720908:NJT721008 NJT786444:NJT786544 NJT851980:NJT852080 NJT917516:NJT917616 NJT983052:NJT983152 NTP12:NTP112 NTP65548:NTP65648 NTP131084:NTP131184 NTP196620:NTP196720 NTP262156:NTP262256 NTP327692:NTP327792 NTP393228:NTP393328 NTP458764:NTP458864 NTP524300:NTP524400 NTP589836:NTP589936 NTP655372:NTP655472 NTP720908:NTP721008 NTP786444:NTP786544 NTP851980:NTP852080 NTP917516:NTP917616 NTP983052:NTP983152 ODL12:ODL112 ODL65548:ODL65648 ODL131084:ODL131184 ODL196620:ODL196720 ODL262156:ODL262256 ODL327692:ODL327792 ODL393228:ODL393328 ODL458764:ODL458864 ODL524300:ODL524400 ODL589836:ODL589936 ODL655372:ODL655472 ODL720908:ODL721008 ODL786444:ODL786544 ODL851980:ODL852080 ODL917516:ODL917616 ODL983052:ODL983152 ONH12:ONH112 ONH65548:ONH65648 ONH131084:ONH131184 ONH196620:ONH196720 ONH262156:ONH262256 ONH327692:ONH327792 ONH393228:ONH393328 ONH458764:ONH458864 ONH524300:ONH524400 ONH589836:ONH589936 ONH655372:ONH655472 ONH720908:ONH721008 ONH786444:ONH786544 ONH851980:ONH852080 ONH917516:ONH917616 ONH983052:ONH983152 OXD12:OXD112 OXD65548:OXD65648 OXD131084:OXD131184 OXD196620:OXD196720 OXD262156:OXD262256 OXD327692:OXD327792 OXD393228:OXD393328 OXD458764:OXD458864 OXD524300:OXD524400 OXD589836:OXD589936 OXD655372:OXD655472 OXD720908:OXD721008 OXD786444:OXD786544 OXD851980:OXD852080 OXD917516:OXD917616 OXD983052:OXD983152 PGZ12:PGZ112 PGZ65548:PGZ65648 PGZ131084:PGZ131184 PGZ196620:PGZ196720 PGZ262156:PGZ262256 PGZ327692:PGZ327792 PGZ393228:PGZ393328 PGZ458764:PGZ458864 PGZ524300:PGZ524400 PGZ589836:PGZ589936 PGZ655372:PGZ655472 PGZ720908:PGZ721008 PGZ786444:PGZ786544 PGZ851980:PGZ852080 PGZ917516:PGZ917616 PGZ983052:PGZ983152 PQV12:PQV112 PQV65548:PQV65648 PQV131084:PQV131184 PQV196620:PQV196720 PQV262156:PQV262256 PQV327692:PQV327792 PQV393228:PQV393328 PQV458764:PQV458864 PQV524300:PQV524400 PQV589836:PQV589936 PQV655372:PQV655472 PQV720908:PQV721008 PQV786444:PQV786544 PQV851980:PQV852080 PQV917516:PQV917616 PQV983052:PQV983152 QAR12:QAR112 QAR65548:QAR65648 QAR131084:QAR131184 QAR196620:QAR196720 QAR262156:QAR262256 QAR327692:QAR327792 QAR393228:QAR393328 QAR458764:QAR458864 QAR524300:QAR524400 QAR589836:QAR589936 QAR655372:QAR655472 QAR720908:QAR721008 QAR786444:QAR786544 QAR851980:QAR852080 QAR917516:QAR917616 QAR983052:QAR983152 QKN12:QKN112 QKN65548:QKN65648 QKN131084:QKN131184 QKN196620:QKN196720 QKN262156:QKN262256 QKN327692:QKN327792 QKN393228:QKN393328 QKN458764:QKN458864 QKN524300:QKN524400 QKN589836:QKN589936 QKN655372:QKN655472 QKN720908:QKN721008 QKN786444:QKN786544 QKN851980:QKN852080 QKN917516:QKN917616 QKN983052:QKN983152 QUJ12:QUJ112 QUJ65548:QUJ65648 QUJ131084:QUJ131184 QUJ196620:QUJ196720 QUJ262156:QUJ262256 QUJ327692:QUJ327792 QUJ393228:QUJ393328 QUJ458764:QUJ458864 QUJ524300:QUJ524400 QUJ589836:QUJ589936 QUJ655372:QUJ655472 QUJ720908:QUJ721008 QUJ786444:QUJ786544 QUJ851980:QUJ852080 QUJ917516:QUJ917616 QUJ983052:QUJ983152 REF12:REF112 REF65548:REF65648 REF131084:REF131184 REF196620:REF196720 REF262156:REF262256 REF327692:REF327792 REF393228:REF393328 REF458764:REF458864 REF524300:REF524400 REF589836:REF589936 REF655372:REF655472 REF720908:REF721008 REF786444:REF786544 REF851980:REF852080 REF917516:REF917616 REF983052:REF983152 ROB12:ROB112 ROB65548:ROB65648 ROB131084:ROB131184 ROB196620:ROB196720 ROB262156:ROB262256 ROB327692:ROB327792 ROB393228:ROB393328 ROB458764:ROB458864 ROB524300:ROB524400 ROB589836:ROB589936 ROB655372:ROB655472 ROB720908:ROB721008 ROB786444:ROB786544 ROB851980:ROB852080 ROB917516:ROB917616 ROB983052:ROB983152 RXX12:RXX112 RXX65548:RXX65648 RXX131084:RXX131184 RXX196620:RXX196720 RXX262156:RXX262256 RXX327692:RXX327792 RXX393228:RXX393328 RXX458764:RXX458864 RXX524300:RXX524400 RXX589836:RXX589936 RXX655372:RXX655472 RXX720908:RXX721008 RXX786444:RXX786544 RXX851980:RXX852080 RXX917516:RXX917616 RXX983052:RXX983152 SHT12:SHT112 SHT65548:SHT65648 SHT131084:SHT131184 SHT196620:SHT196720 SHT262156:SHT262256 SHT327692:SHT327792 SHT393228:SHT393328 SHT458764:SHT458864 SHT524300:SHT524400 SHT589836:SHT589936 SHT655372:SHT655472 SHT720908:SHT721008 SHT786444:SHT786544 SHT851980:SHT852080 SHT917516:SHT917616 SHT983052:SHT983152 SRP12:SRP112 SRP65548:SRP65648 SRP131084:SRP131184 SRP196620:SRP196720 SRP262156:SRP262256 SRP327692:SRP327792 SRP393228:SRP393328 SRP458764:SRP458864 SRP524300:SRP524400 SRP589836:SRP589936 SRP655372:SRP655472 SRP720908:SRP721008 SRP786444:SRP786544 SRP851980:SRP852080 SRP917516:SRP917616 SRP983052:SRP983152 TBL12:TBL112 TBL65548:TBL65648 TBL131084:TBL131184 TBL196620:TBL196720 TBL262156:TBL262256 TBL327692:TBL327792 TBL393228:TBL393328 TBL458764:TBL458864 TBL524300:TBL524400 TBL589836:TBL589936 TBL655372:TBL655472 TBL720908:TBL721008 TBL786444:TBL786544 TBL851980:TBL852080 TBL917516:TBL917616 TBL983052:TBL983152 TLH12:TLH112 TLH65548:TLH65648 TLH131084:TLH131184 TLH196620:TLH196720 TLH262156:TLH262256 TLH327692:TLH327792 TLH393228:TLH393328 TLH458764:TLH458864 TLH524300:TLH524400 TLH589836:TLH589936 TLH655372:TLH655472 TLH720908:TLH721008 TLH786444:TLH786544 TLH851980:TLH852080 TLH917516:TLH917616 TLH983052:TLH983152 TVD12:TVD112 TVD65548:TVD65648 TVD131084:TVD131184 TVD196620:TVD196720 TVD262156:TVD262256 TVD327692:TVD327792 TVD393228:TVD393328 TVD458764:TVD458864 TVD524300:TVD524400 TVD589836:TVD589936 TVD655372:TVD655472 TVD720908:TVD721008 TVD786444:TVD786544 TVD851980:TVD852080 TVD917516:TVD917616 TVD983052:TVD983152 UEZ12:UEZ112 UEZ65548:UEZ65648 UEZ131084:UEZ131184 UEZ196620:UEZ196720 UEZ262156:UEZ262256 UEZ327692:UEZ327792 UEZ393228:UEZ393328 UEZ458764:UEZ458864 UEZ524300:UEZ524400 UEZ589836:UEZ589936 UEZ655372:UEZ655472 UEZ720908:UEZ721008 UEZ786444:UEZ786544 UEZ851980:UEZ852080 UEZ917516:UEZ917616 UEZ983052:UEZ983152 UOV12:UOV112 UOV65548:UOV65648 UOV131084:UOV131184 UOV196620:UOV196720 UOV262156:UOV262256 UOV327692:UOV327792 UOV393228:UOV393328 UOV458764:UOV458864 UOV524300:UOV524400 UOV589836:UOV589936 UOV655372:UOV655472 UOV720908:UOV721008 UOV786444:UOV786544 UOV851980:UOV852080 UOV917516:UOV917616 UOV983052:UOV983152 UYR12:UYR112 UYR65548:UYR65648 UYR131084:UYR131184 UYR196620:UYR196720 UYR262156:UYR262256 UYR327692:UYR327792 UYR393228:UYR393328 UYR458764:UYR458864 UYR524300:UYR524400 UYR589836:UYR589936 UYR655372:UYR655472 UYR720908:UYR721008 UYR786444:UYR786544 UYR851980:UYR852080 UYR917516:UYR917616 UYR983052:UYR983152 VIN12:VIN112 VIN65548:VIN65648 VIN131084:VIN131184 VIN196620:VIN196720 VIN262156:VIN262256 VIN327692:VIN327792 VIN393228:VIN393328 VIN458764:VIN458864 VIN524300:VIN524400 VIN589836:VIN589936 VIN655372:VIN655472 VIN720908:VIN721008 VIN786444:VIN786544 VIN851980:VIN852080 VIN917516:VIN917616 VIN983052:VIN983152 VSJ12:VSJ112 VSJ65548:VSJ65648 VSJ131084:VSJ131184 VSJ196620:VSJ196720 VSJ262156:VSJ262256 VSJ327692:VSJ327792 VSJ393228:VSJ393328 VSJ458764:VSJ458864 VSJ524300:VSJ524400 VSJ589836:VSJ589936 VSJ655372:VSJ655472 VSJ720908:VSJ721008 VSJ786444:VSJ786544 VSJ851980:VSJ852080 VSJ917516:VSJ917616 VSJ983052:VSJ983152 WCF12:WCF112 WCF65548:WCF65648 WCF131084:WCF131184 WCF196620:WCF196720 WCF262156:WCF262256 WCF327692:WCF327792 WCF393228:WCF393328 WCF458764:WCF458864 WCF524300:WCF524400 WCF589836:WCF589936 WCF655372:WCF655472 WCF720908:WCF721008 WCF786444:WCF786544 WCF851980:WCF852080 WCF917516:WCF917616 WCF983052:WCF983152 WMB12:WMB112 WMB65548:WMB65648 WMB131084:WMB131184 WMB196620:WMB196720 WMB262156:WMB262256 WMB327692:WMB327792 WMB393228:WMB393328 WMB458764:WMB458864 WMB524300:WMB524400 WMB589836:WMB589936 WMB655372:WMB655472 WMB720908:WMB721008 WMB786444:WMB786544 WMB851980:WMB852080 WMB917516:WMB917616 WMB983052:WMB983152 WVX12:WVX112 WVX65548:WVX65648 WVX131084:WVX131184 WVX196620:WVX196720 WVX262156:WVX262256 WVX327692:WVX327792 WVX393228:WVX393328 WVX458764:WVX458864 WVX524300:WVX524400 WVX589836:WVX589936 WVX655372:WVX655472 WVX720908:WVX721008 WVX786444:WVX786544 WVX851980:WVX852080 WVX917516:WVX917616 WVX983052:WVX983152" showDropDown="0" showInputMessage="1" showErrorMessage="1" allowBlank="1" prompt="Written work total raw score"/>
    <dataValidation sqref="F65546:O65547 F131082:O131083 F196618:O196619 F262154:O262155 F327690:O327691 F393226:O393227 F458762:O458763 F524298:O524299 F589834:O589835 F655370:O655371 F720906:O720907 F786442:O786443 F851978:O851979 F917514:O917515 F983050:O983051 S65546:AB65547 S131082:AB131083 S196618:AB196619 S262154:AB262155 S327690:AB327691 S393226:AB393227 S458762:AB458763 S524298:AB524299 S589834:AB589835 S655370:AB655371 S720906:AB720907 S786442:AB786443 S851978:AB851979 S917514:AB917515 S983050:AB983051 JB10:JK11 JB65546:JK65547 JB131082:JK131083 JB196618:JK196619 JB262154:JK262155 JB327690:JK327691 JB393226:JK393227 JB458762:JK458763 JB524298:JK524299 JB589834:JK589835 JB655370:JK655371 JB720906:JK720907 JB786442:JK786443 JB851978:JK851979 JB917514:JK917515 JB983050:JK983051 JO10:JX11 JO65546:JX65547 JO131082:JX131083 JO196618:JX196619 JO262154:JX262155 JO327690:JX327691 JO393226:JX393227 JO458762:JX458763 JO524298:JX524299 JO589834:JX589835 JO655370:JX655371 JO720906:JX720907 JO786442:JX786443 JO851978:JX851979 JO917514:JX917515 JO983050:JX983051 SX10:TG11 SX65546:TG65547 SX131082:TG131083 SX196618:TG196619 SX262154:TG262155 SX327690:TG327691 SX393226:TG393227 SX458762:TG458763 SX524298:TG524299 SX589834:TG589835 SX655370:TG655371 SX720906:TG720907 SX786442:TG786443 SX851978:TG851979 SX917514:TG917515 SX983050:TG983051 TK10:TT11 TK65546:TT65547 TK131082:TT131083 TK196618:TT196619 TK262154:TT262155 TK327690:TT327691 TK393226:TT393227 TK458762:TT458763 TK524298:TT524299 TK589834:TT589835 TK655370:TT655371 TK720906:TT720907 TK786442:TT786443 TK851978:TT851979 TK917514:TT917515 TK983050:TT983051 ACT10:ADC11 ACT65546:ADC65547 ACT131082:ADC131083 ACT196618:ADC196619 ACT262154:ADC262155 ACT327690:ADC327691 ACT393226:ADC393227 ACT458762:ADC458763 ACT524298:ADC524299 ACT589834:ADC589835 ACT655370:ADC655371 ACT720906:ADC720907 ACT786442:ADC786443 ACT851978:ADC851979 ACT917514:ADC917515 ACT983050:ADC983051 ADG10:ADP11 ADG65546:ADP65547 ADG131082:ADP131083 ADG196618:ADP196619 ADG262154:ADP262155 ADG327690:ADP327691 ADG393226:ADP393227 ADG458762:ADP458763 ADG524298:ADP524299 ADG589834:ADP589835 ADG655370:ADP655371 ADG720906:ADP720907 ADG786442:ADP786443 ADG851978:ADP851979 ADG917514:ADP917515 ADG983050:ADP983051 AMP10:AMY11 AMP65546:AMY65547 AMP131082:AMY131083 AMP196618:AMY196619 AMP262154:AMY262155 AMP327690:AMY327691 AMP393226:AMY393227 AMP458762:AMY458763 AMP524298:AMY524299 AMP589834:AMY589835 AMP655370:AMY655371 AMP720906:AMY720907 AMP786442:AMY786443 AMP851978:AMY851979 AMP917514:AMY917515 AMP983050:AMY983051 ANC10:ANL11 ANC65546:ANL65547 ANC131082:ANL131083 ANC196618:ANL196619 ANC262154:ANL262155 ANC327690:ANL327691 ANC393226:ANL393227 ANC458762:ANL458763 ANC524298:ANL524299 ANC589834:ANL589835 ANC655370:ANL655371 ANC720906:ANL720907 ANC786442:ANL786443 ANC851978:ANL851979 ANC917514:ANL917515 ANC983050:ANL983051 AWL10:AWU11 AWL65546:AWU65547 AWL131082:AWU131083 AWL196618:AWU196619 AWL262154:AWU262155 AWL327690:AWU327691 AWL393226:AWU393227 AWL458762:AWU458763 AWL524298:AWU524299 AWL589834:AWU589835 AWL655370:AWU655371 AWL720906:AWU720907 AWL786442:AWU786443 AWL851978:AWU851979 AWL917514:AWU917515 AWL983050:AWU983051 AWY10:AXH11 AWY65546:AXH65547 AWY131082:AXH131083 AWY196618:AXH196619 AWY262154:AXH262155 AWY327690:AXH327691 AWY393226:AXH393227 AWY458762:AXH458763 AWY524298:AXH524299 AWY589834:AXH589835 AWY655370:AXH655371 AWY720906:AXH720907 AWY786442:AXH786443 AWY851978:AXH851979 AWY917514:AXH917515 AWY983050:AXH983051 BGH10:BGQ11 BGH65546:BGQ65547 BGH131082:BGQ131083 BGH196618:BGQ196619 BGH262154:BGQ262155 BGH327690:BGQ327691 BGH393226:BGQ393227 BGH458762:BGQ458763 BGH524298:BGQ524299 BGH589834:BGQ589835 BGH655370:BGQ655371 BGH720906:BGQ720907 BGH786442:BGQ786443 BGH851978:BGQ851979 BGH917514:BGQ917515 BGH983050:BGQ983051 BGU10:BHD11 BGU65546:BHD65547 BGU131082:BHD131083 BGU196618:BHD196619 BGU262154:BHD262155 BGU327690:BHD327691 BGU393226:BHD393227 BGU458762:BHD458763 BGU524298:BHD524299 BGU589834:BHD589835 BGU655370:BHD655371 BGU720906:BHD720907 BGU786442:BHD786443 BGU851978:BHD851979 BGU917514:BHD917515 BGU983050:BHD983051 BQD10:BQM11 BQD65546:BQM65547 BQD131082:BQM131083 BQD196618:BQM196619 BQD262154:BQM262155 BQD327690:BQM327691 BQD393226:BQM393227 BQD458762:BQM458763 BQD524298:BQM524299 BQD589834:BQM589835 BQD655370:BQM655371 BQD720906:BQM720907 BQD786442:BQM786443 BQD851978:BQM851979 BQD917514:BQM917515 BQD983050:BQM983051 BQQ10:BQZ11 BQQ65546:BQZ65547 BQQ131082:BQZ131083 BQQ196618:BQZ196619 BQQ262154:BQZ262155 BQQ327690:BQZ327691 BQQ393226:BQZ393227 BQQ458762:BQZ458763 BQQ524298:BQZ524299 BQQ589834:BQZ589835 BQQ655370:BQZ655371 BQQ720906:BQZ720907 BQQ786442:BQZ786443 BQQ851978:BQZ851979 BQQ917514:BQZ917515 BQQ983050:BQZ983051 BZZ10:CAI11 BZZ65546:CAI65547 BZZ131082:CAI131083 BZZ196618:CAI196619 BZZ262154:CAI262155 BZZ327690:CAI327691 BZZ393226:CAI393227 BZZ458762:CAI458763 BZZ524298:CAI524299 BZZ589834:CAI589835 BZZ655370:CAI655371 BZZ720906:CAI720907 BZZ786442:CAI786443 BZZ851978:CAI851979 BZZ917514:CAI917515 BZZ983050:CAI983051 CAM10:CAV11 CAM65546:CAV65547 CAM131082:CAV131083 CAM196618:CAV196619 CAM262154:CAV262155 CAM327690:CAV327691 CAM393226:CAV393227 CAM458762:CAV458763 CAM524298:CAV524299 CAM589834:CAV589835 CAM655370:CAV655371 CAM720906:CAV720907 CAM786442:CAV786443 CAM851978:CAV851979 CAM917514:CAV917515 CAM983050:CAV983051 CJV10:CKE11 CJV65546:CKE65547 CJV131082:CKE131083 CJV196618:CKE196619 CJV262154:CKE262155 CJV327690:CKE327691 CJV393226:CKE393227 CJV458762:CKE458763 CJV524298:CKE524299 CJV589834:CKE589835 CJV655370:CKE655371 CJV720906:CKE720907 CJV786442:CKE786443 CJV851978:CKE851979 CJV917514:CKE917515 CJV983050:CKE983051 CKI10:CKR11 CKI65546:CKR65547 CKI131082:CKR131083 CKI196618:CKR196619 CKI262154:CKR262155 CKI327690:CKR327691 CKI393226:CKR393227 CKI458762:CKR458763 CKI524298:CKR524299 CKI589834:CKR589835 CKI655370:CKR655371 CKI720906:CKR720907 CKI786442:CKR786443 CKI851978:CKR851979 CKI917514:CKR917515 CKI983050:CKR983051 CTR10:CUA11 CTR65546:CUA65547 CTR131082:CUA131083 CTR196618:CUA196619 CTR262154:CUA262155 CTR327690:CUA327691 CTR393226:CUA393227 CTR458762:CUA458763 CTR524298:CUA524299 CTR589834:CUA589835 CTR655370:CUA655371 CTR720906:CUA720907 CTR786442:CUA786443 CTR851978:CUA851979 CTR917514:CUA917515 CTR983050:CUA983051 CUE10:CUN11 CUE65546:CUN65547 CUE131082:CUN131083 CUE196618:CUN196619 CUE262154:CUN262155 CUE327690:CUN327691 CUE393226:CUN393227 CUE458762:CUN458763 CUE524298:CUN524299 CUE589834:CUN589835 CUE655370:CUN655371 CUE720906:CUN720907 CUE786442:CUN786443 CUE851978:CUN851979 CUE917514:CUN917515 CUE983050:CUN983051 DDN10:DDW11 DDN65546:DDW65547 DDN131082:DDW131083 DDN196618:DDW196619 DDN262154:DDW262155 DDN327690:DDW327691 DDN393226:DDW393227 DDN458762:DDW458763 DDN524298:DDW524299 DDN589834:DDW589835 DDN655370:DDW655371 DDN720906:DDW720907 DDN786442:DDW786443 DDN851978:DDW851979 DDN917514:DDW917515 DDN983050:DDW983051 DEA10:DEJ11 DEA65546:DEJ65547 DEA131082:DEJ131083 DEA196618:DEJ196619 DEA262154:DEJ262155 DEA327690:DEJ327691 DEA393226:DEJ393227 DEA458762:DEJ458763 DEA524298:DEJ524299 DEA589834:DEJ589835 DEA655370:DEJ655371 DEA720906:DEJ720907 DEA786442:DEJ786443 DEA851978:DEJ851979 DEA917514:DEJ917515 DEA983050:DEJ983051 DNJ10:DNS11 DNJ65546:DNS65547 DNJ131082:DNS131083 DNJ196618:DNS196619 DNJ262154:DNS262155 DNJ327690:DNS327691 DNJ393226:DNS393227 DNJ458762:DNS458763 DNJ524298:DNS524299 DNJ589834:DNS589835 DNJ655370:DNS655371 DNJ720906:DNS720907 DNJ786442:DNS786443 DNJ851978:DNS851979 DNJ917514:DNS917515 DNJ983050:DNS983051 DNW10:DOF11 DNW65546:DOF65547 DNW131082:DOF131083 DNW196618:DOF196619 DNW262154:DOF262155 DNW327690:DOF327691 DNW393226:DOF393227 DNW458762:DOF458763 DNW524298:DOF524299 DNW589834:DOF589835 DNW655370:DOF655371 DNW720906:DOF720907 DNW786442:DOF786443 DNW851978:DOF851979 DNW917514:DOF917515 DNW983050:DOF983051 DXF10:DXO11 DXF65546:DXO65547 DXF131082:DXO131083 DXF196618:DXO196619 DXF262154:DXO262155 DXF327690:DXO327691 DXF393226:DXO393227 DXF458762:DXO458763 DXF524298:DXO524299 DXF589834:DXO589835 DXF655370:DXO655371 DXF720906:DXO720907 DXF786442:DXO786443 DXF851978:DXO851979 DXF917514:DXO917515 DXF983050:DXO983051 DXS10:DYB11 DXS65546:DYB65547 DXS131082:DYB131083 DXS196618:DYB196619 DXS262154:DYB262155 DXS327690:DYB327691 DXS393226:DYB393227 DXS458762:DYB458763 DXS524298:DYB524299 DXS589834:DYB589835 DXS655370:DYB655371 DXS720906:DYB720907 DXS786442:DYB786443 DXS851978:DYB851979 DXS917514:DYB917515 DXS983050:DYB983051 EHB10:EHK11 EHB65546:EHK65547 EHB131082:EHK131083 EHB196618:EHK196619 EHB262154:EHK262155 EHB327690:EHK327691 EHB393226:EHK393227 EHB458762:EHK458763 EHB524298:EHK524299 EHB589834:EHK589835 EHB655370:EHK655371 EHB720906:EHK720907 EHB786442:EHK786443 EHB851978:EHK851979 EHB917514:EHK917515 EHB983050:EHK983051 EHO10:EHX11 EHO65546:EHX65547 EHO131082:EHX131083 EHO196618:EHX196619 EHO262154:EHX262155 EHO327690:EHX327691 EHO393226:EHX393227 EHO458762:EHX458763 EHO524298:EHX524299 EHO589834:EHX589835 EHO655370:EHX655371 EHO720906:EHX720907 EHO786442:EHX786443 EHO851978:EHX851979 EHO917514:EHX917515 EHO983050:EHX983051 EQX10:ERG11 EQX65546:ERG65547 EQX131082:ERG131083 EQX196618:ERG196619 EQX262154:ERG262155 EQX327690:ERG327691 EQX393226:ERG393227 EQX458762:ERG458763 EQX524298:ERG524299 EQX589834:ERG589835 EQX655370:ERG655371 EQX720906:ERG720907 EQX786442:ERG786443 EQX851978:ERG851979 EQX917514:ERG917515 EQX983050:ERG983051 ERK10:ERT11 ERK65546:ERT65547 ERK131082:ERT131083 ERK196618:ERT196619 ERK262154:ERT262155 ERK327690:ERT327691 ERK393226:ERT393227 ERK458762:ERT458763 ERK524298:ERT524299 ERK589834:ERT589835 ERK655370:ERT655371 ERK720906:ERT720907 ERK786442:ERT786443 ERK851978:ERT851979 ERK917514:ERT917515 ERK983050:ERT983051 FAT10:FBC11 FAT65546:FBC65547 FAT131082:FBC131083 FAT196618:FBC196619 FAT262154:FBC262155 FAT327690:FBC327691 FAT393226:FBC393227 FAT458762:FBC458763 FAT524298:FBC524299 FAT589834:FBC589835 FAT655370:FBC655371 FAT720906:FBC720907 FAT786442:FBC786443 FAT851978:FBC851979 FAT917514:FBC917515 FAT983050:FBC983051 FBG10:FBP11 FBG65546:FBP65547 FBG131082:FBP131083 FBG196618:FBP196619 FBG262154:FBP262155 FBG327690:FBP327691 FBG393226:FBP393227 FBG458762:FBP458763 FBG524298:FBP524299 FBG589834:FBP589835 FBG655370:FBP655371 FBG720906:FBP720907 FBG786442:FBP786443 FBG851978:FBP851979 FBG917514:FBP917515 FBG983050:FBP983051 FKP10:FKY11 FKP65546:FKY65547 FKP131082:FKY131083 FKP196618:FKY196619 FKP262154:FKY262155 FKP327690:FKY327691 FKP393226:FKY393227 FKP458762:FKY458763 FKP524298:FKY524299 FKP589834:FKY589835 FKP655370:FKY655371 FKP720906:FKY720907 FKP786442:FKY786443 FKP851978:FKY851979 FKP917514:FKY917515 FKP983050:FKY983051 FLC10:FLL11 FLC65546:FLL65547 FLC131082:FLL131083 FLC196618:FLL196619 FLC262154:FLL262155 FLC327690:FLL327691 FLC393226:FLL393227 FLC458762:FLL458763 FLC524298:FLL524299 FLC589834:FLL589835 FLC655370:FLL655371 FLC720906:FLL720907 FLC786442:FLL786443 FLC851978:FLL851979 FLC917514:FLL917515 FLC983050:FLL983051 FUL10:FUU11 FUL65546:FUU65547 FUL131082:FUU131083 FUL196618:FUU196619 FUL262154:FUU262155 FUL327690:FUU327691 FUL393226:FUU393227 FUL458762:FUU458763 FUL524298:FUU524299 FUL589834:FUU589835 FUL655370:FUU655371 FUL720906:FUU720907 FUL786442:FUU786443 FUL851978:FUU851979 FUL917514:FUU917515 FUL983050:FUU983051 FUY10:FVH11 FUY65546:FVH65547 FUY131082:FVH131083 FUY196618:FVH196619 FUY262154:FVH262155 FUY327690:FVH327691 FUY393226:FVH393227 FUY458762:FVH458763 FUY524298:FVH524299 FUY589834:FVH589835 FUY655370:FVH655371 FUY720906:FVH720907 FUY786442:FVH786443 FUY851978:FVH851979 FUY917514:FVH917515 FUY983050:FVH983051 GEH10:GEQ11 GEH65546:GEQ65547 GEH131082:GEQ131083 GEH196618:GEQ196619 GEH262154:GEQ262155 GEH327690:GEQ327691 GEH393226:GEQ393227 GEH458762:GEQ458763 GEH524298:GEQ524299 GEH589834:GEQ589835 GEH655370:GEQ655371 GEH720906:GEQ720907 GEH786442:GEQ786443 GEH851978:GEQ851979 GEH917514:GEQ917515 GEH983050:GEQ983051 GEU10:GFD11 GEU65546:GFD65547 GEU131082:GFD131083 GEU196618:GFD196619 GEU262154:GFD262155 GEU327690:GFD327691 GEU393226:GFD393227 GEU458762:GFD458763 GEU524298:GFD524299 GEU589834:GFD589835 GEU655370:GFD655371 GEU720906:GFD720907 GEU786442:GFD786443 GEU851978:GFD851979 GEU917514:GFD917515 GEU983050:GFD983051 GOD10:GOM11 GOD65546:GOM65547 GOD131082:GOM131083 GOD196618:GOM196619 GOD262154:GOM262155 GOD327690:GOM327691 GOD393226:GOM393227 GOD458762:GOM458763 GOD524298:GOM524299 GOD589834:GOM589835 GOD655370:GOM655371 GOD720906:GOM720907 GOD786442:GOM786443 GOD851978:GOM851979 GOD917514:GOM917515 GOD983050:GOM983051 GOQ10:GOZ11 GOQ65546:GOZ65547 GOQ131082:GOZ131083 GOQ196618:GOZ196619 GOQ262154:GOZ262155 GOQ327690:GOZ327691 GOQ393226:GOZ393227 GOQ458762:GOZ458763 GOQ524298:GOZ524299 GOQ589834:GOZ589835 GOQ655370:GOZ655371 GOQ720906:GOZ720907 GOQ786442:GOZ786443 GOQ851978:GOZ851979 GOQ917514:GOZ917515 GOQ983050:GOZ983051 GXZ10:GYI11 GXZ65546:GYI65547 GXZ131082:GYI131083 GXZ196618:GYI196619 GXZ262154:GYI262155 GXZ327690:GYI327691 GXZ393226:GYI393227 GXZ458762:GYI458763 GXZ524298:GYI524299 GXZ589834:GYI589835 GXZ655370:GYI655371 GXZ720906:GYI720907 GXZ786442:GYI786443 GXZ851978:GYI851979 GXZ917514:GYI917515 GXZ983050:GYI983051 GYM10:GYV11 GYM65546:GYV65547 GYM131082:GYV131083 GYM196618:GYV196619 GYM262154:GYV262155 GYM327690:GYV327691 GYM393226:GYV393227 GYM458762:GYV458763 GYM524298:GYV524299 GYM589834:GYV589835 GYM655370:GYV655371 GYM720906:GYV720907 GYM786442:GYV786443 GYM851978:GYV851979 GYM917514:GYV917515 GYM983050:GYV983051 HHV10:HIE11 HHV65546:HIE65547 HHV131082:HIE131083 HHV196618:HIE196619 HHV262154:HIE262155 HHV327690:HIE327691 HHV393226:HIE393227 HHV458762:HIE458763 HHV524298:HIE524299 HHV589834:HIE589835 HHV655370:HIE655371 HHV720906:HIE720907 HHV786442:HIE786443 HHV851978:HIE851979 HHV917514:HIE917515 HHV983050:HIE983051 HII10:HIR11 HII65546:HIR65547 HII131082:HIR131083 HII196618:HIR196619 HII262154:HIR262155 HII327690:HIR327691 HII393226:HIR393227 HII458762:HIR458763 HII524298:HIR524299 HII589834:HIR589835 HII655370:HIR655371 HII720906:HIR720907 HII786442:HIR786443 HII851978:HIR851979 HII917514:HIR917515 HII983050:HIR983051 HRR10:HSA11 HRR65546:HSA65547 HRR131082:HSA131083 HRR196618:HSA196619 HRR262154:HSA262155 HRR327690:HSA327691 HRR393226:HSA393227 HRR458762:HSA458763 HRR524298:HSA524299 HRR589834:HSA589835 HRR655370:HSA655371 HRR720906:HSA720907 HRR786442:HSA786443 HRR851978:HSA851979 HRR917514:HSA917515 HRR983050:HSA983051 HSE10:HSN11 HSE65546:HSN65547 HSE131082:HSN131083 HSE196618:HSN196619 HSE262154:HSN262155 HSE327690:HSN327691 HSE393226:HSN393227 HSE458762:HSN458763 HSE524298:HSN524299 HSE589834:HSN589835 HSE655370:HSN655371 HSE720906:HSN720907 HSE786442:HSN786443 HSE851978:HSN851979 HSE917514:HSN917515 HSE983050:HSN983051 IBN10:IBW11 IBN65546:IBW65547 IBN131082:IBW131083 IBN196618:IBW196619 IBN262154:IBW262155 IBN327690:IBW327691 IBN393226:IBW393227 IBN458762:IBW458763 IBN524298:IBW524299 IBN589834:IBW589835 IBN655370:IBW655371 IBN720906:IBW720907 IBN786442:IBW786443 IBN851978:IBW851979 IBN917514:IBW917515 IBN983050:IBW983051 ICA10:ICJ11 ICA65546:ICJ65547 ICA131082:ICJ131083 ICA196618:ICJ196619 ICA262154:ICJ262155 ICA327690:ICJ327691 ICA393226:ICJ393227 ICA458762:ICJ458763 ICA524298:ICJ524299 ICA589834:ICJ589835 ICA655370:ICJ655371 ICA720906:ICJ720907 ICA786442:ICJ786443 ICA851978:ICJ851979 ICA917514:ICJ917515 ICA983050:ICJ983051 ILJ10:ILS11 ILJ65546:ILS65547 ILJ131082:ILS131083 ILJ196618:ILS196619 ILJ262154:ILS262155 ILJ327690:ILS327691 ILJ393226:ILS393227 ILJ458762:ILS458763 ILJ524298:ILS524299 ILJ589834:ILS589835 ILJ655370:ILS655371 ILJ720906:ILS720907 ILJ786442:ILS786443 ILJ851978:ILS851979 ILJ917514:ILS917515 ILJ983050:ILS983051 ILW10:IMF11 ILW65546:IMF65547 ILW131082:IMF131083 ILW196618:IMF196619 ILW262154:IMF262155 ILW327690:IMF327691 ILW393226:IMF393227 ILW458762:IMF458763 ILW524298:IMF524299 ILW589834:IMF589835 ILW655370:IMF655371 ILW720906:IMF720907 ILW786442:IMF786443 ILW851978:IMF851979 ILW917514:IMF917515 ILW983050:IMF983051 IVF10:IVO11 IVF65546:IVO65547 IVF131082:IVO131083 IVF196618:IVO196619 IVF262154:IVO262155 IVF327690:IVO327691 IVF393226:IVO393227 IVF458762:IVO458763 IVF524298:IVO524299 IVF589834:IVO589835 IVF655370:IVO655371 IVF720906:IVO720907 IVF786442:IVO786443 IVF851978:IVO851979 IVF917514:IVO917515 IVF983050:IVO983051 IVS10:IWB11 IVS65546:IWB65547 IVS131082:IWB131083 IVS196618:IWB196619 IVS262154:IWB262155 IVS327690:IWB327691 IVS393226:IWB393227 IVS458762:IWB458763 IVS524298:IWB524299 IVS589834:IWB589835 IVS655370:IWB655371 IVS720906:IWB720907 IVS786442:IWB786443 IVS851978:IWB851979 IVS917514:IWB917515 IVS983050:IWB983051 JFB10:JFK11 JFB65546:JFK65547 JFB131082:JFK131083 JFB196618:JFK196619 JFB262154:JFK262155 JFB327690:JFK327691 JFB393226:JFK393227 JFB458762:JFK458763 JFB524298:JFK524299 JFB589834:JFK589835 JFB655370:JFK655371 JFB720906:JFK720907 JFB786442:JFK786443 JFB851978:JFK851979 JFB917514:JFK917515 JFB983050:JFK983051 JFO10:JFX11 JFO65546:JFX65547 JFO131082:JFX131083 JFO196618:JFX196619 JFO262154:JFX262155 JFO327690:JFX327691 JFO393226:JFX393227 JFO458762:JFX458763 JFO524298:JFX524299 JFO589834:JFX589835 JFO655370:JFX655371 JFO720906:JFX720907 JFO786442:JFX786443 JFO851978:JFX851979 JFO917514:JFX917515 JFO983050:JFX983051 JOX10:JPG11 JOX65546:JPG65547 JOX131082:JPG131083 JOX196618:JPG196619 JOX262154:JPG262155 JOX327690:JPG327691 JOX393226:JPG393227 JOX458762:JPG458763 JOX524298:JPG524299 JOX589834:JPG589835 JOX655370:JPG655371 JOX720906:JPG720907 JOX786442:JPG786443 JOX851978:JPG851979 JOX917514:JPG917515 JOX983050:JPG983051 JPK10:JPT11 JPK65546:JPT65547 JPK131082:JPT131083 JPK196618:JPT196619 JPK262154:JPT262155 JPK327690:JPT327691 JPK393226:JPT393227 JPK458762:JPT458763 JPK524298:JPT524299 JPK589834:JPT589835 JPK655370:JPT655371 JPK720906:JPT720907 JPK786442:JPT786443 JPK851978:JPT851979 JPK917514:JPT917515 JPK983050:JPT983051 JYT10:JZC11 JYT65546:JZC65547 JYT131082:JZC131083 JYT196618:JZC196619 JYT262154:JZC262155 JYT327690:JZC327691 JYT393226:JZC393227 JYT458762:JZC458763 JYT524298:JZC524299 JYT589834:JZC589835 JYT655370:JZC655371 JYT720906:JZC720907 JYT786442:JZC786443 JYT851978:JZC851979 JYT917514:JZC917515 JYT983050:JZC983051 JZG10:JZP11 JZG65546:JZP65547 JZG131082:JZP131083 JZG196618:JZP196619 JZG262154:JZP262155 JZG327690:JZP327691 JZG393226:JZP393227 JZG458762:JZP458763 JZG524298:JZP524299 JZG589834:JZP589835 JZG655370:JZP655371 JZG720906:JZP720907 JZG786442:JZP786443 JZG851978:JZP851979 JZG917514:JZP917515 JZG983050:JZP983051 KIP10:KIY11 KIP65546:KIY65547 KIP131082:KIY131083 KIP196618:KIY196619 KIP262154:KIY262155 KIP327690:KIY327691 KIP393226:KIY393227 KIP458762:KIY458763 KIP524298:KIY524299 KIP589834:KIY589835 KIP655370:KIY655371 KIP720906:KIY720907 KIP786442:KIY786443 KIP851978:KIY851979 KIP917514:KIY917515 KIP983050:KIY983051 KJC10:KJL11 KJC65546:KJL65547 KJC131082:KJL131083 KJC196618:KJL196619 KJC262154:KJL262155 KJC327690:KJL327691 KJC393226:KJL393227 KJC458762:KJL458763 KJC524298:KJL524299 KJC589834:KJL589835 KJC655370:KJL655371 KJC720906:KJL720907 KJC786442:KJL786443 KJC851978:KJL851979 KJC917514:KJL917515 KJC983050:KJL983051 KSL10:KSU11 KSL65546:KSU65547 KSL131082:KSU131083 KSL196618:KSU196619 KSL262154:KSU262155 KSL327690:KSU327691 KSL393226:KSU393227 KSL458762:KSU458763 KSL524298:KSU524299 KSL589834:KSU589835 KSL655370:KSU655371 KSL720906:KSU720907 KSL786442:KSU786443 KSL851978:KSU851979 KSL917514:KSU917515 KSL983050:KSU983051 KSY10:KTH11 KSY65546:KTH65547 KSY131082:KTH131083 KSY196618:KTH196619 KSY262154:KTH262155 KSY327690:KTH327691 KSY393226:KTH393227 KSY458762:KTH458763 KSY524298:KTH524299 KSY589834:KTH589835 KSY655370:KTH655371 KSY720906:KTH720907 KSY786442:KTH786443 KSY851978:KTH851979 KSY917514:KTH917515 KSY983050:KTH983051 LCH10:LCQ11 LCH65546:LCQ65547 LCH131082:LCQ131083 LCH196618:LCQ196619 LCH262154:LCQ262155 LCH327690:LCQ327691 LCH393226:LCQ393227 LCH458762:LCQ458763 LCH524298:LCQ524299 LCH589834:LCQ589835 LCH655370:LCQ655371 LCH720906:LCQ720907 LCH786442:LCQ786443 LCH851978:LCQ851979 LCH917514:LCQ917515 LCH983050:LCQ983051 LCU10:LDD11 LCU65546:LDD65547 LCU131082:LDD131083 LCU196618:LDD196619 LCU262154:LDD262155 LCU327690:LDD327691 LCU393226:LDD393227 LCU458762:LDD458763 LCU524298:LDD524299 LCU589834:LDD589835 LCU655370:LDD655371 LCU720906:LDD720907 LCU786442:LDD786443 LCU851978:LDD851979 LCU917514:LDD917515 LCU983050:LDD983051 LMD10:LMM11 LMD65546:LMM65547 LMD131082:LMM131083 LMD196618:LMM196619 LMD262154:LMM262155 LMD327690:LMM327691 LMD393226:LMM393227 LMD458762:LMM458763 LMD524298:LMM524299 LMD589834:LMM589835 LMD655370:LMM655371 LMD720906:LMM720907 LMD786442:LMM786443 LMD851978:LMM851979 LMD917514:LMM917515 LMD983050:LMM983051 LMQ10:LMZ11 LMQ65546:LMZ65547 LMQ131082:LMZ131083 LMQ196618:LMZ196619 LMQ262154:LMZ262155 LMQ327690:LMZ327691 LMQ393226:LMZ393227 LMQ458762:LMZ458763 LMQ524298:LMZ524299 LMQ589834:LMZ589835 LMQ655370:LMZ655371 LMQ720906:LMZ720907 LMQ786442:LMZ786443 LMQ851978:LMZ851979 LMQ917514:LMZ917515 LMQ983050:LMZ983051 LVZ10:LWI11 LVZ65546:LWI65547 LVZ131082:LWI131083 LVZ196618:LWI196619 LVZ262154:LWI262155 LVZ327690:LWI327691 LVZ393226:LWI393227 LVZ458762:LWI458763 LVZ524298:LWI524299 LVZ589834:LWI589835 LVZ655370:LWI655371 LVZ720906:LWI720907 LVZ786442:LWI786443 LVZ851978:LWI851979 LVZ917514:LWI917515 LVZ983050:LWI983051 LWM10:LWV11 LWM65546:LWV65547 LWM131082:LWV131083 LWM196618:LWV196619 LWM262154:LWV262155 LWM327690:LWV327691 LWM393226:LWV393227 LWM458762:LWV458763 LWM524298:LWV524299 LWM589834:LWV589835 LWM655370:LWV655371 LWM720906:LWV720907 LWM786442:LWV786443 LWM851978:LWV851979 LWM917514:LWV917515 LWM983050:LWV983051 MFV10:MGE11 MFV65546:MGE65547 MFV131082:MGE131083 MFV196618:MGE196619 MFV262154:MGE262155 MFV327690:MGE327691 MFV393226:MGE393227 MFV458762:MGE458763 MFV524298:MGE524299 MFV589834:MGE589835 MFV655370:MGE655371 MFV720906:MGE720907 MFV786442:MGE786443 MFV851978:MGE851979 MFV917514:MGE917515 MFV983050:MGE983051 MGI10:MGR11 MGI65546:MGR65547 MGI131082:MGR131083 MGI196618:MGR196619 MGI262154:MGR262155 MGI327690:MGR327691 MGI393226:MGR393227 MGI458762:MGR458763 MGI524298:MGR524299 MGI589834:MGR589835 MGI655370:MGR655371 MGI720906:MGR720907 MGI786442:MGR786443 MGI851978:MGR851979 MGI917514:MGR917515 MGI983050:MGR983051 MPR10:MQA11 MPR65546:MQA65547 MPR131082:MQA131083 MPR196618:MQA196619 MPR262154:MQA262155 MPR327690:MQA327691 MPR393226:MQA393227 MPR458762:MQA458763 MPR524298:MQA524299 MPR589834:MQA589835 MPR655370:MQA655371 MPR720906:MQA720907 MPR786442:MQA786443 MPR851978:MQA851979 MPR917514:MQA917515 MPR983050:MQA983051 MQE10:MQN11 MQE65546:MQN65547 MQE131082:MQN131083 MQE196618:MQN196619 MQE262154:MQN262155 MQE327690:MQN327691 MQE393226:MQN393227 MQE458762:MQN458763 MQE524298:MQN524299 MQE589834:MQN589835 MQE655370:MQN655371 MQE720906:MQN720907 MQE786442:MQN786443 MQE851978:MQN851979 MQE917514:MQN917515 MQE983050:MQN983051 MZN10:MZW11 MZN65546:MZW65547 MZN131082:MZW131083 MZN196618:MZW196619 MZN262154:MZW262155 MZN327690:MZW327691 MZN393226:MZW393227 MZN458762:MZW458763 MZN524298:MZW524299 MZN589834:MZW589835 MZN655370:MZW655371 MZN720906:MZW720907 MZN786442:MZW786443 MZN851978:MZW851979 MZN917514:MZW917515 MZN983050:MZW983051 NAA10:NAJ11 NAA65546:NAJ65547 NAA131082:NAJ131083 NAA196618:NAJ196619 NAA262154:NAJ262155 NAA327690:NAJ327691 NAA393226:NAJ393227 NAA458762:NAJ458763 NAA524298:NAJ524299 NAA589834:NAJ589835 NAA655370:NAJ655371 NAA720906:NAJ720907 NAA786442:NAJ786443 NAA851978:NAJ851979 NAA917514:NAJ917515 NAA983050:NAJ983051 NJJ10:NJS11 NJJ65546:NJS65547 NJJ131082:NJS131083 NJJ196618:NJS196619 NJJ262154:NJS262155 NJJ327690:NJS327691 NJJ393226:NJS393227 NJJ458762:NJS458763 NJJ524298:NJS524299 NJJ589834:NJS589835 NJJ655370:NJS655371 NJJ720906:NJS720907 NJJ786442:NJS786443 NJJ851978:NJS851979 NJJ917514:NJS917515 NJJ983050:NJS983051 NJW10:NKF11 NJW65546:NKF65547 NJW131082:NKF131083 NJW196618:NKF196619 NJW262154:NKF262155 NJW327690:NKF327691 NJW393226:NKF393227 NJW458762:NKF458763 NJW524298:NKF524299 NJW589834:NKF589835 NJW655370:NKF655371 NJW720906:NKF720907 NJW786442:NKF786443 NJW851978:NKF851979 NJW917514:NKF917515 NJW983050:NKF983051 NTF10:NTO11 NTF65546:NTO65547 NTF131082:NTO131083 NTF196618:NTO196619 NTF262154:NTO262155 NTF327690:NTO327691 NTF393226:NTO393227 NTF458762:NTO458763 NTF524298:NTO524299 NTF589834:NTO589835 NTF655370:NTO655371 NTF720906:NTO720907 NTF786442:NTO786443 NTF851978:NTO851979 NTF917514:NTO917515 NTF983050:NTO983051 NTS10:NUB11 NTS65546:NUB65547 NTS131082:NUB131083 NTS196618:NUB196619 NTS262154:NUB262155 NTS327690:NUB327691 NTS393226:NUB393227 NTS458762:NUB458763 NTS524298:NUB524299 NTS589834:NUB589835 NTS655370:NUB655371 NTS720906:NUB720907 NTS786442:NUB786443 NTS851978:NUB851979 NTS917514:NUB917515 NTS983050:NUB983051 ODB10:ODK11 ODB65546:ODK65547 ODB131082:ODK131083 ODB196618:ODK196619 ODB262154:ODK262155 ODB327690:ODK327691 ODB393226:ODK393227 ODB458762:ODK458763 ODB524298:ODK524299 ODB589834:ODK589835 ODB655370:ODK655371 ODB720906:ODK720907 ODB786442:ODK786443 ODB851978:ODK851979 ODB917514:ODK917515 ODB983050:ODK983051 ODO10:ODX11 ODO65546:ODX65547 ODO131082:ODX131083 ODO196618:ODX196619 ODO262154:ODX262155 ODO327690:ODX327691 ODO393226:ODX393227 ODO458762:ODX458763 ODO524298:ODX524299 ODO589834:ODX589835 ODO655370:ODX655371 ODO720906:ODX720907 ODO786442:ODX786443 ODO851978:ODX851979 ODO917514:ODX917515 ODO983050:ODX983051 OMX10:ONG11 OMX65546:ONG65547 OMX131082:ONG131083 OMX196618:ONG196619 OMX262154:ONG262155 OMX327690:ONG327691 OMX393226:ONG393227 OMX458762:ONG458763 OMX524298:ONG524299 OMX589834:ONG589835 OMX655370:ONG655371 OMX720906:ONG720907 OMX786442:ONG786443 OMX851978:ONG851979 OMX917514:ONG917515 OMX983050:ONG983051 ONK10:ONT11 ONK65546:ONT65547 ONK131082:ONT131083 ONK196618:ONT196619 ONK262154:ONT262155 ONK327690:ONT327691 ONK393226:ONT393227 ONK458762:ONT458763 ONK524298:ONT524299 ONK589834:ONT589835 ONK655370:ONT655371 ONK720906:ONT720907 ONK786442:ONT786443 ONK851978:ONT851979 ONK917514:ONT917515 ONK983050:ONT983051 OWT10:OXC11 OWT65546:OXC65547 OWT131082:OXC131083 OWT196618:OXC196619 OWT262154:OXC262155 OWT327690:OXC327691 OWT393226:OXC393227 OWT458762:OXC458763 OWT524298:OXC524299 OWT589834:OXC589835 OWT655370:OXC655371 OWT720906:OXC720907 OWT786442:OXC786443 OWT851978:OXC851979 OWT917514:OXC917515 OWT983050:OXC983051 OXG10:OXP11 OXG65546:OXP65547 OXG131082:OXP131083 OXG196618:OXP196619 OXG262154:OXP262155 OXG327690:OXP327691 OXG393226:OXP393227 OXG458762:OXP458763 OXG524298:OXP524299 OXG589834:OXP589835 OXG655370:OXP655371 OXG720906:OXP720907 OXG786442:OXP786443 OXG851978:OXP851979 OXG917514:OXP917515 OXG983050:OXP983051 PGP10:PGY11 PGP65546:PGY65547 PGP131082:PGY131083 PGP196618:PGY196619 PGP262154:PGY262155 PGP327690:PGY327691 PGP393226:PGY393227 PGP458762:PGY458763 PGP524298:PGY524299 PGP589834:PGY589835 PGP655370:PGY655371 PGP720906:PGY720907 PGP786442:PGY786443 PGP851978:PGY851979 PGP917514:PGY917515 PGP983050:PGY983051 PHC10:PHL11 PHC65546:PHL65547 PHC131082:PHL131083 PHC196618:PHL196619 PHC262154:PHL262155 PHC327690:PHL327691 PHC393226:PHL393227 PHC458762:PHL458763 PHC524298:PHL524299 PHC589834:PHL589835 PHC655370:PHL655371 PHC720906:PHL720907 PHC786442:PHL786443 PHC851978:PHL851979 PHC917514:PHL917515 PHC983050:PHL983051 PQL10:PQU11 PQL65546:PQU65547 PQL131082:PQU131083 PQL196618:PQU196619 PQL262154:PQU262155 PQL327690:PQU327691 PQL393226:PQU393227 PQL458762:PQU458763 PQL524298:PQU524299 PQL589834:PQU589835 PQL655370:PQU655371 PQL720906:PQU720907 PQL786442:PQU786443 PQL851978:PQU851979 PQL917514:PQU917515 PQL983050:PQU983051 PQY10:PRH11 PQY65546:PRH65547 PQY131082:PRH131083 PQY196618:PRH196619 PQY262154:PRH262155 PQY327690:PRH327691 PQY393226:PRH393227 PQY458762:PRH458763 PQY524298:PRH524299 PQY589834:PRH589835 PQY655370:PRH655371 PQY720906:PRH720907 PQY786442:PRH786443 PQY851978:PRH851979 PQY917514:PRH917515 PQY983050:PRH983051 QAH10:QAQ11 QAH65546:QAQ65547 QAH131082:QAQ131083 QAH196618:QAQ196619 QAH262154:QAQ262155 QAH327690:QAQ327691 QAH393226:QAQ393227 QAH458762:QAQ458763 QAH524298:QAQ524299 QAH589834:QAQ589835 QAH655370:QAQ655371 QAH720906:QAQ720907 QAH786442:QAQ786443 QAH851978:QAQ851979 QAH917514:QAQ917515 QAH983050:QAQ983051 QAU10:QBD11 QAU65546:QBD65547 QAU131082:QBD131083 QAU196618:QBD196619 QAU262154:QBD262155 QAU327690:QBD327691 QAU393226:QBD393227 QAU458762:QBD458763 QAU524298:QBD524299 QAU589834:QBD589835 QAU655370:QBD655371 QAU720906:QBD720907 QAU786442:QBD786443 QAU851978:QBD851979 QAU917514:QBD917515 QAU983050:QBD983051 QKD10:QKM11 QKD65546:QKM65547 QKD131082:QKM131083 QKD196618:QKM196619 QKD262154:QKM262155 QKD327690:QKM327691 QKD393226:QKM393227 QKD458762:QKM458763 QKD524298:QKM524299 QKD589834:QKM589835 QKD655370:QKM655371 QKD720906:QKM720907 QKD786442:QKM786443 QKD851978:QKM851979 QKD917514:QKM917515 QKD983050:QKM983051 QKQ10:QKZ11 QKQ65546:QKZ65547 QKQ131082:QKZ131083 QKQ196618:QKZ196619 QKQ262154:QKZ262155 QKQ327690:QKZ327691 QKQ393226:QKZ393227 QKQ458762:QKZ458763 QKQ524298:QKZ524299 QKQ589834:QKZ589835 QKQ655370:QKZ655371 QKQ720906:QKZ720907 QKQ786442:QKZ786443 QKQ851978:QKZ851979 QKQ917514:QKZ917515 QKQ983050:QKZ983051 QTZ10:QUI11 QTZ65546:QUI65547 QTZ131082:QUI131083 QTZ196618:QUI196619 QTZ262154:QUI262155 QTZ327690:QUI327691 QTZ393226:QUI393227 QTZ458762:QUI458763 QTZ524298:QUI524299 QTZ589834:QUI589835 QTZ655370:QUI655371 QTZ720906:QUI720907 QTZ786442:QUI786443 QTZ851978:QUI851979 QTZ917514:QUI917515 QTZ983050:QUI983051 QUM10:QUV11 QUM65546:QUV65547 QUM131082:QUV131083 QUM196618:QUV196619 QUM262154:QUV262155 QUM327690:QUV327691 QUM393226:QUV393227 QUM458762:QUV458763 QUM524298:QUV524299 QUM589834:QUV589835 QUM655370:QUV655371 QUM720906:QUV720907 QUM786442:QUV786443 QUM851978:QUV851979 QUM917514:QUV917515 QUM983050:QUV983051 RDV10:REE11 RDV65546:REE65547 RDV131082:REE131083 RDV196618:REE196619 RDV262154:REE262155 RDV327690:REE327691 RDV393226:REE393227 RDV458762:REE458763 RDV524298:REE524299 RDV589834:REE589835 RDV655370:REE655371 RDV720906:REE720907 RDV786442:REE786443 RDV851978:REE851979 RDV917514:REE917515 RDV983050:REE983051 REI10:RER11 REI65546:RER65547 REI131082:RER131083 REI196618:RER196619 REI262154:RER262155 REI327690:RER327691 REI393226:RER393227 REI458762:RER458763 REI524298:RER524299 REI589834:RER589835 REI655370:RER655371 REI720906:RER720907 REI786442:RER786443 REI851978:RER851979 REI917514:RER917515 REI983050:RER983051 RNR10:ROA11 RNR65546:ROA65547 RNR131082:ROA131083 RNR196618:ROA196619 RNR262154:ROA262155 RNR327690:ROA327691 RNR393226:ROA393227 RNR458762:ROA458763 RNR524298:ROA524299 RNR589834:ROA589835 RNR655370:ROA655371 RNR720906:ROA720907 RNR786442:ROA786443 RNR851978:ROA851979 RNR917514:ROA917515 RNR983050:ROA983051 ROE10:RON11 ROE65546:RON65547 ROE131082:RON131083 ROE196618:RON196619 ROE262154:RON262155 ROE327690:RON327691 ROE393226:RON393227 ROE458762:RON458763 ROE524298:RON524299 ROE589834:RON589835 ROE655370:RON655371 ROE720906:RON720907 ROE786442:RON786443 ROE851978:RON851979 ROE917514:RON917515 ROE983050:RON983051 RXN10:RXW11 RXN65546:RXW65547 RXN131082:RXW131083 RXN196618:RXW196619 RXN262154:RXW262155 RXN327690:RXW327691 RXN393226:RXW393227 RXN458762:RXW458763 RXN524298:RXW524299 RXN589834:RXW589835 RXN655370:RXW655371 RXN720906:RXW720907 RXN786442:RXW786443 RXN851978:RXW851979 RXN917514:RXW917515 RXN983050:RXW983051 RYA10:RYJ11 RYA65546:RYJ65547 RYA131082:RYJ131083 RYA196618:RYJ196619 RYA262154:RYJ262155 RYA327690:RYJ327691 RYA393226:RYJ393227 RYA458762:RYJ458763 RYA524298:RYJ524299 RYA589834:RYJ589835 RYA655370:RYJ655371 RYA720906:RYJ720907 RYA786442:RYJ786443 RYA851978:RYJ851979 RYA917514:RYJ917515 RYA983050:RYJ983051 SHJ10:SHS11 SHJ65546:SHS65547 SHJ131082:SHS131083 SHJ196618:SHS196619 SHJ262154:SHS262155 SHJ327690:SHS327691 SHJ393226:SHS393227 SHJ458762:SHS458763 SHJ524298:SHS524299 SHJ589834:SHS589835 SHJ655370:SHS655371 SHJ720906:SHS720907 SHJ786442:SHS786443 SHJ851978:SHS851979 SHJ917514:SHS917515 SHJ983050:SHS983051 SHW10:SIF11 SHW65546:SIF65547 SHW131082:SIF131083 SHW196618:SIF196619 SHW262154:SIF262155 SHW327690:SIF327691 SHW393226:SIF393227 SHW458762:SIF458763 SHW524298:SIF524299 SHW589834:SIF589835 SHW655370:SIF655371 SHW720906:SIF720907 SHW786442:SIF786443 SHW851978:SIF851979 SHW917514:SIF917515 SHW983050:SIF983051 SRF10:SRO11 SRF65546:SRO65547 SRF131082:SRO131083 SRF196618:SRO196619 SRF262154:SRO262155 SRF327690:SRO327691 SRF393226:SRO393227 SRF458762:SRO458763 SRF524298:SRO524299 SRF589834:SRO589835 SRF655370:SRO655371 SRF720906:SRO720907 SRF786442:SRO786443 SRF851978:SRO851979 SRF917514:SRO917515 SRF983050:SRO983051 SRS10:SSB11 SRS65546:SSB65547 SRS131082:SSB131083 SRS196618:SSB196619 SRS262154:SSB262155 SRS327690:SSB327691 SRS393226:SSB393227 SRS458762:SSB458763 SRS524298:SSB524299 SRS589834:SSB589835 SRS655370:SSB655371 SRS720906:SSB720907 SRS786442:SSB786443 SRS851978:SSB851979 SRS917514:SSB917515 SRS983050:SSB983051 TBB10:TBK11 TBB65546:TBK65547 TBB131082:TBK131083 TBB196618:TBK196619 TBB262154:TBK262155 TBB327690:TBK327691 TBB393226:TBK393227 TBB458762:TBK458763 TBB524298:TBK524299 TBB589834:TBK589835 TBB655370:TBK655371 TBB720906:TBK720907 TBB786442:TBK786443 TBB851978:TBK851979 TBB917514:TBK917515 TBB983050:TBK983051 TBO10:TBX11 TBO65546:TBX65547 TBO131082:TBX131083 TBO196618:TBX196619 TBO262154:TBX262155 TBO327690:TBX327691 TBO393226:TBX393227 TBO458762:TBX458763 TBO524298:TBX524299 TBO589834:TBX589835 TBO655370:TBX655371 TBO720906:TBX720907 TBO786442:TBX786443 TBO851978:TBX851979 TBO917514:TBX917515 TBO983050:TBX983051 TKX10:TLG11 TKX65546:TLG65547 TKX131082:TLG131083 TKX196618:TLG196619 TKX262154:TLG262155 TKX327690:TLG327691 TKX393226:TLG393227 TKX458762:TLG458763 TKX524298:TLG524299 TKX589834:TLG589835 TKX655370:TLG655371 TKX720906:TLG720907 TKX786442:TLG786443 TKX851978:TLG851979 TKX917514:TLG917515 TKX983050:TLG983051 TLK10:TLT11 TLK65546:TLT65547 TLK131082:TLT131083 TLK196618:TLT196619 TLK262154:TLT262155 TLK327690:TLT327691 TLK393226:TLT393227 TLK458762:TLT458763 TLK524298:TLT524299 TLK589834:TLT589835 TLK655370:TLT655371 TLK720906:TLT720907 TLK786442:TLT786443 TLK851978:TLT851979 TLK917514:TLT917515 TLK983050:TLT983051 TUT10:TVC11 TUT65546:TVC65547 TUT131082:TVC131083 TUT196618:TVC196619 TUT262154:TVC262155 TUT327690:TVC327691 TUT393226:TVC393227 TUT458762:TVC458763 TUT524298:TVC524299 TUT589834:TVC589835 TUT655370:TVC655371 TUT720906:TVC720907 TUT786442:TVC786443 TUT851978:TVC851979 TUT917514:TVC917515 TUT983050:TVC983051 TVG10:TVP11 TVG65546:TVP65547 TVG131082:TVP131083 TVG196618:TVP196619 TVG262154:TVP262155 TVG327690:TVP327691 TVG393226:TVP393227 TVG458762:TVP458763 TVG524298:TVP524299 TVG589834:TVP589835 TVG655370:TVP655371 TVG720906:TVP720907 TVG786442:TVP786443 TVG851978:TVP851979 TVG917514:TVP917515 TVG983050:TVP983051 UEP10:UEY11 UEP65546:UEY65547 UEP131082:UEY131083 UEP196618:UEY196619 UEP262154:UEY262155 UEP327690:UEY327691 UEP393226:UEY393227 UEP458762:UEY458763 UEP524298:UEY524299 UEP589834:UEY589835 UEP655370:UEY655371 UEP720906:UEY720907 UEP786442:UEY786443 UEP851978:UEY851979 UEP917514:UEY917515 UEP983050:UEY983051 UFC10:UFL11 UFC65546:UFL65547 UFC131082:UFL131083 UFC196618:UFL196619 UFC262154:UFL262155 UFC327690:UFL327691 UFC393226:UFL393227 UFC458762:UFL458763 UFC524298:UFL524299 UFC589834:UFL589835 UFC655370:UFL655371 UFC720906:UFL720907 UFC786442:UFL786443 UFC851978:UFL851979 UFC917514:UFL917515 UFC983050:UFL983051 UOL10:UOU11 UOL65546:UOU65547 UOL131082:UOU131083 UOL196618:UOU196619 UOL262154:UOU262155 UOL327690:UOU327691 UOL393226:UOU393227 UOL458762:UOU458763 UOL524298:UOU524299 UOL589834:UOU589835 UOL655370:UOU655371 UOL720906:UOU720907 UOL786442:UOU786443 UOL851978:UOU851979 UOL917514:UOU917515 UOL983050:UOU983051 UOY10:UPH11 UOY65546:UPH65547 UOY131082:UPH131083 UOY196618:UPH196619 UOY262154:UPH262155 UOY327690:UPH327691 UOY393226:UPH393227 UOY458762:UPH458763 UOY524298:UPH524299 UOY589834:UPH589835 UOY655370:UPH655371 UOY720906:UPH720907 UOY786442:UPH786443 UOY851978:UPH851979 UOY917514:UPH917515 UOY983050:UPH983051 UYH10:UYQ11 UYH65546:UYQ65547 UYH131082:UYQ131083 UYH196618:UYQ196619 UYH262154:UYQ262155 UYH327690:UYQ327691 UYH393226:UYQ393227 UYH458762:UYQ458763 UYH524298:UYQ524299 UYH589834:UYQ589835 UYH655370:UYQ655371 UYH720906:UYQ720907 UYH786442:UYQ786443 UYH851978:UYQ851979 UYH917514:UYQ917515 UYH983050:UYQ983051 UYU10:UZD11 UYU65546:UZD65547 UYU131082:UZD131083 UYU196618:UZD196619 UYU262154:UZD262155 UYU327690:UZD327691 UYU393226:UZD393227 UYU458762:UZD458763 UYU524298:UZD524299 UYU589834:UZD589835 UYU655370:UZD655371 UYU720906:UZD720907 UYU786442:UZD786443 UYU851978:UZD851979 UYU917514:UZD917515 UYU983050:UZD983051 VID10:VIM11 VID65546:VIM65547 VID131082:VIM131083 VID196618:VIM196619 VID262154:VIM262155 VID327690:VIM327691 VID393226:VIM393227 VID458762:VIM458763 VID524298:VIM524299 VID589834:VIM589835 VID655370:VIM655371 VID720906:VIM720907 VID786442:VIM786443 VID851978:VIM851979 VID917514:VIM917515 VID983050:VIM983051 VIQ10:VIZ11 VIQ65546:VIZ65547 VIQ131082:VIZ131083 VIQ196618:VIZ196619 VIQ262154:VIZ262155 VIQ327690:VIZ327691 VIQ393226:VIZ393227 VIQ458762:VIZ458763 VIQ524298:VIZ524299 VIQ589834:VIZ589835 VIQ655370:VIZ655371 VIQ720906:VIZ720907 VIQ786442:VIZ786443 VIQ851978:VIZ851979 VIQ917514:VIZ917515 VIQ983050:VIZ983051 VRZ10:VSI11 VRZ65546:VSI65547 VRZ131082:VSI131083 VRZ196618:VSI196619 VRZ262154:VSI262155 VRZ327690:VSI327691 VRZ393226:VSI393227 VRZ458762:VSI458763 VRZ524298:VSI524299 VRZ589834:VSI589835 VRZ655370:VSI655371 VRZ720906:VSI720907 VRZ786442:VSI786443 VRZ851978:VSI851979 VRZ917514:VSI917515 VRZ983050:VSI983051 VSM10:VSV11 VSM65546:VSV65547 VSM131082:VSV131083 VSM196618:VSV196619 VSM262154:VSV262155 VSM327690:VSV327691 VSM393226:VSV393227 VSM458762:VSV458763 VSM524298:VSV524299 VSM589834:VSV589835 VSM655370:VSV655371 VSM720906:VSV720907 VSM786442:VSV786443 VSM851978:VSV851979 VSM917514:VSV917515 VSM983050:VSV983051 WBV10:WCE11 WBV65546:WCE65547 WBV131082:WCE131083 WBV196618:WCE196619 WBV262154:WCE262155 WBV327690:WCE327691 WBV393226:WCE393227 WBV458762:WCE458763 WBV524298:WCE524299 WBV589834:WCE589835 WBV655370:WCE655371 WBV720906:WCE720907 WBV786442:WCE786443 WBV851978:WCE851979 WBV917514:WCE917515 WBV983050:WCE983051 WCI10:WCR11 WCI65546:WCR65547 WCI131082:WCR131083 WCI196618:WCR196619 WCI262154:WCR262155 WCI327690:WCR327691 WCI393226:WCR393227 WCI458762:WCR458763 WCI524298:WCR524299 WCI589834:WCR589835 WCI655370:WCR655371 WCI720906:WCR720907 WCI786442:WCR786443 WCI851978:WCR851979 WCI917514:WCR917515 WCI983050:WCR983051 WLR10:WMA11 WLR65546:WMA65547 WLR131082:WMA131083 WLR196618:WMA196619 WLR262154:WMA262155 WLR327690:WMA327691 WLR393226:WMA393227 WLR458762:WMA458763 WLR524298:WMA524299 WLR589834:WMA589835 WLR655370:WMA655371 WLR720906:WMA720907 WLR786442:WMA786443 WLR851978:WMA851979 WLR917514:WMA917515 WLR983050:WMA983051 WME10:WMN11 WME65546:WMN65547 WME131082:WMN131083 WME196618:WMN196619 WME262154:WMN262155 WME327690:WMN327691 WME393226:WMN393227 WME458762:WMN458763 WME524298:WMN524299 WME589834:WMN589835 WME655370:WMN655371 WME720906:WMN720907 WME786442:WMN786443 WME851978:WMN851979 WME917514:WMN917515 WME983050:WMN983051 WVN10:WVW11 WVN65546:WVW65547 WVN131082:WVW131083 WVN196618:WVW196619 WVN262154:WVW262155 WVN327690:WVW327691 WVN393226:WVW393227 WVN458762:WVW458763 WVN524298:WVW524299 WVN589834:WVW589835 WVN655370:WVW655371 WVN720906:WVW720907 WVN786442:WVW786443 WVN851978:WVW851979 WVN917514:WVW917515 WVN983050:WVW983051 WWA10:WWJ11 WWA65546:WWJ65547 WWA131082:WWJ131083 WWA196618:WWJ196619 WWA262154:WWJ262155 WWA327690:WWJ327691 WWA393226:WWJ393227 WWA458762:WWJ458763 WWA524298:WWJ524299 WWA589834:WWJ589835 WWA655370:WWJ655371 WWA720906:WWJ720907 WWA786442:WWJ786443 WWA851978:WWJ851979 WWA917514:WWJ917515 WWA983050:WWJ983051" showDropDown="0" showInputMessage="1" showErrorMessage="1" allowBlank="1" prompt="EITHER WRITE YOUR OWN HPS OR EMPTY"/>
    <dataValidation sqref="F8:AJ271" showDropDown="0" showInputMessage="0" showErrorMessage="1" allowBlank="1"/>
    <dataValidation sqref="B12:B61 B63:B112" showDropDown="0" showInputMessage="1" showErrorMessage="1" allowBlank="1" prompt="Either manually encode learner's name here or copy learner's name from SF1 then paste here."/>
  </dataValidations>
  <printOptions horizontalCentered="1"/>
  <pageMargins left="0.4" right="0.4" top="0.5" bottom="0.5" header="0.3" footer="0.3"/>
  <pageSetup orientation="landscape" paperSize="9" scale="65" verticalDpi="300"/>
  <rowBreaks count="1" manualBreakCount="1">
    <brk id="49" min="0" max="35" man="1"/>
  </rowBreaks>
  <colBreaks count="1" manualBreakCount="1">
    <brk id="36" min="0" max="1048575" man="1"/>
  </colBreaks>
  <drawing xmlns:r="http://schemas.openxmlformats.org/officeDocument/2006/relationships" r:id="rId1"/>
</worksheet>
</file>

<file path=xl/worksheets/sheet2.xml><?xml version="1.0" encoding="utf-8"?>
<worksheet xmlns="http://schemas.openxmlformats.org/spreadsheetml/2006/main">
  <sheetPr codeName="Sheet2">
    <tabColor rgb="FFFF9933"/>
    <outlinePr summaryBelow="1" summaryRight="1"/>
    <pageSetUpPr/>
  </sheetPr>
  <dimension ref="A1:BF119"/>
  <sheetViews>
    <sheetView showGridLines="0" view="pageBreakPreview" zoomScaleNormal="100" zoomScaleSheetLayoutView="100" workbookViewId="0">
      <selection activeCell="B12" sqref="B12"/>
    </sheetView>
  </sheetViews>
  <sheetFormatPr baseColWidth="8" defaultColWidth="4.7109375" defaultRowHeight="15"/>
  <cols>
    <col width="4.140625" customWidth="1" style="23" min="1" max="1"/>
    <col width="28.7109375" customWidth="1" style="23" min="2" max="2"/>
    <col width="3.28515625" customWidth="1" style="4" min="3" max="5"/>
    <col width="4.42578125" customWidth="1" style="23" min="6" max="15"/>
    <col width="6.28515625" customWidth="1" style="23" min="16" max="16"/>
    <col width="7.140625" customWidth="1" style="46" min="17" max="18"/>
    <col width="4.42578125" customWidth="1" style="23" min="19" max="28"/>
    <col width="6.28515625" customWidth="1" style="23" min="29" max="29"/>
    <col width="7.140625" customWidth="1" style="46" min="30" max="31"/>
    <col width="6.28515625" customWidth="1" style="23" min="32" max="32"/>
    <col width="7.140625" customWidth="1" style="46" min="33" max="34"/>
    <col width="10.28515625" customWidth="1" style="46" min="35" max="35"/>
    <col width="10.28515625" customWidth="1" style="45" min="36" max="36"/>
    <col width="4.7109375" customWidth="1" style="6" min="37" max="39"/>
    <col width="4.7109375" customWidth="1" style="184" min="40" max="41"/>
    <col width="4.7109375" customWidth="1" style="184" min="42" max="49"/>
    <col width="4.7109375" customWidth="1" style="184" min="50" max="56"/>
    <col width="4.7109375" customWidth="1" style="6" min="57" max="256"/>
    <col width="4.140625" customWidth="1" style="6" min="257" max="257"/>
    <col width="28.7109375" customWidth="1" style="6" min="258" max="258"/>
    <col width="3.28515625" customWidth="1" style="6" min="259" max="271"/>
    <col width="4.7109375" customWidth="1" style="6" min="272" max="272"/>
    <col width="5.7109375" customWidth="1" style="6" min="273" max="274"/>
    <col width="3.28515625" customWidth="1" style="6" min="275" max="284"/>
    <col width="4.140625" customWidth="1" style="6" min="285" max="285"/>
    <col width="5.7109375" customWidth="1" style="6" min="286" max="287"/>
    <col width="8.7109375" customWidth="1" style="6" min="288" max="288"/>
    <col width="5.7109375" customWidth="1" style="6" min="289" max="292"/>
    <col width="4.7109375" customWidth="1" style="6" min="293" max="297"/>
    <col width="4.7109375" customWidth="1" style="6" min="298" max="305"/>
    <col width="4.7109375" customWidth="1" style="6" min="306" max="512"/>
    <col width="4.140625" customWidth="1" style="6" min="513" max="513"/>
    <col width="28.7109375" customWidth="1" style="6" min="514" max="514"/>
    <col width="3.28515625" customWidth="1" style="6" min="515" max="527"/>
    <col width="4.7109375" customWidth="1" style="6" min="528" max="528"/>
    <col width="5.7109375" customWidth="1" style="6" min="529" max="530"/>
    <col width="3.28515625" customWidth="1" style="6" min="531" max="540"/>
    <col width="4.140625" customWidth="1" style="6" min="541" max="541"/>
    <col width="5.7109375" customWidth="1" style="6" min="542" max="543"/>
    <col width="8.7109375" customWidth="1" style="6" min="544" max="544"/>
    <col width="5.7109375" customWidth="1" style="6" min="545" max="548"/>
    <col width="4.7109375" customWidth="1" style="6" min="549" max="553"/>
    <col width="4.7109375" customWidth="1" style="6" min="554" max="561"/>
    <col width="4.7109375" customWidth="1" style="6" min="562" max="768"/>
    <col width="4.140625" customWidth="1" style="6" min="769" max="769"/>
    <col width="28.7109375" customWidth="1" style="6" min="770" max="770"/>
    <col width="3.28515625" customWidth="1" style="6" min="771" max="783"/>
    <col width="4.7109375" customWidth="1" style="6" min="784" max="784"/>
    <col width="5.7109375" customWidth="1" style="6" min="785" max="786"/>
    <col width="3.28515625" customWidth="1" style="6" min="787" max="796"/>
    <col width="4.140625" customWidth="1" style="6" min="797" max="797"/>
    <col width="5.7109375" customWidth="1" style="6" min="798" max="799"/>
    <col width="8.7109375" customWidth="1" style="6" min="800" max="800"/>
    <col width="5.7109375" customWidth="1" style="6" min="801" max="804"/>
    <col width="4.7109375" customWidth="1" style="6" min="805" max="809"/>
    <col width="4.7109375" customWidth="1" style="6" min="810" max="817"/>
    <col width="4.7109375" customWidth="1" style="6" min="818" max="1024"/>
    <col width="4.140625" customWidth="1" style="6" min="1025" max="1025"/>
    <col width="28.7109375" customWidth="1" style="6" min="1026" max="1026"/>
    <col width="3.28515625" customWidth="1" style="6" min="1027" max="1039"/>
    <col width="4.7109375" customWidth="1" style="6" min="1040" max="1040"/>
    <col width="5.7109375" customWidth="1" style="6" min="1041" max="1042"/>
    <col width="3.28515625" customWidth="1" style="6" min="1043" max="1052"/>
    <col width="4.140625" customWidth="1" style="6" min="1053" max="1053"/>
    <col width="5.7109375" customWidth="1" style="6" min="1054" max="1055"/>
    <col width="8.7109375" customWidth="1" style="6" min="1056" max="1056"/>
    <col width="5.7109375" customWidth="1" style="6" min="1057" max="1060"/>
    <col width="4.7109375" customWidth="1" style="6" min="1061" max="1065"/>
    <col width="4.7109375" customWidth="1" style="6" min="1066" max="1073"/>
    <col width="4.7109375" customWidth="1" style="6" min="1074" max="1280"/>
    <col width="4.140625" customWidth="1" style="6" min="1281" max="1281"/>
    <col width="28.7109375" customWidth="1" style="6" min="1282" max="1282"/>
    <col width="3.28515625" customWidth="1" style="6" min="1283" max="1295"/>
    <col width="4.7109375" customWidth="1" style="6" min="1296" max="1296"/>
    <col width="5.7109375" customWidth="1" style="6" min="1297" max="1298"/>
    <col width="3.28515625" customWidth="1" style="6" min="1299" max="1308"/>
    <col width="4.140625" customWidth="1" style="6" min="1309" max="1309"/>
    <col width="5.7109375" customWidth="1" style="6" min="1310" max="1311"/>
    <col width="8.7109375" customWidth="1" style="6" min="1312" max="1312"/>
    <col width="5.7109375" customWidth="1" style="6" min="1313" max="1316"/>
    <col width="4.7109375" customWidth="1" style="6" min="1317" max="1321"/>
    <col width="4.7109375" customWidth="1" style="6" min="1322" max="1329"/>
    <col width="4.7109375" customWidth="1" style="6" min="1330" max="1536"/>
    <col width="4.140625" customWidth="1" style="6" min="1537" max="1537"/>
    <col width="28.7109375" customWidth="1" style="6" min="1538" max="1538"/>
    <col width="3.28515625" customWidth="1" style="6" min="1539" max="1551"/>
    <col width="4.7109375" customWidth="1" style="6" min="1552" max="1552"/>
    <col width="5.7109375" customWidth="1" style="6" min="1553" max="1554"/>
    <col width="3.28515625" customWidth="1" style="6" min="1555" max="1564"/>
    <col width="4.140625" customWidth="1" style="6" min="1565" max="1565"/>
    <col width="5.7109375" customWidth="1" style="6" min="1566" max="1567"/>
    <col width="8.7109375" customWidth="1" style="6" min="1568" max="1568"/>
    <col width="5.7109375" customWidth="1" style="6" min="1569" max="1572"/>
    <col width="4.7109375" customWidth="1" style="6" min="1573" max="1577"/>
    <col width="4.7109375" customWidth="1" style="6" min="1578" max="1585"/>
    <col width="4.7109375" customWidth="1" style="6" min="1586" max="1792"/>
    <col width="4.140625" customWidth="1" style="6" min="1793" max="1793"/>
    <col width="28.7109375" customWidth="1" style="6" min="1794" max="1794"/>
    <col width="3.28515625" customWidth="1" style="6" min="1795" max="1807"/>
    <col width="4.7109375" customWidth="1" style="6" min="1808" max="1808"/>
    <col width="5.7109375" customWidth="1" style="6" min="1809" max="1810"/>
    <col width="3.28515625" customWidth="1" style="6" min="1811" max="1820"/>
    <col width="4.140625" customWidth="1" style="6" min="1821" max="1821"/>
    <col width="5.7109375" customWidth="1" style="6" min="1822" max="1823"/>
    <col width="8.7109375" customWidth="1" style="6" min="1824" max="1824"/>
    <col width="5.7109375" customWidth="1" style="6" min="1825" max="1828"/>
    <col width="4.7109375" customWidth="1" style="6" min="1829" max="1833"/>
    <col width="4.7109375" customWidth="1" style="6" min="1834" max="1841"/>
    <col width="4.7109375" customWidth="1" style="6" min="1842" max="2048"/>
    <col width="4.140625" customWidth="1" style="6" min="2049" max="2049"/>
    <col width="28.7109375" customWidth="1" style="6" min="2050" max="2050"/>
    <col width="3.28515625" customWidth="1" style="6" min="2051" max="2063"/>
    <col width="4.7109375" customWidth="1" style="6" min="2064" max="2064"/>
    <col width="5.7109375" customWidth="1" style="6" min="2065" max="2066"/>
    <col width="3.28515625" customWidth="1" style="6" min="2067" max="2076"/>
    <col width="4.140625" customWidth="1" style="6" min="2077" max="2077"/>
    <col width="5.7109375" customWidth="1" style="6" min="2078" max="2079"/>
    <col width="8.7109375" customWidth="1" style="6" min="2080" max="2080"/>
    <col width="5.7109375" customWidth="1" style="6" min="2081" max="2084"/>
    <col width="4.7109375" customWidth="1" style="6" min="2085" max="2089"/>
    <col width="4.7109375" customWidth="1" style="6" min="2090" max="2097"/>
    <col width="4.7109375" customWidth="1" style="6" min="2098" max="2304"/>
    <col width="4.140625" customWidth="1" style="6" min="2305" max="2305"/>
    <col width="28.7109375" customWidth="1" style="6" min="2306" max="2306"/>
    <col width="3.28515625" customWidth="1" style="6" min="2307" max="2319"/>
    <col width="4.7109375" customWidth="1" style="6" min="2320" max="2320"/>
    <col width="5.7109375" customWidth="1" style="6" min="2321" max="2322"/>
    <col width="3.28515625" customWidth="1" style="6" min="2323" max="2332"/>
    <col width="4.140625" customWidth="1" style="6" min="2333" max="2333"/>
    <col width="5.7109375" customWidth="1" style="6" min="2334" max="2335"/>
    <col width="8.7109375" customWidth="1" style="6" min="2336" max="2336"/>
    <col width="5.7109375" customWidth="1" style="6" min="2337" max="2340"/>
    <col width="4.7109375" customWidth="1" style="6" min="2341" max="2345"/>
    <col width="4.7109375" customWidth="1" style="6" min="2346" max="2353"/>
    <col width="4.7109375" customWidth="1" style="6" min="2354" max="2560"/>
    <col width="4.140625" customWidth="1" style="6" min="2561" max="2561"/>
    <col width="28.7109375" customWidth="1" style="6" min="2562" max="2562"/>
    <col width="3.28515625" customWidth="1" style="6" min="2563" max="2575"/>
    <col width="4.7109375" customWidth="1" style="6" min="2576" max="2576"/>
    <col width="5.7109375" customWidth="1" style="6" min="2577" max="2578"/>
    <col width="3.28515625" customWidth="1" style="6" min="2579" max="2588"/>
    <col width="4.140625" customWidth="1" style="6" min="2589" max="2589"/>
    <col width="5.7109375" customWidth="1" style="6" min="2590" max="2591"/>
    <col width="8.7109375" customWidth="1" style="6" min="2592" max="2592"/>
    <col width="5.7109375" customWidth="1" style="6" min="2593" max="2596"/>
    <col width="4.7109375" customWidth="1" style="6" min="2597" max="2601"/>
    <col width="4.7109375" customWidth="1" style="6" min="2602" max="2609"/>
    <col width="4.7109375" customWidth="1" style="6" min="2610" max="2816"/>
    <col width="4.140625" customWidth="1" style="6" min="2817" max="2817"/>
    <col width="28.7109375" customWidth="1" style="6" min="2818" max="2818"/>
    <col width="3.28515625" customWidth="1" style="6" min="2819" max="2831"/>
    <col width="4.7109375" customWidth="1" style="6" min="2832" max="2832"/>
    <col width="5.7109375" customWidth="1" style="6" min="2833" max="2834"/>
    <col width="3.28515625" customWidth="1" style="6" min="2835" max="2844"/>
    <col width="4.140625" customWidth="1" style="6" min="2845" max="2845"/>
    <col width="5.7109375" customWidth="1" style="6" min="2846" max="2847"/>
    <col width="8.7109375" customWidth="1" style="6" min="2848" max="2848"/>
    <col width="5.7109375" customWidth="1" style="6" min="2849" max="2852"/>
    <col width="4.7109375" customWidth="1" style="6" min="2853" max="2857"/>
    <col width="4.7109375" customWidth="1" style="6" min="2858" max="2865"/>
    <col width="4.7109375" customWidth="1" style="6" min="2866" max="3072"/>
    <col width="4.140625" customWidth="1" style="6" min="3073" max="3073"/>
    <col width="28.7109375" customWidth="1" style="6" min="3074" max="3074"/>
    <col width="3.28515625" customWidth="1" style="6" min="3075" max="3087"/>
    <col width="4.7109375" customWidth="1" style="6" min="3088" max="3088"/>
    <col width="5.7109375" customWidth="1" style="6" min="3089" max="3090"/>
    <col width="3.28515625" customWidth="1" style="6" min="3091" max="3100"/>
    <col width="4.140625" customWidth="1" style="6" min="3101" max="3101"/>
    <col width="5.7109375" customWidth="1" style="6" min="3102" max="3103"/>
    <col width="8.7109375" customWidth="1" style="6" min="3104" max="3104"/>
    <col width="5.7109375" customWidth="1" style="6" min="3105" max="3108"/>
    <col width="4.7109375" customWidth="1" style="6" min="3109" max="3113"/>
    <col width="4.7109375" customWidth="1" style="6" min="3114" max="3121"/>
    <col width="4.7109375" customWidth="1" style="6" min="3122" max="3328"/>
    <col width="4.140625" customWidth="1" style="6" min="3329" max="3329"/>
    <col width="28.7109375" customWidth="1" style="6" min="3330" max="3330"/>
    <col width="3.28515625" customWidth="1" style="6" min="3331" max="3343"/>
    <col width="4.7109375" customWidth="1" style="6" min="3344" max="3344"/>
    <col width="5.7109375" customWidth="1" style="6" min="3345" max="3346"/>
    <col width="3.28515625" customWidth="1" style="6" min="3347" max="3356"/>
    <col width="4.140625" customWidth="1" style="6" min="3357" max="3357"/>
    <col width="5.7109375" customWidth="1" style="6" min="3358" max="3359"/>
    <col width="8.7109375" customWidth="1" style="6" min="3360" max="3360"/>
    <col width="5.7109375" customWidth="1" style="6" min="3361" max="3364"/>
    <col width="4.7109375" customWidth="1" style="6" min="3365" max="3369"/>
    <col width="4.7109375" customWidth="1" style="6" min="3370" max="3377"/>
    <col width="4.7109375" customWidth="1" style="6" min="3378" max="3584"/>
    <col width="4.140625" customWidth="1" style="6" min="3585" max="3585"/>
    <col width="28.7109375" customWidth="1" style="6" min="3586" max="3586"/>
    <col width="3.28515625" customWidth="1" style="6" min="3587" max="3599"/>
    <col width="4.7109375" customWidth="1" style="6" min="3600" max="3600"/>
    <col width="5.7109375" customWidth="1" style="6" min="3601" max="3602"/>
    <col width="3.28515625" customWidth="1" style="6" min="3603" max="3612"/>
    <col width="4.140625" customWidth="1" style="6" min="3613" max="3613"/>
    <col width="5.7109375" customWidth="1" style="6" min="3614" max="3615"/>
    <col width="8.7109375" customWidth="1" style="6" min="3616" max="3616"/>
    <col width="5.7109375" customWidth="1" style="6" min="3617" max="3620"/>
    <col width="4.7109375" customWidth="1" style="6" min="3621" max="3625"/>
    <col width="4.7109375" customWidth="1" style="6" min="3626" max="3633"/>
    <col width="4.7109375" customWidth="1" style="6" min="3634" max="3840"/>
    <col width="4.140625" customWidth="1" style="6" min="3841" max="3841"/>
    <col width="28.7109375" customWidth="1" style="6" min="3842" max="3842"/>
    <col width="3.28515625" customWidth="1" style="6" min="3843" max="3855"/>
    <col width="4.7109375" customWidth="1" style="6" min="3856" max="3856"/>
    <col width="5.7109375" customWidth="1" style="6" min="3857" max="3858"/>
    <col width="3.28515625" customWidth="1" style="6" min="3859" max="3868"/>
    <col width="4.140625" customWidth="1" style="6" min="3869" max="3869"/>
    <col width="5.7109375" customWidth="1" style="6" min="3870" max="3871"/>
    <col width="8.7109375" customWidth="1" style="6" min="3872" max="3872"/>
    <col width="5.7109375" customWidth="1" style="6" min="3873" max="3876"/>
    <col width="4.7109375" customWidth="1" style="6" min="3877" max="3881"/>
    <col width="4.7109375" customWidth="1" style="6" min="3882" max="3889"/>
    <col width="4.7109375" customWidth="1" style="6" min="3890" max="4096"/>
    <col width="4.140625" customWidth="1" style="6" min="4097" max="4097"/>
    <col width="28.7109375" customWidth="1" style="6" min="4098" max="4098"/>
    <col width="3.28515625" customWidth="1" style="6" min="4099" max="4111"/>
    <col width="4.7109375" customWidth="1" style="6" min="4112" max="4112"/>
    <col width="5.7109375" customWidth="1" style="6" min="4113" max="4114"/>
    <col width="3.28515625" customWidth="1" style="6" min="4115" max="4124"/>
    <col width="4.140625" customWidth="1" style="6" min="4125" max="4125"/>
    <col width="5.7109375" customWidth="1" style="6" min="4126" max="4127"/>
    <col width="8.7109375" customWidth="1" style="6" min="4128" max="4128"/>
    <col width="5.7109375" customWidth="1" style="6" min="4129" max="4132"/>
    <col width="4.7109375" customWidth="1" style="6" min="4133" max="4137"/>
    <col width="4.7109375" customWidth="1" style="6" min="4138" max="4145"/>
    <col width="4.7109375" customWidth="1" style="6" min="4146" max="4352"/>
    <col width="4.140625" customWidth="1" style="6" min="4353" max="4353"/>
    <col width="28.7109375" customWidth="1" style="6" min="4354" max="4354"/>
    <col width="3.28515625" customWidth="1" style="6" min="4355" max="4367"/>
    <col width="4.7109375" customWidth="1" style="6" min="4368" max="4368"/>
    <col width="5.7109375" customWidth="1" style="6" min="4369" max="4370"/>
    <col width="3.28515625" customWidth="1" style="6" min="4371" max="4380"/>
    <col width="4.140625" customWidth="1" style="6" min="4381" max="4381"/>
    <col width="5.7109375" customWidth="1" style="6" min="4382" max="4383"/>
    <col width="8.7109375" customWidth="1" style="6" min="4384" max="4384"/>
    <col width="5.7109375" customWidth="1" style="6" min="4385" max="4388"/>
    <col width="4.7109375" customWidth="1" style="6" min="4389" max="4393"/>
    <col width="4.7109375" customWidth="1" style="6" min="4394" max="4401"/>
    <col width="4.7109375" customWidth="1" style="6" min="4402" max="4608"/>
    <col width="4.140625" customWidth="1" style="6" min="4609" max="4609"/>
    <col width="28.7109375" customWidth="1" style="6" min="4610" max="4610"/>
    <col width="3.28515625" customWidth="1" style="6" min="4611" max="4623"/>
    <col width="4.7109375" customWidth="1" style="6" min="4624" max="4624"/>
    <col width="5.7109375" customWidth="1" style="6" min="4625" max="4626"/>
    <col width="3.28515625" customWidth="1" style="6" min="4627" max="4636"/>
    <col width="4.140625" customWidth="1" style="6" min="4637" max="4637"/>
    <col width="5.7109375" customWidth="1" style="6" min="4638" max="4639"/>
    <col width="8.7109375" customWidth="1" style="6" min="4640" max="4640"/>
    <col width="5.7109375" customWidth="1" style="6" min="4641" max="4644"/>
    <col width="4.7109375" customWidth="1" style="6" min="4645" max="4649"/>
    <col width="4.7109375" customWidth="1" style="6" min="4650" max="4657"/>
    <col width="4.7109375" customWidth="1" style="6" min="4658" max="4864"/>
    <col width="4.140625" customWidth="1" style="6" min="4865" max="4865"/>
    <col width="28.7109375" customWidth="1" style="6" min="4866" max="4866"/>
    <col width="3.28515625" customWidth="1" style="6" min="4867" max="4879"/>
    <col width="4.7109375" customWidth="1" style="6" min="4880" max="4880"/>
    <col width="5.7109375" customWidth="1" style="6" min="4881" max="4882"/>
    <col width="3.28515625" customWidth="1" style="6" min="4883" max="4892"/>
    <col width="4.140625" customWidth="1" style="6" min="4893" max="4893"/>
    <col width="5.7109375" customWidth="1" style="6" min="4894" max="4895"/>
    <col width="8.7109375" customWidth="1" style="6" min="4896" max="4896"/>
    <col width="5.7109375" customWidth="1" style="6" min="4897" max="4900"/>
    <col width="4.7109375" customWidth="1" style="6" min="4901" max="4905"/>
    <col width="4.7109375" customWidth="1" style="6" min="4906" max="4913"/>
    <col width="4.7109375" customWidth="1" style="6" min="4914" max="5120"/>
    <col width="4.140625" customWidth="1" style="6" min="5121" max="5121"/>
    <col width="28.7109375" customWidth="1" style="6" min="5122" max="5122"/>
    <col width="3.28515625" customWidth="1" style="6" min="5123" max="5135"/>
    <col width="4.7109375" customWidth="1" style="6" min="5136" max="5136"/>
    <col width="5.7109375" customWidth="1" style="6" min="5137" max="5138"/>
    <col width="3.28515625" customWidth="1" style="6" min="5139" max="5148"/>
    <col width="4.140625" customWidth="1" style="6" min="5149" max="5149"/>
    <col width="5.7109375" customWidth="1" style="6" min="5150" max="5151"/>
    <col width="8.7109375" customWidth="1" style="6" min="5152" max="5152"/>
    <col width="5.7109375" customWidth="1" style="6" min="5153" max="5156"/>
    <col width="4.7109375" customWidth="1" style="6" min="5157" max="5161"/>
    <col width="4.7109375" customWidth="1" style="6" min="5162" max="5169"/>
    <col width="4.7109375" customWidth="1" style="6" min="5170" max="5376"/>
    <col width="4.140625" customWidth="1" style="6" min="5377" max="5377"/>
    <col width="28.7109375" customWidth="1" style="6" min="5378" max="5378"/>
    <col width="3.28515625" customWidth="1" style="6" min="5379" max="5391"/>
    <col width="4.7109375" customWidth="1" style="6" min="5392" max="5392"/>
    <col width="5.7109375" customWidth="1" style="6" min="5393" max="5394"/>
    <col width="3.28515625" customWidth="1" style="6" min="5395" max="5404"/>
    <col width="4.140625" customWidth="1" style="6" min="5405" max="5405"/>
    <col width="5.7109375" customWidth="1" style="6" min="5406" max="5407"/>
    <col width="8.7109375" customWidth="1" style="6" min="5408" max="5408"/>
    <col width="5.7109375" customWidth="1" style="6" min="5409" max="5412"/>
    <col width="4.7109375" customWidth="1" style="6" min="5413" max="5417"/>
    <col width="4.7109375" customWidth="1" style="6" min="5418" max="5425"/>
    <col width="4.7109375" customWidth="1" style="6" min="5426" max="5632"/>
    <col width="4.140625" customWidth="1" style="6" min="5633" max="5633"/>
    <col width="28.7109375" customWidth="1" style="6" min="5634" max="5634"/>
    <col width="3.28515625" customWidth="1" style="6" min="5635" max="5647"/>
    <col width="4.7109375" customWidth="1" style="6" min="5648" max="5648"/>
    <col width="5.7109375" customWidth="1" style="6" min="5649" max="5650"/>
    <col width="3.28515625" customWidth="1" style="6" min="5651" max="5660"/>
    <col width="4.140625" customWidth="1" style="6" min="5661" max="5661"/>
    <col width="5.7109375" customWidth="1" style="6" min="5662" max="5663"/>
    <col width="8.7109375" customWidth="1" style="6" min="5664" max="5664"/>
    <col width="5.7109375" customWidth="1" style="6" min="5665" max="5668"/>
    <col width="4.7109375" customWidth="1" style="6" min="5669" max="5673"/>
    <col width="4.7109375" customWidth="1" style="6" min="5674" max="5681"/>
    <col width="4.7109375" customWidth="1" style="6" min="5682" max="5888"/>
    <col width="4.140625" customWidth="1" style="6" min="5889" max="5889"/>
    <col width="28.7109375" customWidth="1" style="6" min="5890" max="5890"/>
    <col width="3.28515625" customWidth="1" style="6" min="5891" max="5903"/>
    <col width="4.7109375" customWidth="1" style="6" min="5904" max="5904"/>
    <col width="5.7109375" customWidth="1" style="6" min="5905" max="5906"/>
    <col width="3.28515625" customWidth="1" style="6" min="5907" max="5916"/>
    <col width="4.140625" customWidth="1" style="6" min="5917" max="5917"/>
    <col width="5.7109375" customWidth="1" style="6" min="5918" max="5919"/>
    <col width="8.7109375" customWidth="1" style="6" min="5920" max="5920"/>
    <col width="5.7109375" customWidth="1" style="6" min="5921" max="5924"/>
    <col width="4.7109375" customWidth="1" style="6" min="5925" max="5929"/>
    <col width="4.7109375" customWidth="1" style="6" min="5930" max="5937"/>
    <col width="4.7109375" customWidth="1" style="6" min="5938" max="6144"/>
    <col width="4.140625" customWidth="1" style="6" min="6145" max="6145"/>
    <col width="28.7109375" customWidth="1" style="6" min="6146" max="6146"/>
    <col width="3.28515625" customWidth="1" style="6" min="6147" max="6159"/>
    <col width="4.7109375" customWidth="1" style="6" min="6160" max="6160"/>
    <col width="5.7109375" customWidth="1" style="6" min="6161" max="6162"/>
    <col width="3.28515625" customWidth="1" style="6" min="6163" max="6172"/>
    <col width="4.140625" customWidth="1" style="6" min="6173" max="6173"/>
    <col width="5.7109375" customWidth="1" style="6" min="6174" max="6175"/>
    <col width="8.7109375" customWidth="1" style="6" min="6176" max="6176"/>
    <col width="5.7109375" customWidth="1" style="6" min="6177" max="6180"/>
    <col width="4.7109375" customWidth="1" style="6" min="6181" max="6185"/>
    <col width="4.7109375" customWidth="1" style="6" min="6186" max="6193"/>
    <col width="4.7109375" customWidth="1" style="6" min="6194" max="6400"/>
    <col width="4.140625" customWidth="1" style="6" min="6401" max="6401"/>
    <col width="28.7109375" customWidth="1" style="6" min="6402" max="6402"/>
    <col width="3.28515625" customWidth="1" style="6" min="6403" max="6415"/>
    <col width="4.7109375" customWidth="1" style="6" min="6416" max="6416"/>
    <col width="5.7109375" customWidth="1" style="6" min="6417" max="6418"/>
    <col width="3.28515625" customWidth="1" style="6" min="6419" max="6428"/>
    <col width="4.140625" customWidth="1" style="6" min="6429" max="6429"/>
    <col width="5.7109375" customWidth="1" style="6" min="6430" max="6431"/>
    <col width="8.7109375" customWidth="1" style="6" min="6432" max="6432"/>
    <col width="5.7109375" customWidth="1" style="6" min="6433" max="6436"/>
    <col width="4.7109375" customWidth="1" style="6" min="6437" max="6441"/>
    <col width="4.7109375" customWidth="1" style="6" min="6442" max="6449"/>
    <col width="4.7109375" customWidth="1" style="6" min="6450" max="6656"/>
    <col width="4.140625" customWidth="1" style="6" min="6657" max="6657"/>
    <col width="28.7109375" customWidth="1" style="6" min="6658" max="6658"/>
    <col width="3.28515625" customWidth="1" style="6" min="6659" max="6671"/>
    <col width="4.7109375" customWidth="1" style="6" min="6672" max="6672"/>
    <col width="5.7109375" customWidth="1" style="6" min="6673" max="6674"/>
    <col width="3.28515625" customWidth="1" style="6" min="6675" max="6684"/>
    <col width="4.140625" customWidth="1" style="6" min="6685" max="6685"/>
    <col width="5.7109375" customWidth="1" style="6" min="6686" max="6687"/>
    <col width="8.7109375" customWidth="1" style="6" min="6688" max="6688"/>
    <col width="5.7109375" customWidth="1" style="6" min="6689" max="6692"/>
    <col width="4.7109375" customWidth="1" style="6" min="6693" max="6697"/>
    <col width="4.7109375" customWidth="1" style="6" min="6698" max="6705"/>
    <col width="4.7109375" customWidth="1" style="6" min="6706" max="6912"/>
    <col width="4.140625" customWidth="1" style="6" min="6913" max="6913"/>
    <col width="28.7109375" customWidth="1" style="6" min="6914" max="6914"/>
    <col width="3.28515625" customWidth="1" style="6" min="6915" max="6927"/>
    <col width="4.7109375" customWidth="1" style="6" min="6928" max="6928"/>
    <col width="5.7109375" customWidth="1" style="6" min="6929" max="6930"/>
    <col width="3.28515625" customWidth="1" style="6" min="6931" max="6940"/>
    <col width="4.140625" customWidth="1" style="6" min="6941" max="6941"/>
    <col width="5.7109375" customWidth="1" style="6" min="6942" max="6943"/>
    <col width="8.7109375" customWidth="1" style="6" min="6944" max="6944"/>
    <col width="5.7109375" customWidth="1" style="6" min="6945" max="6948"/>
    <col width="4.7109375" customWidth="1" style="6" min="6949" max="6953"/>
    <col width="4.7109375" customWidth="1" style="6" min="6954" max="6961"/>
    <col width="4.7109375" customWidth="1" style="6" min="6962" max="7168"/>
    <col width="4.140625" customWidth="1" style="6" min="7169" max="7169"/>
    <col width="28.7109375" customWidth="1" style="6" min="7170" max="7170"/>
    <col width="3.28515625" customWidth="1" style="6" min="7171" max="7183"/>
    <col width="4.7109375" customWidth="1" style="6" min="7184" max="7184"/>
    <col width="5.7109375" customWidth="1" style="6" min="7185" max="7186"/>
    <col width="3.28515625" customWidth="1" style="6" min="7187" max="7196"/>
    <col width="4.140625" customWidth="1" style="6" min="7197" max="7197"/>
    <col width="5.7109375" customWidth="1" style="6" min="7198" max="7199"/>
    <col width="8.7109375" customWidth="1" style="6" min="7200" max="7200"/>
    <col width="5.7109375" customWidth="1" style="6" min="7201" max="7204"/>
    <col width="4.7109375" customWidth="1" style="6" min="7205" max="7209"/>
    <col width="4.7109375" customWidth="1" style="6" min="7210" max="7217"/>
    <col width="4.7109375" customWidth="1" style="6" min="7218" max="7424"/>
    <col width="4.140625" customWidth="1" style="6" min="7425" max="7425"/>
    <col width="28.7109375" customWidth="1" style="6" min="7426" max="7426"/>
    <col width="3.28515625" customWidth="1" style="6" min="7427" max="7439"/>
    <col width="4.7109375" customWidth="1" style="6" min="7440" max="7440"/>
    <col width="5.7109375" customWidth="1" style="6" min="7441" max="7442"/>
    <col width="3.28515625" customWidth="1" style="6" min="7443" max="7452"/>
    <col width="4.140625" customWidth="1" style="6" min="7453" max="7453"/>
    <col width="5.7109375" customWidth="1" style="6" min="7454" max="7455"/>
    <col width="8.7109375" customWidth="1" style="6" min="7456" max="7456"/>
    <col width="5.7109375" customWidth="1" style="6" min="7457" max="7460"/>
    <col width="4.7109375" customWidth="1" style="6" min="7461" max="7465"/>
    <col width="4.7109375" customWidth="1" style="6" min="7466" max="7473"/>
    <col width="4.7109375" customWidth="1" style="6" min="7474" max="7680"/>
    <col width="4.140625" customWidth="1" style="6" min="7681" max="7681"/>
    <col width="28.7109375" customWidth="1" style="6" min="7682" max="7682"/>
    <col width="3.28515625" customWidth="1" style="6" min="7683" max="7695"/>
    <col width="4.7109375" customWidth="1" style="6" min="7696" max="7696"/>
    <col width="5.7109375" customWidth="1" style="6" min="7697" max="7698"/>
    <col width="3.28515625" customWidth="1" style="6" min="7699" max="7708"/>
    <col width="4.140625" customWidth="1" style="6" min="7709" max="7709"/>
    <col width="5.7109375" customWidth="1" style="6" min="7710" max="7711"/>
    <col width="8.7109375" customWidth="1" style="6" min="7712" max="7712"/>
    <col width="5.7109375" customWidth="1" style="6" min="7713" max="7716"/>
    <col width="4.7109375" customWidth="1" style="6" min="7717" max="7721"/>
    <col width="4.7109375" customWidth="1" style="6" min="7722" max="7729"/>
    <col width="4.7109375" customWidth="1" style="6" min="7730" max="7936"/>
    <col width="4.140625" customWidth="1" style="6" min="7937" max="7937"/>
    <col width="28.7109375" customWidth="1" style="6" min="7938" max="7938"/>
    <col width="3.28515625" customWidth="1" style="6" min="7939" max="7951"/>
    <col width="4.7109375" customWidth="1" style="6" min="7952" max="7952"/>
    <col width="5.7109375" customWidth="1" style="6" min="7953" max="7954"/>
    <col width="3.28515625" customWidth="1" style="6" min="7955" max="7964"/>
    <col width="4.140625" customWidth="1" style="6" min="7965" max="7965"/>
    <col width="5.7109375" customWidth="1" style="6" min="7966" max="7967"/>
    <col width="8.7109375" customWidth="1" style="6" min="7968" max="7968"/>
    <col width="5.7109375" customWidth="1" style="6" min="7969" max="7972"/>
    <col width="4.7109375" customWidth="1" style="6" min="7973" max="7977"/>
    <col width="4.7109375" customWidth="1" style="6" min="7978" max="7985"/>
    <col width="4.7109375" customWidth="1" style="6" min="7986" max="8192"/>
    <col width="4.140625" customWidth="1" style="6" min="8193" max="8193"/>
    <col width="28.7109375" customWidth="1" style="6" min="8194" max="8194"/>
    <col width="3.28515625" customWidth="1" style="6" min="8195" max="8207"/>
    <col width="4.7109375" customWidth="1" style="6" min="8208" max="8208"/>
    <col width="5.7109375" customWidth="1" style="6" min="8209" max="8210"/>
    <col width="3.28515625" customWidth="1" style="6" min="8211" max="8220"/>
    <col width="4.140625" customWidth="1" style="6" min="8221" max="8221"/>
    <col width="5.7109375" customWidth="1" style="6" min="8222" max="8223"/>
    <col width="8.7109375" customWidth="1" style="6" min="8224" max="8224"/>
    <col width="5.7109375" customWidth="1" style="6" min="8225" max="8228"/>
    <col width="4.7109375" customWidth="1" style="6" min="8229" max="8233"/>
    <col width="4.7109375" customWidth="1" style="6" min="8234" max="8241"/>
    <col width="4.7109375" customWidth="1" style="6" min="8242" max="8448"/>
    <col width="4.140625" customWidth="1" style="6" min="8449" max="8449"/>
    <col width="28.7109375" customWidth="1" style="6" min="8450" max="8450"/>
    <col width="3.28515625" customWidth="1" style="6" min="8451" max="8463"/>
    <col width="4.7109375" customWidth="1" style="6" min="8464" max="8464"/>
    <col width="5.7109375" customWidth="1" style="6" min="8465" max="8466"/>
    <col width="3.28515625" customWidth="1" style="6" min="8467" max="8476"/>
    <col width="4.140625" customWidth="1" style="6" min="8477" max="8477"/>
    <col width="5.7109375" customWidth="1" style="6" min="8478" max="8479"/>
    <col width="8.7109375" customWidth="1" style="6" min="8480" max="8480"/>
    <col width="5.7109375" customWidth="1" style="6" min="8481" max="8484"/>
    <col width="4.7109375" customWidth="1" style="6" min="8485" max="8489"/>
    <col width="4.7109375" customWidth="1" style="6" min="8490" max="8497"/>
    <col width="4.7109375" customWidth="1" style="6" min="8498" max="8704"/>
    <col width="4.140625" customWidth="1" style="6" min="8705" max="8705"/>
    <col width="28.7109375" customWidth="1" style="6" min="8706" max="8706"/>
    <col width="3.28515625" customWidth="1" style="6" min="8707" max="8719"/>
    <col width="4.7109375" customWidth="1" style="6" min="8720" max="8720"/>
    <col width="5.7109375" customWidth="1" style="6" min="8721" max="8722"/>
    <col width="3.28515625" customWidth="1" style="6" min="8723" max="8732"/>
    <col width="4.140625" customWidth="1" style="6" min="8733" max="8733"/>
    <col width="5.7109375" customWidth="1" style="6" min="8734" max="8735"/>
    <col width="8.7109375" customWidth="1" style="6" min="8736" max="8736"/>
    <col width="5.7109375" customWidth="1" style="6" min="8737" max="8740"/>
    <col width="4.7109375" customWidth="1" style="6" min="8741" max="8745"/>
    <col width="4.7109375" customWidth="1" style="6" min="8746" max="8753"/>
    <col width="4.7109375" customWidth="1" style="6" min="8754" max="8960"/>
    <col width="4.140625" customWidth="1" style="6" min="8961" max="8961"/>
    <col width="28.7109375" customWidth="1" style="6" min="8962" max="8962"/>
    <col width="3.28515625" customWidth="1" style="6" min="8963" max="8975"/>
    <col width="4.7109375" customWidth="1" style="6" min="8976" max="8976"/>
    <col width="5.7109375" customWidth="1" style="6" min="8977" max="8978"/>
    <col width="3.28515625" customWidth="1" style="6" min="8979" max="8988"/>
    <col width="4.140625" customWidth="1" style="6" min="8989" max="8989"/>
    <col width="5.7109375" customWidth="1" style="6" min="8990" max="8991"/>
    <col width="8.7109375" customWidth="1" style="6" min="8992" max="8992"/>
    <col width="5.7109375" customWidth="1" style="6" min="8993" max="8996"/>
    <col width="4.7109375" customWidth="1" style="6" min="8997" max="9001"/>
    <col width="4.7109375" customWidth="1" style="6" min="9002" max="9009"/>
    <col width="4.7109375" customWidth="1" style="6" min="9010" max="9216"/>
    <col width="4.140625" customWidth="1" style="6" min="9217" max="9217"/>
    <col width="28.7109375" customWidth="1" style="6" min="9218" max="9218"/>
    <col width="3.28515625" customWidth="1" style="6" min="9219" max="9231"/>
    <col width="4.7109375" customWidth="1" style="6" min="9232" max="9232"/>
    <col width="5.7109375" customWidth="1" style="6" min="9233" max="9234"/>
    <col width="3.28515625" customWidth="1" style="6" min="9235" max="9244"/>
    <col width="4.140625" customWidth="1" style="6" min="9245" max="9245"/>
    <col width="5.7109375" customWidth="1" style="6" min="9246" max="9247"/>
    <col width="8.7109375" customWidth="1" style="6" min="9248" max="9248"/>
    <col width="5.7109375" customWidth="1" style="6" min="9249" max="9252"/>
    <col width="4.7109375" customWidth="1" style="6" min="9253" max="9257"/>
    <col width="4.7109375" customWidth="1" style="6" min="9258" max="9265"/>
    <col width="4.7109375" customWidth="1" style="6" min="9266" max="9472"/>
    <col width="4.140625" customWidth="1" style="6" min="9473" max="9473"/>
    <col width="28.7109375" customWidth="1" style="6" min="9474" max="9474"/>
    <col width="3.28515625" customWidth="1" style="6" min="9475" max="9487"/>
    <col width="4.7109375" customWidth="1" style="6" min="9488" max="9488"/>
    <col width="5.7109375" customWidth="1" style="6" min="9489" max="9490"/>
    <col width="3.28515625" customWidth="1" style="6" min="9491" max="9500"/>
    <col width="4.140625" customWidth="1" style="6" min="9501" max="9501"/>
    <col width="5.7109375" customWidth="1" style="6" min="9502" max="9503"/>
    <col width="8.7109375" customWidth="1" style="6" min="9504" max="9504"/>
    <col width="5.7109375" customWidth="1" style="6" min="9505" max="9508"/>
    <col width="4.7109375" customWidth="1" style="6" min="9509" max="9513"/>
    <col width="4.7109375" customWidth="1" style="6" min="9514" max="9521"/>
    <col width="4.7109375" customWidth="1" style="6" min="9522" max="9728"/>
    <col width="4.140625" customWidth="1" style="6" min="9729" max="9729"/>
    <col width="28.7109375" customWidth="1" style="6" min="9730" max="9730"/>
    <col width="3.28515625" customWidth="1" style="6" min="9731" max="9743"/>
    <col width="4.7109375" customWidth="1" style="6" min="9744" max="9744"/>
    <col width="5.7109375" customWidth="1" style="6" min="9745" max="9746"/>
    <col width="3.28515625" customWidth="1" style="6" min="9747" max="9756"/>
    <col width="4.140625" customWidth="1" style="6" min="9757" max="9757"/>
    <col width="5.7109375" customWidth="1" style="6" min="9758" max="9759"/>
    <col width="8.7109375" customWidth="1" style="6" min="9760" max="9760"/>
    <col width="5.7109375" customWidth="1" style="6" min="9761" max="9764"/>
    <col width="4.7109375" customWidth="1" style="6" min="9765" max="9769"/>
    <col width="4.7109375" customWidth="1" style="6" min="9770" max="9777"/>
    <col width="4.7109375" customWidth="1" style="6" min="9778" max="9984"/>
    <col width="4.140625" customWidth="1" style="6" min="9985" max="9985"/>
    <col width="28.7109375" customWidth="1" style="6" min="9986" max="9986"/>
    <col width="3.28515625" customWidth="1" style="6" min="9987" max="9999"/>
    <col width="4.7109375" customWidth="1" style="6" min="10000" max="10000"/>
    <col width="5.7109375" customWidth="1" style="6" min="10001" max="10002"/>
    <col width="3.28515625" customWidth="1" style="6" min="10003" max="10012"/>
    <col width="4.140625" customWidth="1" style="6" min="10013" max="10013"/>
    <col width="5.7109375" customWidth="1" style="6" min="10014" max="10015"/>
    <col width="8.7109375" customWidth="1" style="6" min="10016" max="10016"/>
    <col width="5.7109375" customWidth="1" style="6" min="10017" max="10020"/>
    <col width="4.7109375" customWidth="1" style="6" min="10021" max="10025"/>
    <col width="4.7109375" customWidth="1" style="6" min="10026" max="10033"/>
    <col width="4.7109375" customWidth="1" style="6" min="10034" max="10240"/>
    <col width="4.140625" customWidth="1" style="6" min="10241" max="10241"/>
    <col width="28.7109375" customWidth="1" style="6" min="10242" max="10242"/>
    <col width="3.28515625" customWidth="1" style="6" min="10243" max="10255"/>
    <col width="4.7109375" customWidth="1" style="6" min="10256" max="10256"/>
    <col width="5.7109375" customWidth="1" style="6" min="10257" max="10258"/>
    <col width="3.28515625" customWidth="1" style="6" min="10259" max="10268"/>
    <col width="4.140625" customWidth="1" style="6" min="10269" max="10269"/>
    <col width="5.7109375" customWidth="1" style="6" min="10270" max="10271"/>
    <col width="8.7109375" customWidth="1" style="6" min="10272" max="10272"/>
    <col width="5.7109375" customWidth="1" style="6" min="10273" max="10276"/>
    <col width="4.7109375" customWidth="1" style="6" min="10277" max="10281"/>
    <col width="4.7109375" customWidth="1" style="6" min="10282" max="10289"/>
    <col width="4.7109375" customWidth="1" style="6" min="10290" max="10496"/>
    <col width="4.140625" customWidth="1" style="6" min="10497" max="10497"/>
    <col width="28.7109375" customWidth="1" style="6" min="10498" max="10498"/>
    <col width="3.28515625" customWidth="1" style="6" min="10499" max="10511"/>
    <col width="4.7109375" customWidth="1" style="6" min="10512" max="10512"/>
    <col width="5.7109375" customWidth="1" style="6" min="10513" max="10514"/>
    <col width="3.28515625" customWidth="1" style="6" min="10515" max="10524"/>
    <col width="4.140625" customWidth="1" style="6" min="10525" max="10525"/>
    <col width="5.7109375" customWidth="1" style="6" min="10526" max="10527"/>
    <col width="8.7109375" customWidth="1" style="6" min="10528" max="10528"/>
    <col width="5.7109375" customWidth="1" style="6" min="10529" max="10532"/>
    <col width="4.7109375" customWidth="1" style="6" min="10533" max="10537"/>
    <col width="4.7109375" customWidth="1" style="6" min="10538" max="10545"/>
    <col width="4.7109375" customWidth="1" style="6" min="10546" max="10752"/>
    <col width="4.140625" customWidth="1" style="6" min="10753" max="10753"/>
    <col width="28.7109375" customWidth="1" style="6" min="10754" max="10754"/>
    <col width="3.28515625" customWidth="1" style="6" min="10755" max="10767"/>
    <col width="4.7109375" customWidth="1" style="6" min="10768" max="10768"/>
    <col width="5.7109375" customWidth="1" style="6" min="10769" max="10770"/>
    <col width="3.28515625" customWidth="1" style="6" min="10771" max="10780"/>
    <col width="4.140625" customWidth="1" style="6" min="10781" max="10781"/>
    <col width="5.7109375" customWidth="1" style="6" min="10782" max="10783"/>
    <col width="8.7109375" customWidth="1" style="6" min="10784" max="10784"/>
    <col width="5.7109375" customWidth="1" style="6" min="10785" max="10788"/>
    <col width="4.7109375" customWidth="1" style="6" min="10789" max="10793"/>
    <col width="4.7109375" customWidth="1" style="6" min="10794" max="10801"/>
    <col width="4.7109375" customWidth="1" style="6" min="10802" max="11008"/>
    <col width="4.140625" customWidth="1" style="6" min="11009" max="11009"/>
    <col width="28.7109375" customWidth="1" style="6" min="11010" max="11010"/>
    <col width="3.28515625" customWidth="1" style="6" min="11011" max="11023"/>
    <col width="4.7109375" customWidth="1" style="6" min="11024" max="11024"/>
    <col width="5.7109375" customWidth="1" style="6" min="11025" max="11026"/>
    <col width="3.28515625" customWidth="1" style="6" min="11027" max="11036"/>
    <col width="4.140625" customWidth="1" style="6" min="11037" max="11037"/>
    <col width="5.7109375" customWidth="1" style="6" min="11038" max="11039"/>
    <col width="8.7109375" customWidth="1" style="6" min="11040" max="11040"/>
    <col width="5.7109375" customWidth="1" style="6" min="11041" max="11044"/>
    <col width="4.7109375" customWidth="1" style="6" min="11045" max="11049"/>
    <col width="4.7109375" customWidth="1" style="6" min="11050" max="11057"/>
    <col width="4.7109375" customWidth="1" style="6" min="11058" max="11264"/>
    <col width="4.140625" customWidth="1" style="6" min="11265" max="11265"/>
    <col width="28.7109375" customWidth="1" style="6" min="11266" max="11266"/>
    <col width="3.28515625" customWidth="1" style="6" min="11267" max="11279"/>
    <col width="4.7109375" customWidth="1" style="6" min="11280" max="11280"/>
    <col width="5.7109375" customWidth="1" style="6" min="11281" max="11282"/>
    <col width="3.28515625" customWidth="1" style="6" min="11283" max="11292"/>
    <col width="4.140625" customWidth="1" style="6" min="11293" max="11293"/>
    <col width="5.7109375" customWidth="1" style="6" min="11294" max="11295"/>
    <col width="8.7109375" customWidth="1" style="6" min="11296" max="11296"/>
    <col width="5.7109375" customWidth="1" style="6" min="11297" max="11300"/>
    <col width="4.7109375" customWidth="1" style="6" min="11301" max="11305"/>
    <col width="4.7109375" customWidth="1" style="6" min="11306" max="11313"/>
    <col width="4.7109375" customWidth="1" style="6" min="11314" max="11520"/>
    <col width="4.140625" customWidth="1" style="6" min="11521" max="11521"/>
    <col width="28.7109375" customWidth="1" style="6" min="11522" max="11522"/>
    <col width="3.28515625" customWidth="1" style="6" min="11523" max="11535"/>
    <col width="4.7109375" customWidth="1" style="6" min="11536" max="11536"/>
    <col width="5.7109375" customWidth="1" style="6" min="11537" max="11538"/>
    <col width="3.28515625" customWidth="1" style="6" min="11539" max="11548"/>
    <col width="4.140625" customWidth="1" style="6" min="11549" max="11549"/>
    <col width="5.7109375" customWidth="1" style="6" min="11550" max="11551"/>
    <col width="8.7109375" customWidth="1" style="6" min="11552" max="11552"/>
    <col width="5.7109375" customWidth="1" style="6" min="11553" max="11556"/>
    <col width="4.7109375" customWidth="1" style="6" min="11557" max="11561"/>
    <col width="4.7109375" customWidth="1" style="6" min="11562" max="11569"/>
    <col width="4.7109375" customWidth="1" style="6" min="11570" max="11776"/>
    <col width="4.140625" customWidth="1" style="6" min="11777" max="11777"/>
    <col width="28.7109375" customWidth="1" style="6" min="11778" max="11778"/>
    <col width="3.28515625" customWidth="1" style="6" min="11779" max="11791"/>
    <col width="4.7109375" customWidth="1" style="6" min="11792" max="11792"/>
    <col width="5.7109375" customWidth="1" style="6" min="11793" max="11794"/>
    <col width="3.28515625" customWidth="1" style="6" min="11795" max="11804"/>
    <col width="4.140625" customWidth="1" style="6" min="11805" max="11805"/>
    <col width="5.7109375" customWidth="1" style="6" min="11806" max="11807"/>
    <col width="8.7109375" customWidth="1" style="6" min="11808" max="11808"/>
    <col width="5.7109375" customWidth="1" style="6" min="11809" max="11812"/>
    <col width="4.7109375" customWidth="1" style="6" min="11813" max="11817"/>
    <col width="4.7109375" customWidth="1" style="6" min="11818" max="11825"/>
    <col width="4.7109375" customWidth="1" style="6" min="11826" max="12032"/>
    <col width="4.140625" customWidth="1" style="6" min="12033" max="12033"/>
    <col width="28.7109375" customWidth="1" style="6" min="12034" max="12034"/>
    <col width="3.28515625" customWidth="1" style="6" min="12035" max="12047"/>
    <col width="4.7109375" customWidth="1" style="6" min="12048" max="12048"/>
    <col width="5.7109375" customWidth="1" style="6" min="12049" max="12050"/>
    <col width="3.28515625" customWidth="1" style="6" min="12051" max="12060"/>
    <col width="4.140625" customWidth="1" style="6" min="12061" max="12061"/>
    <col width="5.7109375" customWidth="1" style="6" min="12062" max="12063"/>
    <col width="8.7109375" customWidth="1" style="6" min="12064" max="12064"/>
    <col width="5.7109375" customWidth="1" style="6" min="12065" max="12068"/>
    <col width="4.7109375" customWidth="1" style="6" min="12069" max="12073"/>
    <col width="4.7109375" customWidth="1" style="6" min="12074" max="12081"/>
    <col width="4.7109375" customWidth="1" style="6" min="12082" max="12288"/>
    <col width="4.140625" customWidth="1" style="6" min="12289" max="12289"/>
    <col width="28.7109375" customWidth="1" style="6" min="12290" max="12290"/>
    <col width="3.28515625" customWidth="1" style="6" min="12291" max="12303"/>
    <col width="4.7109375" customWidth="1" style="6" min="12304" max="12304"/>
    <col width="5.7109375" customWidth="1" style="6" min="12305" max="12306"/>
    <col width="3.28515625" customWidth="1" style="6" min="12307" max="12316"/>
    <col width="4.140625" customWidth="1" style="6" min="12317" max="12317"/>
    <col width="5.7109375" customWidth="1" style="6" min="12318" max="12319"/>
    <col width="8.7109375" customWidth="1" style="6" min="12320" max="12320"/>
    <col width="5.7109375" customWidth="1" style="6" min="12321" max="12324"/>
    <col width="4.7109375" customWidth="1" style="6" min="12325" max="12329"/>
    <col width="4.7109375" customWidth="1" style="6" min="12330" max="12337"/>
    <col width="4.7109375" customWidth="1" style="6" min="12338" max="12544"/>
    <col width="4.140625" customWidth="1" style="6" min="12545" max="12545"/>
    <col width="28.7109375" customWidth="1" style="6" min="12546" max="12546"/>
    <col width="3.28515625" customWidth="1" style="6" min="12547" max="12559"/>
    <col width="4.7109375" customWidth="1" style="6" min="12560" max="12560"/>
    <col width="5.7109375" customWidth="1" style="6" min="12561" max="12562"/>
    <col width="3.28515625" customWidth="1" style="6" min="12563" max="12572"/>
    <col width="4.140625" customWidth="1" style="6" min="12573" max="12573"/>
    <col width="5.7109375" customWidth="1" style="6" min="12574" max="12575"/>
    <col width="8.7109375" customWidth="1" style="6" min="12576" max="12576"/>
    <col width="5.7109375" customWidth="1" style="6" min="12577" max="12580"/>
    <col width="4.7109375" customWidth="1" style="6" min="12581" max="12585"/>
    <col width="4.7109375" customWidth="1" style="6" min="12586" max="12593"/>
    <col width="4.7109375" customWidth="1" style="6" min="12594" max="12800"/>
    <col width="4.140625" customWidth="1" style="6" min="12801" max="12801"/>
    <col width="28.7109375" customWidth="1" style="6" min="12802" max="12802"/>
    <col width="3.28515625" customWidth="1" style="6" min="12803" max="12815"/>
    <col width="4.7109375" customWidth="1" style="6" min="12816" max="12816"/>
    <col width="5.7109375" customWidth="1" style="6" min="12817" max="12818"/>
    <col width="3.28515625" customWidth="1" style="6" min="12819" max="12828"/>
    <col width="4.140625" customWidth="1" style="6" min="12829" max="12829"/>
    <col width="5.7109375" customWidth="1" style="6" min="12830" max="12831"/>
    <col width="8.7109375" customWidth="1" style="6" min="12832" max="12832"/>
    <col width="5.7109375" customWidth="1" style="6" min="12833" max="12836"/>
    <col width="4.7109375" customWidth="1" style="6" min="12837" max="12841"/>
    <col width="4.7109375" customWidth="1" style="6" min="12842" max="12849"/>
    <col width="4.7109375" customWidth="1" style="6" min="12850" max="13056"/>
    <col width="4.140625" customWidth="1" style="6" min="13057" max="13057"/>
    <col width="28.7109375" customWidth="1" style="6" min="13058" max="13058"/>
    <col width="3.28515625" customWidth="1" style="6" min="13059" max="13071"/>
    <col width="4.7109375" customWidth="1" style="6" min="13072" max="13072"/>
    <col width="5.7109375" customWidth="1" style="6" min="13073" max="13074"/>
    <col width="3.28515625" customWidth="1" style="6" min="13075" max="13084"/>
    <col width="4.140625" customWidth="1" style="6" min="13085" max="13085"/>
    <col width="5.7109375" customWidth="1" style="6" min="13086" max="13087"/>
    <col width="8.7109375" customWidth="1" style="6" min="13088" max="13088"/>
    <col width="5.7109375" customWidth="1" style="6" min="13089" max="13092"/>
    <col width="4.7109375" customWidth="1" style="6" min="13093" max="13097"/>
    <col width="4.7109375" customWidth="1" style="6" min="13098" max="13105"/>
    <col width="4.7109375" customWidth="1" style="6" min="13106" max="13312"/>
    <col width="4.140625" customWidth="1" style="6" min="13313" max="13313"/>
    <col width="28.7109375" customWidth="1" style="6" min="13314" max="13314"/>
    <col width="3.28515625" customWidth="1" style="6" min="13315" max="13327"/>
    <col width="4.7109375" customWidth="1" style="6" min="13328" max="13328"/>
    <col width="5.7109375" customWidth="1" style="6" min="13329" max="13330"/>
    <col width="3.28515625" customWidth="1" style="6" min="13331" max="13340"/>
    <col width="4.140625" customWidth="1" style="6" min="13341" max="13341"/>
    <col width="5.7109375" customWidth="1" style="6" min="13342" max="13343"/>
    <col width="8.7109375" customWidth="1" style="6" min="13344" max="13344"/>
    <col width="5.7109375" customWidth="1" style="6" min="13345" max="13348"/>
    <col width="4.7109375" customWidth="1" style="6" min="13349" max="13353"/>
    <col width="4.7109375" customWidth="1" style="6" min="13354" max="13361"/>
    <col width="4.7109375" customWidth="1" style="6" min="13362" max="13568"/>
    <col width="4.140625" customWidth="1" style="6" min="13569" max="13569"/>
    <col width="28.7109375" customWidth="1" style="6" min="13570" max="13570"/>
    <col width="3.28515625" customWidth="1" style="6" min="13571" max="13583"/>
    <col width="4.7109375" customWidth="1" style="6" min="13584" max="13584"/>
    <col width="5.7109375" customWidth="1" style="6" min="13585" max="13586"/>
    <col width="3.28515625" customWidth="1" style="6" min="13587" max="13596"/>
    <col width="4.140625" customWidth="1" style="6" min="13597" max="13597"/>
    <col width="5.7109375" customWidth="1" style="6" min="13598" max="13599"/>
    <col width="8.7109375" customWidth="1" style="6" min="13600" max="13600"/>
    <col width="5.7109375" customWidth="1" style="6" min="13601" max="13604"/>
    <col width="4.7109375" customWidth="1" style="6" min="13605" max="13609"/>
    <col width="4.7109375" customWidth="1" style="6" min="13610" max="13617"/>
    <col width="4.7109375" customWidth="1" style="6" min="13618" max="13824"/>
    <col width="4.140625" customWidth="1" style="6" min="13825" max="13825"/>
    <col width="28.7109375" customWidth="1" style="6" min="13826" max="13826"/>
    <col width="3.28515625" customWidth="1" style="6" min="13827" max="13839"/>
    <col width="4.7109375" customWidth="1" style="6" min="13840" max="13840"/>
    <col width="5.7109375" customWidth="1" style="6" min="13841" max="13842"/>
    <col width="3.28515625" customWidth="1" style="6" min="13843" max="13852"/>
    <col width="4.140625" customWidth="1" style="6" min="13853" max="13853"/>
    <col width="5.7109375" customWidth="1" style="6" min="13854" max="13855"/>
    <col width="8.7109375" customWidth="1" style="6" min="13856" max="13856"/>
    <col width="5.7109375" customWidth="1" style="6" min="13857" max="13860"/>
    <col width="4.7109375" customWidth="1" style="6" min="13861" max="13865"/>
    <col width="4.7109375" customWidth="1" style="6" min="13866" max="13873"/>
    <col width="4.7109375" customWidth="1" style="6" min="13874" max="14080"/>
    <col width="4.140625" customWidth="1" style="6" min="14081" max="14081"/>
    <col width="28.7109375" customWidth="1" style="6" min="14082" max="14082"/>
    <col width="3.28515625" customWidth="1" style="6" min="14083" max="14095"/>
    <col width="4.7109375" customWidth="1" style="6" min="14096" max="14096"/>
    <col width="5.7109375" customWidth="1" style="6" min="14097" max="14098"/>
    <col width="3.28515625" customWidth="1" style="6" min="14099" max="14108"/>
    <col width="4.140625" customWidth="1" style="6" min="14109" max="14109"/>
    <col width="5.7109375" customWidth="1" style="6" min="14110" max="14111"/>
    <col width="8.7109375" customWidth="1" style="6" min="14112" max="14112"/>
    <col width="5.7109375" customWidth="1" style="6" min="14113" max="14116"/>
    <col width="4.7109375" customWidth="1" style="6" min="14117" max="14121"/>
    <col width="4.7109375" customWidth="1" style="6" min="14122" max="14129"/>
    <col width="4.7109375" customWidth="1" style="6" min="14130" max="14336"/>
    <col width="4.140625" customWidth="1" style="6" min="14337" max="14337"/>
    <col width="28.7109375" customWidth="1" style="6" min="14338" max="14338"/>
    <col width="3.28515625" customWidth="1" style="6" min="14339" max="14351"/>
    <col width="4.7109375" customWidth="1" style="6" min="14352" max="14352"/>
    <col width="5.7109375" customWidth="1" style="6" min="14353" max="14354"/>
    <col width="3.28515625" customWidth="1" style="6" min="14355" max="14364"/>
    <col width="4.140625" customWidth="1" style="6" min="14365" max="14365"/>
    <col width="5.7109375" customWidth="1" style="6" min="14366" max="14367"/>
    <col width="8.7109375" customWidth="1" style="6" min="14368" max="14368"/>
    <col width="5.7109375" customWidth="1" style="6" min="14369" max="14372"/>
    <col width="4.7109375" customWidth="1" style="6" min="14373" max="14377"/>
    <col width="4.7109375" customWidth="1" style="6" min="14378" max="14385"/>
    <col width="4.7109375" customWidth="1" style="6" min="14386" max="14592"/>
    <col width="4.140625" customWidth="1" style="6" min="14593" max="14593"/>
    <col width="28.7109375" customWidth="1" style="6" min="14594" max="14594"/>
    <col width="3.28515625" customWidth="1" style="6" min="14595" max="14607"/>
    <col width="4.7109375" customWidth="1" style="6" min="14608" max="14608"/>
    <col width="5.7109375" customWidth="1" style="6" min="14609" max="14610"/>
    <col width="3.28515625" customWidth="1" style="6" min="14611" max="14620"/>
    <col width="4.140625" customWidth="1" style="6" min="14621" max="14621"/>
    <col width="5.7109375" customWidth="1" style="6" min="14622" max="14623"/>
    <col width="8.7109375" customWidth="1" style="6" min="14624" max="14624"/>
    <col width="5.7109375" customWidth="1" style="6" min="14625" max="14628"/>
    <col width="4.7109375" customWidth="1" style="6" min="14629" max="14633"/>
    <col width="4.7109375" customWidth="1" style="6" min="14634" max="14641"/>
    <col width="4.7109375" customWidth="1" style="6" min="14642" max="14848"/>
    <col width="4.140625" customWidth="1" style="6" min="14849" max="14849"/>
    <col width="28.7109375" customWidth="1" style="6" min="14850" max="14850"/>
    <col width="3.28515625" customWidth="1" style="6" min="14851" max="14863"/>
    <col width="4.7109375" customWidth="1" style="6" min="14864" max="14864"/>
    <col width="5.7109375" customWidth="1" style="6" min="14865" max="14866"/>
    <col width="3.28515625" customWidth="1" style="6" min="14867" max="14876"/>
    <col width="4.140625" customWidth="1" style="6" min="14877" max="14877"/>
    <col width="5.7109375" customWidth="1" style="6" min="14878" max="14879"/>
    <col width="8.7109375" customWidth="1" style="6" min="14880" max="14880"/>
    <col width="5.7109375" customWidth="1" style="6" min="14881" max="14884"/>
    <col width="4.7109375" customWidth="1" style="6" min="14885" max="14889"/>
    <col width="4.7109375" customWidth="1" style="6" min="14890" max="14897"/>
    <col width="4.7109375" customWidth="1" style="6" min="14898" max="15104"/>
    <col width="4.140625" customWidth="1" style="6" min="15105" max="15105"/>
    <col width="28.7109375" customWidth="1" style="6" min="15106" max="15106"/>
    <col width="3.28515625" customWidth="1" style="6" min="15107" max="15119"/>
    <col width="4.7109375" customWidth="1" style="6" min="15120" max="15120"/>
    <col width="5.7109375" customWidth="1" style="6" min="15121" max="15122"/>
    <col width="3.28515625" customWidth="1" style="6" min="15123" max="15132"/>
    <col width="4.140625" customWidth="1" style="6" min="15133" max="15133"/>
    <col width="5.7109375" customWidth="1" style="6" min="15134" max="15135"/>
    <col width="8.7109375" customWidth="1" style="6" min="15136" max="15136"/>
    <col width="5.7109375" customWidth="1" style="6" min="15137" max="15140"/>
    <col width="4.7109375" customWidth="1" style="6" min="15141" max="15145"/>
    <col width="4.7109375" customWidth="1" style="6" min="15146" max="15153"/>
    <col width="4.7109375" customWidth="1" style="6" min="15154" max="15360"/>
    <col width="4.140625" customWidth="1" style="6" min="15361" max="15361"/>
    <col width="28.7109375" customWidth="1" style="6" min="15362" max="15362"/>
    <col width="3.28515625" customWidth="1" style="6" min="15363" max="15375"/>
    <col width="4.7109375" customWidth="1" style="6" min="15376" max="15376"/>
    <col width="5.7109375" customWidth="1" style="6" min="15377" max="15378"/>
    <col width="3.28515625" customWidth="1" style="6" min="15379" max="15388"/>
    <col width="4.140625" customWidth="1" style="6" min="15389" max="15389"/>
    <col width="5.7109375" customWidth="1" style="6" min="15390" max="15391"/>
    <col width="8.7109375" customWidth="1" style="6" min="15392" max="15392"/>
    <col width="5.7109375" customWidth="1" style="6" min="15393" max="15396"/>
    <col width="4.7109375" customWidth="1" style="6" min="15397" max="15401"/>
    <col width="4.7109375" customWidth="1" style="6" min="15402" max="15409"/>
    <col width="4.7109375" customWidth="1" style="6" min="15410" max="15616"/>
    <col width="4.140625" customWidth="1" style="6" min="15617" max="15617"/>
    <col width="28.7109375" customWidth="1" style="6" min="15618" max="15618"/>
    <col width="3.28515625" customWidth="1" style="6" min="15619" max="15631"/>
    <col width="4.7109375" customWidth="1" style="6" min="15632" max="15632"/>
    <col width="5.7109375" customWidth="1" style="6" min="15633" max="15634"/>
    <col width="3.28515625" customWidth="1" style="6" min="15635" max="15644"/>
    <col width="4.140625" customWidth="1" style="6" min="15645" max="15645"/>
    <col width="5.7109375" customWidth="1" style="6" min="15646" max="15647"/>
    <col width="8.7109375" customWidth="1" style="6" min="15648" max="15648"/>
    <col width="5.7109375" customWidth="1" style="6" min="15649" max="15652"/>
    <col width="4.7109375" customWidth="1" style="6" min="15653" max="15657"/>
    <col width="4.7109375" customWidth="1" style="6" min="15658" max="15665"/>
    <col width="4.7109375" customWidth="1" style="6" min="15666" max="15872"/>
    <col width="4.140625" customWidth="1" style="6" min="15873" max="15873"/>
    <col width="28.7109375" customWidth="1" style="6" min="15874" max="15874"/>
    <col width="3.28515625" customWidth="1" style="6" min="15875" max="15887"/>
    <col width="4.7109375" customWidth="1" style="6" min="15888" max="15888"/>
    <col width="5.7109375" customWidth="1" style="6" min="15889" max="15890"/>
    <col width="3.28515625" customWidth="1" style="6" min="15891" max="15900"/>
    <col width="4.140625" customWidth="1" style="6" min="15901" max="15901"/>
    <col width="5.7109375" customWidth="1" style="6" min="15902" max="15903"/>
    <col width="8.7109375" customWidth="1" style="6" min="15904" max="15904"/>
    <col width="5.7109375" customWidth="1" style="6" min="15905" max="15908"/>
    <col width="4.7109375" customWidth="1" style="6" min="15909" max="15913"/>
    <col width="4.7109375" customWidth="1" style="6" min="15914" max="15921"/>
    <col width="4.7109375" customWidth="1" style="6" min="15922" max="16128"/>
    <col width="4.140625" customWidth="1" style="6" min="16129" max="16129"/>
    <col width="28.7109375" customWidth="1" style="6" min="16130" max="16130"/>
    <col width="3.28515625" customWidth="1" style="6" min="16131" max="16143"/>
    <col width="4.7109375" customWidth="1" style="6" min="16144" max="16144"/>
    <col width="5.7109375" customWidth="1" style="6" min="16145" max="16146"/>
    <col width="3.28515625" customWidth="1" style="6" min="16147" max="16156"/>
    <col width="4.140625" customWidth="1" style="6" min="16157" max="16157"/>
    <col width="5.7109375" customWidth="1" style="6" min="16158" max="16159"/>
    <col width="8.7109375" customWidth="1" style="6" min="16160" max="16160"/>
    <col width="5.7109375" customWidth="1" style="6" min="16161" max="16164"/>
    <col width="4.7109375" customWidth="1" style="6" min="16165" max="16169"/>
    <col width="4.7109375" customWidth="1" style="6" min="16170" max="16177"/>
    <col width="4.7109375" customWidth="1" style="6" min="16178" max="16384"/>
  </cols>
  <sheetData>
    <row r="1" ht="15" customHeight="1">
      <c r="A1" s="211" t="inlineStr">
        <is>
          <t xml:space="preserve">Class Record </t>
        </is>
      </c>
      <c r="B1" s="303" t="n"/>
      <c r="C1" s="303" t="n"/>
      <c r="D1" s="303" t="n"/>
      <c r="E1" s="303" t="n"/>
      <c r="F1" s="303" t="n"/>
      <c r="G1" s="303" t="n"/>
      <c r="H1" s="303" t="n"/>
      <c r="I1" s="303" t="n"/>
      <c r="J1" s="303" t="n"/>
      <c r="K1" s="303" t="n"/>
      <c r="L1" s="303" t="n"/>
      <c r="M1" s="303" t="n"/>
      <c r="N1" s="303" t="n"/>
      <c r="O1" s="303" t="n"/>
      <c r="P1" s="303" t="n"/>
      <c r="Q1" s="303" t="n"/>
      <c r="R1" s="303" t="n"/>
      <c r="S1" s="303" t="n"/>
      <c r="T1" s="303" t="n"/>
      <c r="U1" s="303" t="n"/>
      <c r="V1" s="303" t="n"/>
      <c r="W1" s="303" t="n"/>
      <c r="X1" s="303" t="n"/>
      <c r="Y1" s="303" t="n"/>
      <c r="Z1" s="303" t="n"/>
      <c r="AA1" s="303" t="n"/>
      <c r="AB1" s="303" t="n"/>
      <c r="AC1" s="303" t="n"/>
      <c r="AD1" s="303" t="n"/>
      <c r="AE1" s="303" t="n"/>
      <c r="AF1" s="303" t="n"/>
      <c r="AG1" s="303" t="n"/>
      <c r="AH1" s="303" t="n"/>
      <c r="AI1" s="303" t="n"/>
      <c r="AJ1" s="303" t="n"/>
    </row>
    <row r="2" ht="15" customHeight="1">
      <c r="A2" s="303" t="n"/>
      <c r="B2" s="303" t="n"/>
      <c r="C2" s="303" t="n"/>
      <c r="D2" s="303" t="n"/>
      <c r="E2" s="303" t="n"/>
      <c r="F2" s="303" t="n"/>
      <c r="G2" s="303" t="n"/>
      <c r="H2" s="303" t="n"/>
      <c r="I2" s="303" t="n"/>
      <c r="J2" s="303" t="n"/>
      <c r="K2" s="303" t="n"/>
      <c r="L2" s="303" t="n"/>
      <c r="M2" s="303" t="n"/>
      <c r="N2" s="303" t="n"/>
      <c r="O2" s="303" t="n"/>
      <c r="P2" s="303" t="n"/>
      <c r="Q2" s="303" t="n"/>
      <c r="R2" s="303" t="n"/>
      <c r="S2" s="303" t="n"/>
      <c r="T2" s="303" t="n"/>
      <c r="U2" s="303" t="n"/>
      <c r="V2" s="303" t="n"/>
      <c r="W2" s="303" t="n"/>
      <c r="X2" s="303" t="n"/>
      <c r="Y2" s="303" t="n"/>
      <c r="Z2" s="303" t="n"/>
      <c r="AA2" s="303" t="n"/>
      <c r="AB2" s="303" t="n"/>
      <c r="AC2" s="303" t="n"/>
      <c r="AD2" s="303" t="n"/>
      <c r="AE2" s="303" t="n"/>
      <c r="AF2" s="303" t="n"/>
      <c r="AG2" s="303" t="n"/>
      <c r="AH2" s="303" t="n"/>
      <c r="AI2" s="303" t="n"/>
      <c r="AJ2" s="303" t="n"/>
    </row>
    <row r="3" ht="15" customHeight="1">
      <c r="A3" s="212" t="inlineStr">
        <is>
          <t>(Pursuant to Deped Order 8 series of 2015)</t>
        </is>
      </c>
      <c r="B3" s="303" t="n"/>
      <c r="C3" s="303" t="n"/>
      <c r="D3" s="303" t="n"/>
      <c r="E3" s="303" t="n"/>
      <c r="F3" s="303" t="n"/>
      <c r="G3" s="303" t="n"/>
      <c r="H3" s="303" t="n"/>
      <c r="I3" s="303" t="n"/>
      <c r="J3" s="303" t="n"/>
      <c r="K3" s="303" t="n"/>
      <c r="L3" s="303" t="n"/>
      <c r="M3" s="303" t="n"/>
      <c r="N3" s="303" t="n"/>
      <c r="O3" s="303" t="n"/>
      <c r="P3" s="303" t="n"/>
      <c r="Q3" s="303" t="n"/>
      <c r="R3" s="303" t="n"/>
      <c r="S3" s="303" t="n"/>
      <c r="T3" s="303" t="n"/>
      <c r="U3" s="303" t="n"/>
      <c r="V3" s="303" t="n"/>
      <c r="W3" s="303" t="n"/>
      <c r="X3" s="303" t="n"/>
      <c r="Y3" s="303" t="n"/>
      <c r="Z3" s="303" t="n"/>
      <c r="AA3" s="303" t="n"/>
      <c r="AB3" s="303" t="n"/>
      <c r="AC3" s="303" t="n"/>
      <c r="AD3" s="303" t="n"/>
      <c r="AE3" s="303" t="n"/>
      <c r="AF3" s="303" t="n"/>
      <c r="AG3" s="303" t="n"/>
      <c r="AH3" s="303" t="n"/>
      <c r="AI3" s="303" t="n"/>
      <c r="AJ3" s="303" t="n"/>
    </row>
    <row r="4" ht="21" customHeight="1">
      <c r="B4" s="41" t="n"/>
      <c r="C4" s="205" t="inlineStr">
        <is>
          <t>REGION</t>
        </is>
      </c>
      <c r="D4" s="283" t="n"/>
      <c r="E4" s="283" t="n"/>
      <c r="F4" s="283" t="n"/>
      <c r="G4" s="213" t="inlineStr">
        <is>
          <t>V</t>
        </is>
      </c>
      <c r="H4" s="306" t="n"/>
      <c r="I4" s="306" t="n"/>
      <c r="J4" s="307" t="n"/>
      <c r="K4" s="67" t="n"/>
      <c r="L4" s="216" t="inlineStr">
        <is>
          <t>DIVISION</t>
        </is>
      </c>
      <c r="M4" s="286" t="n"/>
      <c r="N4" s="286" t="n"/>
      <c r="O4" s="293" t="inlineStr">
        <is>
          <t>V</t>
        </is>
      </c>
      <c r="P4" s="288" t="n"/>
      <c r="Q4" s="288" t="n"/>
      <c r="R4" s="289" t="n"/>
      <c r="S4" s="68" t="n"/>
      <c r="T4" s="196" t="n"/>
      <c r="U4" s="283" t="n"/>
      <c r="V4" s="283" t="n"/>
      <c r="W4" s="283" t="n"/>
      <c r="X4" s="197" t="n"/>
      <c r="Y4" s="283" t="n"/>
      <c r="Z4" s="283" t="n"/>
      <c r="AA4" s="283" t="n"/>
      <c r="AB4" s="283" t="n"/>
      <c r="AC4" s="283" t="n"/>
      <c r="AD4" s="69" t="n"/>
      <c r="AE4" s="70" t="n"/>
      <c r="AF4" s="68" t="n"/>
      <c r="AG4" s="68" t="n"/>
      <c r="AH4" s="68" t="n"/>
      <c r="AI4" s="68" t="n"/>
      <c r="AJ4" s="39" t="n"/>
      <c r="AK4" s="39" t="n"/>
      <c r="AL4" s="39" t="n"/>
      <c r="AM4" s="39" t="n"/>
      <c r="AN4" s="39" t="n"/>
    </row>
    <row r="5" ht="21.75" customHeight="1">
      <c r="B5" s="205" t="inlineStr">
        <is>
          <t>SCHOOL NAME</t>
        </is>
      </c>
      <c r="C5" s="283" t="n"/>
      <c r="D5" s="283" t="n"/>
      <c r="E5" s="283" t="n"/>
      <c r="F5" s="283" t="n"/>
      <c r="G5" s="293" t="inlineStr">
        <is>
          <t>San Jose National High School</t>
        </is>
      </c>
      <c r="H5" s="288" t="n"/>
      <c r="I5" s="288" t="n"/>
      <c r="J5" s="288" t="n"/>
      <c r="K5" s="288" t="n"/>
      <c r="L5" s="288" t="n"/>
      <c r="M5" s="288" t="n"/>
      <c r="N5" s="288" t="n"/>
      <c r="O5" s="288" t="n"/>
      <c r="P5" s="288" t="n"/>
      <c r="Q5" s="288" t="n"/>
      <c r="R5" s="289" t="n"/>
      <c r="S5" s="67" t="n"/>
      <c r="T5" s="196" t="inlineStr">
        <is>
          <t>SCHOOL ID</t>
        </is>
      </c>
      <c r="U5" s="283" t="n"/>
      <c r="V5" s="283" t="n"/>
      <c r="W5" s="283" t="n"/>
      <c r="X5" s="293" t="inlineStr">
        <is>
          <t>301874</t>
        </is>
      </c>
      <c r="Y5" s="288" t="n"/>
      <c r="Z5" s="288" t="n"/>
      <c r="AA5" s="288" t="n"/>
      <c r="AB5" s="288" t="n"/>
      <c r="AC5" s="289" t="n"/>
      <c r="AD5" s="308" t="inlineStr">
        <is>
          <t>SCHOOL YEAR</t>
        </is>
      </c>
      <c r="AE5" s="283" t="n"/>
      <c r="AF5" s="295" t="n"/>
      <c r="AG5" s="293" t="inlineStr">
        <is>
          <t>2027-2028</t>
        </is>
      </c>
      <c r="AH5" s="288" t="n"/>
      <c r="AI5" s="289" t="n"/>
      <c r="AJ5" s="40" t="n"/>
      <c r="AK5" s="39" t="n"/>
      <c r="AL5" s="39" t="n"/>
      <c r="AM5" s="39" t="n"/>
      <c r="AN5" s="39" t="n"/>
    </row>
    <row r="6" ht="15.75" customHeight="1" thickBot="1"/>
    <row r="7" ht="23.25" customFormat="1" customHeight="1" s="6" thickBot="1">
      <c r="A7" s="296" t="inlineStr">
        <is>
          <t>FOURTH QUARTER</t>
        </is>
      </c>
      <c r="B7" s="297" t="n"/>
      <c r="C7" s="297" t="n"/>
      <c r="D7" s="297" t="n"/>
      <c r="E7" s="298" t="n"/>
      <c r="F7" s="157" t="inlineStr">
        <is>
          <t xml:space="preserve">GRADE &amp; SECTION: </t>
        </is>
      </c>
      <c r="G7" s="297" t="n"/>
      <c r="H7" s="297" t="n"/>
      <c r="I7" s="297" t="n"/>
      <c r="J7" s="297" t="n"/>
      <c r="K7" s="208" t="inlineStr">
        <is>
          <t>Grade 7 - Jose</t>
        </is>
      </c>
      <c r="L7" s="309" t="n"/>
      <c r="M7" s="309" t="n"/>
      <c r="N7" s="309" t="n"/>
      <c r="O7" s="309" t="n"/>
      <c r="P7" s="310" t="n"/>
      <c r="Q7" s="163" t="inlineStr">
        <is>
          <t>TEACHER:</t>
        </is>
      </c>
      <c r="R7" s="297" t="n"/>
      <c r="S7" s="208" t="inlineStr">
        <is>
          <t>Teacher Account</t>
        </is>
      </c>
      <c r="T7" s="309" t="n"/>
      <c r="U7" s="309" t="n"/>
      <c r="V7" s="309" t="n"/>
      <c r="W7" s="309" t="n"/>
      <c r="X7" s="309" t="n"/>
      <c r="Y7" s="309" t="n"/>
      <c r="Z7" s="309" t="n"/>
      <c r="AA7" s="309" t="n"/>
      <c r="AB7" s="310" t="n"/>
      <c r="AC7" s="209" t="inlineStr">
        <is>
          <t>SUBJECT:</t>
        </is>
      </c>
      <c r="AD7" s="297" t="n"/>
      <c r="AE7" s="297" t="n"/>
      <c r="AF7" s="297" t="n"/>
      <c r="AG7" s="162" t="inlineStr">
        <is>
          <t>MUSIC</t>
        </is>
      </c>
      <c r="AH7" s="297" t="n"/>
      <c r="AI7" s="297" t="n"/>
      <c r="AJ7" s="298" t="n"/>
      <c r="AN7" s="184" t="n"/>
      <c r="AO7" s="184" t="n"/>
      <c r="AP7" s="184" t="n"/>
      <c r="AQ7" s="184" t="n"/>
      <c r="AR7" s="184" t="n"/>
      <c r="AS7" s="184" t="n"/>
      <c r="AT7" s="184" t="n"/>
      <c r="AU7" s="184" t="n"/>
      <c r="AV7" s="184" t="n"/>
      <c r="AW7" s="184" t="n"/>
      <c r="AX7" s="184" t="n"/>
      <c r="AY7" s="184" t="n"/>
      <c r="AZ7" s="184" t="n"/>
      <c r="BA7" s="184" t="n"/>
      <c r="BB7" s="184" t="n"/>
      <c r="BC7" s="184" t="n"/>
      <c r="BD7" s="184" t="n"/>
    </row>
    <row r="8" ht="55.5" customFormat="1" customHeight="1" s="45" thickBot="1">
      <c r="A8" s="8" t="n"/>
      <c r="B8" s="299" t="inlineStr">
        <is>
          <t>LEARNERS' NAMES</t>
        </is>
      </c>
      <c r="C8" s="300" t="n"/>
      <c r="D8" s="300" t="n"/>
      <c r="E8" s="301" t="n"/>
      <c r="F8" s="311" t="inlineStr">
        <is>
          <t>WRITTEN WORKS (20%)</t>
        </is>
      </c>
      <c r="G8" s="297" t="n"/>
      <c r="H8" s="297" t="n"/>
      <c r="I8" s="297" t="n"/>
      <c r="J8" s="297" t="n"/>
      <c r="K8" s="297" t="n"/>
      <c r="L8" s="297" t="n"/>
      <c r="M8" s="297" t="n"/>
      <c r="N8" s="297" t="n"/>
      <c r="O8" s="297" t="n"/>
      <c r="P8" s="297" t="n"/>
      <c r="Q8" s="297" t="n"/>
      <c r="R8" s="312" t="n"/>
      <c r="S8" s="313" t="inlineStr">
        <is>
          <t>PERFORMANCE TASKS (60%)</t>
        </is>
      </c>
      <c r="T8" s="297" t="n"/>
      <c r="U8" s="297" t="n"/>
      <c r="V8" s="297" t="n"/>
      <c r="W8" s="297" t="n"/>
      <c r="X8" s="297" t="n"/>
      <c r="Y8" s="297" t="n"/>
      <c r="Z8" s="297" t="n"/>
      <c r="AA8" s="297" t="n"/>
      <c r="AB8" s="297" t="n"/>
      <c r="AC8" s="297" t="n"/>
      <c r="AD8" s="297" t="n"/>
      <c r="AE8" s="312" t="n"/>
      <c r="AF8" s="226" t="inlineStr">
        <is>
          <t>QUARTERLY ASSESSMENT (20%)</t>
        </is>
      </c>
      <c r="AG8" s="297" t="n"/>
      <c r="AH8" s="312" t="n"/>
      <c r="AI8" s="82" t="inlineStr">
        <is>
          <t xml:space="preserve">Initial </t>
        </is>
      </c>
      <c r="AJ8" s="83" t="inlineStr">
        <is>
          <t xml:space="preserve">   Quarterly                 
</t>
        </is>
      </c>
    </row>
    <row r="9" ht="18" customFormat="1" customHeight="1" s="281" thickBot="1">
      <c r="A9" s="72" t="n"/>
      <c r="B9" s="90" t="n"/>
      <c r="C9" s="90" t="n"/>
      <c r="D9" s="90" t="n"/>
      <c r="E9" s="91" t="n"/>
      <c r="F9" s="87" t="n">
        <v>1</v>
      </c>
      <c r="G9" s="84" t="n">
        <v>2</v>
      </c>
      <c r="H9" s="84" t="n">
        <v>3</v>
      </c>
      <c r="I9" s="84" t="n">
        <v>4</v>
      </c>
      <c r="J9" s="84" t="n">
        <v>5</v>
      </c>
      <c r="K9" s="84" t="n">
        <v>6</v>
      </c>
      <c r="L9" s="84" t="n">
        <v>7</v>
      </c>
      <c r="M9" s="84" t="n">
        <v>8</v>
      </c>
      <c r="N9" s="84" t="n">
        <v>9</v>
      </c>
      <c r="O9" s="85" t="n">
        <v>10</v>
      </c>
      <c r="P9" s="72" t="inlineStr">
        <is>
          <t>Total</t>
        </is>
      </c>
      <c r="Q9" s="86" t="inlineStr">
        <is>
          <t>PS</t>
        </is>
      </c>
      <c r="R9" s="88" t="inlineStr">
        <is>
          <t>WS</t>
        </is>
      </c>
      <c r="S9" s="103" t="n">
        <v>1</v>
      </c>
      <c r="T9" s="84" t="n">
        <v>2</v>
      </c>
      <c r="U9" s="84" t="n">
        <v>3</v>
      </c>
      <c r="V9" s="84" t="n">
        <v>4</v>
      </c>
      <c r="W9" s="84" t="n">
        <v>5</v>
      </c>
      <c r="X9" s="84" t="n">
        <v>6</v>
      </c>
      <c r="Y9" s="84" t="n">
        <v>7</v>
      </c>
      <c r="Z9" s="84" t="n">
        <v>8</v>
      </c>
      <c r="AA9" s="84" t="n">
        <v>9</v>
      </c>
      <c r="AB9" s="85" t="n">
        <v>10</v>
      </c>
      <c r="AC9" s="72" t="inlineStr">
        <is>
          <t>Total</t>
        </is>
      </c>
      <c r="AD9" s="86" t="inlineStr">
        <is>
          <t>PS</t>
        </is>
      </c>
      <c r="AE9" s="88" t="inlineStr">
        <is>
          <t>WS</t>
        </is>
      </c>
      <c r="AF9" s="281" t="n">
        <v>1</v>
      </c>
      <c r="AG9" s="86" t="inlineStr">
        <is>
          <t>PS</t>
        </is>
      </c>
      <c r="AH9" s="88" t="inlineStr">
        <is>
          <t>WS</t>
        </is>
      </c>
      <c r="AI9" s="230" t="inlineStr">
        <is>
          <t>Grade</t>
        </is>
      </c>
      <c r="AJ9" s="228" t="inlineStr">
        <is>
          <t>Grade</t>
        </is>
      </c>
      <c r="AN9" s="217" t="n"/>
      <c r="AO9" s="303" t="n"/>
      <c r="AP9" s="303" t="n"/>
      <c r="AQ9" s="303" t="n"/>
      <c r="AR9" s="303" t="n"/>
      <c r="AS9" s="303" t="n"/>
      <c r="AT9" s="303" t="n"/>
      <c r="AU9" s="303" t="n"/>
      <c r="AV9" s="303" t="n"/>
      <c r="AW9" s="303" t="n"/>
      <c r="AX9" s="303" t="n"/>
      <c r="AY9" s="303" t="n"/>
      <c r="AZ9" s="303" t="n"/>
      <c r="BA9" s="303" t="n"/>
      <c r="BB9" s="303" t="n"/>
      <c r="BC9" s="303" t="n"/>
      <c r="BD9" s="303" t="n"/>
      <c r="BE9" s="303" t="n"/>
      <c r="BF9" s="303" t="n"/>
    </row>
    <row r="10" ht="18" customFormat="1" customHeight="1" s="171" thickBot="1">
      <c r="A10" s="10" t="n"/>
      <c r="B10" s="314" t="inlineStr">
        <is>
          <t>HIGHEST POSSIBLE SCORE</t>
        </is>
      </c>
      <c r="C10" s="297" t="n"/>
      <c r="D10" s="297" t="n"/>
      <c r="E10" s="298" t="n"/>
      <c r="F10" s="79" t="n">
        <v>20</v>
      </c>
      <c r="G10" s="11" t="n">
        <v>20</v>
      </c>
      <c r="H10" s="11" t="n"/>
      <c r="I10" s="11" t="n"/>
      <c r="J10" s="11" t="n"/>
      <c r="K10" s="11" t="n"/>
      <c r="L10" s="11" t="n"/>
      <c r="M10" s="11" t="n"/>
      <c r="N10" s="11" t="n"/>
      <c r="O10" s="11" t="n"/>
      <c r="P10" s="73">
        <f>IF(COUNT($F10:$O10)=0,"",SUM($F10:$O10))</f>
        <v/>
      </c>
      <c r="Q10" s="74" t="n">
        <v>100</v>
      </c>
      <c r="R10" s="80" t="n">
        <v>0.2</v>
      </c>
      <c r="S10" s="79" t="n">
        <v>50</v>
      </c>
      <c r="T10" s="11" t="n">
        <v>50</v>
      </c>
      <c r="U10" s="11" t="n"/>
      <c r="V10" s="11" t="n"/>
      <c r="W10" s="11" t="n"/>
      <c r="X10" s="11" t="n"/>
      <c r="Y10" s="11" t="n"/>
      <c r="Z10" s="11" t="n"/>
      <c r="AA10" s="11" t="n"/>
      <c r="AB10" s="11" t="n"/>
      <c r="AC10" s="73">
        <f>IF(COUNT($S10:$AB10)=0,"",SUM($S10:$AB10))</f>
        <v/>
      </c>
      <c r="AD10" s="74" t="n">
        <v>100</v>
      </c>
      <c r="AE10" s="80" t="n">
        <v>0.6</v>
      </c>
      <c r="AF10" s="186" t="n">
        <v>50</v>
      </c>
      <c r="AG10" s="74" t="n">
        <v>100</v>
      </c>
      <c r="AH10" s="80" t="n">
        <v>0.2</v>
      </c>
      <c r="AI10" s="315" t="n"/>
      <c r="AJ10" s="316" t="n"/>
      <c r="AL10" s="171" t="n"/>
      <c r="AM10" s="171" t="n"/>
      <c r="AN10" s="14" t="n"/>
      <c r="AO10" s="184" t="n"/>
      <c r="AP10" s="184" t="n"/>
      <c r="AQ10" s="184" t="n"/>
      <c r="AR10" s="184" t="n"/>
      <c r="AS10" s="184" t="n"/>
      <c r="AT10" s="184" t="n"/>
      <c r="AU10" s="184" t="n"/>
      <c r="AV10" s="184" t="n"/>
      <c r="AW10" s="184" t="n"/>
      <c r="AX10" s="184" t="n"/>
      <c r="AY10" s="184" t="n"/>
      <c r="AZ10" s="184" t="n"/>
      <c r="BA10" s="184" t="n"/>
      <c r="BB10" s="184" t="n"/>
      <c r="BC10" s="184" t="n"/>
      <c r="BD10" s="184" t="n"/>
      <c r="BE10" s="184" t="n"/>
      <c r="BF10" s="184" t="n"/>
    </row>
    <row r="11" ht="18" customFormat="1" customHeight="1" s="171" thickBot="1">
      <c r="A11" s="55" t="n"/>
      <c r="B11" s="304" t="inlineStr">
        <is>
          <t xml:space="preserve">MALE </t>
        </is>
      </c>
      <c r="C11" s="297" t="n"/>
      <c r="D11" s="297" t="n"/>
      <c r="E11" s="298" t="n"/>
      <c r="F11" s="81" t="n"/>
      <c r="G11" s="56" t="n"/>
      <c r="H11" s="56" t="n"/>
      <c r="I11" s="56" t="n"/>
      <c r="J11" s="56" t="n"/>
      <c r="K11" s="56" t="n"/>
      <c r="L11" s="56" t="n"/>
      <c r="M11" s="56" t="n"/>
      <c r="N11" s="56" t="n"/>
      <c r="O11" s="71" t="n"/>
      <c r="P11" s="75" t="n"/>
      <c r="Q11" s="76" t="n"/>
      <c r="R11" s="94" t="n"/>
      <c r="S11" s="104" t="n"/>
      <c r="T11" s="56" t="n"/>
      <c r="U11" s="56" t="n"/>
      <c r="V11" s="56" t="n"/>
      <c r="W11" s="56" t="n"/>
      <c r="X11" s="56" t="n"/>
      <c r="Y11" s="56" t="n"/>
      <c r="Z11" s="56" t="n"/>
      <c r="AA11" s="56" t="n"/>
      <c r="AB11" s="71" t="n"/>
      <c r="AC11" s="75" t="n"/>
      <c r="AD11" s="76" t="n"/>
      <c r="AE11" s="94" t="n"/>
      <c r="AF11" s="101" t="n"/>
      <c r="AG11" s="76" t="n"/>
      <c r="AH11" s="94" t="n"/>
      <c r="AI11" s="57" t="n"/>
      <c r="AJ11" s="58" t="n"/>
      <c r="AL11" s="171" t="n"/>
      <c r="AM11" s="171" t="n"/>
      <c r="AN11" s="14" t="n"/>
      <c r="AO11" s="184" t="n"/>
      <c r="AP11" s="184" t="n"/>
      <c r="AQ11" s="184" t="n"/>
      <c r="AR11" s="184" t="n"/>
      <c r="AS11" s="184" t="n"/>
      <c r="AT11" s="184" t="n"/>
      <c r="AU11" s="184" t="n"/>
      <c r="AV11" s="184" t="n"/>
      <c r="AW11" s="184" t="n"/>
      <c r="AX11" s="184" t="n"/>
      <c r="AY11" s="184" t="n"/>
      <c r="AZ11" s="184" t="n"/>
      <c r="BA11" s="184" t="n"/>
      <c r="BB11" s="184" t="n"/>
      <c r="BC11" s="184" t="n"/>
      <c r="BD11" s="184" t="n"/>
      <c r="BE11" s="184" t="n"/>
      <c r="BF11" s="184" t="n"/>
    </row>
    <row r="12" ht="18" customHeight="1">
      <c r="A12" s="16" t="n">
        <v>1</v>
      </c>
      <c r="B12" s="17" t="inlineStr">
        <is>
          <t>Baterbornia, Rene</t>
        </is>
      </c>
      <c r="C12" s="18" t="n"/>
      <c r="D12" s="18" t="n"/>
      <c r="E12" s="19" t="n"/>
      <c r="F12" s="96" t="n">
        <v>15</v>
      </c>
      <c r="G12" s="20" t="n">
        <v>16</v>
      </c>
      <c r="H12" s="20" t="n"/>
      <c r="I12" s="20" t="n"/>
      <c r="J12" s="20" t="n"/>
      <c r="K12" s="20" t="n"/>
      <c r="L12" s="20" t="n"/>
      <c r="M12" s="20" t="n"/>
      <c r="N12" s="20" t="n"/>
      <c r="O12" s="20" t="n"/>
      <c r="P12" s="77">
        <f>IF(COUNT($F12:$O12)=0,"",SUM($F12:$O12))</f>
        <v/>
      </c>
      <c r="Q12" s="78">
        <f>IF(ISERROR(IF($P12="","",ROUND(($P12/SUMIF($F12:$O12,"&lt;&gt;",$F$10:$O$10))*100,2))),"",IF($P12="","",ROUND(($P12/SUMIF($F12:$O12,"&lt;&gt;",$F$10:$O$10))*100,2)))</f>
        <v/>
      </c>
      <c r="R12" s="95">
        <f>IF($Q12="","",ROUND($Q12*$R$10,2))</f>
        <v/>
      </c>
      <c r="S12" s="105" t="n">
        <v>47</v>
      </c>
      <c r="T12" s="20" t="n">
        <v>48</v>
      </c>
      <c r="U12" s="20" t="n"/>
      <c r="V12" s="20" t="n"/>
      <c r="W12" s="20" t="n"/>
      <c r="X12" s="20" t="n"/>
      <c r="Y12" s="20" t="n"/>
      <c r="Z12" s="20" t="n"/>
      <c r="AA12" s="20" t="n"/>
      <c r="AB12" s="20" t="n"/>
      <c r="AC12" s="77">
        <f>IF(COUNT($S12:$AB12)=0,"",SUM($S12:$AB12))</f>
        <v/>
      </c>
      <c r="AD12" s="78">
        <f>IF(ISERROR(IF($AC12="","",ROUND(($AC12/SUMIF($S12:$AB12,"&lt;&gt;",$S$10:$AB$10))*100,2))),"",IF($AC12="","",ROUND(($AC12/SUMIF($S12:$AB12,"&lt;&gt;",$S$10:$AB$10))*100,2)))</f>
        <v/>
      </c>
      <c r="AE12" s="95">
        <f>IF($AD12="","",ROUND($AD12*$AE$10,2))</f>
        <v/>
      </c>
      <c r="AF12" s="92" t="n">
        <v>45</v>
      </c>
      <c r="AG12" s="78">
        <f>IF(ISERROR(IF($AF12="","",ROUND(($AF12/$AF$10)*$AG$10,2))),"",IF($AF12="","",ROUND(($AF12/$AF$10)*$AG$10,2)))</f>
        <v/>
      </c>
      <c r="AH12" s="95">
        <f>IF($AG12="","",ROUND($AG12*$AH$10,2))</f>
        <v/>
      </c>
      <c r="AI12" s="21">
        <f>IF(ISERROR(IF($AF12="","",ROUND(SUM($R12,$AE12,$AH12),2))),"",IF($AF12="","",ROUND(SUM($R12,$AE12,$AH12),2)))</f>
        <v/>
      </c>
      <c r="AJ12" s="22">
        <f>IF(ISERROR(IF($AF12="","",VLOOKUP(AI12,TRANSMUTATION_TABLE,4,TRUE))),"",IF($AF12="","",VLOOKUP(AI12,TRANSMUTATION_TABLE,4,TRUE)))</f>
        <v/>
      </c>
      <c r="AL12" s="23" t="n"/>
      <c r="AN12" s="167" t="n"/>
      <c r="AO12" s="283" t="n"/>
      <c r="AP12" s="283" t="n"/>
      <c r="AQ12" s="283" t="n"/>
      <c r="AR12" s="283" t="n"/>
      <c r="AS12" s="283" t="n"/>
      <c r="AT12" s="283" t="n"/>
      <c r="AU12" s="283" t="n"/>
      <c r="AV12" s="283" t="n"/>
      <c r="AW12" s="283" t="n"/>
      <c r="AX12" s="283" t="n"/>
      <c r="AY12" s="283" t="n"/>
      <c r="AZ12" s="283" t="n"/>
      <c r="BA12" s="283" t="n"/>
      <c r="BB12" s="283" t="n"/>
      <c r="BC12" s="283" t="n"/>
      <c r="BD12" s="283" t="n"/>
      <c r="BE12" s="283" t="n"/>
      <c r="BF12" s="283" t="n"/>
    </row>
    <row r="13" ht="18" customHeight="1">
      <c r="A13" s="24" t="n">
        <v>2</v>
      </c>
      <c r="B13" s="25">
        <f>'INPUT DATA'!B13</f>
        <v/>
      </c>
      <c r="C13" s="26" t="n"/>
      <c r="D13" s="26" t="n"/>
      <c r="E13" s="27" t="n"/>
      <c r="F13" s="97" t="n"/>
      <c r="G13" s="28" t="n"/>
      <c r="H13" s="28" t="n"/>
      <c r="I13" s="28" t="n"/>
      <c r="J13" s="28" t="n"/>
      <c r="K13" s="28" t="n"/>
      <c r="L13" s="28" t="n"/>
      <c r="M13" s="28" t="n"/>
      <c r="N13" s="28" t="n"/>
      <c r="O13" s="28" t="n"/>
      <c r="P13" s="77">
        <f>IF(COUNT($F13:$O13)=0,"",SUM($F13:$O13))</f>
        <v/>
      </c>
      <c r="Q13" s="78">
        <f>IF(ISERROR(IF($P13="","",ROUND(($P13/$P$10)*$Q$10,2))),"",IF($P13="","",ROUND(($P13/$P$10)*$Q$10,2)))</f>
        <v/>
      </c>
      <c r="R13" s="95">
        <f>IF($Q13="","",ROUND($Q13*$R$10,2))</f>
        <v/>
      </c>
      <c r="S13" s="106" t="n"/>
      <c r="T13" s="28" t="n"/>
      <c r="U13" s="28" t="n"/>
      <c r="V13" s="28" t="n"/>
      <c r="W13" s="28" t="n"/>
      <c r="X13" s="28" t="n"/>
      <c r="Y13" s="28" t="n"/>
      <c r="Z13" s="28" t="n"/>
      <c r="AA13" s="28" t="n"/>
      <c r="AB13" s="28" t="n"/>
      <c r="AC13" s="77">
        <f>IF(COUNT($S13:$AB13)=0,"",SUM($S13:$AB13))</f>
        <v/>
      </c>
      <c r="AD13" s="78">
        <f>IF(ISERROR(IF($AC13="","",ROUND(($AC13/$AC$10)*$AD$10,2))),"",IF($AC13="","",ROUND(($AC13/$AC$10)*$AD$10,2)))</f>
        <v/>
      </c>
      <c r="AE13" s="95">
        <f>IF($AD13="","",ROUND($AD13*$AE$10,2))</f>
        <v/>
      </c>
      <c r="AF13" s="92" t="n"/>
      <c r="AG13" s="78">
        <f>IF(ISERROR(IF($AF13="","",ROUND(($AF13/$AF$10)*$AG$10,2))),"",IF($AF13="","",ROUND(($AF13/$AF$10)*$AG$10,2)))</f>
        <v/>
      </c>
      <c r="AH13" s="95">
        <f>IF($AG13="","",ROUND($AG13*$AH$10,2))</f>
        <v/>
      </c>
      <c r="AI13" s="21">
        <f>IF(ISERROR(IF($AF13="","",ROUND(SUM($R13,$AE13,$AH13),2))),"",IF($AF13="","",ROUND(SUM($R13,$AE13,$AH13),2)))</f>
        <v/>
      </c>
      <c r="AJ13" s="22">
        <f>IF(ISERROR(IF($AF13="","",VLOOKUP(AI13,TRANSMUTATION_TABLE,4,TRUE))),"",IF($AF13="","",VLOOKUP(AI13,TRANSMUTATION_TABLE,4,TRUE)))</f>
        <v/>
      </c>
      <c r="AL13" s="23" t="n"/>
      <c r="AN13" s="167" t="n"/>
      <c r="AO13" s="283" t="n"/>
      <c r="AP13" s="283" t="n"/>
      <c r="AQ13" s="283" t="n"/>
      <c r="AR13" s="283" t="n"/>
      <c r="AS13" s="283" t="n"/>
      <c r="AT13" s="283" t="n"/>
      <c r="AU13" s="283" t="n"/>
      <c r="AV13" s="283" t="n"/>
      <c r="AW13" s="283" t="n"/>
      <c r="AX13" s="283" t="n"/>
      <c r="AY13" s="283" t="n"/>
      <c r="AZ13" s="283" t="n"/>
      <c r="BA13" s="283" t="n"/>
      <c r="BB13" s="283" t="n"/>
      <c r="BC13" s="283" t="n"/>
      <c r="BD13" s="283" t="n"/>
      <c r="BE13" s="283" t="n"/>
      <c r="BF13" s="283" t="n"/>
    </row>
    <row r="14" ht="18" customHeight="1">
      <c r="A14" s="24" t="n">
        <v>3</v>
      </c>
      <c r="B14" s="25">
        <f>'INPUT DATA'!B14</f>
        <v/>
      </c>
      <c r="C14" s="26" t="n"/>
      <c r="D14" s="26" t="n"/>
      <c r="E14" s="27" t="n"/>
      <c r="F14" s="97" t="n"/>
      <c r="G14" s="28" t="n"/>
      <c r="H14" s="28" t="n"/>
      <c r="I14" s="28" t="n"/>
      <c r="J14" s="28" t="n"/>
      <c r="K14" s="28" t="n"/>
      <c r="L14" s="28" t="n"/>
      <c r="M14" s="28" t="n"/>
      <c r="N14" s="28" t="n"/>
      <c r="O14" s="28" t="n"/>
      <c r="P14" s="77">
        <f>IF(COUNT($F14:$O14)=0,"",SUM($F14:$O14))</f>
        <v/>
      </c>
      <c r="Q14" s="78">
        <f>IF(ISERROR(IF($P14="","",ROUND(($P14/$P$10)*$Q$10,2))),"",IF($P14="","",ROUND(($P14/$P$10)*$Q$10,2)))</f>
        <v/>
      </c>
      <c r="R14" s="95">
        <f>IF($Q14="","",ROUND($Q14*$R$10,2))</f>
        <v/>
      </c>
      <c r="S14" s="106" t="n"/>
      <c r="T14" s="28" t="n"/>
      <c r="U14" s="28" t="n"/>
      <c r="V14" s="28" t="n"/>
      <c r="W14" s="28" t="n"/>
      <c r="X14" s="28" t="n"/>
      <c r="Y14" s="28" t="n"/>
      <c r="Z14" s="28" t="n"/>
      <c r="AA14" s="28" t="n"/>
      <c r="AB14" s="28" t="n"/>
      <c r="AC14" s="77">
        <f>IF(COUNT($S14:$AB14)=0,"",SUM($S14:$AB14))</f>
        <v/>
      </c>
      <c r="AD14" s="78">
        <f>IF(ISERROR(IF($AC14="","",ROUND(($AC14/$AC$10)*$AD$10,2))),"",IF($AC14="","",ROUND(($AC14/$AC$10)*$AD$10,2)))</f>
        <v/>
      </c>
      <c r="AE14" s="95">
        <f>IF($AD14="","",ROUND($AD14*$AE$10,2))</f>
        <v/>
      </c>
      <c r="AF14" s="92" t="n"/>
      <c r="AG14" s="78">
        <f>IF(ISERROR(IF($AF14="","",ROUND(($AF14/$AF$10)*$AG$10,2))),"",IF($AF14="","",ROUND(($AF14/$AF$10)*$AG$10,2)))</f>
        <v/>
      </c>
      <c r="AH14" s="95">
        <f>IF($AG14="","",ROUND($AG14*$AH$10,2))</f>
        <v/>
      </c>
      <c r="AI14" s="21">
        <f>IF(ISERROR(IF($AF14="","",ROUND(SUM($R14,$AE14,$AH14),2))),"",IF($AF14="","",ROUND(SUM($R14,$AE14,$AH14),2)))</f>
        <v/>
      </c>
      <c r="AJ14" s="22">
        <f>IF(ISERROR(IF($AF14="","",VLOOKUP(AI14,TRANSMUTATION_TABLE,4,TRUE))),"",IF($AF14="","",VLOOKUP(AI14,TRANSMUTATION_TABLE,4,TRUE)))</f>
        <v/>
      </c>
      <c r="AL14" s="23" t="n"/>
      <c r="AN14" s="167" t="n"/>
      <c r="AO14" s="283" t="n"/>
      <c r="AP14" s="283" t="n"/>
      <c r="AQ14" s="283" t="n"/>
      <c r="AR14" s="283" t="n"/>
      <c r="AS14" s="283" t="n"/>
      <c r="AT14" s="283" t="n"/>
      <c r="AU14" s="283" t="n"/>
      <c r="AV14" s="283" t="n"/>
      <c r="AW14" s="283" t="n"/>
      <c r="AX14" s="283" t="n"/>
      <c r="AY14" s="283" t="n"/>
      <c r="AZ14" s="283" t="n"/>
      <c r="BA14" s="283" t="n"/>
      <c r="BB14" s="283" t="n"/>
      <c r="BC14" s="283" t="n"/>
      <c r="BD14" s="283" t="n"/>
      <c r="BE14" s="283" t="n"/>
      <c r="BF14" s="283" t="n"/>
    </row>
    <row r="15" ht="18" customHeight="1">
      <c r="A15" s="24" t="n">
        <v>4</v>
      </c>
      <c r="B15" s="17">
        <f>'INPUT DATA'!B15</f>
        <v/>
      </c>
      <c r="C15" s="26" t="n"/>
      <c r="D15" s="26" t="n"/>
      <c r="E15" s="27" t="n"/>
      <c r="F15" s="97" t="n"/>
      <c r="G15" s="28" t="n"/>
      <c r="H15" s="28" t="n"/>
      <c r="I15" s="28" t="n"/>
      <c r="J15" s="28" t="n"/>
      <c r="K15" s="28" t="n"/>
      <c r="L15" s="28" t="n"/>
      <c r="M15" s="28" t="n"/>
      <c r="N15" s="28" t="n"/>
      <c r="O15" s="28" t="n"/>
      <c r="P15" s="77">
        <f>IF(COUNT($F15:$O15)=0,"",SUM($F15:$O15))</f>
        <v/>
      </c>
      <c r="Q15" s="78">
        <f>IF(ISERROR(IF($P15="","",ROUND(($P15/$P$10)*$Q$10,2))),"",IF($P15="","",ROUND(($P15/$P$10)*$Q$10,2)))</f>
        <v/>
      </c>
      <c r="R15" s="95">
        <f>IF($Q15="","",ROUND($Q15*$R$10,2))</f>
        <v/>
      </c>
      <c r="S15" s="106" t="n"/>
      <c r="T15" s="28" t="n"/>
      <c r="U15" s="28" t="n"/>
      <c r="V15" s="28" t="n"/>
      <c r="W15" s="28" t="n"/>
      <c r="X15" s="28" t="n"/>
      <c r="Y15" s="28" t="n"/>
      <c r="Z15" s="28" t="n"/>
      <c r="AA15" s="28" t="n"/>
      <c r="AB15" s="28" t="n"/>
      <c r="AC15" s="77">
        <f>IF(COUNT($S15:$AB15)=0,"",SUM($S15:$AB15))</f>
        <v/>
      </c>
      <c r="AD15" s="78">
        <f>IF(ISERROR(IF($AC15="","",ROUND(($AC15/$AC$10)*$AD$10,2))),"",IF($AC15="","",ROUND(($AC15/$AC$10)*$AD$10,2)))</f>
        <v/>
      </c>
      <c r="AE15" s="95">
        <f>IF($AD15="","",ROUND($AD15*$AE$10,2))</f>
        <v/>
      </c>
      <c r="AF15" s="92" t="n"/>
      <c r="AG15" s="78">
        <f>IF(ISERROR(IF($AF15="","",ROUND(($AF15/$AF$10)*$AG$10,2))),"",IF($AF15="","",ROUND(($AF15/$AF$10)*$AG$10,2)))</f>
        <v/>
      </c>
      <c r="AH15" s="95">
        <f>IF($AG15="","",ROUND($AG15*$AH$10,2))</f>
        <v/>
      </c>
      <c r="AI15" s="21">
        <f>IF(ISERROR(IF($AF15="","",ROUND(SUM($R15,$AE15,$AH15),2))),"",IF($AF15="","",ROUND(SUM($R15,$AE15,$AH15),2)))</f>
        <v/>
      </c>
      <c r="AJ15" s="22">
        <f>IF(ISERROR(IF($AF15="","",VLOOKUP(AI15,TRANSMUTATION_TABLE,4,TRUE))),"",IF($AF15="","",VLOOKUP(AI15,TRANSMUTATION_TABLE,4,TRUE)))</f>
        <v/>
      </c>
      <c r="AL15" s="23" t="n"/>
      <c r="AN15" s="167" t="n"/>
      <c r="AO15" s="283" t="n"/>
      <c r="AP15" s="283" t="n"/>
      <c r="AQ15" s="283" t="n"/>
      <c r="AR15" s="283" t="n"/>
      <c r="AS15" s="283" t="n"/>
      <c r="AT15" s="283" t="n"/>
      <c r="AU15" s="283" t="n"/>
      <c r="AV15" s="283" t="n"/>
      <c r="AW15" s="283" t="n"/>
      <c r="AX15" s="283" t="n"/>
      <c r="AY15" s="283" t="n"/>
      <c r="AZ15" s="283" t="n"/>
      <c r="BA15" s="283" t="n"/>
      <c r="BB15" s="283" t="n"/>
      <c r="BC15" s="283" t="n"/>
      <c r="BD15" s="283" t="n"/>
      <c r="BE15" s="283" t="n"/>
      <c r="BF15" s="283" t="n"/>
    </row>
    <row r="16" ht="18" customHeight="1">
      <c r="A16" s="24" t="n">
        <v>5</v>
      </c>
      <c r="B16" s="17">
        <f>'INPUT DATA'!B16</f>
        <v/>
      </c>
      <c r="C16" s="26" t="n"/>
      <c r="D16" s="26" t="n"/>
      <c r="E16" s="27" t="n"/>
      <c r="F16" s="97" t="n"/>
      <c r="G16" s="28" t="n"/>
      <c r="H16" s="28" t="n"/>
      <c r="I16" s="28" t="n"/>
      <c r="J16" s="28" t="n"/>
      <c r="K16" s="28" t="n"/>
      <c r="L16" s="28" t="n"/>
      <c r="M16" s="28" t="n"/>
      <c r="N16" s="28" t="n"/>
      <c r="O16" s="28" t="n"/>
      <c r="P16" s="77">
        <f>IF(COUNT($F16:$O16)=0,"",SUM($F16:$O16))</f>
        <v/>
      </c>
      <c r="Q16" s="78">
        <f>IF(ISERROR(IF($P16="","",ROUND(($P16/$P$10)*$Q$10,2))),"",IF($P16="","",ROUND(($P16/$P$10)*$Q$10,2)))</f>
        <v/>
      </c>
      <c r="R16" s="95">
        <f>IF($Q16="","",ROUND($Q16*$R$10,2))</f>
        <v/>
      </c>
      <c r="S16" s="106" t="n"/>
      <c r="T16" s="28" t="n"/>
      <c r="U16" s="28" t="n"/>
      <c r="V16" s="28" t="n"/>
      <c r="W16" s="28" t="n"/>
      <c r="X16" s="28" t="n"/>
      <c r="Y16" s="28" t="n"/>
      <c r="Z16" s="28" t="n"/>
      <c r="AA16" s="28" t="n"/>
      <c r="AB16" s="28" t="n"/>
      <c r="AC16" s="77">
        <f>IF(COUNT($S16:$AB16)=0,"",SUM($S16:$AB16))</f>
        <v/>
      </c>
      <c r="AD16" s="78">
        <f>IF(ISERROR(IF($AC16="","",ROUND(($AC16/$AC$10)*$AD$10,2))),"",IF($AC16="","",ROUND(($AC16/$AC$10)*$AD$10,2)))</f>
        <v/>
      </c>
      <c r="AE16" s="95">
        <f>IF($AD16="","",ROUND($AD16*$AE$10,2))</f>
        <v/>
      </c>
      <c r="AF16" s="92" t="n"/>
      <c r="AG16" s="78">
        <f>IF(ISERROR(IF($AF16="","",ROUND(($AF16/$AF$10)*$AG$10,2))),"",IF($AF16="","",ROUND(($AF16/$AF$10)*$AG$10,2)))</f>
        <v/>
      </c>
      <c r="AH16" s="95">
        <f>IF($AG16="","",ROUND($AG16*$AH$10,2))</f>
        <v/>
      </c>
      <c r="AI16" s="21">
        <f>IF(ISERROR(IF($AF16="","",ROUND(SUM($R16,$AE16,$AH16),2))),"",IF($AF16="","",ROUND(SUM($R16,$AE16,$AH16),2)))</f>
        <v/>
      </c>
      <c r="AJ16" s="22">
        <f>IF(ISERROR(IF($AF16="","",VLOOKUP(AI16,TRANSMUTATION_TABLE,4,TRUE))),"",IF($AF16="","",VLOOKUP(AI16,TRANSMUTATION_TABLE,4,TRUE)))</f>
        <v/>
      </c>
      <c r="AL16" s="23" t="n"/>
      <c r="AN16" s="167" t="n"/>
      <c r="AO16" s="283" t="n"/>
      <c r="AP16" s="283" t="n"/>
      <c r="AQ16" s="283" t="n"/>
      <c r="AR16" s="283" t="n"/>
      <c r="AS16" s="283" t="n"/>
      <c r="AT16" s="283" t="n"/>
      <c r="AU16" s="283" t="n"/>
      <c r="AV16" s="283" t="n"/>
      <c r="AW16" s="283" t="n"/>
      <c r="AX16" s="283" t="n"/>
      <c r="AY16" s="283" t="n"/>
      <c r="AZ16" s="283" t="n"/>
      <c r="BA16" s="283" t="n"/>
      <c r="BB16" s="283" t="n"/>
      <c r="BC16" s="283" t="n"/>
      <c r="BD16" s="283" t="n"/>
      <c r="BE16" s="283" t="n"/>
      <c r="BF16" s="283" t="n"/>
    </row>
    <row r="17" ht="18" customHeight="1">
      <c r="A17" s="24" t="n">
        <v>6</v>
      </c>
      <c r="B17" s="25">
        <f>'INPUT DATA'!B17</f>
        <v/>
      </c>
      <c r="C17" s="26" t="n"/>
      <c r="D17" s="26" t="n"/>
      <c r="E17" s="27" t="n"/>
      <c r="F17" s="97" t="n"/>
      <c r="G17" s="28" t="n"/>
      <c r="H17" s="28" t="n"/>
      <c r="I17" s="28" t="n"/>
      <c r="J17" s="28" t="n"/>
      <c r="K17" s="28" t="n"/>
      <c r="L17" s="28" t="n"/>
      <c r="M17" s="28" t="n"/>
      <c r="N17" s="28" t="n"/>
      <c r="O17" s="28" t="n"/>
      <c r="P17" s="77">
        <f>IF(COUNT($F17:$O17)=0,"",SUM($F17:$O17))</f>
        <v/>
      </c>
      <c r="Q17" s="78">
        <f>IF(ISERROR(IF($P17="","",ROUND(($P17/$P$10)*$Q$10,2))),"",IF($P17="","",ROUND(($P17/$P$10)*$Q$10,2)))</f>
        <v/>
      </c>
      <c r="R17" s="95">
        <f>IF($Q17="","",ROUND($Q17*$R$10,2))</f>
        <v/>
      </c>
      <c r="S17" s="106" t="n"/>
      <c r="T17" s="28" t="n"/>
      <c r="U17" s="28" t="n"/>
      <c r="V17" s="28" t="n"/>
      <c r="W17" s="28" t="n"/>
      <c r="X17" s="28" t="n"/>
      <c r="Y17" s="28" t="n"/>
      <c r="Z17" s="28" t="n"/>
      <c r="AA17" s="28" t="n"/>
      <c r="AB17" s="28" t="n"/>
      <c r="AC17" s="77">
        <f>IF(COUNT($S17:$AB17)=0,"",SUM($S17:$AB17))</f>
        <v/>
      </c>
      <c r="AD17" s="78">
        <f>IF(ISERROR(IF($AC17="","",ROUND(($AC17/$AC$10)*$AD$10,2))),"",IF($AC17="","",ROUND(($AC17/$AC$10)*$AD$10,2)))</f>
        <v/>
      </c>
      <c r="AE17" s="95">
        <f>IF($AD17="","",ROUND($AD17*$AE$10,2))</f>
        <v/>
      </c>
      <c r="AF17" s="92" t="n"/>
      <c r="AG17" s="78">
        <f>IF(ISERROR(IF($AF17="","",ROUND(($AF17/$AF$10)*$AG$10,2))),"",IF($AF17="","",ROUND(($AF17/$AF$10)*$AG$10,2)))</f>
        <v/>
      </c>
      <c r="AH17" s="95">
        <f>IF($AG17="","",ROUND($AG17*$AH$10,2))</f>
        <v/>
      </c>
      <c r="AI17" s="21">
        <f>IF(ISERROR(IF($AF17="","",ROUND(SUM($R17,$AE17,$AH17),2))),"",IF($AF17="","",ROUND(SUM($R17,$AE17,$AH17),2)))</f>
        <v/>
      </c>
      <c r="AJ17" s="22">
        <f>IF(ISERROR(IF($AF17="","",VLOOKUP(AI17,TRANSMUTATION_TABLE,4,TRUE))),"",IF($AF17="","",VLOOKUP(AI17,TRANSMUTATION_TABLE,4,TRUE)))</f>
        <v/>
      </c>
      <c r="AL17" s="23" t="n"/>
      <c r="AN17" s="167" t="n"/>
      <c r="AO17" s="283" t="n"/>
      <c r="AP17" s="283" t="n"/>
      <c r="AQ17" s="283" t="n"/>
      <c r="AR17" s="283" t="n"/>
      <c r="AS17" s="283" t="n"/>
      <c r="AT17" s="283" t="n"/>
      <c r="AU17" s="283" t="n"/>
      <c r="AV17" s="283" t="n"/>
      <c r="AW17" s="283" t="n"/>
      <c r="AX17" s="283" t="n"/>
      <c r="AY17" s="283" t="n"/>
      <c r="AZ17" s="283" t="n"/>
      <c r="BA17" s="283" t="n"/>
      <c r="BB17" s="283" t="n"/>
      <c r="BC17" s="283" t="n"/>
      <c r="BD17" s="283" t="n"/>
      <c r="BE17" s="283" t="n"/>
      <c r="BF17" s="283" t="n"/>
    </row>
    <row r="18" ht="18" customHeight="1">
      <c r="A18" s="24" t="n">
        <v>7</v>
      </c>
      <c r="B18" s="25">
        <f>'INPUT DATA'!B18</f>
        <v/>
      </c>
      <c r="C18" s="26" t="n"/>
      <c r="D18" s="26" t="n"/>
      <c r="E18" s="27" t="n"/>
      <c r="F18" s="97" t="n"/>
      <c r="G18" s="28" t="n"/>
      <c r="H18" s="28" t="n"/>
      <c r="I18" s="28" t="n"/>
      <c r="J18" s="28" t="n"/>
      <c r="K18" s="28" t="n"/>
      <c r="L18" s="28" t="n"/>
      <c r="M18" s="28" t="n"/>
      <c r="N18" s="28" t="n"/>
      <c r="O18" s="28" t="n"/>
      <c r="P18" s="77">
        <f>IF(COUNT($F18:$O18)=0,"",SUM($F18:$O18))</f>
        <v/>
      </c>
      <c r="Q18" s="78">
        <f>IF(ISERROR(IF($P18="","",ROUND(($P18/$P$10)*$Q$10,2))),"",IF($P18="","",ROUND(($P18/$P$10)*$Q$10,2)))</f>
        <v/>
      </c>
      <c r="R18" s="95">
        <f>IF($Q18="","",ROUND($Q18*$R$10,2))</f>
        <v/>
      </c>
      <c r="S18" s="106" t="n"/>
      <c r="T18" s="28" t="n"/>
      <c r="U18" s="28" t="n"/>
      <c r="V18" s="28" t="n"/>
      <c r="W18" s="28" t="n"/>
      <c r="X18" s="28" t="n"/>
      <c r="Y18" s="28" t="n"/>
      <c r="Z18" s="28" t="n"/>
      <c r="AA18" s="28" t="n"/>
      <c r="AB18" s="28" t="n"/>
      <c r="AC18" s="77">
        <f>IF(COUNT($S18:$AB18)=0,"",SUM($S18:$AB18))</f>
        <v/>
      </c>
      <c r="AD18" s="78">
        <f>IF(ISERROR(IF($AC18="","",ROUND(($AC18/$AC$10)*$AD$10,2))),"",IF($AC18="","",ROUND(($AC18/$AC$10)*$AD$10,2)))</f>
        <v/>
      </c>
      <c r="AE18" s="95">
        <f>IF($AD18="","",ROUND($AD18*$AE$10,2))</f>
        <v/>
      </c>
      <c r="AF18" s="92" t="n"/>
      <c r="AG18" s="78">
        <f>IF(ISERROR(IF($AF18="","",ROUND(($AF18/$AF$10)*$AG$10,2))),"",IF($AF18="","",ROUND(($AF18/$AF$10)*$AG$10,2)))</f>
        <v/>
      </c>
      <c r="AH18" s="95">
        <f>IF($AG18="","",ROUND($AG18*$AH$10,2))</f>
        <v/>
      </c>
      <c r="AI18" s="21">
        <f>IF(ISERROR(IF($AF18="","",ROUND(SUM($R18,$AE18,$AH18),2))),"",IF($AF18="","",ROUND(SUM($R18,$AE18,$AH18),2)))</f>
        <v/>
      </c>
      <c r="AJ18" s="22">
        <f>IF(ISERROR(IF($AF18="","",VLOOKUP(AI18,TRANSMUTATION_TABLE,4,TRUE))),"",IF($AF18="","",VLOOKUP(AI18,TRANSMUTATION_TABLE,4,TRUE)))</f>
        <v/>
      </c>
      <c r="AL18" s="23" t="n"/>
      <c r="AN18" s="167" t="n"/>
      <c r="AO18" s="283" t="n"/>
      <c r="AP18" s="283" t="n"/>
      <c r="AQ18" s="283" t="n"/>
      <c r="AR18" s="283" t="n"/>
      <c r="AS18" s="283" t="n"/>
      <c r="AT18" s="283" t="n"/>
      <c r="AU18" s="283" t="n"/>
      <c r="AV18" s="283" t="n"/>
      <c r="AW18" s="283" t="n"/>
      <c r="AX18" s="283" t="n"/>
      <c r="AY18" s="283" t="n"/>
      <c r="AZ18" s="283" t="n"/>
      <c r="BA18" s="283" t="n"/>
      <c r="BB18" s="283" t="n"/>
      <c r="BC18" s="283" t="n"/>
      <c r="BD18" s="283" t="n"/>
      <c r="BE18" s="283" t="n"/>
      <c r="BF18" s="283" t="n"/>
    </row>
    <row r="19" ht="18" customHeight="1">
      <c r="A19" s="24" t="n">
        <v>8</v>
      </c>
      <c r="B19" s="17">
        <f>'INPUT DATA'!B19</f>
        <v/>
      </c>
      <c r="C19" s="26" t="n"/>
      <c r="D19" s="26" t="n">
        <v>0</v>
      </c>
      <c r="E19" s="27" t="n"/>
      <c r="F19" s="97" t="n"/>
      <c r="G19" s="28" t="n"/>
      <c r="H19" s="28" t="n"/>
      <c r="I19" s="28" t="n"/>
      <c r="J19" s="28" t="n"/>
      <c r="K19" s="28" t="n"/>
      <c r="L19" s="28" t="n"/>
      <c r="M19" s="28" t="n"/>
      <c r="N19" s="28" t="n"/>
      <c r="O19" s="28" t="n"/>
      <c r="P19" s="77">
        <f>IF(COUNT($F19:$O19)=0,"",SUM($F19:$O19))</f>
        <v/>
      </c>
      <c r="Q19" s="78">
        <f>IF(ISERROR(IF($P19="","",ROUND(($P19/$P$10)*$Q$10,2))),"",IF($P19="","",ROUND(($P19/$P$10)*$Q$10,2)))</f>
        <v/>
      </c>
      <c r="R19" s="95">
        <f>IF($Q19="","",ROUND($Q19*$R$10,2))</f>
        <v/>
      </c>
      <c r="S19" s="106" t="n"/>
      <c r="T19" s="28" t="n"/>
      <c r="U19" s="28" t="n"/>
      <c r="V19" s="28" t="n"/>
      <c r="W19" s="28" t="n"/>
      <c r="X19" s="28" t="n"/>
      <c r="Y19" s="28" t="n"/>
      <c r="Z19" s="28" t="n"/>
      <c r="AA19" s="28" t="n"/>
      <c r="AB19" s="28" t="n"/>
      <c r="AC19" s="77">
        <f>IF(COUNT($S19:$AB19)=0,"",SUM($S19:$AB19))</f>
        <v/>
      </c>
      <c r="AD19" s="78">
        <f>IF(ISERROR(IF($AC19="","",ROUND(($AC19/$AC$10)*$AD$10,2))),"",IF($AC19="","",ROUND(($AC19/$AC$10)*$AD$10,2)))</f>
        <v/>
      </c>
      <c r="AE19" s="95">
        <f>IF($AD19="","",ROUND($AD19*$AE$10,2))</f>
        <v/>
      </c>
      <c r="AF19" s="92" t="n"/>
      <c r="AG19" s="78">
        <f>IF(ISERROR(IF($AF19="","",ROUND(($AF19/$AF$10)*$AG$10,2))),"",IF($AF19="","",ROUND(($AF19/$AF$10)*$AG$10,2)))</f>
        <v/>
      </c>
      <c r="AH19" s="95">
        <f>IF($AG19="","",ROUND($AG19*$AH$10,2))</f>
        <v/>
      </c>
      <c r="AI19" s="21">
        <f>IF(ISERROR(IF($AF19="","",ROUND(SUM($R19,$AE19,$AH19),2))),"",IF($AF19="","",ROUND(SUM($R19,$AE19,$AH19),2)))</f>
        <v/>
      </c>
      <c r="AJ19" s="22">
        <f>IF(ISERROR(IF($AF19="","",VLOOKUP(AI19,TRANSMUTATION_TABLE,4,TRUE))),"",IF($AF19="","",VLOOKUP(AI19,TRANSMUTATION_TABLE,4,TRUE)))</f>
        <v/>
      </c>
      <c r="AL19" s="23" t="n"/>
      <c r="AN19" s="167" t="n"/>
      <c r="AO19" s="283" t="n"/>
      <c r="AP19" s="283" t="n"/>
      <c r="AQ19" s="283" t="n"/>
      <c r="AR19" s="283" t="n"/>
      <c r="AS19" s="283" t="n"/>
      <c r="AT19" s="283" t="n"/>
      <c r="AU19" s="283" t="n"/>
      <c r="AV19" s="283" t="n"/>
      <c r="AW19" s="283" t="n"/>
      <c r="AX19" s="283" t="n"/>
      <c r="AY19" s="283" t="n"/>
      <c r="AZ19" s="283" t="n"/>
      <c r="BA19" s="283" t="n"/>
      <c r="BB19" s="283" t="n"/>
      <c r="BC19" s="283" t="n"/>
      <c r="BD19" s="283" t="n"/>
      <c r="BE19" s="283" t="n"/>
      <c r="BF19" s="283" t="n"/>
    </row>
    <row r="20" ht="18" customHeight="1">
      <c r="A20" s="24" t="n">
        <v>9</v>
      </c>
      <c r="B20" s="17">
        <f>'INPUT DATA'!B20</f>
        <v/>
      </c>
      <c r="C20" s="26" t="n"/>
      <c r="D20" s="26" t="n"/>
      <c r="E20" s="27" t="n"/>
      <c r="F20" s="97" t="n"/>
      <c r="G20" s="28" t="n"/>
      <c r="H20" s="28" t="n"/>
      <c r="I20" s="28" t="n"/>
      <c r="J20" s="28" t="n"/>
      <c r="K20" s="28" t="n"/>
      <c r="L20" s="28" t="n"/>
      <c r="M20" s="28" t="n"/>
      <c r="N20" s="28" t="n"/>
      <c r="O20" s="28" t="n"/>
      <c r="P20" s="77">
        <f>IF(COUNT($F20:$O20)=0,"",SUM($F20:$O20))</f>
        <v/>
      </c>
      <c r="Q20" s="78">
        <f>IF(ISERROR(IF($P20="","",ROUND(($P20/$P$10)*$Q$10,2))),"",IF($P20="","",ROUND(($P20/$P$10)*$Q$10,2)))</f>
        <v/>
      </c>
      <c r="R20" s="95">
        <f>IF($Q20="","",ROUND($Q20*$R$10,2))</f>
        <v/>
      </c>
      <c r="S20" s="106" t="n"/>
      <c r="T20" s="28" t="n"/>
      <c r="U20" s="28" t="n"/>
      <c r="V20" s="28" t="n"/>
      <c r="W20" s="28" t="n"/>
      <c r="X20" s="28" t="n"/>
      <c r="Y20" s="28" t="n"/>
      <c r="Z20" s="28" t="n"/>
      <c r="AA20" s="28" t="n"/>
      <c r="AB20" s="28" t="n"/>
      <c r="AC20" s="77">
        <f>IF(COUNT($S20:$AB20)=0,"",SUM($S20:$AB20))</f>
        <v/>
      </c>
      <c r="AD20" s="78">
        <f>IF(ISERROR(IF($AC20="","",ROUND(($AC20/$AC$10)*$AD$10,2))),"",IF($AC20="","",ROUND(($AC20/$AC$10)*$AD$10,2)))</f>
        <v/>
      </c>
      <c r="AE20" s="95">
        <f>IF($AD20="","",ROUND($AD20*$AE$10,2))</f>
        <v/>
      </c>
      <c r="AF20" s="92" t="n"/>
      <c r="AG20" s="78">
        <f>IF(ISERROR(IF($AF20="","",ROUND(($AF20/$AF$10)*$AG$10,2))),"",IF($AF20="","",ROUND(($AF20/$AF$10)*$AG$10,2)))</f>
        <v/>
      </c>
      <c r="AH20" s="95">
        <f>IF($AG20="","",ROUND($AG20*$AH$10,2))</f>
        <v/>
      </c>
      <c r="AI20" s="21">
        <f>IF(ISERROR(IF($AF20="","",ROUND(SUM($R20,$AE20,$AH20),2))),"",IF($AF20="","",ROUND(SUM($R20,$AE20,$AH20),2)))</f>
        <v/>
      </c>
      <c r="AJ20" s="22">
        <f>IF(ISERROR(IF($AF20="","",VLOOKUP(AI20,TRANSMUTATION_TABLE,4,TRUE))),"",IF($AF20="","",VLOOKUP(AI20,TRANSMUTATION_TABLE,4,TRUE)))</f>
        <v/>
      </c>
      <c r="AL20" s="23" t="n"/>
      <c r="AN20" s="171" t="n"/>
      <c r="AO20" s="303" t="n"/>
      <c r="AP20" s="303" t="n"/>
      <c r="AQ20" s="303" t="n"/>
      <c r="AR20" s="303" t="n"/>
      <c r="AS20" s="303" t="n"/>
      <c r="AT20" s="303" t="n"/>
      <c r="AU20" s="303" t="n"/>
      <c r="AV20" s="303" t="n"/>
      <c r="AW20" s="303" t="n"/>
      <c r="AX20" s="303" t="n"/>
      <c r="AY20" s="303" t="n"/>
      <c r="AZ20" s="303" t="n"/>
      <c r="BA20" s="303" t="n"/>
      <c r="BB20" s="303" t="n"/>
      <c r="BC20" s="303" t="n"/>
      <c r="BD20" s="303" t="n"/>
      <c r="BE20" s="303" t="n"/>
      <c r="BF20" s="303" t="n"/>
    </row>
    <row r="21" ht="18" customHeight="1">
      <c r="A21" s="24" t="n">
        <v>10</v>
      </c>
      <c r="B21" s="25">
        <f>'INPUT DATA'!B21</f>
        <v/>
      </c>
      <c r="C21" s="26" t="n"/>
      <c r="D21" s="26" t="n"/>
      <c r="E21" s="27" t="n"/>
      <c r="F21" s="97" t="n"/>
      <c r="G21" s="28" t="n"/>
      <c r="H21" s="28" t="n"/>
      <c r="I21" s="28" t="n"/>
      <c r="J21" s="28" t="n"/>
      <c r="K21" s="28" t="n"/>
      <c r="L21" s="28" t="n"/>
      <c r="M21" s="28" t="n"/>
      <c r="N21" s="28" t="n"/>
      <c r="O21" s="28" t="n"/>
      <c r="P21" s="77">
        <f>IF(COUNT($F21:$O21)=0,"",SUM($F21:$O21))</f>
        <v/>
      </c>
      <c r="Q21" s="78">
        <f>IF(ISERROR(IF($P21="","",ROUND(($P21/$P$10)*$Q$10,2))),"",IF($P21="","",ROUND(($P21/$P$10)*$Q$10,2)))</f>
        <v/>
      </c>
      <c r="R21" s="95">
        <f>IF($Q21="","",ROUND($Q21*$R$10,2))</f>
        <v/>
      </c>
      <c r="S21" s="106" t="n"/>
      <c r="T21" s="28" t="n"/>
      <c r="U21" s="28" t="n"/>
      <c r="V21" s="28" t="n"/>
      <c r="W21" s="28" t="n"/>
      <c r="X21" s="28" t="n"/>
      <c r="Y21" s="28" t="n"/>
      <c r="Z21" s="28" t="n"/>
      <c r="AA21" s="28" t="n"/>
      <c r="AB21" s="28" t="n"/>
      <c r="AC21" s="77">
        <f>IF(COUNT($S21:$AB21)=0,"",SUM($S21:$AB21))</f>
        <v/>
      </c>
      <c r="AD21" s="78">
        <f>IF(ISERROR(IF($AC21="","",ROUND(($AC21/$AC$10)*$AD$10,2))),"",IF($AC21="","",ROUND(($AC21/$AC$10)*$AD$10,2)))</f>
        <v/>
      </c>
      <c r="AE21" s="95">
        <f>IF($AD21="","",ROUND($AD21*$AE$10,2))</f>
        <v/>
      </c>
      <c r="AF21" s="92" t="n"/>
      <c r="AG21" s="78">
        <f>IF(ISERROR(IF($AF21="","",ROUND(($AF21/$AF$10)*$AG$10,2))),"",IF($AF21="","",ROUND(($AF21/$AF$10)*$AG$10,2)))</f>
        <v/>
      </c>
      <c r="AH21" s="95">
        <f>IF($AG21="","",ROUND($AG21*$AH$10,2))</f>
        <v/>
      </c>
      <c r="AI21" s="21">
        <f>IF(ISERROR(IF($AF21="","",ROUND(SUM($R21,$AE21,$AH21),2))),"",IF($AF21="","",ROUND(SUM($R21,$AE21,$AH21),2)))</f>
        <v/>
      </c>
      <c r="AJ21" s="22">
        <f>IF(ISERROR(IF($AF21="","",VLOOKUP(AI21,TRANSMUTATION_TABLE,4,TRUE))),"",IF($AF21="","",VLOOKUP(AI21,TRANSMUTATION_TABLE,4,TRUE)))</f>
        <v/>
      </c>
      <c r="AL21" s="23" t="n"/>
      <c r="AN21" s="171" t="n"/>
      <c r="AO21" s="303" t="n"/>
      <c r="AP21" s="303" t="n"/>
      <c r="AQ21" s="303" t="n"/>
      <c r="AR21" s="303" t="n"/>
      <c r="AS21" s="303" t="n"/>
      <c r="AT21" s="303" t="n"/>
      <c r="AU21" s="303" t="n"/>
      <c r="AV21" s="303" t="n"/>
      <c r="AW21" s="303" t="n"/>
      <c r="AX21" s="303" t="n"/>
      <c r="AY21" s="303" t="n"/>
      <c r="AZ21" s="303" t="n"/>
      <c r="BA21" s="303" t="n"/>
      <c r="BB21" s="303" t="n"/>
      <c r="BC21" s="303" t="n"/>
      <c r="BD21" s="303" t="n"/>
      <c r="BE21" s="303" t="n"/>
      <c r="BF21" s="303" t="n"/>
    </row>
    <row r="22" ht="18" customHeight="1">
      <c r="A22" s="24" t="n">
        <v>11</v>
      </c>
      <c r="B22" s="25">
        <f>'INPUT DATA'!B22</f>
        <v/>
      </c>
      <c r="C22" s="26" t="n"/>
      <c r="D22" s="26" t="n">
        <v>0</v>
      </c>
      <c r="E22" s="27" t="n"/>
      <c r="F22" s="97" t="n"/>
      <c r="G22" s="28" t="n"/>
      <c r="H22" s="28" t="n"/>
      <c r="I22" s="28" t="n"/>
      <c r="J22" s="28" t="n"/>
      <c r="K22" s="28" t="n"/>
      <c r="L22" s="28" t="n"/>
      <c r="M22" s="28" t="n"/>
      <c r="N22" s="28" t="n"/>
      <c r="O22" s="28" t="n"/>
      <c r="P22" s="77">
        <f>IF(COUNT($F22:$O22)=0,"",SUM($F22:$O22))</f>
        <v/>
      </c>
      <c r="Q22" s="78">
        <f>IF(ISERROR(IF($P22="","",ROUND(($P22/$P$10)*$Q$10,2))),"",IF($P22="","",ROUND(($P22/$P$10)*$Q$10,2)))</f>
        <v/>
      </c>
      <c r="R22" s="95">
        <f>IF($Q22="","",ROUND($Q22*$R$10,2))</f>
        <v/>
      </c>
      <c r="S22" s="106" t="n"/>
      <c r="T22" s="28" t="n"/>
      <c r="U22" s="28" t="n"/>
      <c r="V22" s="28" t="n"/>
      <c r="W22" s="28" t="n"/>
      <c r="X22" s="28" t="n"/>
      <c r="Y22" s="28" t="n"/>
      <c r="Z22" s="28" t="n"/>
      <c r="AA22" s="28" t="n"/>
      <c r="AB22" s="28" t="n"/>
      <c r="AC22" s="77">
        <f>IF(COUNT($S22:$AB22)=0,"",SUM($S22:$AB22))</f>
        <v/>
      </c>
      <c r="AD22" s="78">
        <f>IF(ISERROR(IF($AC22="","",ROUND(($AC22/$AC$10)*$AD$10,2))),"",IF($AC22="","",ROUND(($AC22/$AC$10)*$AD$10,2)))</f>
        <v/>
      </c>
      <c r="AE22" s="95">
        <f>IF($AD22="","",ROUND($AD22*$AE$10,2))</f>
        <v/>
      </c>
      <c r="AF22" s="92" t="n"/>
      <c r="AG22" s="78">
        <f>IF(ISERROR(IF($AF22="","",ROUND(($AF22/$AF$10)*$AG$10,2))),"",IF($AF22="","",ROUND(($AF22/$AF$10)*$AG$10,2)))</f>
        <v/>
      </c>
      <c r="AH22" s="95">
        <f>IF($AG22="","",ROUND($AG22*$AH$10,2))</f>
        <v/>
      </c>
      <c r="AI22" s="21">
        <f>IF(ISERROR(IF($AF22="","",ROUND(SUM($R22,$AE22,$AH22),2))),"",IF($AF22="","",ROUND(SUM($R22,$AE22,$AH22),2)))</f>
        <v/>
      </c>
      <c r="AJ22" s="22">
        <f>IF(ISERROR(IF($AF22="","",VLOOKUP(AI22,TRANSMUTATION_TABLE,4,TRUE))),"",IF($AF22="","",VLOOKUP(AI22,TRANSMUTATION_TABLE,4,TRUE)))</f>
        <v/>
      </c>
      <c r="AL22" s="23" t="n"/>
      <c r="AN22" s="184" t="n"/>
      <c r="AO22" s="303" t="n"/>
      <c r="AP22" s="303" t="n"/>
      <c r="AQ22" s="303" t="n"/>
      <c r="AR22" s="303" t="n"/>
      <c r="AS22" s="303" t="n"/>
      <c r="AT22" s="303" t="n"/>
      <c r="AU22" s="303" t="n"/>
      <c r="AV22" s="303" t="n"/>
      <c r="AW22" s="303" t="n"/>
      <c r="AX22" s="303" t="n"/>
      <c r="AY22" s="303" t="n"/>
      <c r="AZ22" s="303" t="n"/>
      <c r="BA22" s="303" t="n"/>
      <c r="BB22" s="303" t="n"/>
      <c r="BC22" s="303" t="n"/>
      <c r="BD22" s="303" t="n"/>
      <c r="BE22" s="303" t="n"/>
      <c r="BF22" s="303" t="n"/>
    </row>
    <row r="23" ht="18" customHeight="1">
      <c r="A23" s="24" t="n">
        <v>12</v>
      </c>
      <c r="B23" s="17">
        <f>'INPUT DATA'!B23</f>
        <v/>
      </c>
      <c r="C23" s="26" t="n"/>
      <c r="D23" s="26" t="n"/>
      <c r="E23" s="27" t="n"/>
      <c r="F23" s="97" t="n"/>
      <c r="G23" s="28" t="n"/>
      <c r="H23" s="28" t="n"/>
      <c r="I23" s="28" t="n"/>
      <c r="J23" s="28" t="n"/>
      <c r="K23" s="28" t="n"/>
      <c r="L23" s="28" t="n"/>
      <c r="M23" s="28" t="n"/>
      <c r="N23" s="28" t="n"/>
      <c r="O23" s="28" t="n"/>
      <c r="P23" s="77">
        <f>IF(COUNT($F23:$O23)=0,"",SUM($F23:$O23))</f>
        <v/>
      </c>
      <c r="Q23" s="78">
        <f>IF(ISERROR(IF($P23="","",ROUND(($P23/$P$10)*$Q$10,2))),"",IF($P23="","",ROUND(($P23/$P$10)*$Q$10,2)))</f>
        <v/>
      </c>
      <c r="R23" s="95">
        <f>IF($Q23="","",ROUND($Q23*$R$10,2))</f>
        <v/>
      </c>
      <c r="S23" s="106" t="n"/>
      <c r="T23" s="28" t="n"/>
      <c r="U23" s="28" t="n"/>
      <c r="V23" s="28" t="n"/>
      <c r="W23" s="28" t="n"/>
      <c r="X23" s="28" t="n"/>
      <c r="Y23" s="28" t="n"/>
      <c r="Z23" s="28" t="n"/>
      <c r="AA23" s="28" t="n"/>
      <c r="AB23" s="28" t="n"/>
      <c r="AC23" s="77">
        <f>IF(COUNT($S23:$AB23)=0,"",SUM($S23:$AB23))</f>
        <v/>
      </c>
      <c r="AD23" s="78">
        <f>IF(ISERROR(IF($AC23="","",ROUND(($AC23/$AC$10)*$AD$10,2))),"",IF($AC23="","",ROUND(($AC23/$AC$10)*$AD$10,2)))</f>
        <v/>
      </c>
      <c r="AE23" s="95">
        <f>IF($AD23="","",ROUND($AD23*$AE$10,2))</f>
        <v/>
      </c>
      <c r="AF23" s="92" t="n"/>
      <c r="AG23" s="78">
        <f>IF(ISERROR(IF($AF23="","",ROUND(($AF23/$AF$10)*$AG$10,2))),"",IF($AF23="","",ROUND(($AF23/$AF$10)*$AG$10,2)))</f>
        <v/>
      </c>
      <c r="AH23" s="95">
        <f>IF($AG23="","",ROUND($AG23*$AH$10,2))</f>
        <v/>
      </c>
      <c r="AI23" s="21">
        <f>IF(ISERROR(IF($AF23="","",ROUND(SUM($R23,$AE23,$AH23),2))),"",IF($AF23="","",ROUND(SUM($R23,$AE23,$AH23),2)))</f>
        <v/>
      </c>
      <c r="AJ23" s="22">
        <f>IF(ISERROR(IF($AF23="","",VLOOKUP(AI23,TRANSMUTATION_TABLE,4,TRUE))),"",IF($AF23="","",VLOOKUP(AI23,TRANSMUTATION_TABLE,4,TRUE)))</f>
        <v/>
      </c>
      <c r="AL23" s="23" t="n"/>
      <c r="AN23" s="173" t="n"/>
      <c r="AO23" s="303" t="n"/>
      <c r="AP23" s="303" t="n"/>
      <c r="AQ23" s="303" t="n"/>
      <c r="AR23" s="303" t="n"/>
      <c r="AS23" s="303" t="n"/>
      <c r="AT23" s="303" t="n"/>
      <c r="AU23" s="303" t="n"/>
      <c r="AV23" s="303" t="n"/>
      <c r="AW23" s="303" t="n"/>
      <c r="AX23" s="303" t="n"/>
      <c r="AY23" s="303" t="n"/>
      <c r="AZ23" s="303" t="n"/>
      <c r="BA23" s="303" t="n"/>
      <c r="BB23" s="303" t="n"/>
      <c r="BC23" s="303" t="n"/>
      <c r="BD23" s="303" t="n"/>
      <c r="BE23" s="303" t="n"/>
      <c r="BF23" s="303" t="n"/>
    </row>
    <row r="24" ht="18" customHeight="1">
      <c r="A24" s="24" t="n">
        <v>13</v>
      </c>
      <c r="B24" s="17">
        <f>'INPUT DATA'!B24</f>
        <v/>
      </c>
      <c r="C24" s="26" t="n"/>
      <c r="D24" s="26" t="n"/>
      <c r="E24" s="27" t="n"/>
      <c r="F24" s="97" t="n"/>
      <c r="G24" s="28" t="n"/>
      <c r="H24" s="28" t="n"/>
      <c r="I24" s="28" t="n"/>
      <c r="J24" s="28" t="n"/>
      <c r="K24" s="28" t="n"/>
      <c r="L24" s="28" t="n"/>
      <c r="M24" s="28" t="n"/>
      <c r="N24" s="28" t="n"/>
      <c r="O24" s="28" t="n"/>
      <c r="P24" s="77">
        <f>IF(COUNT($F24:$O24)=0,"",SUM($F24:$O24))</f>
        <v/>
      </c>
      <c r="Q24" s="78">
        <f>IF(ISERROR(IF($P24="","",ROUND(($P24/$P$10)*$Q$10,2))),"",IF($P24="","",ROUND(($P24/$P$10)*$Q$10,2)))</f>
        <v/>
      </c>
      <c r="R24" s="95">
        <f>IF($Q24="","",ROUND($Q24*$R$10,2))</f>
        <v/>
      </c>
      <c r="S24" s="106" t="n"/>
      <c r="T24" s="28" t="n"/>
      <c r="U24" s="28" t="n"/>
      <c r="V24" s="28" t="n"/>
      <c r="W24" s="28" t="n"/>
      <c r="X24" s="28" t="n"/>
      <c r="Y24" s="28" t="n"/>
      <c r="Z24" s="28" t="n"/>
      <c r="AA24" s="28" t="n"/>
      <c r="AB24" s="28" t="n"/>
      <c r="AC24" s="77">
        <f>IF(COUNT($S24:$AB24)=0,"",SUM($S24:$AB24))</f>
        <v/>
      </c>
      <c r="AD24" s="78">
        <f>IF(ISERROR(IF($AC24="","",ROUND(($AC24/$AC$10)*$AD$10,2))),"",IF($AC24="","",ROUND(($AC24/$AC$10)*$AD$10,2)))</f>
        <v/>
      </c>
      <c r="AE24" s="95">
        <f>IF($AD24="","",ROUND($AD24*$AE$10,2))</f>
        <v/>
      </c>
      <c r="AF24" s="92" t="n"/>
      <c r="AG24" s="78">
        <f>IF(ISERROR(IF($AF24="","",ROUND(($AF24/$AF$10)*$AG$10,2))),"",IF($AF24="","",ROUND(($AF24/$AF$10)*$AG$10,2)))</f>
        <v/>
      </c>
      <c r="AH24" s="95">
        <f>IF($AG24="","",ROUND($AG24*$AH$10,2))</f>
        <v/>
      </c>
      <c r="AI24" s="21">
        <f>IF(ISERROR(IF($AF24="","",ROUND(SUM($R24,$AE24,$AH24),2))),"",IF($AF24="","",ROUND(SUM($R24,$AE24,$AH24),2)))</f>
        <v/>
      </c>
      <c r="AJ24" s="22">
        <f>IF(ISERROR(IF($AF24="","",VLOOKUP(AI24,TRANSMUTATION_TABLE,4,TRUE))),"",IF($AF24="","",VLOOKUP(AI24,TRANSMUTATION_TABLE,4,TRUE)))</f>
        <v/>
      </c>
      <c r="AL24" s="23" t="n"/>
      <c r="AN24" s="173" t="n"/>
      <c r="AO24" s="303" t="n"/>
      <c r="AP24" s="303" t="n"/>
      <c r="AQ24" s="303" t="n"/>
      <c r="AR24" s="303" t="n"/>
      <c r="AS24" s="303" t="n"/>
      <c r="AT24" s="303" t="n"/>
      <c r="AU24" s="303" t="n"/>
      <c r="AV24" s="303" t="n"/>
      <c r="AW24" s="303" t="n"/>
      <c r="AX24" s="303" t="n"/>
      <c r="AY24" s="303" t="n"/>
      <c r="AZ24" s="303" t="n"/>
      <c r="BA24" s="303" t="n"/>
      <c r="BB24" s="303" t="n"/>
      <c r="BC24" s="303" t="n"/>
      <c r="BD24" s="303" t="n"/>
      <c r="BE24" s="303" t="n"/>
      <c r="BF24" s="303" t="n"/>
    </row>
    <row r="25" ht="18" customHeight="1">
      <c r="A25" s="24" t="n">
        <v>14</v>
      </c>
      <c r="B25" s="25">
        <f>'INPUT DATA'!B25</f>
        <v/>
      </c>
      <c r="C25" s="26" t="n"/>
      <c r="D25" s="26" t="n"/>
      <c r="E25" s="27" t="n"/>
      <c r="F25" s="97" t="n"/>
      <c r="G25" s="28" t="n"/>
      <c r="H25" s="28" t="n"/>
      <c r="I25" s="28" t="n"/>
      <c r="J25" s="28" t="n"/>
      <c r="K25" s="28" t="n"/>
      <c r="L25" s="28" t="n"/>
      <c r="M25" s="28" t="n"/>
      <c r="N25" s="28" t="n"/>
      <c r="O25" s="28" t="n"/>
      <c r="P25" s="77">
        <f>IF(COUNT($F25:$O25)=0,"",SUM($F25:$O25))</f>
        <v/>
      </c>
      <c r="Q25" s="78">
        <f>IF(ISERROR(IF($P25="","",ROUND(($P25/$P$10)*$Q$10,2))),"",IF($P25="","",ROUND(($P25/$P$10)*$Q$10,2)))</f>
        <v/>
      </c>
      <c r="R25" s="95">
        <f>IF($Q25="","",ROUND($Q25*$R$10,2))</f>
        <v/>
      </c>
      <c r="S25" s="106" t="n"/>
      <c r="T25" s="28" t="n"/>
      <c r="U25" s="28" t="n"/>
      <c r="V25" s="28" t="n"/>
      <c r="W25" s="28" t="n"/>
      <c r="X25" s="28" t="n"/>
      <c r="Y25" s="28" t="n"/>
      <c r="Z25" s="28" t="n"/>
      <c r="AA25" s="28" t="n"/>
      <c r="AB25" s="28" t="n"/>
      <c r="AC25" s="77">
        <f>IF(COUNT($S25:$AB25)=0,"",SUM($S25:$AB25))</f>
        <v/>
      </c>
      <c r="AD25" s="78">
        <f>IF(ISERROR(IF($AC25="","",ROUND(($AC25/$AC$10)*$AD$10,2))),"",IF($AC25="","",ROUND(($AC25/$AC$10)*$AD$10,2)))</f>
        <v/>
      </c>
      <c r="AE25" s="95">
        <f>IF($AD25="","",ROUND($AD25*$AE$10,2))</f>
        <v/>
      </c>
      <c r="AF25" s="92" t="n"/>
      <c r="AG25" s="78">
        <f>IF(ISERROR(IF($AF25="","",ROUND(($AF25/$AF$10)*$AG$10,2))),"",IF($AF25="","",ROUND(($AF25/$AF$10)*$AG$10,2)))</f>
        <v/>
      </c>
      <c r="AH25" s="95">
        <f>IF($AG25="","",ROUND($AG25*$AH$10,2))</f>
        <v/>
      </c>
      <c r="AI25" s="21">
        <f>IF(ISERROR(IF($AF25="","",ROUND(SUM($R25,$AE25,$AH25),2))),"",IF($AF25="","",ROUND(SUM($R25,$AE25,$AH25),2)))</f>
        <v/>
      </c>
      <c r="AJ25" s="22">
        <f>IF(ISERROR(IF($AF25="","",VLOOKUP(AI25,TRANSMUTATION_TABLE,4,TRUE))),"",IF($AF25="","",VLOOKUP(AI25,TRANSMUTATION_TABLE,4,TRUE)))</f>
        <v/>
      </c>
      <c r="AL25" s="23" t="n"/>
      <c r="AN25" s="173" t="n"/>
      <c r="AO25" s="303" t="n"/>
      <c r="AP25" s="303" t="n"/>
      <c r="AQ25" s="303" t="n"/>
      <c r="AR25" s="303" t="n"/>
      <c r="AS25" s="303" t="n"/>
      <c r="AT25" s="303" t="n"/>
      <c r="AU25" s="303" t="n"/>
      <c r="AV25" s="303" t="n"/>
      <c r="AW25" s="303" t="n"/>
      <c r="AX25" s="303" t="n"/>
      <c r="AY25" s="303" t="n"/>
      <c r="AZ25" s="303" t="n"/>
      <c r="BA25" s="303" t="n"/>
      <c r="BB25" s="303" t="n"/>
      <c r="BC25" s="303" t="n"/>
      <c r="BD25" s="303" t="n"/>
      <c r="BE25" s="303" t="n"/>
      <c r="BF25" s="303" t="n"/>
    </row>
    <row r="26" ht="18" customHeight="1">
      <c r="A26" s="24" t="n">
        <v>15</v>
      </c>
      <c r="B26" s="25">
        <f>'INPUT DATA'!B26</f>
        <v/>
      </c>
      <c r="C26" s="26" t="n"/>
      <c r="D26" s="26" t="n"/>
      <c r="E26" s="27" t="n"/>
      <c r="F26" s="97" t="n"/>
      <c r="G26" s="28" t="n"/>
      <c r="H26" s="28" t="n"/>
      <c r="I26" s="28" t="n"/>
      <c r="J26" s="28" t="n"/>
      <c r="K26" s="28" t="n"/>
      <c r="L26" s="28" t="n"/>
      <c r="M26" s="28" t="n"/>
      <c r="N26" s="28" t="n"/>
      <c r="O26" s="28" t="n"/>
      <c r="P26" s="77">
        <f>IF(COUNT($F26:$O26)=0,"",SUM($F26:$O26))</f>
        <v/>
      </c>
      <c r="Q26" s="78">
        <f>IF(ISERROR(IF($P26="","",ROUND(($P26/$P$10)*$Q$10,2))),"",IF($P26="","",ROUND(($P26/$P$10)*$Q$10,2)))</f>
        <v/>
      </c>
      <c r="R26" s="95">
        <f>IF($Q26="","",ROUND($Q26*$R$10,2))</f>
        <v/>
      </c>
      <c r="S26" s="106" t="n"/>
      <c r="T26" s="28" t="n"/>
      <c r="U26" s="28" t="n"/>
      <c r="V26" s="28" t="n"/>
      <c r="W26" s="28" t="n"/>
      <c r="X26" s="28" t="n"/>
      <c r="Y26" s="28" t="n"/>
      <c r="Z26" s="28" t="n"/>
      <c r="AA26" s="28" t="n"/>
      <c r="AB26" s="28" t="n"/>
      <c r="AC26" s="77">
        <f>IF(COUNT($S26:$AB26)=0,"",SUM($S26:$AB26))</f>
        <v/>
      </c>
      <c r="AD26" s="78">
        <f>IF(ISERROR(IF($AC26="","",ROUND(($AC26/$AC$10)*$AD$10,2))),"",IF($AC26="","",ROUND(($AC26/$AC$10)*$AD$10,2)))</f>
        <v/>
      </c>
      <c r="AE26" s="95">
        <f>IF($AD26="","",ROUND($AD26*$AE$10,2))</f>
        <v/>
      </c>
      <c r="AF26" s="92" t="n"/>
      <c r="AG26" s="78">
        <f>IF(ISERROR(IF($AF26="","",ROUND(($AF26/$AF$10)*$AG$10,2))),"",IF($AF26="","",ROUND(($AF26/$AF$10)*$AG$10,2)))</f>
        <v/>
      </c>
      <c r="AH26" s="95">
        <f>IF($AG26="","",ROUND($AG26*$AH$10,2))</f>
        <v/>
      </c>
      <c r="AI26" s="21">
        <f>IF(ISERROR(IF($AF26="","",ROUND(SUM($R26,$AE26,$AH26),2))),"",IF($AF26="","",ROUND(SUM($R26,$AE26,$AH26),2)))</f>
        <v/>
      </c>
      <c r="AJ26" s="22">
        <f>IF(ISERROR(IF($AF26="","",VLOOKUP(AI26,TRANSMUTATION_TABLE,4,TRUE))),"",IF($AF26="","",VLOOKUP(AI26,TRANSMUTATION_TABLE,4,TRUE)))</f>
        <v/>
      </c>
      <c r="AL26" s="23" t="n"/>
      <c r="AN26" s="184" t="n"/>
    </row>
    <row r="27" ht="18" customHeight="1">
      <c r="A27" s="24" t="n">
        <v>16</v>
      </c>
      <c r="B27" s="17">
        <f>'INPUT DATA'!B27</f>
        <v/>
      </c>
      <c r="C27" s="26" t="n"/>
      <c r="D27" s="26" t="n"/>
      <c r="E27" s="27" t="n"/>
      <c r="F27" s="97" t="n"/>
      <c r="G27" s="28" t="n"/>
      <c r="H27" s="28" t="n"/>
      <c r="I27" s="28" t="n"/>
      <c r="J27" s="28" t="n"/>
      <c r="K27" s="28" t="n"/>
      <c r="L27" s="28" t="n"/>
      <c r="M27" s="28" t="n"/>
      <c r="N27" s="28" t="n"/>
      <c r="O27" s="28" t="n"/>
      <c r="P27" s="77">
        <f>IF(COUNT($F27:$O27)=0,"",SUM($F27:$O27))</f>
        <v/>
      </c>
      <c r="Q27" s="78">
        <f>IF(ISERROR(IF($P27="","",ROUND(($P27/$P$10)*$Q$10,2))),"",IF($P27="","",ROUND(($P27/$P$10)*$Q$10,2)))</f>
        <v/>
      </c>
      <c r="R27" s="95">
        <f>IF($Q27="","",ROUND($Q27*$R$10,2))</f>
        <v/>
      </c>
      <c r="S27" s="106" t="n"/>
      <c r="T27" s="28" t="n"/>
      <c r="U27" s="28" t="n"/>
      <c r="V27" s="28" t="n"/>
      <c r="W27" s="28" t="n"/>
      <c r="X27" s="28" t="n"/>
      <c r="Y27" s="28" t="n"/>
      <c r="Z27" s="28" t="n"/>
      <c r="AA27" s="28" t="n"/>
      <c r="AB27" s="28" t="n"/>
      <c r="AC27" s="77">
        <f>IF(COUNT($S27:$AB27)=0,"",SUM($S27:$AB27))</f>
        <v/>
      </c>
      <c r="AD27" s="78">
        <f>IF(ISERROR(IF($AC27="","",ROUND(($AC27/$AC$10)*$AD$10,2))),"",IF($AC27="","",ROUND(($AC27/$AC$10)*$AD$10,2)))</f>
        <v/>
      </c>
      <c r="AE27" s="95">
        <f>IF($AD27="","",ROUND($AD27*$AE$10,2))</f>
        <v/>
      </c>
      <c r="AF27" s="92" t="n"/>
      <c r="AG27" s="78">
        <f>IF(ISERROR(IF($AF27="","",ROUND(($AF27/$AF$10)*$AG$10,2))),"",IF($AF27="","",ROUND(($AF27/$AF$10)*$AG$10,2)))</f>
        <v/>
      </c>
      <c r="AH27" s="95">
        <f>IF($AG27="","",ROUND($AG27*$AH$10,2))</f>
        <v/>
      </c>
      <c r="AI27" s="21">
        <f>IF(ISERROR(IF($AF27="","",ROUND(SUM($R27,$AE27,$AH27),2))),"",IF($AF27="","",ROUND(SUM($R27,$AE27,$AH27),2)))</f>
        <v/>
      </c>
      <c r="AJ27" s="22">
        <f>IF(ISERROR(IF($AF27="","",VLOOKUP(AI27,TRANSMUTATION_TABLE,4,TRUE))),"",IF($AF27="","",VLOOKUP(AI27,TRANSMUTATION_TABLE,4,TRUE)))</f>
        <v/>
      </c>
      <c r="AL27" s="23" t="n"/>
      <c r="AN27" s="184" t="n"/>
    </row>
    <row r="28" ht="18" customHeight="1">
      <c r="A28" s="24" t="n">
        <v>17</v>
      </c>
      <c r="B28" s="17">
        <f>'INPUT DATA'!B28</f>
        <v/>
      </c>
      <c r="C28" s="26" t="n"/>
      <c r="D28" s="26" t="n"/>
      <c r="E28" s="27" t="n"/>
      <c r="F28" s="97" t="n"/>
      <c r="G28" s="28" t="n"/>
      <c r="H28" s="28" t="n"/>
      <c r="I28" s="28" t="n"/>
      <c r="J28" s="28" t="n"/>
      <c r="K28" s="28" t="n"/>
      <c r="L28" s="28" t="n"/>
      <c r="M28" s="28" t="n"/>
      <c r="N28" s="28" t="n"/>
      <c r="O28" s="28" t="n"/>
      <c r="P28" s="77">
        <f>IF(COUNT($F28:$O28)=0,"",SUM($F28:$O28))</f>
        <v/>
      </c>
      <c r="Q28" s="78">
        <f>IF(ISERROR(IF($P28="","",ROUND(($P28/$P$10)*$Q$10,2))),"",IF($P28="","",ROUND(($P28/$P$10)*$Q$10,2)))</f>
        <v/>
      </c>
      <c r="R28" s="95">
        <f>IF($Q28="","",ROUND($Q28*$R$10,2))</f>
        <v/>
      </c>
      <c r="S28" s="106" t="n"/>
      <c r="T28" s="28" t="n"/>
      <c r="U28" s="28" t="n"/>
      <c r="V28" s="28" t="n"/>
      <c r="W28" s="28" t="n"/>
      <c r="X28" s="28" t="n"/>
      <c r="Y28" s="28" t="n"/>
      <c r="Z28" s="28" t="n"/>
      <c r="AA28" s="28" t="n"/>
      <c r="AB28" s="28" t="n"/>
      <c r="AC28" s="77">
        <f>IF(COUNT($S28:$AB28)=0,"",SUM($S28:$AB28))</f>
        <v/>
      </c>
      <c r="AD28" s="78">
        <f>IF(ISERROR(IF($AC28="","",ROUND(($AC28/$AC$10)*$AD$10,2))),"",IF($AC28="","",ROUND(($AC28/$AC$10)*$AD$10,2)))</f>
        <v/>
      </c>
      <c r="AE28" s="95">
        <f>IF($AD28="","",ROUND($AD28*$AE$10,2))</f>
        <v/>
      </c>
      <c r="AF28" s="92" t="n"/>
      <c r="AG28" s="78">
        <f>IF(ISERROR(IF($AF28="","",ROUND(($AF28/$AF$10)*$AG$10,2))),"",IF($AF28="","",ROUND(($AF28/$AF$10)*$AG$10,2)))</f>
        <v/>
      </c>
      <c r="AH28" s="95">
        <f>IF($AG28="","",ROUND($AG28*$AH$10,2))</f>
        <v/>
      </c>
      <c r="AI28" s="21">
        <f>IF(ISERROR(IF($AF28="","",ROUND(SUM($R28,$AE28,$AH28),2))),"",IF($AF28="","",ROUND(SUM($R28,$AE28,$AH28),2)))</f>
        <v/>
      </c>
      <c r="AJ28" s="22">
        <f>IF(ISERROR(IF($AF28="","",VLOOKUP(AI28,TRANSMUTATION_TABLE,4,TRUE))),"",IF($AF28="","",VLOOKUP(AI28,TRANSMUTATION_TABLE,4,TRUE)))</f>
        <v/>
      </c>
      <c r="AL28" s="23" t="n"/>
      <c r="AN28" s="184" t="n"/>
    </row>
    <row r="29" ht="18" customHeight="1">
      <c r="A29" s="24" t="n">
        <v>18</v>
      </c>
      <c r="B29" s="25">
        <f>'INPUT DATA'!B29</f>
        <v/>
      </c>
      <c r="C29" s="26" t="n"/>
      <c r="D29" s="26" t="n"/>
      <c r="E29" s="27" t="n"/>
      <c r="F29" s="97" t="n"/>
      <c r="G29" s="28" t="n"/>
      <c r="H29" s="28" t="n"/>
      <c r="I29" s="28" t="n"/>
      <c r="J29" s="28" t="n"/>
      <c r="K29" s="28" t="n"/>
      <c r="L29" s="28" t="n"/>
      <c r="M29" s="28" t="n"/>
      <c r="N29" s="28" t="n"/>
      <c r="O29" s="28" t="n"/>
      <c r="P29" s="77">
        <f>IF(COUNT($F29:$O29)=0,"",SUM($F29:$O29))</f>
        <v/>
      </c>
      <c r="Q29" s="78">
        <f>IF(ISERROR(IF($P29="","",ROUND(($P29/$P$10)*$Q$10,2))),"",IF($P29="","",ROUND(($P29/$P$10)*$Q$10,2)))</f>
        <v/>
      </c>
      <c r="R29" s="95">
        <f>IF($Q29="","",ROUND($Q29*$R$10,2))</f>
        <v/>
      </c>
      <c r="S29" s="106" t="n"/>
      <c r="T29" s="28" t="n"/>
      <c r="U29" s="28" t="n"/>
      <c r="V29" s="28" t="n"/>
      <c r="W29" s="28" t="n"/>
      <c r="X29" s="28" t="n"/>
      <c r="Y29" s="28" t="n"/>
      <c r="Z29" s="28" t="n"/>
      <c r="AA29" s="28" t="n"/>
      <c r="AB29" s="28" t="n"/>
      <c r="AC29" s="77">
        <f>IF(COUNT($S29:$AB29)=0,"",SUM($S29:$AB29))</f>
        <v/>
      </c>
      <c r="AD29" s="78">
        <f>IF(ISERROR(IF($AC29="","",ROUND(($AC29/$AC$10)*$AD$10,2))),"",IF($AC29="","",ROUND(($AC29/$AC$10)*$AD$10,2)))</f>
        <v/>
      </c>
      <c r="AE29" s="95">
        <f>IF($AD29="","",ROUND($AD29*$AE$10,2))</f>
        <v/>
      </c>
      <c r="AF29" s="92" t="n"/>
      <c r="AG29" s="78">
        <f>IF(ISERROR(IF($AF29="","",ROUND(($AF29/$AF$10)*$AG$10,2))),"",IF($AF29="","",ROUND(($AF29/$AF$10)*$AG$10,2)))</f>
        <v/>
      </c>
      <c r="AH29" s="95">
        <f>IF($AG29="","",ROUND($AG29*$AH$10,2))</f>
        <v/>
      </c>
      <c r="AI29" s="21">
        <f>IF(ISERROR(IF($AF29="","",ROUND(SUM($R29,$AE29,$AH29),2))),"",IF($AF29="","",ROUND(SUM($R29,$AE29,$AH29),2)))</f>
        <v/>
      </c>
      <c r="AJ29" s="22">
        <f>IF(ISERROR(IF($AF29="","",VLOOKUP(AI29,TRANSMUTATION_TABLE,4,TRUE))),"",IF($AF29="","",VLOOKUP(AI29,TRANSMUTATION_TABLE,4,TRUE)))</f>
        <v/>
      </c>
      <c r="AL29" s="23" t="n"/>
      <c r="AN29" s="184" t="n"/>
    </row>
    <row r="30" ht="18" customHeight="1">
      <c r="A30" s="24" t="n">
        <v>19</v>
      </c>
      <c r="B30" s="25">
        <f>'INPUT DATA'!B30</f>
        <v/>
      </c>
      <c r="C30" s="26" t="n"/>
      <c r="D30" s="26" t="n"/>
      <c r="E30" s="27" t="n"/>
      <c r="F30" s="97" t="n"/>
      <c r="G30" s="28" t="n"/>
      <c r="H30" s="28" t="n"/>
      <c r="I30" s="28" t="n"/>
      <c r="J30" s="28" t="n"/>
      <c r="K30" s="28" t="n"/>
      <c r="L30" s="28" t="n"/>
      <c r="M30" s="28" t="n"/>
      <c r="N30" s="28" t="n"/>
      <c r="O30" s="28" t="n"/>
      <c r="P30" s="77">
        <f>IF(COUNT($F30:$O30)=0,"",SUM($F30:$O30))</f>
        <v/>
      </c>
      <c r="Q30" s="78">
        <f>IF(ISERROR(IF($P30="","",ROUND(($P30/$P$10)*$Q$10,2))),"",IF($P30="","",ROUND(($P30/$P$10)*$Q$10,2)))</f>
        <v/>
      </c>
      <c r="R30" s="95">
        <f>IF($Q30="","",ROUND($Q30*$R$10,2))</f>
        <v/>
      </c>
      <c r="S30" s="106" t="n"/>
      <c r="T30" s="28" t="n"/>
      <c r="U30" s="28" t="n"/>
      <c r="V30" s="28" t="n"/>
      <c r="W30" s="28" t="n"/>
      <c r="X30" s="28" t="n"/>
      <c r="Y30" s="28" t="n"/>
      <c r="Z30" s="28" t="n"/>
      <c r="AA30" s="28" t="n"/>
      <c r="AB30" s="28" t="n"/>
      <c r="AC30" s="77">
        <f>IF(COUNT($S30:$AB30)=0,"",SUM($S30:$AB30))</f>
        <v/>
      </c>
      <c r="AD30" s="78">
        <f>IF(ISERROR(IF($AC30="","",ROUND(($AC30/$AC$10)*$AD$10,2))),"",IF($AC30="","",ROUND(($AC30/$AC$10)*$AD$10,2)))</f>
        <v/>
      </c>
      <c r="AE30" s="95">
        <f>IF($AD30="","",ROUND($AD30*$AE$10,2))</f>
        <v/>
      </c>
      <c r="AF30" s="92" t="n"/>
      <c r="AG30" s="78">
        <f>IF(ISERROR(IF($AF30="","",ROUND(($AF30/$AF$10)*$AG$10,2))),"",IF($AF30="","",ROUND(($AF30/$AF$10)*$AG$10,2)))</f>
        <v/>
      </c>
      <c r="AH30" s="95">
        <f>IF($AG30="","",ROUND($AG30*$AH$10,2))</f>
        <v/>
      </c>
      <c r="AI30" s="21">
        <f>IF(ISERROR(IF($AF30="","",ROUND(SUM($R30,$AE30,$AH30),2))),"",IF($AF30="","",ROUND(SUM($R30,$AE30,$AH30),2)))</f>
        <v/>
      </c>
      <c r="AJ30" s="22">
        <f>IF(ISERROR(IF($AF30="","",VLOOKUP(AI30,TRANSMUTATION_TABLE,4,TRUE))),"",IF($AF30="","",VLOOKUP(AI30,TRANSMUTATION_TABLE,4,TRUE)))</f>
        <v/>
      </c>
      <c r="AL30" s="23" t="n"/>
      <c r="AN30" s="184" t="n"/>
    </row>
    <row r="31" ht="18" customHeight="1">
      <c r="A31" s="24" t="n">
        <v>20</v>
      </c>
      <c r="B31" s="17">
        <f>'INPUT DATA'!B31</f>
        <v/>
      </c>
      <c r="C31" s="26" t="n"/>
      <c r="D31" s="26" t="n"/>
      <c r="E31" s="27" t="n"/>
      <c r="F31" s="97" t="n"/>
      <c r="G31" s="28" t="n"/>
      <c r="H31" s="28" t="n"/>
      <c r="I31" s="28" t="n"/>
      <c r="J31" s="28" t="n"/>
      <c r="K31" s="28" t="n"/>
      <c r="L31" s="28" t="n"/>
      <c r="M31" s="28" t="n"/>
      <c r="N31" s="28" t="n"/>
      <c r="O31" s="28" t="n"/>
      <c r="P31" s="77">
        <f>IF(COUNT($F31:$O31)=0,"",SUM($F31:$O31))</f>
        <v/>
      </c>
      <c r="Q31" s="78">
        <f>IF(ISERROR(IF($P31="","",ROUND(($P31/$P$10)*$Q$10,2))),"",IF($P31="","",ROUND(($P31/$P$10)*$Q$10,2)))</f>
        <v/>
      </c>
      <c r="R31" s="95">
        <f>IF($Q31="","",ROUND($Q31*$R$10,2))</f>
        <v/>
      </c>
      <c r="S31" s="106" t="n"/>
      <c r="T31" s="28" t="n"/>
      <c r="U31" s="28" t="n"/>
      <c r="V31" s="28" t="n"/>
      <c r="W31" s="28" t="n"/>
      <c r="X31" s="28" t="n"/>
      <c r="Y31" s="28" t="n"/>
      <c r="Z31" s="28" t="n"/>
      <c r="AA31" s="28" t="n"/>
      <c r="AB31" s="28" t="n"/>
      <c r="AC31" s="77">
        <f>IF(COUNT($S31:$AB31)=0,"",SUM($S31:$AB31))</f>
        <v/>
      </c>
      <c r="AD31" s="78">
        <f>IF(ISERROR(IF($AC31="","",ROUND(($AC31/$AC$10)*$AD$10,2))),"",IF($AC31="","",ROUND(($AC31/$AC$10)*$AD$10,2)))</f>
        <v/>
      </c>
      <c r="AE31" s="95">
        <f>IF($AD31="","",ROUND($AD31*$AE$10,2))</f>
        <v/>
      </c>
      <c r="AF31" s="92" t="n"/>
      <c r="AG31" s="78">
        <f>IF(ISERROR(IF($AF31="","",ROUND(($AF31/$AF$10)*$AG$10,2))),"",IF($AF31="","",ROUND(($AF31/$AF$10)*$AG$10,2)))</f>
        <v/>
      </c>
      <c r="AH31" s="95">
        <f>IF($AG31="","",ROUND($AG31*$AH$10,2))</f>
        <v/>
      </c>
      <c r="AI31" s="21">
        <f>IF(ISERROR(IF($AF31="","",ROUND(SUM($R31,$AE31,$AH31),2))),"",IF($AF31="","",ROUND(SUM($R31,$AE31,$AH31),2)))</f>
        <v/>
      </c>
      <c r="AJ31" s="22">
        <f>IF(ISERROR(IF($AF31="","",VLOOKUP(AI31,TRANSMUTATION_TABLE,4,TRUE))),"",IF($AF31="","",VLOOKUP(AI31,TRANSMUTATION_TABLE,4,TRUE)))</f>
        <v/>
      </c>
      <c r="AL31" s="23" t="n"/>
      <c r="AN31" s="184" t="n"/>
    </row>
    <row r="32" ht="18" customHeight="1">
      <c r="A32" s="24" t="n">
        <v>21</v>
      </c>
      <c r="B32" s="17">
        <f>'INPUT DATA'!B32</f>
        <v/>
      </c>
      <c r="C32" s="26" t="n"/>
      <c r="D32" s="26" t="n"/>
      <c r="E32" s="27" t="n"/>
      <c r="F32" s="97" t="n"/>
      <c r="G32" s="28" t="n"/>
      <c r="H32" s="28" t="n"/>
      <c r="I32" s="28" t="n"/>
      <c r="J32" s="28" t="n"/>
      <c r="K32" s="28" t="n"/>
      <c r="L32" s="28" t="n"/>
      <c r="M32" s="28" t="n"/>
      <c r="N32" s="28" t="n"/>
      <c r="O32" s="28" t="n"/>
      <c r="P32" s="77">
        <f>IF(COUNT($F32:$O32)=0,"",SUM($F32:$O32))</f>
        <v/>
      </c>
      <c r="Q32" s="78">
        <f>IF(ISERROR(IF($P32="","",ROUND(($P32/$P$10)*$Q$10,2))),"",IF($P32="","",ROUND(($P32/$P$10)*$Q$10,2)))</f>
        <v/>
      </c>
      <c r="R32" s="95">
        <f>IF($Q32="","",ROUND($Q32*$R$10,2))</f>
        <v/>
      </c>
      <c r="S32" s="106" t="n"/>
      <c r="T32" s="28" t="n"/>
      <c r="U32" s="28" t="n"/>
      <c r="V32" s="28" t="n"/>
      <c r="W32" s="28" t="n"/>
      <c r="X32" s="28" t="n"/>
      <c r="Y32" s="28" t="n"/>
      <c r="Z32" s="28" t="n"/>
      <c r="AA32" s="28" t="n"/>
      <c r="AB32" s="28" t="n"/>
      <c r="AC32" s="77">
        <f>IF(COUNT($S32:$AB32)=0,"",SUM($S32:$AB32))</f>
        <v/>
      </c>
      <c r="AD32" s="78">
        <f>IF(ISERROR(IF($AC32="","",ROUND(($AC32/$AC$10)*$AD$10,2))),"",IF($AC32="","",ROUND(($AC32/$AC$10)*$AD$10,2)))</f>
        <v/>
      </c>
      <c r="AE32" s="95">
        <f>IF($AD32="","",ROUND($AD32*$AE$10,2))</f>
        <v/>
      </c>
      <c r="AF32" s="92" t="n"/>
      <c r="AG32" s="78">
        <f>IF(ISERROR(IF($AF32="","",ROUND(($AF32/$AF$10)*$AG$10,2))),"",IF($AF32="","",ROUND(($AF32/$AF$10)*$AG$10,2)))</f>
        <v/>
      </c>
      <c r="AH32" s="95">
        <f>IF($AG32="","",ROUND($AG32*$AH$10,2))</f>
        <v/>
      </c>
      <c r="AI32" s="21">
        <f>IF(ISERROR(IF($AF32="","",ROUND(SUM($R32,$AE32,$AH32),2))),"",IF($AF32="","",ROUND(SUM($R32,$AE32,$AH32),2)))</f>
        <v/>
      </c>
      <c r="AJ32" s="22">
        <f>IF(ISERROR(IF($AF32="","",VLOOKUP(AI32,TRANSMUTATION_TABLE,4,TRUE))),"",IF($AF32="","",VLOOKUP(AI32,TRANSMUTATION_TABLE,4,TRUE)))</f>
        <v/>
      </c>
      <c r="AL32" s="23" t="n"/>
      <c r="AN32" s="184" t="n"/>
    </row>
    <row r="33" ht="18" customFormat="1" customHeight="1" s="6">
      <c r="A33" s="24" t="n">
        <v>22</v>
      </c>
      <c r="B33" s="25">
        <f>'INPUT DATA'!B33</f>
        <v/>
      </c>
      <c r="C33" s="26" t="n"/>
      <c r="D33" s="26" t="n"/>
      <c r="E33" s="27" t="n"/>
      <c r="F33" s="97" t="n"/>
      <c r="G33" s="28" t="n"/>
      <c r="H33" s="28" t="n"/>
      <c r="I33" s="28" t="n"/>
      <c r="J33" s="28" t="n"/>
      <c r="K33" s="28" t="n"/>
      <c r="L33" s="28" t="n"/>
      <c r="M33" s="28" t="n"/>
      <c r="N33" s="28" t="n"/>
      <c r="O33" s="28" t="n"/>
      <c r="P33" s="77">
        <f>IF(COUNT($F33:$O33)=0,"",SUM($F33:$O33))</f>
        <v/>
      </c>
      <c r="Q33" s="78">
        <f>IF(ISERROR(IF($P33="","",ROUND(($P33/$P$10)*$Q$10,2))),"",IF($P33="","",ROUND(($P33/$P$10)*$Q$10,2)))</f>
        <v/>
      </c>
      <c r="R33" s="95">
        <f>IF($Q33="","",ROUND($Q33*$R$10,2))</f>
        <v/>
      </c>
      <c r="S33" s="106" t="n"/>
      <c r="T33" s="28" t="n"/>
      <c r="U33" s="28" t="n"/>
      <c r="V33" s="28" t="n"/>
      <c r="W33" s="28" t="n"/>
      <c r="X33" s="28" t="n"/>
      <c r="Y33" s="28" t="n"/>
      <c r="Z33" s="28" t="n"/>
      <c r="AA33" s="28" t="n"/>
      <c r="AB33" s="28" t="n"/>
      <c r="AC33" s="77">
        <f>IF(COUNT($S33:$AB33)=0,"",SUM($S33:$AB33))</f>
        <v/>
      </c>
      <c r="AD33" s="78">
        <f>IF(ISERROR(IF($AC33="","",ROUND(($AC33/$AC$10)*$AD$10,2))),"",IF($AC33="","",ROUND(($AC33/$AC$10)*$AD$10,2)))</f>
        <v/>
      </c>
      <c r="AE33" s="95">
        <f>IF($AD33="","",ROUND($AD33*$AE$10,2))</f>
        <v/>
      </c>
      <c r="AF33" s="92" t="n"/>
      <c r="AG33" s="78">
        <f>IF(ISERROR(IF($AF33="","",ROUND(($AF33/$AF$10)*$AG$10,2))),"",IF($AF33="","",ROUND(($AF33/$AF$10)*$AG$10,2)))</f>
        <v/>
      </c>
      <c r="AH33" s="95">
        <f>IF($AG33="","",ROUND($AG33*$AH$10,2))</f>
        <v/>
      </c>
      <c r="AI33" s="21">
        <f>IF(ISERROR(IF($AF33="","",ROUND(SUM($R33,$AE33,$AH33),2))),"",IF($AF33="","",ROUND(SUM($R33,$AE33,$AH33),2)))</f>
        <v/>
      </c>
      <c r="AJ33" s="22">
        <f>IF(ISERROR(IF($AF33="","",VLOOKUP(AI33,TRANSMUTATION_TABLE,4,TRUE))),"",IF($AF33="","",VLOOKUP(AI33,TRANSMUTATION_TABLE,4,TRUE)))</f>
        <v/>
      </c>
      <c r="AL33" s="23" t="n"/>
      <c r="AN33" s="184" t="n"/>
    </row>
    <row r="34" ht="18" customFormat="1" customHeight="1" s="6">
      <c r="A34" s="24" t="n">
        <v>23</v>
      </c>
      <c r="B34" s="25">
        <f>'INPUT DATA'!B34</f>
        <v/>
      </c>
      <c r="C34" s="26" t="n"/>
      <c r="D34" s="26" t="n"/>
      <c r="E34" s="27" t="n"/>
      <c r="F34" s="97" t="n"/>
      <c r="G34" s="28" t="n"/>
      <c r="H34" s="28" t="n"/>
      <c r="I34" s="28" t="n"/>
      <c r="J34" s="28" t="n"/>
      <c r="K34" s="28" t="n"/>
      <c r="L34" s="28" t="n"/>
      <c r="M34" s="28" t="n"/>
      <c r="N34" s="28" t="n"/>
      <c r="O34" s="28" t="n"/>
      <c r="P34" s="77">
        <f>IF(COUNT($F34:$O34)=0,"",SUM($F34:$O34))</f>
        <v/>
      </c>
      <c r="Q34" s="78">
        <f>IF(ISERROR(IF($P34="","",ROUND(($P34/$P$10)*$Q$10,2))),"",IF($P34="","",ROUND(($P34/$P$10)*$Q$10,2)))</f>
        <v/>
      </c>
      <c r="R34" s="95">
        <f>IF($Q34="","",ROUND($Q34*$R$10,2))</f>
        <v/>
      </c>
      <c r="S34" s="106" t="n"/>
      <c r="T34" s="28" t="n"/>
      <c r="U34" s="28" t="n"/>
      <c r="V34" s="28" t="n"/>
      <c r="W34" s="28" t="n"/>
      <c r="X34" s="28" t="n"/>
      <c r="Y34" s="28" t="n"/>
      <c r="Z34" s="28" t="n"/>
      <c r="AA34" s="28" t="n"/>
      <c r="AB34" s="28" t="n"/>
      <c r="AC34" s="77">
        <f>IF(COUNT($S34:$AB34)=0,"",SUM($S34:$AB34))</f>
        <v/>
      </c>
      <c r="AD34" s="78">
        <f>IF(ISERROR(IF($AC34="","",ROUND(($AC34/$AC$10)*$AD$10,2))),"",IF($AC34="","",ROUND(($AC34/$AC$10)*$AD$10,2)))</f>
        <v/>
      </c>
      <c r="AE34" s="95">
        <f>IF($AD34="","",ROUND($AD34*$AE$10,2))</f>
        <v/>
      </c>
      <c r="AF34" s="92" t="n"/>
      <c r="AG34" s="78">
        <f>IF(ISERROR(IF($AF34="","",ROUND(($AF34/$AF$10)*$AG$10,2))),"",IF($AF34="","",ROUND(($AF34/$AF$10)*$AG$10,2)))</f>
        <v/>
      </c>
      <c r="AH34" s="95">
        <f>IF($AG34="","",ROUND($AG34*$AH$10,2))</f>
        <v/>
      </c>
      <c r="AI34" s="21">
        <f>IF(ISERROR(IF($AF34="","",ROUND(SUM($R34,$AE34,$AH34),2))),"",IF($AF34="","",ROUND(SUM($R34,$AE34,$AH34),2)))</f>
        <v/>
      </c>
      <c r="AJ34" s="22">
        <f>IF(ISERROR(IF($AF34="","",VLOOKUP(AI34,TRANSMUTATION_TABLE,4,TRUE))),"",IF($AF34="","",VLOOKUP(AI34,TRANSMUTATION_TABLE,4,TRUE)))</f>
        <v/>
      </c>
      <c r="AL34" s="23" t="n"/>
      <c r="AN34" s="184" t="n"/>
    </row>
    <row r="35" ht="18" customFormat="1" customHeight="1" s="6">
      <c r="A35" s="24" t="n">
        <v>24</v>
      </c>
      <c r="B35" s="17">
        <f>'INPUT DATA'!B35</f>
        <v/>
      </c>
      <c r="C35" s="26" t="n"/>
      <c r="D35" s="26" t="n"/>
      <c r="E35" s="27" t="n"/>
      <c r="F35" s="97" t="n"/>
      <c r="G35" s="28" t="n"/>
      <c r="H35" s="28" t="n"/>
      <c r="I35" s="28" t="n"/>
      <c r="J35" s="28" t="n"/>
      <c r="K35" s="28" t="n"/>
      <c r="L35" s="28" t="n"/>
      <c r="M35" s="28" t="n"/>
      <c r="N35" s="28" t="n"/>
      <c r="O35" s="28" t="n"/>
      <c r="P35" s="77">
        <f>IF(COUNT($F35:$O35)=0,"",SUM($F35:$O35))</f>
        <v/>
      </c>
      <c r="Q35" s="78">
        <f>IF(ISERROR(IF($P35="","",ROUND(($P35/$P$10)*$Q$10,2))),"",IF($P35="","",ROUND(($P35/$P$10)*$Q$10,2)))</f>
        <v/>
      </c>
      <c r="R35" s="95">
        <f>IF($Q35="","",ROUND($Q35*$R$10,2))</f>
        <v/>
      </c>
      <c r="S35" s="106" t="n"/>
      <c r="T35" s="28" t="n"/>
      <c r="U35" s="28" t="n"/>
      <c r="V35" s="28" t="n"/>
      <c r="W35" s="28" t="n"/>
      <c r="X35" s="28" t="n"/>
      <c r="Y35" s="28" t="n"/>
      <c r="Z35" s="28" t="n"/>
      <c r="AA35" s="28" t="n"/>
      <c r="AB35" s="28" t="n"/>
      <c r="AC35" s="77">
        <f>IF(COUNT($S35:$AB35)=0,"",SUM($S35:$AB35))</f>
        <v/>
      </c>
      <c r="AD35" s="78">
        <f>IF(ISERROR(IF($AC35="","",ROUND(($AC35/$AC$10)*$AD$10,2))),"",IF($AC35="","",ROUND(($AC35/$AC$10)*$AD$10,2)))</f>
        <v/>
      </c>
      <c r="AE35" s="95">
        <f>IF($AD35="","",ROUND($AD35*$AE$10,2))</f>
        <v/>
      </c>
      <c r="AF35" s="92" t="n"/>
      <c r="AG35" s="78">
        <f>IF(ISERROR(IF($AF35="","",ROUND(($AF35/$AF$10)*$AG$10,2))),"",IF($AF35="","",ROUND(($AF35/$AF$10)*$AG$10,2)))</f>
        <v/>
      </c>
      <c r="AH35" s="95">
        <f>IF($AG35="","",ROUND($AG35*$AH$10,2))</f>
        <v/>
      </c>
      <c r="AI35" s="21">
        <f>IF(ISERROR(IF($AF35="","",ROUND(SUM($R35,$AE35,$AH35),2))),"",IF($AF35="","",ROUND(SUM($R35,$AE35,$AH35),2)))</f>
        <v/>
      </c>
      <c r="AJ35" s="22">
        <f>IF(ISERROR(IF($AF35="","",VLOOKUP(AI35,TRANSMUTATION_TABLE,4,TRUE))),"",IF($AF35="","",VLOOKUP(AI35,TRANSMUTATION_TABLE,4,TRUE)))</f>
        <v/>
      </c>
      <c r="AL35" s="23" t="n"/>
      <c r="AN35" s="184" t="n"/>
    </row>
    <row r="36" ht="18" customFormat="1" customHeight="1" s="6">
      <c r="A36" s="24" t="n">
        <v>25</v>
      </c>
      <c r="B36" s="17">
        <f>'INPUT DATA'!B36</f>
        <v/>
      </c>
      <c r="C36" s="26" t="n"/>
      <c r="D36" s="26" t="n"/>
      <c r="E36" s="27" t="n"/>
      <c r="F36" s="97" t="n"/>
      <c r="G36" s="28" t="n"/>
      <c r="H36" s="28" t="n"/>
      <c r="I36" s="28" t="n"/>
      <c r="J36" s="28" t="n"/>
      <c r="K36" s="28" t="n"/>
      <c r="L36" s="28" t="n"/>
      <c r="M36" s="28" t="n"/>
      <c r="N36" s="28" t="n"/>
      <c r="O36" s="28" t="n"/>
      <c r="P36" s="77">
        <f>IF(COUNT($F36:$O36)=0,"",SUM($F36:$O36))</f>
        <v/>
      </c>
      <c r="Q36" s="78">
        <f>IF(ISERROR(IF($P36="","",ROUND(($P36/$P$10)*$Q$10,2))),"",IF($P36="","",ROUND(($P36/$P$10)*$Q$10,2)))</f>
        <v/>
      </c>
      <c r="R36" s="95">
        <f>IF($Q36="","",ROUND($Q36*$R$10,2))</f>
        <v/>
      </c>
      <c r="S36" s="106" t="n"/>
      <c r="T36" s="28" t="n"/>
      <c r="U36" s="28" t="n"/>
      <c r="V36" s="28" t="n"/>
      <c r="W36" s="28" t="n"/>
      <c r="X36" s="28" t="n"/>
      <c r="Y36" s="28" t="n"/>
      <c r="Z36" s="28" t="n"/>
      <c r="AA36" s="28" t="n"/>
      <c r="AB36" s="28" t="n"/>
      <c r="AC36" s="77">
        <f>IF(COUNT($S36:$AB36)=0,"",SUM($S36:$AB36))</f>
        <v/>
      </c>
      <c r="AD36" s="78">
        <f>IF(ISERROR(IF($AC36="","",ROUND(($AC36/$AC$10)*$AD$10,2))),"",IF($AC36="","",ROUND(($AC36/$AC$10)*$AD$10,2)))</f>
        <v/>
      </c>
      <c r="AE36" s="95">
        <f>IF($AD36="","",ROUND($AD36*$AE$10,2))</f>
        <v/>
      </c>
      <c r="AF36" s="92" t="n"/>
      <c r="AG36" s="78">
        <f>IF(ISERROR(IF($AF36="","",ROUND(($AF36/$AF$10)*$AG$10,2))),"",IF($AF36="","",ROUND(($AF36/$AF$10)*$AG$10,2)))</f>
        <v/>
      </c>
      <c r="AH36" s="95">
        <f>IF($AG36="","",ROUND($AG36*$AH$10,2))</f>
        <v/>
      </c>
      <c r="AI36" s="21">
        <f>IF(ISERROR(IF($AF36="","",ROUND(SUM($R36,$AE36,$AH36),2))),"",IF($AF36="","",ROUND(SUM($R36,$AE36,$AH36),2)))</f>
        <v/>
      </c>
      <c r="AJ36" s="22">
        <f>IF(ISERROR(IF($AF36="","",VLOOKUP(AI36,TRANSMUTATION_TABLE,4,TRUE))),"",IF($AF36="","",VLOOKUP(AI36,TRANSMUTATION_TABLE,4,TRUE)))</f>
        <v/>
      </c>
      <c r="AL36" s="23" t="n"/>
      <c r="AN36" s="184" t="n"/>
    </row>
    <row r="37" ht="18" customFormat="1" customHeight="1" s="6">
      <c r="A37" s="24" t="n">
        <v>26</v>
      </c>
      <c r="B37" s="25">
        <f>'INPUT DATA'!B37</f>
        <v/>
      </c>
      <c r="C37" s="26" t="n"/>
      <c r="D37" s="26" t="n"/>
      <c r="E37" s="27" t="n"/>
      <c r="F37" s="97" t="n"/>
      <c r="G37" s="28" t="n"/>
      <c r="H37" s="28" t="n"/>
      <c r="I37" s="28" t="n"/>
      <c r="J37" s="28" t="n"/>
      <c r="K37" s="28" t="n"/>
      <c r="L37" s="28" t="n"/>
      <c r="M37" s="28" t="n"/>
      <c r="N37" s="28" t="n"/>
      <c r="O37" s="28" t="n"/>
      <c r="P37" s="77">
        <f>IF(COUNT($F37:$O37)=0,"",SUM($F37:$O37))</f>
        <v/>
      </c>
      <c r="Q37" s="78">
        <f>IF(ISERROR(IF($P37="","",ROUND(($P37/$P$10)*$Q$10,2))),"",IF($P37="","",ROUND(($P37/$P$10)*$Q$10,2)))</f>
        <v/>
      </c>
      <c r="R37" s="95">
        <f>IF($Q37="","",ROUND($Q37*$R$10,2))</f>
        <v/>
      </c>
      <c r="S37" s="106" t="n"/>
      <c r="T37" s="28" t="n"/>
      <c r="U37" s="28" t="n"/>
      <c r="V37" s="28" t="n"/>
      <c r="W37" s="28" t="n"/>
      <c r="X37" s="28" t="n"/>
      <c r="Y37" s="28" t="n"/>
      <c r="Z37" s="28" t="n"/>
      <c r="AA37" s="28" t="n"/>
      <c r="AB37" s="28" t="n"/>
      <c r="AC37" s="77">
        <f>IF(COUNT($S37:$AB37)=0,"",SUM($S37:$AB37))</f>
        <v/>
      </c>
      <c r="AD37" s="78">
        <f>IF(ISERROR(IF($AC37="","",ROUND(($AC37/$AC$10)*$AD$10,2))),"",IF($AC37="","",ROUND(($AC37/$AC$10)*$AD$10,2)))</f>
        <v/>
      </c>
      <c r="AE37" s="95">
        <f>IF($AD37="","",ROUND($AD37*$AE$10,2))</f>
        <v/>
      </c>
      <c r="AF37" s="92" t="n"/>
      <c r="AG37" s="78">
        <f>IF(ISERROR(IF($AF37="","",ROUND(($AF37/$AF$10)*$AG$10,2))),"",IF($AF37="","",ROUND(($AF37/$AF$10)*$AG$10,2)))</f>
        <v/>
      </c>
      <c r="AH37" s="95">
        <f>IF($AG37="","",ROUND($AG37*$AH$10,2))</f>
        <v/>
      </c>
      <c r="AI37" s="21">
        <f>IF(ISERROR(IF($AF37="","",ROUND(SUM($R37,$AE37,$AH37),2))),"",IF($AF37="","",ROUND(SUM($R37,$AE37,$AH37),2)))</f>
        <v/>
      </c>
      <c r="AJ37" s="22">
        <f>IF(ISERROR(IF($AF37="","",VLOOKUP(AI37,TRANSMUTATION_TABLE,4,TRUE))),"",IF($AF37="","",VLOOKUP(AI37,TRANSMUTATION_TABLE,4,TRUE)))</f>
        <v/>
      </c>
      <c r="AL37" s="23" t="n"/>
      <c r="AN37" s="184" t="n"/>
    </row>
    <row r="38" ht="18" customFormat="1" customHeight="1" s="6">
      <c r="A38" s="24" t="n">
        <v>27</v>
      </c>
      <c r="B38" s="25">
        <f>'INPUT DATA'!B38</f>
        <v/>
      </c>
      <c r="C38" s="26" t="n"/>
      <c r="D38" s="26" t="n"/>
      <c r="E38" s="27" t="n"/>
      <c r="F38" s="97" t="n"/>
      <c r="G38" s="28" t="n"/>
      <c r="H38" s="28" t="n"/>
      <c r="I38" s="28" t="n"/>
      <c r="J38" s="28" t="n"/>
      <c r="K38" s="28" t="n"/>
      <c r="L38" s="28" t="n"/>
      <c r="M38" s="28" t="n"/>
      <c r="N38" s="28" t="n"/>
      <c r="O38" s="28" t="n"/>
      <c r="P38" s="77">
        <f>IF(COUNT($F38:$O38)=0,"",SUM($F38:$O38))</f>
        <v/>
      </c>
      <c r="Q38" s="78">
        <f>IF(ISERROR(IF($P38="","",ROUND(($P38/$P$10)*$Q$10,2))),"",IF($P38="","",ROUND(($P38/$P$10)*$Q$10,2)))</f>
        <v/>
      </c>
      <c r="R38" s="95">
        <f>IF($Q38="","",ROUND($Q38*$R$10,2))</f>
        <v/>
      </c>
      <c r="S38" s="106" t="n"/>
      <c r="T38" s="28" t="n"/>
      <c r="U38" s="28" t="n"/>
      <c r="V38" s="28" t="n"/>
      <c r="W38" s="28" t="n"/>
      <c r="X38" s="28" t="n"/>
      <c r="Y38" s="28" t="n"/>
      <c r="Z38" s="28" t="n"/>
      <c r="AA38" s="28" t="n"/>
      <c r="AB38" s="28" t="n"/>
      <c r="AC38" s="77">
        <f>IF(COUNT($S38:$AB38)=0,"",SUM($S38:$AB38))</f>
        <v/>
      </c>
      <c r="AD38" s="78">
        <f>IF(ISERROR(IF($AC38="","",ROUND(($AC38/$AC$10)*$AD$10,2))),"",IF($AC38="","",ROUND(($AC38/$AC$10)*$AD$10,2)))</f>
        <v/>
      </c>
      <c r="AE38" s="95">
        <f>IF($AD38="","",ROUND($AD38*$AE$10,2))</f>
        <v/>
      </c>
      <c r="AF38" s="92" t="n"/>
      <c r="AG38" s="78">
        <f>IF(ISERROR(IF($AF38="","",ROUND(($AF38/$AF$10)*$AG$10,2))),"",IF($AF38="","",ROUND(($AF38/$AF$10)*$AG$10,2)))</f>
        <v/>
      </c>
      <c r="AH38" s="95">
        <f>IF($AG38="","",ROUND($AG38*$AH$10,2))</f>
        <v/>
      </c>
      <c r="AI38" s="21">
        <f>IF(ISERROR(IF($AF38="","",ROUND(SUM($R38,$AE38,$AH38),2))),"",IF($AF38="","",ROUND(SUM($R38,$AE38,$AH38),2)))</f>
        <v/>
      </c>
      <c r="AJ38" s="22">
        <f>IF(ISERROR(IF($AF38="","",VLOOKUP(AI38,TRANSMUTATION_TABLE,4,TRUE))),"",IF($AF38="","",VLOOKUP(AI38,TRANSMUTATION_TABLE,4,TRUE)))</f>
        <v/>
      </c>
      <c r="AL38" s="23" t="n"/>
      <c r="AN38" s="184" t="n"/>
    </row>
    <row r="39" ht="18" customFormat="1" customHeight="1" s="6">
      <c r="A39" s="24" t="n">
        <v>28</v>
      </c>
      <c r="B39" s="17">
        <f>'INPUT DATA'!B39</f>
        <v/>
      </c>
      <c r="C39" s="26" t="n"/>
      <c r="D39" s="26" t="n"/>
      <c r="E39" s="27" t="n"/>
      <c r="F39" s="97" t="n"/>
      <c r="G39" s="28" t="n"/>
      <c r="H39" s="28" t="n"/>
      <c r="I39" s="28" t="n"/>
      <c r="J39" s="28" t="n"/>
      <c r="K39" s="28" t="n"/>
      <c r="L39" s="28" t="n"/>
      <c r="M39" s="28" t="n"/>
      <c r="N39" s="28" t="n"/>
      <c r="O39" s="28" t="n"/>
      <c r="P39" s="77">
        <f>IF(COUNT($F39:$O39)=0,"",SUM($F39:$O39))</f>
        <v/>
      </c>
      <c r="Q39" s="78">
        <f>IF(ISERROR(IF($P39="","",ROUND(($P39/$P$10)*$Q$10,2))),"",IF($P39="","",ROUND(($P39/$P$10)*$Q$10,2)))</f>
        <v/>
      </c>
      <c r="R39" s="95">
        <f>IF($Q39="","",ROUND($Q39*$R$10,2))</f>
        <v/>
      </c>
      <c r="S39" s="106" t="n"/>
      <c r="T39" s="28" t="n"/>
      <c r="U39" s="28" t="n"/>
      <c r="V39" s="28" t="n"/>
      <c r="W39" s="28" t="n"/>
      <c r="X39" s="28" t="n"/>
      <c r="Y39" s="28" t="n"/>
      <c r="Z39" s="28" t="n"/>
      <c r="AA39" s="28" t="n"/>
      <c r="AB39" s="28" t="n"/>
      <c r="AC39" s="77">
        <f>IF(COUNT($S39:$AB39)=0,"",SUM($S39:$AB39))</f>
        <v/>
      </c>
      <c r="AD39" s="78">
        <f>IF(ISERROR(IF($AC39="","",ROUND(($AC39/$AC$10)*$AD$10,2))),"",IF($AC39="","",ROUND(($AC39/$AC$10)*$AD$10,2)))</f>
        <v/>
      </c>
      <c r="AE39" s="95">
        <f>IF($AD39="","",ROUND($AD39*$AE$10,2))</f>
        <v/>
      </c>
      <c r="AF39" s="92" t="n"/>
      <c r="AG39" s="78">
        <f>IF(ISERROR(IF($AF39="","",ROUND(($AF39/$AF$10)*$AG$10,2))),"",IF($AF39="","",ROUND(($AF39/$AF$10)*$AG$10,2)))</f>
        <v/>
      </c>
      <c r="AH39" s="95">
        <f>IF($AG39="","",ROUND($AG39*$AH$10,2))</f>
        <v/>
      </c>
      <c r="AI39" s="21">
        <f>IF(ISERROR(IF($AF39="","",ROUND(SUM($R39,$AE39,$AH39),2))),"",IF($AF39="","",ROUND(SUM($R39,$AE39,$AH39),2)))</f>
        <v/>
      </c>
      <c r="AJ39" s="22">
        <f>IF(ISERROR(IF($AF39="","",VLOOKUP(AI39,TRANSMUTATION_TABLE,4,TRUE))),"",IF($AF39="","",VLOOKUP(AI39,TRANSMUTATION_TABLE,4,TRUE)))</f>
        <v/>
      </c>
      <c r="AL39" s="23" t="n"/>
      <c r="AN39" s="184" t="n"/>
    </row>
    <row r="40" ht="18" customFormat="1" customHeight="1" s="6">
      <c r="A40" s="24" t="n">
        <v>29</v>
      </c>
      <c r="B40" s="17">
        <f>'INPUT DATA'!B40</f>
        <v/>
      </c>
      <c r="C40" s="26" t="n"/>
      <c r="D40" s="26" t="n"/>
      <c r="E40" s="27" t="n"/>
      <c r="F40" s="97" t="n"/>
      <c r="G40" s="28" t="n"/>
      <c r="H40" s="28" t="n"/>
      <c r="I40" s="28" t="n"/>
      <c r="J40" s="28" t="n"/>
      <c r="K40" s="28" t="n"/>
      <c r="L40" s="28" t="n"/>
      <c r="M40" s="28" t="n"/>
      <c r="N40" s="28" t="n"/>
      <c r="O40" s="28" t="n"/>
      <c r="P40" s="77">
        <f>IF(COUNT($F40:$O40)=0,"",SUM($F40:$O40))</f>
        <v/>
      </c>
      <c r="Q40" s="78">
        <f>IF(ISERROR(IF($P40="","",ROUND(($P40/$P$10)*$Q$10,2))),"",IF($P40="","",ROUND(($P40/$P$10)*$Q$10,2)))</f>
        <v/>
      </c>
      <c r="R40" s="95">
        <f>IF($Q40="","",ROUND($Q40*$R$10,2))</f>
        <v/>
      </c>
      <c r="S40" s="106" t="n"/>
      <c r="T40" s="28" t="n"/>
      <c r="U40" s="28" t="n"/>
      <c r="V40" s="28" t="n"/>
      <c r="W40" s="28" t="n"/>
      <c r="X40" s="28" t="n"/>
      <c r="Y40" s="28" t="n"/>
      <c r="Z40" s="28" t="n"/>
      <c r="AA40" s="28" t="n"/>
      <c r="AB40" s="28" t="n"/>
      <c r="AC40" s="77">
        <f>IF(COUNT($S40:$AB40)=0,"",SUM($S40:$AB40))</f>
        <v/>
      </c>
      <c r="AD40" s="78">
        <f>IF(ISERROR(IF($AC40="","",ROUND(($AC40/$AC$10)*$AD$10,2))),"",IF($AC40="","",ROUND(($AC40/$AC$10)*$AD$10,2)))</f>
        <v/>
      </c>
      <c r="AE40" s="95">
        <f>IF($AD40="","",ROUND($AD40*$AE$10,2))</f>
        <v/>
      </c>
      <c r="AF40" s="92" t="n"/>
      <c r="AG40" s="78">
        <f>IF(ISERROR(IF($AF40="","",ROUND(($AF40/$AF$10)*$AG$10,2))),"",IF($AF40="","",ROUND(($AF40/$AF$10)*$AG$10,2)))</f>
        <v/>
      </c>
      <c r="AH40" s="95">
        <f>IF($AG40="","",ROUND($AG40*$AH$10,2))</f>
        <v/>
      </c>
      <c r="AI40" s="21">
        <f>IF(ISERROR(IF($AF40="","",ROUND(SUM($R40,$AE40,$AH40),2))),"",IF($AF40="","",ROUND(SUM($R40,$AE40,$AH40),2)))</f>
        <v/>
      </c>
      <c r="AJ40" s="22">
        <f>IF(ISERROR(IF($AF40="","",VLOOKUP(AI40,TRANSMUTATION_TABLE,4,TRUE))),"",IF($AF40="","",VLOOKUP(AI40,TRANSMUTATION_TABLE,4,TRUE)))</f>
        <v/>
      </c>
      <c r="AL40" s="23" t="n"/>
      <c r="AN40" s="184" t="n"/>
    </row>
    <row r="41" ht="18" customFormat="1" customHeight="1" s="6">
      <c r="A41" s="24" t="n">
        <v>30</v>
      </c>
      <c r="B41" s="25">
        <f>'INPUT DATA'!B41</f>
        <v/>
      </c>
      <c r="C41" s="26" t="n"/>
      <c r="D41" s="26" t="n"/>
      <c r="E41" s="27" t="n"/>
      <c r="F41" s="97" t="n"/>
      <c r="G41" s="28" t="n"/>
      <c r="H41" s="28" t="n"/>
      <c r="I41" s="28" t="n"/>
      <c r="J41" s="28" t="n"/>
      <c r="K41" s="28" t="n"/>
      <c r="L41" s="28" t="n"/>
      <c r="M41" s="28" t="n"/>
      <c r="N41" s="28" t="n"/>
      <c r="O41" s="28" t="n"/>
      <c r="P41" s="77">
        <f>IF(COUNT($F41:$O41)=0,"",SUM($F41:$O41))</f>
        <v/>
      </c>
      <c r="Q41" s="78">
        <f>IF(ISERROR(IF($P41="","",ROUND(($P41/$P$10)*$Q$10,2))),"",IF($P41="","",ROUND(($P41/$P$10)*$Q$10,2)))</f>
        <v/>
      </c>
      <c r="R41" s="95">
        <f>IF($Q41="","",ROUND($Q41*$R$10,2))</f>
        <v/>
      </c>
      <c r="S41" s="106" t="n"/>
      <c r="T41" s="28" t="n"/>
      <c r="U41" s="28" t="n"/>
      <c r="V41" s="28" t="n"/>
      <c r="W41" s="28" t="n"/>
      <c r="X41" s="28" t="n"/>
      <c r="Y41" s="28" t="n"/>
      <c r="Z41" s="28" t="n"/>
      <c r="AA41" s="28" t="n"/>
      <c r="AB41" s="28" t="n"/>
      <c r="AC41" s="77">
        <f>IF(COUNT($S41:$AB41)=0,"",SUM($S41:$AB41))</f>
        <v/>
      </c>
      <c r="AD41" s="78">
        <f>IF(ISERROR(IF($AC41="","",ROUND(($AC41/$AC$10)*$AD$10,2))),"",IF($AC41="","",ROUND(($AC41/$AC$10)*$AD$10,2)))</f>
        <v/>
      </c>
      <c r="AE41" s="95">
        <f>IF($AD41="","",ROUND($AD41*$AE$10,2))</f>
        <v/>
      </c>
      <c r="AF41" s="92" t="n"/>
      <c r="AG41" s="78">
        <f>IF(ISERROR(IF($AF41="","",ROUND(($AF41/$AF$10)*$AG$10,2))),"",IF($AF41="","",ROUND(($AF41/$AF$10)*$AG$10,2)))</f>
        <v/>
      </c>
      <c r="AH41" s="95">
        <f>IF($AG41="","",ROUND($AG41*$AH$10,2))</f>
        <v/>
      </c>
      <c r="AI41" s="21">
        <f>IF(ISERROR(IF($AF41="","",ROUND(SUM($R41,$AE41,$AH41),2))),"",IF($AF41="","",ROUND(SUM($R41,$AE41,$AH41),2)))</f>
        <v/>
      </c>
      <c r="AJ41" s="22">
        <f>IF(ISERROR(IF($AF41="","",VLOOKUP(AI41,TRANSMUTATION_TABLE,4,TRUE))),"",IF($AF41="","",VLOOKUP(AI41,TRANSMUTATION_TABLE,4,TRUE)))</f>
        <v/>
      </c>
      <c r="AL41" s="23" t="n"/>
      <c r="AN41" s="184" t="n"/>
    </row>
    <row r="42" ht="18" customFormat="1" customHeight="1" s="6">
      <c r="A42" s="24" t="n">
        <v>31</v>
      </c>
      <c r="B42" s="25">
        <f>'INPUT DATA'!B42</f>
        <v/>
      </c>
      <c r="C42" s="26" t="n"/>
      <c r="D42" s="26" t="n"/>
      <c r="E42" s="27" t="n"/>
      <c r="F42" s="97" t="n"/>
      <c r="G42" s="28" t="n"/>
      <c r="H42" s="28" t="n"/>
      <c r="I42" s="28" t="n"/>
      <c r="J42" s="28" t="n"/>
      <c r="K42" s="28" t="n"/>
      <c r="L42" s="28" t="n"/>
      <c r="M42" s="28" t="n"/>
      <c r="N42" s="28" t="n"/>
      <c r="O42" s="28" t="n"/>
      <c r="P42" s="77">
        <f>IF(COUNT($F42:$O42)=0,"",SUM($F42:$O42))</f>
        <v/>
      </c>
      <c r="Q42" s="78">
        <f>IF(ISERROR(IF($P42="","",ROUND(($P42/$P$10)*$Q$10,2))),"",IF($P42="","",ROUND(($P42/$P$10)*$Q$10,2)))</f>
        <v/>
      </c>
      <c r="R42" s="95">
        <f>IF($Q42="","",ROUND($Q42*$R$10,2))</f>
        <v/>
      </c>
      <c r="S42" s="106" t="n"/>
      <c r="T42" s="28" t="n"/>
      <c r="U42" s="28" t="n"/>
      <c r="V42" s="28" t="n"/>
      <c r="W42" s="28" t="n"/>
      <c r="X42" s="28" t="n"/>
      <c r="Y42" s="28" t="n"/>
      <c r="Z42" s="28" t="n"/>
      <c r="AA42" s="28" t="n"/>
      <c r="AB42" s="28" t="n"/>
      <c r="AC42" s="77">
        <f>IF(COUNT($S42:$AB42)=0,"",SUM($S42:$AB42))</f>
        <v/>
      </c>
      <c r="AD42" s="78">
        <f>IF(ISERROR(IF($AC42="","",ROUND(($AC42/$AC$10)*$AD$10,2))),"",IF($AC42="","",ROUND(($AC42/$AC$10)*$AD$10,2)))</f>
        <v/>
      </c>
      <c r="AE42" s="95">
        <f>IF($AD42="","",ROUND($AD42*$AE$10,2))</f>
        <v/>
      </c>
      <c r="AF42" s="92" t="n"/>
      <c r="AG42" s="78">
        <f>IF(ISERROR(IF($AF42="","",ROUND(($AF42/$AF$10)*$AG$10,2))),"",IF($AF42="","",ROUND(($AF42/$AF$10)*$AG$10,2)))</f>
        <v/>
      </c>
      <c r="AH42" s="95">
        <f>IF($AG42="","",ROUND($AG42*$AH$10,2))</f>
        <v/>
      </c>
      <c r="AI42" s="21">
        <f>IF(ISERROR(IF($AF42="","",ROUND(SUM($R42,$AE42,$AH42),2))),"",IF($AF42="","",ROUND(SUM($R42,$AE42,$AH42),2)))</f>
        <v/>
      </c>
      <c r="AJ42" s="22">
        <f>IF(ISERROR(IF($AF42="","",VLOOKUP(AI42,TRANSMUTATION_TABLE,4,TRUE))),"",IF($AF42="","",VLOOKUP(AI42,TRANSMUTATION_TABLE,4,TRUE)))</f>
        <v/>
      </c>
      <c r="AL42" s="23" t="n"/>
      <c r="AN42" s="184" t="n"/>
    </row>
    <row r="43" ht="18" customFormat="1" customHeight="1" s="6">
      <c r="A43" s="24" t="n">
        <v>32</v>
      </c>
      <c r="B43" s="17">
        <f>'INPUT DATA'!B43</f>
        <v/>
      </c>
      <c r="C43" s="26" t="n"/>
      <c r="D43" s="26" t="n"/>
      <c r="E43" s="27" t="n"/>
      <c r="F43" s="97" t="n"/>
      <c r="G43" s="28" t="n"/>
      <c r="H43" s="28" t="n"/>
      <c r="I43" s="28" t="n"/>
      <c r="J43" s="28" t="n"/>
      <c r="K43" s="28" t="n"/>
      <c r="L43" s="28" t="n"/>
      <c r="M43" s="28" t="n"/>
      <c r="N43" s="28" t="n"/>
      <c r="O43" s="28" t="n"/>
      <c r="P43" s="77">
        <f>IF(COUNT($F43:$O43)=0,"",SUM($F43:$O43))</f>
        <v/>
      </c>
      <c r="Q43" s="78">
        <f>IF(ISERROR(IF($P43="","",ROUND(($P43/$P$10)*$Q$10,2))),"",IF($P43="","",ROUND(($P43/$P$10)*$Q$10,2)))</f>
        <v/>
      </c>
      <c r="R43" s="95">
        <f>IF($Q43="","",ROUND($Q43*$R$10,2))</f>
        <v/>
      </c>
      <c r="S43" s="106" t="n"/>
      <c r="T43" s="28" t="n"/>
      <c r="U43" s="28" t="n"/>
      <c r="V43" s="28" t="n"/>
      <c r="W43" s="28" t="n"/>
      <c r="X43" s="28" t="n"/>
      <c r="Y43" s="28" t="n"/>
      <c r="Z43" s="28" t="n"/>
      <c r="AA43" s="28" t="n"/>
      <c r="AB43" s="28" t="n"/>
      <c r="AC43" s="77">
        <f>IF(COUNT($S43:$AB43)=0,"",SUM($S43:$AB43))</f>
        <v/>
      </c>
      <c r="AD43" s="78">
        <f>IF(ISERROR(IF($AC43="","",ROUND(($AC43/$AC$10)*$AD$10,2))),"",IF($AC43="","",ROUND(($AC43/$AC$10)*$AD$10,2)))</f>
        <v/>
      </c>
      <c r="AE43" s="95">
        <f>IF($AD43="","",ROUND($AD43*$AE$10,2))</f>
        <v/>
      </c>
      <c r="AF43" s="92" t="n"/>
      <c r="AG43" s="78">
        <f>IF(ISERROR(IF($AF43="","",ROUND(($AF43/$AF$10)*$AG$10,2))),"",IF($AF43="","",ROUND(($AF43/$AF$10)*$AG$10,2)))</f>
        <v/>
      </c>
      <c r="AH43" s="95">
        <f>IF($AG43="","",ROUND($AG43*$AH$10,2))</f>
        <v/>
      </c>
      <c r="AI43" s="21">
        <f>IF(ISERROR(IF($AF43="","",ROUND(SUM($R43,$AE43,$AH43),2))),"",IF($AF43="","",ROUND(SUM($R43,$AE43,$AH43),2)))</f>
        <v/>
      </c>
      <c r="AJ43" s="22">
        <f>IF(ISERROR(IF($AF43="","",VLOOKUP(AI43,TRANSMUTATION_TABLE,4,TRUE))),"",IF($AF43="","",VLOOKUP(AI43,TRANSMUTATION_TABLE,4,TRUE)))</f>
        <v/>
      </c>
      <c r="AL43" s="23" t="n"/>
      <c r="AN43" s="184" t="n"/>
    </row>
    <row r="44" ht="18" customFormat="1" customHeight="1" s="6">
      <c r="A44" s="24" t="n">
        <v>33</v>
      </c>
      <c r="B44" s="17">
        <f>'INPUT DATA'!B44</f>
        <v/>
      </c>
      <c r="C44" s="26" t="n"/>
      <c r="D44" s="26" t="n"/>
      <c r="E44" s="27" t="n"/>
      <c r="F44" s="97" t="n"/>
      <c r="G44" s="28" t="n"/>
      <c r="H44" s="28" t="n"/>
      <c r="I44" s="28" t="n"/>
      <c r="J44" s="28" t="n"/>
      <c r="K44" s="28" t="n"/>
      <c r="L44" s="28" t="n"/>
      <c r="M44" s="28" t="n"/>
      <c r="N44" s="28" t="n"/>
      <c r="O44" s="28" t="n"/>
      <c r="P44" s="77">
        <f>IF(COUNT($F44:$O44)=0,"",SUM($F44:$O44))</f>
        <v/>
      </c>
      <c r="Q44" s="78">
        <f>IF(ISERROR(IF($P44="","",ROUND(($P44/$P$10)*$Q$10,2))),"",IF($P44="","",ROUND(($P44/$P$10)*$Q$10,2)))</f>
        <v/>
      </c>
      <c r="R44" s="95">
        <f>IF($Q44="","",ROUND($Q44*$R$10,2))</f>
        <v/>
      </c>
      <c r="S44" s="106" t="n"/>
      <c r="T44" s="28" t="n"/>
      <c r="U44" s="28" t="n"/>
      <c r="V44" s="28" t="n"/>
      <c r="W44" s="28" t="n"/>
      <c r="X44" s="28" t="n"/>
      <c r="Y44" s="28" t="n"/>
      <c r="Z44" s="28" t="n"/>
      <c r="AA44" s="28" t="n"/>
      <c r="AB44" s="28" t="n"/>
      <c r="AC44" s="77">
        <f>IF(COUNT($S44:$AB44)=0,"",SUM($S44:$AB44))</f>
        <v/>
      </c>
      <c r="AD44" s="78">
        <f>IF(ISERROR(IF($AC44="","",ROUND(($AC44/$AC$10)*$AD$10,2))),"",IF($AC44="","",ROUND(($AC44/$AC$10)*$AD$10,2)))</f>
        <v/>
      </c>
      <c r="AE44" s="95">
        <f>IF($AD44="","",ROUND($AD44*$AE$10,2))</f>
        <v/>
      </c>
      <c r="AF44" s="92" t="n"/>
      <c r="AG44" s="78">
        <f>IF(ISERROR(IF($AF44="","",ROUND(($AF44/$AF$10)*$AG$10,2))),"",IF($AF44="","",ROUND(($AF44/$AF$10)*$AG$10,2)))</f>
        <v/>
      </c>
      <c r="AH44" s="95">
        <f>IF($AG44="","",ROUND($AG44*$AH$10,2))</f>
        <v/>
      </c>
      <c r="AI44" s="21">
        <f>IF(ISERROR(IF($AF44="","",ROUND(SUM($R44,$AE44,$AH44),2))),"",IF($AF44="","",ROUND(SUM($R44,$AE44,$AH44),2)))</f>
        <v/>
      </c>
      <c r="AJ44" s="22">
        <f>IF(ISERROR(IF($AF44="","",VLOOKUP(AI44,TRANSMUTATION_TABLE,4,TRUE))),"",IF($AF44="","",VLOOKUP(AI44,TRANSMUTATION_TABLE,4,TRUE)))</f>
        <v/>
      </c>
      <c r="AL44" s="23" t="n"/>
      <c r="AN44" s="184" t="n"/>
    </row>
    <row r="45" ht="18" customFormat="1" customHeight="1" s="6">
      <c r="A45" s="24" t="n">
        <v>34</v>
      </c>
      <c r="B45" s="25">
        <f>'INPUT DATA'!B45</f>
        <v/>
      </c>
      <c r="C45" s="26" t="n"/>
      <c r="D45" s="26" t="n"/>
      <c r="E45" s="27" t="n"/>
      <c r="F45" s="97" t="n"/>
      <c r="G45" s="28" t="n"/>
      <c r="H45" s="28" t="n"/>
      <c r="I45" s="28" t="n"/>
      <c r="J45" s="28" t="n"/>
      <c r="K45" s="28" t="n"/>
      <c r="L45" s="28" t="n"/>
      <c r="M45" s="28" t="n"/>
      <c r="N45" s="28" t="n"/>
      <c r="O45" s="28" t="n"/>
      <c r="P45" s="77">
        <f>IF(COUNT($F45:$O45)=0,"",SUM($F45:$O45))</f>
        <v/>
      </c>
      <c r="Q45" s="78">
        <f>IF(ISERROR(IF($P45="","",ROUND(($P45/$P$10)*$Q$10,2))),"",IF($P45="","",ROUND(($P45/$P$10)*$Q$10,2)))</f>
        <v/>
      </c>
      <c r="R45" s="95">
        <f>IF($Q45="","",ROUND($Q45*$R$10,2))</f>
        <v/>
      </c>
      <c r="S45" s="106" t="n"/>
      <c r="T45" s="28" t="n"/>
      <c r="U45" s="28" t="n"/>
      <c r="V45" s="28" t="n"/>
      <c r="W45" s="28" t="n"/>
      <c r="X45" s="28" t="n"/>
      <c r="Y45" s="28" t="n"/>
      <c r="Z45" s="28" t="n"/>
      <c r="AA45" s="28" t="n"/>
      <c r="AB45" s="28" t="n"/>
      <c r="AC45" s="77">
        <f>IF(COUNT($S45:$AB45)=0,"",SUM($S45:$AB45))</f>
        <v/>
      </c>
      <c r="AD45" s="78">
        <f>IF(ISERROR(IF($AC45="","",ROUND(($AC45/$AC$10)*$AD$10,2))),"",IF($AC45="","",ROUND(($AC45/$AC$10)*$AD$10,2)))</f>
        <v/>
      </c>
      <c r="AE45" s="95">
        <f>IF($AD45="","",ROUND($AD45*$AE$10,2))</f>
        <v/>
      </c>
      <c r="AF45" s="92" t="n"/>
      <c r="AG45" s="78">
        <f>IF(ISERROR(IF($AF45="","",ROUND(($AF45/$AF$10)*$AG$10,2))),"",IF($AF45="","",ROUND(($AF45/$AF$10)*$AG$10,2)))</f>
        <v/>
      </c>
      <c r="AH45" s="95">
        <f>IF($AG45="","",ROUND($AG45*$AH$10,2))</f>
        <v/>
      </c>
      <c r="AI45" s="21">
        <f>IF(ISERROR(IF($AF45="","",ROUND(SUM($R45,$AE45,$AH45),2))),"",IF($AF45="","",ROUND(SUM($R45,$AE45,$AH45),2)))</f>
        <v/>
      </c>
      <c r="AJ45" s="22">
        <f>IF(ISERROR(IF($AF45="","",VLOOKUP(AI45,TRANSMUTATION_TABLE,4,TRUE))),"",IF($AF45="","",VLOOKUP(AI45,TRANSMUTATION_TABLE,4,TRUE)))</f>
        <v/>
      </c>
      <c r="AL45" s="23" t="n"/>
      <c r="AN45" s="184" t="n"/>
    </row>
    <row r="46" ht="18" customFormat="1" customHeight="1" s="6">
      <c r="A46" s="24" t="n">
        <v>35</v>
      </c>
      <c r="B46" s="25">
        <f>'INPUT DATA'!B46</f>
        <v/>
      </c>
      <c r="C46" s="26" t="n"/>
      <c r="D46" s="26" t="n"/>
      <c r="E46" s="27" t="n"/>
      <c r="F46" s="97" t="n"/>
      <c r="G46" s="28" t="n"/>
      <c r="H46" s="28" t="n"/>
      <c r="I46" s="28" t="n"/>
      <c r="J46" s="28" t="n"/>
      <c r="K46" s="28" t="n"/>
      <c r="L46" s="28" t="n"/>
      <c r="M46" s="28" t="n"/>
      <c r="N46" s="28" t="n"/>
      <c r="O46" s="28" t="n"/>
      <c r="P46" s="77">
        <f>IF(COUNT($F46:$O46)=0,"",SUM($F46:$O46))</f>
        <v/>
      </c>
      <c r="Q46" s="78">
        <f>IF(ISERROR(IF($P46="","",ROUND(($P46/$P$10)*$Q$10,2))),"",IF($P46="","",ROUND(($P46/$P$10)*$Q$10,2)))</f>
        <v/>
      </c>
      <c r="R46" s="95">
        <f>IF($Q46="","",ROUND($Q46*$R$10,2))</f>
        <v/>
      </c>
      <c r="S46" s="106" t="n"/>
      <c r="T46" s="28" t="n"/>
      <c r="U46" s="28" t="n"/>
      <c r="V46" s="28" t="n"/>
      <c r="W46" s="28" t="n"/>
      <c r="X46" s="28" t="n"/>
      <c r="Y46" s="28" t="n"/>
      <c r="Z46" s="28" t="n"/>
      <c r="AA46" s="28" t="n"/>
      <c r="AB46" s="28" t="n"/>
      <c r="AC46" s="77">
        <f>IF(COUNT($S46:$AB46)=0,"",SUM($S46:$AB46))</f>
        <v/>
      </c>
      <c r="AD46" s="78">
        <f>IF(ISERROR(IF($AC46="","",ROUND(($AC46/$AC$10)*$AD$10,2))),"",IF($AC46="","",ROUND(($AC46/$AC$10)*$AD$10,2)))</f>
        <v/>
      </c>
      <c r="AE46" s="95">
        <f>IF($AD46="","",ROUND($AD46*$AE$10,2))</f>
        <v/>
      </c>
      <c r="AF46" s="92" t="n"/>
      <c r="AG46" s="78">
        <f>IF(ISERROR(IF($AF46="","",ROUND(($AF46/$AF$10)*$AG$10,2))),"",IF($AF46="","",ROUND(($AF46/$AF$10)*$AG$10,2)))</f>
        <v/>
      </c>
      <c r="AH46" s="95">
        <f>IF($AG46="","",ROUND($AG46*$AH$10,2))</f>
        <v/>
      </c>
      <c r="AI46" s="21">
        <f>IF(ISERROR(IF($AF46="","",ROUND(SUM($R46,$AE46,$AH46),2))),"",IF($AF46="","",ROUND(SUM($R46,$AE46,$AH46),2)))</f>
        <v/>
      </c>
      <c r="AJ46" s="22">
        <f>IF(ISERROR(IF($AF46="","",VLOOKUP(AI46,TRANSMUTATION_TABLE,4,TRUE))),"",IF($AF46="","",VLOOKUP(AI46,TRANSMUTATION_TABLE,4,TRUE)))</f>
        <v/>
      </c>
      <c r="AL46" s="23" t="n"/>
      <c r="AN46" s="184" t="n"/>
    </row>
    <row r="47" ht="18" customFormat="1" customHeight="1" s="6">
      <c r="A47" s="24" t="n">
        <v>36</v>
      </c>
      <c r="B47" s="17">
        <f>'INPUT DATA'!B47</f>
        <v/>
      </c>
      <c r="C47" s="26" t="n"/>
      <c r="D47" s="26" t="n"/>
      <c r="E47" s="27" t="n"/>
      <c r="F47" s="97" t="n"/>
      <c r="G47" s="28" t="n"/>
      <c r="H47" s="28" t="n"/>
      <c r="I47" s="28" t="n"/>
      <c r="J47" s="28" t="n"/>
      <c r="K47" s="28" t="n"/>
      <c r="L47" s="28" t="n"/>
      <c r="M47" s="28" t="n"/>
      <c r="N47" s="28" t="n"/>
      <c r="O47" s="28" t="n"/>
      <c r="P47" s="77">
        <f>IF(COUNT($F47:$O47)=0,"",SUM($F47:$O47))</f>
        <v/>
      </c>
      <c r="Q47" s="78">
        <f>IF(ISERROR(IF($P47="","",ROUND(($P47/$P$10)*$Q$10,2))),"",IF($P47="","",ROUND(($P47/$P$10)*$Q$10,2)))</f>
        <v/>
      </c>
      <c r="R47" s="95">
        <f>IF($Q47="","",ROUND($Q47*$R$10,2))</f>
        <v/>
      </c>
      <c r="S47" s="106" t="n"/>
      <c r="T47" s="28" t="n"/>
      <c r="U47" s="28" t="n"/>
      <c r="V47" s="28" t="n"/>
      <c r="W47" s="28" t="n"/>
      <c r="X47" s="28" t="n"/>
      <c r="Y47" s="28" t="n"/>
      <c r="Z47" s="28" t="n"/>
      <c r="AA47" s="28" t="n"/>
      <c r="AB47" s="28" t="n"/>
      <c r="AC47" s="77">
        <f>IF(COUNT($S47:$AB47)=0,"",SUM($S47:$AB47))</f>
        <v/>
      </c>
      <c r="AD47" s="78">
        <f>IF(ISERROR(IF($AC47="","",ROUND(($AC47/$AC$10)*$AD$10,2))),"",IF($AC47="","",ROUND(($AC47/$AC$10)*$AD$10,2)))</f>
        <v/>
      </c>
      <c r="AE47" s="95">
        <f>IF($AD47="","",ROUND($AD47*$AE$10,2))</f>
        <v/>
      </c>
      <c r="AF47" s="92" t="n"/>
      <c r="AG47" s="78">
        <f>IF(ISERROR(IF($AF47="","",ROUND(($AF47/$AF$10)*$AG$10,2))),"",IF($AF47="","",ROUND(($AF47/$AF$10)*$AG$10,2)))</f>
        <v/>
      </c>
      <c r="AH47" s="95">
        <f>IF($AG47="","",ROUND($AG47*$AH$10,2))</f>
        <v/>
      </c>
      <c r="AI47" s="21">
        <f>IF(ISERROR(IF($AF47="","",ROUND(SUM($R47,$AE47,$AH47),2))),"",IF($AF47="","",ROUND(SUM($R47,$AE47,$AH47),2)))</f>
        <v/>
      </c>
      <c r="AJ47" s="22">
        <f>IF(ISERROR(IF($AF47="","",VLOOKUP(AI47,TRANSMUTATION_TABLE,4,TRUE))),"",IF($AF47="","",VLOOKUP(AI47,TRANSMUTATION_TABLE,4,TRUE)))</f>
        <v/>
      </c>
      <c r="AL47" s="23" t="n"/>
      <c r="AN47" s="184" t="n"/>
    </row>
    <row r="48" ht="18" customFormat="1" customHeight="1" s="6">
      <c r="A48" s="24" t="n">
        <v>37</v>
      </c>
      <c r="B48" s="17">
        <f>'INPUT DATA'!B48</f>
        <v/>
      </c>
      <c r="C48" s="26" t="n"/>
      <c r="D48" s="26" t="n"/>
      <c r="E48" s="27" t="n"/>
      <c r="F48" s="97" t="n"/>
      <c r="G48" s="28" t="n"/>
      <c r="H48" s="28" t="n"/>
      <c r="I48" s="28" t="n"/>
      <c r="J48" s="28" t="n"/>
      <c r="K48" s="28" t="n"/>
      <c r="L48" s="28" t="n"/>
      <c r="M48" s="28" t="n"/>
      <c r="N48" s="28" t="n"/>
      <c r="O48" s="28" t="n"/>
      <c r="P48" s="77">
        <f>IF(COUNT($F48:$O48)=0,"",SUM($F48:$O48))</f>
        <v/>
      </c>
      <c r="Q48" s="78">
        <f>IF(ISERROR(IF($P48="","",ROUND(($P48/$P$10)*$Q$10,2))),"",IF($P48="","",ROUND(($P48/$P$10)*$Q$10,2)))</f>
        <v/>
      </c>
      <c r="R48" s="95">
        <f>IF($Q48="","",ROUND($Q48*$R$10,2))</f>
        <v/>
      </c>
      <c r="S48" s="106" t="n"/>
      <c r="T48" s="28" t="n"/>
      <c r="U48" s="28" t="n"/>
      <c r="V48" s="28" t="n"/>
      <c r="W48" s="28" t="n"/>
      <c r="X48" s="28" t="n"/>
      <c r="Y48" s="28" t="n"/>
      <c r="Z48" s="28" t="n"/>
      <c r="AA48" s="28" t="n"/>
      <c r="AB48" s="28" t="n"/>
      <c r="AC48" s="77">
        <f>IF(COUNT($S48:$AB48)=0,"",SUM($S48:$AB48))</f>
        <v/>
      </c>
      <c r="AD48" s="78">
        <f>IF(ISERROR(IF($AC48="","",ROUND(($AC48/$AC$10)*$AD$10,2))),"",IF($AC48="","",ROUND(($AC48/$AC$10)*$AD$10,2)))</f>
        <v/>
      </c>
      <c r="AE48" s="95">
        <f>IF($AD48="","",ROUND($AD48*$AE$10,2))</f>
        <v/>
      </c>
      <c r="AF48" s="92" t="n"/>
      <c r="AG48" s="78">
        <f>IF(ISERROR(IF($AF48="","",ROUND(($AF48/$AF$10)*$AG$10,2))),"",IF($AF48="","",ROUND(($AF48/$AF$10)*$AG$10,2)))</f>
        <v/>
      </c>
      <c r="AH48" s="95">
        <f>IF($AG48="","",ROUND($AG48*$AH$10,2))</f>
        <v/>
      </c>
      <c r="AI48" s="21">
        <f>IF(ISERROR(IF($AF48="","",ROUND(SUM($R48,$AE48,$AH48),2))),"",IF($AF48="","",ROUND(SUM($R48,$AE48,$AH48),2)))</f>
        <v/>
      </c>
      <c r="AJ48" s="22">
        <f>IF(ISERROR(IF($AF48="","",VLOOKUP(AI48,TRANSMUTATION_TABLE,4,TRUE))),"",IF($AF48="","",VLOOKUP(AI48,TRANSMUTATION_TABLE,4,TRUE)))</f>
        <v/>
      </c>
      <c r="AL48" s="23" t="n"/>
      <c r="AN48" s="184" t="n"/>
    </row>
    <row r="49" ht="18" customFormat="1" customHeight="1" s="6">
      <c r="A49" s="24" t="n">
        <v>38</v>
      </c>
      <c r="B49" s="25">
        <f>'INPUT DATA'!B49</f>
        <v/>
      </c>
      <c r="C49" s="26" t="n"/>
      <c r="D49" s="26" t="n"/>
      <c r="E49" s="27" t="n"/>
      <c r="F49" s="97" t="n"/>
      <c r="G49" s="28" t="n"/>
      <c r="H49" s="28" t="n"/>
      <c r="I49" s="28" t="n"/>
      <c r="J49" s="28" t="n"/>
      <c r="K49" s="28" t="n"/>
      <c r="L49" s="28" t="n"/>
      <c r="M49" s="28" t="n"/>
      <c r="N49" s="28" t="n"/>
      <c r="O49" s="28" t="n"/>
      <c r="P49" s="77">
        <f>IF(COUNT($F49:$O49)=0,"",SUM($F49:$O49))</f>
        <v/>
      </c>
      <c r="Q49" s="78">
        <f>IF(ISERROR(IF($P49="","",ROUND(($P49/$P$10)*$Q$10,2))),"",IF($P49="","",ROUND(($P49/$P$10)*$Q$10,2)))</f>
        <v/>
      </c>
      <c r="R49" s="95">
        <f>IF($Q49="","",ROUND($Q49*$R$10,2))</f>
        <v/>
      </c>
      <c r="S49" s="106" t="n"/>
      <c r="T49" s="28" t="n"/>
      <c r="U49" s="28" t="n"/>
      <c r="V49" s="28" t="n"/>
      <c r="W49" s="28" t="n"/>
      <c r="X49" s="28" t="n"/>
      <c r="Y49" s="28" t="n"/>
      <c r="Z49" s="28" t="n"/>
      <c r="AA49" s="28" t="n"/>
      <c r="AB49" s="28" t="n"/>
      <c r="AC49" s="77">
        <f>IF(COUNT($S49:$AB49)=0,"",SUM($S49:$AB49))</f>
        <v/>
      </c>
      <c r="AD49" s="78">
        <f>IF(ISERROR(IF($AC49="","",ROUND(($AC49/$AC$10)*$AD$10,2))),"",IF($AC49="","",ROUND(($AC49/$AC$10)*$AD$10,2)))</f>
        <v/>
      </c>
      <c r="AE49" s="95">
        <f>IF($AD49="","",ROUND($AD49*$AE$10,2))</f>
        <v/>
      </c>
      <c r="AF49" s="92" t="n"/>
      <c r="AG49" s="78">
        <f>IF(ISERROR(IF($AF49="","",ROUND(($AF49/$AF$10)*$AG$10,2))),"",IF($AF49="","",ROUND(($AF49/$AF$10)*$AG$10,2)))</f>
        <v/>
      </c>
      <c r="AH49" s="95">
        <f>IF($AG49="","",ROUND($AG49*$AH$10,2))</f>
        <v/>
      </c>
      <c r="AI49" s="21">
        <f>IF(ISERROR(IF($AF49="","",ROUND(SUM($R49,$AE49,$AH49),2))),"",IF($AF49="","",ROUND(SUM($R49,$AE49,$AH49),2)))</f>
        <v/>
      </c>
      <c r="AJ49" s="22">
        <f>IF(ISERROR(IF($AF49="","",VLOOKUP(AI49,TRANSMUTATION_TABLE,4,TRUE))),"",IF($AF49="","",VLOOKUP(AI49,TRANSMUTATION_TABLE,4,TRUE)))</f>
        <v/>
      </c>
      <c r="AL49" s="23" t="n"/>
      <c r="AN49" s="184" t="n"/>
    </row>
    <row r="50" ht="18" customFormat="1" customHeight="1" s="6">
      <c r="A50" s="24" t="n">
        <v>39</v>
      </c>
      <c r="B50" s="25">
        <f>'INPUT DATA'!B50</f>
        <v/>
      </c>
      <c r="C50" s="26" t="n"/>
      <c r="D50" s="26" t="n"/>
      <c r="E50" s="27" t="n"/>
      <c r="F50" s="97" t="n"/>
      <c r="G50" s="28" t="n"/>
      <c r="H50" s="28" t="n"/>
      <c r="I50" s="28" t="n"/>
      <c r="J50" s="28" t="n"/>
      <c r="K50" s="28" t="n"/>
      <c r="L50" s="28" t="n"/>
      <c r="M50" s="28" t="n"/>
      <c r="N50" s="28" t="n"/>
      <c r="O50" s="28" t="n"/>
      <c r="P50" s="77">
        <f>IF(COUNT($F50:$O50)=0,"",SUM($F50:$O50))</f>
        <v/>
      </c>
      <c r="Q50" s="78">
        <f>IF(ISERROR(IF($P50="","",ROUND(($P50/$P$10)*$Q$10,2))),"",IF($P50="","",ROUND(($P50/$P$10)*$Q$10,2)))</f>
        <v/>
      </c>
      <c r="R50" s="95">
        <f>IF($Q50="","",ROUND($Q50*$R$10,2))</f>
        <v/>
      </c>
      <c r="S50" s="106" t="n"/>
      <c r="T50" s="28" t="n"/>
      <c r="U50" s="28" t="n"/>
      <c r="V50" s="28" t="n"/>
      <c r="W50" s="28" t="n"/>
      <c r="X50" s="28" t="n"/>
      <c r="Y50" s="28" t="n"/>
      <c r="Z50" s="28" t="n"/>
      <c r="AA50" s="28" t="n"/>
      <c r="AB50" s="28" t="n"/>
      <c r="AC50" s="77">
        <f>IF(COUNT($S50:$AB50)=0,"",SUM($S50:$AB50))</f>
        <v/>
      </c>
      <c r="AD50" s="78">
        <f>IF(ISERROR(IF($AC50="","",ROUND(($AC50/$AC$10)*$AD$10,2))),"",IF($AC50="","",ROUND(($AC50/$AC$10)*$AD$10,2)))</f>
        <v/>
      </c>
      <c r="AE50" s="95">
        <f>IF($AD50="","",ROUND($AD50*$AE$10,2))</f>
        <v/>
      </c>
      <c r="AF50" s="92" t="n"/>
      <c r="AG50" s="78">
        <f>IF(ISERROR(IF($AF50="","",ROUND(($AF50/$AF$10)*$AG$10,2))),"",IF($AF50="","",ROUND(($AF50/$AF$10)*$AG$10,2)))</f>
        <v/>
      </c>
      <c r="AH50" s="95">
        <f>IF($AG50="","",ROUND($AG50*$AH$10,2))</f>
        <v/>
      </c>
      <c r="AI50" s="21">
        <f>IF(ISERROR(IF($AF50="","",ROUND(SUM($R50,$AE50,$AH50),2))),"",IF($AF50="","",ROUND(SUM($R50,$AE50,$AH50),2)))</f>
        <v/>
      </c>
      <c r="AJ50" s="22">
        <f>IF(ISERROR(IF($AF50="","",VLOOKUP(AI50,TRANSMUTATION_TABLE,4,TRUE))),"",IF($AF50="","",VLOOKUP(AI50,TRANSMUTATION_TABLE,4,TRUE)))</f>
        <v/>
      </c>
      <c r="AL50" s="23" t="n"/>
      <c r="AN50" s="184" t="n"/>
    </row>
    <row r="51" ht="18" customFormat="1" customHeight="1" s="6">
      <c r="A51" s="24" t="n">
        <v>40</v>
      </c>
      <c r="B51" s="17">
        <f>'INPUT DATA'!B51</f>
        <v/>
      </c>
      <c r="C51" s="26" t="n"/>
      <c r="D51" s="26" t="n"/>
      <c r="E51" s="27" t="n"/>
      <c r="F51" s="97" t="n"/>
      <c r="G51" s="28" t="n"/>
      <c r="H51" s="28" t="n"/>
      <c r="I51" s="28" t="n"/>
      <c r="J51" s="28" t="n"/>
      <c r="K51" s="28" t="n"/>
      <c r="L51" s="28" t="n"/>
      <c r="M51" s="28" t="n"/>
      <c r="N51" s="28" t="n"/>
      <c r="O51" s="28" t="n"/>
      <c r="P51" s="77">
        <f>IF(COUNT($F51:$O51)=0,"",SUM($F51:$O51))</f>
        <v/>
      </c>
      <c r="Q51" s="78">
        <f>IF(ISERROR(IF($P51="","",ROUND(($P51/$P$10)*$Q$10,2))),"",IF($P51="","",ROUND(($P51/$P$10)*$Q$10,2)))</f>
        <v/>
      </c>
      <c r="R51" s="95">
        <f>IF($Q51="","",ROUND($Q51*$R$10,2))</f>
        <v/>
      </c>
      <c r="S51" s="106" t="n"/>
      <c r="T51" s="28" t="n"/>
      <c r="U51" s="28" t="n"/>
      <c r="V51" s="28" t="n"/>
      <c r="W51" s="28" t="n"/>
      <c r="X51" s="28" t="n"/>
      <c r="Y51" s="28" t="n"/>
      <c r="Z51" s="28" t="n"/>
      <c r="AA51" s="28" t="n"/>
      <c r="AB51" s="28" t="n"/>
      <c r="AC51" s="77">
        <f>IF(COUNT($S51:$AB51)=0,"",SUM($S51:$AB51))</f>
        <v/>
      </c>
      <c r="AD51" s="78">
        <f>IF(ISERROR(IF($AC51="","",ROUND(($AC51/$AC$10)*$AD$10,2))),"",IF($AC51="","",ROUND(($AC51/$AC$10)*$AD$10,2)))</f>
        <v/>
      </c>
      <c r="AE51" s="95">
        <f>IF($AD51="","",ROUND($AD51*$AE$10,2))</f>
        <v/>
      </c>
      <c r="AF51" s="92" t="n"/>
      <c r="AG51" s="78">
        <f>IF(ISERROR(IF($AF51="","",ROUND(($AF51/$AF$10)*$AG$10,2))),"",IF($AF51="","",ROUND(($AF51/$AF$10)*$AG$10,2)))</f>
        <v/>
      </c>
      <c r="AH51" s="95">
        <f>IF($AG51="","",ROUND($AG51*$AH$10,2))</f>
        <v/>
      </c>
      <c r="AI51" s="21">
        <f>IF(ISERROR(IF($AF51="","",ROUND(SUM($R51,$AE51,$AH51),2))),"",IF($AF51="","",ROUND(SUM($R51,$AE51,$AH51),2)))</f>
        <v/>
      </c>
      <c r="AJ51" s="22">
        <f>IF(ISERROR(IF($AF51="","",VLOOKUP(AI51,TRANSMUTATION_TABLE,4,TRUE))),"",IF($AF51="","",VLOOKUP(AI51,TRANSMUTATION_TABLE,4,TRUE)))</f>
        <v/>
      </c>
      <c r="AL51" s="23" t="n"/>
      <c r="AN51" s="184" t="n"/>
    </row>
    <row r="52" ht="18" customFormat="1" customHeight="1" s="6">
      <c r="A52" s="24" t="n">
        <v>41</v>
      </c>
      <c r="B52" s="17">
        <f>'INPUT DATA'!B52</f>
        <v/>
      </c>
      <c r="C52" s="26" t="n"/>
      <c r="D52" s="26" t="n"/>
      <c r="E52" s="27" t="n"/>
      <c r="F52" s="97" t="n"/>
      <c r="G52" s="28" t="n"/>
      <c r="H52" s="28" t="n"/>
      <c r="I52" s="28" t="n"/>
      <c r="J52" s="28" t="n"/>
      <c r="K52" s="28" t="n"/>
      <c r="L52" s="28" t="n"/>
      <c r="M52" s="28" t="n"/>
      <c r="N52" s="28" t="n"/>
      <c r="O52" s="28" t="n"/>
      <c r="P52" s="77">
        <f>IF(COUNT($F52:$O52)=0,"",SUM($F52:$O52))</f>
        <v/>
      </c>
      <c r="Q52" s="78">
        <f>IF(ISERROR(IF($P52="","",ROUND(($P52/$P$10)*$Q$10,2))),"",IF($P52="","",ROUND(($P52/$P$10)*$Q$10,2)))</f>
        <v/>
      </c>
      <c r="R52" s="95">
        <f>IF($Q52="","",ROUND($Q52*$R$10,2))</f>
        <v/>
      </c>
      <c r="S52" s="106" t="n"/>
      <c r="T52" s="28" t="n"/>
      <c r="U52" s="28" t="n"/>
      <c r="V52" s="28" t="n"/>
      <c r="W52" s="28" t="n"/>
      <c r="X52" s="28" t="n"/>
      <c r="Y52" s="28" t="n"/>
      <c r="Z52" s="28" t="n"/>
      <c r="AA52" s="28" t="n"/>
      <c r="AB52" s="28" t="n"/>
      <c r="AC52" s="77">
        <f>IF(COUNT($S52:$AB52)=0,"",SUM($S52:$AB52))</f>
        <v/>
      </c>
      <c r="AD52" s="78">
        <f>IF(ISERROR(IF($AC52="","",ROUND(($AC52/$AC$10)*$AD$10,2))),"",IF($AC52="","",ROUND(($AC52/$AC$10)*$AD$10,2)))</f>
        <v/>
      </c>
      <c r="AE52" s="95">
        <f>IF($AD52="","",ROUND($AD52*$AE$10,2))</f>
        <v/>
      </c>
      <c r="AF52" s="92" t="n"/>
      <c r="AG52" s="78">
        <f>IF(ISERROR(IF($AF52="","",ROUND(($AF52/$AF$10)*$AG$10,2))),"",IF($AF52="","",ROUND(($AF52/$AF$10)*$AG$10,2)))</f>
        <v/>
      </c>
      <c r="AH52" s="95">
        <f>IF($AG52="","",ROUND($AG52*$AH$10,2))</f>
        <v/>
      </c>
      <c r="AI52" s="21">
        <f>IF(ISERROR(IF($AF52="","",ROUND(SUM($R52,$AE52,$AH52),2))),"",IF($AF52="","",ROUND(SUM($R52,$AE52,$AH52),2)))</f>
        <v/>
      </c>
      <c r="AJ52" s="22">
        <f>IF(ISERROR(IF($AF52="","",VLOOKUP(AI52,TRANSMUTATION_TABLE,4,TRUE))),"",IF($AF52="","",VLOOKUP(AI52,TRANSMUTATION_TABLE,4,TRUE)))</f>
        <v/>
      </c>
      <c r="AL52" s="23" t="n"/>
      <c r="AN52" s="184" t="n"/>
    </row>
    <row r="53" ht="18" customFormat="1" customHeight="1" s="6">
      <c r="A53" s="24" t="n">
        <v>42</v>
      </c>
      <c r="B53" s="25">
        <f>'INPUT DATA'!B53</f>
        <v/>
      </c>
      <c r="C53" s="26" t="n"/>
      <c r="D53" s="26" t="n"/>
      <c r="E53" s="27" t="n"/>
      <c r="F53" s="97" t="n"/>
      <c r="G53" s="28" t="n"/>
      <c r="H53" s="28" t="n"/>
      <c r="I53" s="28" t="n"/>
      <c r="J53" s="28" t="n"/>
      <c r="K53" s="28" t="n"/>
      <c r="L53" s="28" t="n"/>
      <c r="M53" s="28" t="n"/>
      <c r="N53" s="28" t="n"/>
      <c r="O53" s="28" t="n"/>
      <c r="P53" s="77">
        <f>IF(COUNT($F53:$O53)=0,"",SUM($F53:$O53))</f>
        <v/>
      </c>
      <c r="Q53" s="78">
        <f>IF(ISERROR(IF($P53="","",ROUND(($P53/$P$10)*$Q$10,2))),"",IF($P53="","",ROUND(($P53/$P$10)*$Q$10,2)))</f>
        <v/>
      </c>
      <c r="R53" s="95">
        <f>IF($Q53="","",ROUND($Q53*$R$10,2))</f>
        <v/>
      </c>
      <c r="S53" s="106" t="n"/>
      <c r="T53" s="28" t="n"/>
      <c r="U53" s="28" t="n"/>
      <c r="V53" s="28" t="n"/>
      <c r="W53" s="28" t="n"/>
      <c r="X53" s="28" t="n"/>
      <c r="Y53" s="28" t="n"/>
      <c r="Z53" s="28" t="n"/>
      <c r="AA53" s="28" t="n"/>
      <c r="AB53" s="28" t="n"/>
      <c r="AC53" s="77">
        <f>IF(COUNT($S53:$AB53)=0,"",SUM($S53:$AB53))</f>
        <v/>
      </c>
      <c r="AD53" s="78">
        <f>IF(ISERROR(IF($AC53="","",ROUND(($AC53/$AC$10)*$AD$10,2))),"",IF($AC53="","",ROUND(($AC53/$AC$10)*$AD$10,2)))</f>
        <v/>
      </c>
      <c r="AE53" s="95">
        <f>IF($AD53="","",ROUND($AD53*$AE$10,2))</f>
        <v/>
      </c>
      <c r="AF53" s="92" t="n"/>
      <c r="AG53" s="78">
        <f>IF(ISERROR(IF($AF53="","",ROUND(($AF53/$AF$10)*$AG$10,2))),"",IF($AF53="","",ROUND(($AF53/$AF$10)*$AG$10,2)))</f>
        <v/>
      </c>
      <c r="AH53" s="95">
        <f>IF($AG53="","",ROUND($AG53*$AH$10,2))</f>
        <v/>
      </c>
      <c r="AI53" s="21">
        <f>IF(ISERROR(IF($AF53="","",ROUND(SUM($R53,$AE53,$AH53),2))),"",IF($AF53="","",ROUND(SUM($R53,$AE53,$AH53),2)))</f>
        <v/>
      </c>
      <c r="AJ53" s="22">
        <f>IF(ISERROR(IF($AF53="","",VLOOKUP(AI53,TRANSMUTATION_TABLE,4,TRUE))),"",IF($AF53="","",VLOOKUP(AI53,TRANSMUTATION_TABLE,4,TRUE)))</f>
        <v/>
      </c>
      <c r="AL53" s="23" t="n"/>
      <c r="AN53" s="184" t="n"/>
    </row>
    <row r="54" ht="18" customFormat="1" customHeight="1" s="6">
      <c r="A54" s="24" t="n">
        <v>43</v>
      </c>
      <c r="B54" s="25">
        <f>'INPUT DATA'!B54</f>
        <v/>
      </c>
      <c r="C54" s="26" t="n"/>
      <c r="D54" s="26" t="n"/>
      <c r="E54" s="27" t="n"/>
      <c r="F54" s="97" t="n"/>
      <c r="G54" s="28" t="n"/>
      <c r="H54" s="28" t="n"/>
      <c r="I54" s="28" t="n"/>
      <c r="J54" s="28" t="n"/>
      <c r="K54" s="28" t="n"/>
      <c r="L54" s="28" t="n"/>
      <c r="M54" s="28" t="n"/>
      <c r="N54" s="28" t="n"/>
      <c r="O54" s="28" t="n"/>
      <c r="P54" s="77">
        <f>IF(COUNT($F54:$O54)=0,"",SUM($F54:$O54))</f>
        <v/>
      </c>
      <c r="Q54" s="78">
        <f>IF(ISERROR(IF($P54="","",ROUND(($P54/$P$10)*$Q$10,2))),"",IF($P54="","",ROUND(($P54/$P$10)*$Q$10,2)))</f>
        <v/>
      </c>
      <c r="R54" s="95">
        <f>IF($Q54="","",ROUND($Q54*$R$10,2))</f>
        <v/>
      </c>
      <c r="S54" s="106" t="n"/>
      <c r="T54" s="28" t="n"/>
      <c r="U54" s="28" t="n"/>
      <c r="V54" s="28" t="n"/>
      <c r="W54" s="28" t="n"/>
      <c r="X54" s="28" t="n"/>
      <c r="Y54" s="28" t="n"/>
      <c r="Z54" s="28" t="n"/>
      <c r="AA54" s="28" t="n"/>
      <c r="AB54" s="28" t="n"/>
      <c r="AC54" s="77">
        <f>IF(COUNT($S54:$AB54)=0,"",SUM($S54:$AB54))</f>
        <v/>
      </c>
      <c r="AD54" s="78">
        <f>IF(ISERROR(IF($AC54="","",ROUND(($AC54/$AC$10)*$AD$10,2))),"",IF($AC54="","",ROUND(($AC54/$AC$10)*$AD$10,2)))</f>
        <v/>
      </c>
      <c r="AE54" s="95">
        <f>IF($AD54="","",ROUND($AD54*$AE$10,2))</f>
        <v/>
      </c>
      <c r="AF54" s="92" t="n"/>
      <c r="AG54" s="78">
        <f>IF(ISERROR(IF($AF54="","",ROUND(($AF54/$AF$10)*$AG$10,2))),"",IF($AF54="","",ROUND(($AF54/$AF$10)*$AG$10,2)))</f>
        <v/>
      </c>
      <c r="AH54" s="95">
        <f>IF($AG54="","",ROUND($AG54*$AH$10,2))</f>
        <v/>
      </c>
      <c r="AI54" s="21">
        <f>IF(ISERROR(IF($AF54="","",ROUND(SUM($R54,$AE54,$AH54),2))),"",IF($AF54="","",ROUND(SUM($R54,$AE54,$AH54),2)))</f>
        <v/>
      </c>
      <c r="AJ54" s="22">
        <f>IF(ISERROR(IF($AF54="","",VLOOKUP(AI54,TRANSMUTATION_TABLE,4,TRUE))),"",IF($AF54="","",VLOOKUP(AI54,TRANSMUTATION_TABLE,4,TRUE)))</f>
        <v/>
      </c>
      <c r="AL54" s="23" t="n"/>
      <c r="AN54" s="184" t="n"/>
    </row>
    <row r="55" ht="18" customFormat="1" customHeight="1" s="6">
      <c r="A55" s="24" t="n">
        <v>44</v>
      </c>
      <c r="B55" s="17">
        <f>'INPUT DATA'!B55</f>
        <v/>
      </c>
      <c r="C55" s="26" t="n"/>
      <c r="D55" s="26" t="n"/>
      <c r="E55" s="27" t="n"/>
      <c r="F55" s="97" t="n"/>
      <c r="G55" s="28" t="n"/>
      <c r="H55" s="28" t="n"/>
      <c r="I55" s="28" t="n"/>
      <c r="J55" s="28" t="n"/>
      <c r="K55" s="28" t="n"/>
      <c r="L55" s="28" t="n"/>
      <c r="M55" s="28" t="n"/>
      <c r="N55" s="28" t="n"/>
      <c r="O55" s="28" t="n"/>
      <c r="P55" s="77">
        <f>IF(COUNT($F55:$O55)=0,"",SUM($F55:$O55))</f>
        <v/>
      </c>
      <c r="Q55" s="78">
        <f>IF(ISERROR(IF($P55="","",ROUND(($P55/$P$10)*$Q$10,2))),"",IF($P55="","",ROUND(($P55/$P$10)*$Q$10,2)))</f>
        <v/>
      </c>
      <c r="R55" s="95">
        <f>IF($Q55="","",ROUND($Q55*$R$10,2))</f>
        <v/>
      </c>
      <c r="S55" s="106" t="n"/>
      <c r="T55" s="28" t="n"/>
      <c r="U55" s="28" t="n"/>
      <c r="V55" s="28" t="n"/>
      <c r="W55" s="28" t="n"/>
      <c r="X55" s="28" t="n"/>
      <c r="Y55" s="28" t="n"/>
      <c r="Z55" s="28" t="n"/>
      <c r="AA55" s="28" t="n"/>
      <c r="AB55" s="28" t="n"/>
      <c r="AC55" s="77">
        <f>IF(COUNT($S55:$AB55)=0,"",SUM($S55:$AB55))</f>
        <v/>
      </c>
      <c r="AD55" s="78">
        <f>IF(ISERROR(IF($AC55="","",ROUND(($AC55/$AC$10)*$AD$10,2))),"",IF($AC55="","",ROUND(($AC55/$AC$10)*$AD$10,2)))</f>
        <v/>
      </c>
      <c r="AE55" s="95">
        <f>IF($AD55="","",ROUND($AD55*$AE$10,2))</f>
        <v/>
      </c>
      <c r="AF55" s="92" t="n"/>
      <c r="AG55" s="78">
        <f>IF(ISERROR(IF($AF55="","",ROUND(($AF55/$AF$10)*$AG$10,2))),"",IF($AF55="","",ROUND(($AF55/$AF$10)*$AG$10,2)))</f>
        <v/>
      </c>
      <c r="AH55" s="95">
        <f>IF($AG55="","",ROUND($AG55*$AH$10,2))</f>
        <v/>
      </c>
      <c r="AI55" s="21">
        <f>IF(ISERROR(IF($AF55="","",ROUND(SUM($R55,$AE55,$AH55),2))),"",IF($AF55="","",ROUND(SUM($R55,$AE55,$AH55),2)))</f>
        <v/>
      </c>
      <c r="AJ55" s="22">
        <f>IF(ISERROR(IF($AF55="","",VLOOKUP(AI55,TRANSMUTATION_TABLE,4,TRUE))),"",IF($AF55="","",VLOOKUP(AI55,TRANSMUTATION_TABLE,4,TRUE)))</f>
        <v/>
      </c>
      <c r="AL55" s="23" t="n"/>
      <c r="AN55" s="184" t="n"/>
    </row>
    <row r="56" ht="18" customFormat="1" customHeight="1" s="6">
      <c r="A56" s="24" t="n">
        <v>45</v>
      </c>
      <c r="B56" s="17">
        <f>'INPUT DATA'!B56</f>
        <v/>
      </c>
      <c r="C56" s="26" t="n"/>
      <c r="D56" s="26" t="n"/>
      <c r="E56" s="27" t="n"/>
      <c r="F56" s="97" t="n"/>
      <c r="G56" s="28" t="n"/>
      <c r="H56" s="28" t="n"/>
      <c r="I56" s="28" t="n"/>
      <c r="J56" s="28" t="n"/>
      <c r="K56" s="28" t="n"/>
      <c r="L56" s="28" t="n"/>
      <c r="M56" s="28" t="n"/>
      <c r="N56" s="28" t="n"/>
      <c r="O56" s="28" t="n"/>
      <c r="P56" s="77">
        <f>IF(COUNT($F56:$O56)=0,"",SUM($F56:$O56))</f>
        <v/>
      </c>
      <c r="Q56" s="78">
        <f>IF(ISERROR(IF($P56="","",ROUND(($P56/$P$10)*$Q$10,2))),"",IF($P56="","",ROUND(($P56/$P$10)*$Q$10,2)))</f>
        <v/>
      </c>
      <c r="R56" s="95">
        <f>IF($Q56="","",ROUND($Q56*$R$10,2))</f>
        <v/>
      </c>
      <c r="S56" s="106" t="n"/>
      <c r="T56" s="28" t="n"/>
      <c r="U56" s="28" t="n"/>
      <c r="V56" s="28" t="n"/>
      <c r="W56" s="28" t="n"/>
      <c r="X56" s="28" t="n"/>
      <c r="Y56" s="28" t="n"/>
      <c r="Z56" s="28" t="n"/>
      <c r="AA56" s="28" t="n"/>
      <c r="AB56" s="28" t="n"/>
      <c r="AC56" s="77">
        <f>IF(COUNT($S56:$AB56)=0,"",SUM($S56:$AB56))</f>
        <v/>
      </c>
      <c r="AD56" s="78">
        <f>IF(ISERROR(IF($AC56="","",ROUND(($AC56/$AC$10)*$AD$10,2))),"",IF($AC56="","",ROUND(($AC56/$AC$10)*$AD$10,2)))</f>
        <v/>
      </c>
      <c r="AE56" s="95">
        <f>IF($AD56="","",ROUND($AD56*$AE$10,2))</f>
        <v/>
      </c>
      <c r="AF56" s="92" t="n"/>
      <c r="AG56" s="78">
        <f>IF(ISERROR(IF($AF56="","",ROUND(($AF56/$AF$10)*$AG$10,2))),"",IF($AF56="","",ROUND(($AF56/$AF$10)*$AG$10,2)))</f>
        <v/>
      </c>
      <c r="AH56" s="95">
        <f>IF($AG56="","",ROUND($AG56*$AH$10,2))</f>
        <v/>
      </c>
      <c r="AI56" s="21">
        <f>IF(ISERROR(IF($AF56="","",ROUND(SUM($R56,$AE56,$AH56),2))),"",IF($AF56="","",ROUND(SUM($R56,$AE56,$AH56),2)))</f>
        <v/>
      </c>
      <c r="AJ56" s="22">
        <f>IF(ISERROR(IF($AF56="","",VLOOKUP(AI56,TRANSMUTATION_TABLE,4,TRUE))),"",IF($AF56="","",VLOOKUP(AI56,TRANSMUTATION_TABLE,4,TRUE)))</f>
        <v/>
      </c>
      <c r="AL56" s="23" t="n"/>
      <c r="AN56" s="184" t="n"/>
    </row>
    <row r="57" ht="18" customFormat="1" customHeight="1" s="6">
      <c r="A57" s="24" t="n">
        <v>46</v>
      </c>
      <c r="B57" s="25">
        <f>'INPUT DATA'!B57</f>
        <v/>
      </c>
      <c r="C57" s="26" t="n"/>
      <c r="D57" s="26" t="n"/>
      <c r="E57" s="27" t="n"/>
      <c r="F57" s="97" t="n"/>
      <c r="G57" s="28" t="n"/>
      <c r="H57" s="28" t="n"/>
      <c r="I57" s="28" t="n"/>
      <c r="J57" s="28" t="n"/>
      <c r="K57" s="28" t="n"/>
      <c r="L57" s="28" t="n"/>
      <c r="M57" s="28" t="n"/>
      <c r="N57" s="28" t="n"/>
      <c r="O57" s="28" t="n"/>
      <c r="P57" s="77">
        <f>IF(COUNT($F57:$O57)=0,"",SUM($F57:$O57))</f>
        <v/>
      </c>
      <c r="Q57" s="78">
        <f>IF(ISERROR(IF($P57="","",ROUND(($P57/$P$10)*$Q$10,2))),"",IF($P57="","",ROUND(($P57/$P$10)*$Q$10,2)))</f>
        <v/>
      </c>
      <c r="R57" s="95">
        <f>IF($Q57="","",ROUND($Q57*$R$10,2))</f>
        <v/>
      </c>
      <c r="S57" s="106" t="n"/>
      <c r="T57" s="28" t="n"/>
      <c r="U57" s="28" t="n"/>
      <c r="V57" s="28" t="n"/>
      <c r="W57" s="28" t="n"/>
      <c r="X57" s="28" t="n"/>
      <c r="Y57" s="28" t="n"/>
      <c r="Z57" s="28" t="n"/>
      <c r="AA57" s="28" t="n"/>
      <c r="AB57" s="28" t="n"/>
      <c r="AC57" s="77">
        <f>IF(COUNT($S57:$AB57)=0,"",SUM($S57:$AB57))</f>
        <v/>
      </c>
      <c r="AD57" s="78">
        <f>IF(ISERROR(IF($AC57="","",ROUND(($AC57/$AC$10)*$AD$10,2))),"",IF($AC57="","",ROUND(($AC57/$AC$10)*$AD$10,2)))</f>
        <v/>
      </c>
      <c r="AE57" s="95">
        <f>IF($AD57="","",ROUND($AD57*$AE$10,2))</f>
        <v/>
      </c>
      <c r="AF57" s="92" t="n"/>
      <c r="AG57" s="78">
        <f>IF(ISERROR(IF($AF57="","",ROUND(($AF57/$AF$10)*$AG$10,2))),"",IF($AF57="","",ROUND(($AF57/$AF$10)*$AG$10,2)))</f>
        <v/>
      </c>
      <c r="AH57" s="95">
        <f>IF($AG57="","",ROUND($AG57*$AH$10,2))</f>
        <v/>
      </c>
      <c r="AI57" s="21">
        <f>IF(ISERROR(IF($AF57="","",ROUND(SUM($R57,$AE57,$AH57),2))),"",IF($AF57="","",ROUND(SUM($R57,$AE57,$AH57),2)))</f>
        <v/>
      </c>
      <c r="AJ57" s="22">
        <f>IF(ISERROR(IF($AF57="","",VLOOKUP(AI57,TRANSMUTATION_TABLE,4,TRUE))),"",IF($AF57="","",VLOOKUP(AI57,TRANSMUTATION_TABLE,4,TRUE)))</f>
        <v/>
      </c>
      <c r="AL57" s="23" t="n"/>
      <c r="AN57" s="184" t="n"/>
    </row>
    <row r="58" ht="18" customFormat="1" customHeight="1" s="6">
      <c r="A58" s="24" t="n">
        <v>47</v>
      </c>
      <c r="B58" s="25">
        <f>'INPUT DATA'!B58</f>
        <v/>
      </c>
      <c r="C58" s="26" t="n"/>
      <c r="D58" s="26" t="n"/>
      <c r="E58" s="27" t="n"/>
      <c r="F58" s="97" t="n"/>
      <c r="G58" s="28" t="n"/>
      <c r="H58" s="28" t="n"/>
      <c r="I58" s="28" t="n"/>
      <c r="J58" s="28" t="n"/>
      <c r="K58" s="28" t="n"/>
      <c r="L58" s="28" t="n"/>
      <c r="M58" s="28" t="n"/>
      <c r="N58" s="28" t="n"/>
      <c r="O58" s="28" t="n"/>
      <c r="P58" s="77">
        <f>IF(COUNT($F58:$O58)=0,"",SUM($F58:$O58))</f>
        <v/>
      </c>
      <c r="Q58" s="78">
        <f>IF(ISERROR(IF($P58="","",ROUND(($P58/$P$10)*$Q$10,2))),"",IF($P58="","",ROUND(($P58/$P$10)*$Q$10,2)))</f>
        <v/>
      </c>
      <c r="R58" s="95">
        <f>IF($Q58="","",ROUND($Q58*$R$10,2))</f>
        <v/>
      </c>
      <c r="S58" s="106" t="n"/>
      <c r="T58" s="28" t="n"/>
      <c r="U58" s="28" t="n"/>
      <c r="V58" s="28" t="n"/>
      <c r="W58" s="28" t="n"/>
      <c r="X58" s="28" t="n"/>
      <c r="Y58" s="28" t="n"/>
      <c r="Z58" s="28" t="n"/>
      <c r="AA58" s="28" t="n"/>
      <c r="AB58" s="28" t="n"/>
      <c r="AC58" s="77">
        <f>IF(COUNT($S58:$AB58)=0,"",SUM($S58:$AB58))</f>
        <v/>
      </c>
      <c r="AD58" s="78">
        <f>IF(ISERROR(IF($AC58="","",ROUND(($AC58/$AC$10)*$AD$10,2))),"",IF($AC58="","",ROUND(($AC58/$AC$10)*$AD$10,2)))</f>
        <v/>
      </c>
      <c r="AE58" s="95">
        <f>IF($AD58="","",ROUND($AD58*$AE$10,2))</f>
        <v/>
      </c>
      <c r="AF58" s="92" t="n"/>
      <c r="AG58" s="78">
        <f>IF(ISERROR(IF($AF58="","",ROUND(($AF58/$AF$10)*$AG$10,2))),"",IF($AF58="","",ROUND(($AF58/$AF$10)*$AG$10,2)))</f>
        <v/>
      </c>
      <c r="AH58" s="95">
        <f>IF($AG58="","",ROUND($AG58*$AH$10,2))</f>
        <v/>
      </c>
      <c r="AI58" s="21">
        <f>IF(ISERROR(IF($AF58="","",ROUND(SUM($R58,$AE58,$AH58),2))),"",IF($AF58="","",ROUND(SUM($R58,$AE58,$AH58),2)))</f>
        <v/>
      </c>
      <c r="AJ58" s="22">
        <f>IF(ISERROR(IF($AF58="","",VLOOKUP(AI58,TRANSMUTATION_TABLE,4,TRUE))),"",IF($AF58="","",VLOOKUP(AI58,TRANSMUTATION_TABLE,4,TRUE)))</f>
        <v/>
      </c>
      <c r="AL58" s="23" t="n"/>
      <c r="AN58" s="184" t="n"/>
    </row>
    <row r="59" ht="18" customFormat="1" customHeight="1" s="6">
      <c r="A59" s="24" t="n">
        <v>48</v>
      </c>
      <c r="B59" s="17">
        <f>'INPUT DATA'!B59</f>
        <v/>
      </c>
      <c r="C59" s="26" t="n"/>
      <c r="D59" s="26" t="n"/>
      <c r="E59" s="27" t="n"/>
      <c r="F59" s="97" t="n"/>
      <c r="G59" s="28" t="n"/>
      <c r="H59" s="28" t="n"/>
      <c r="I59" s="28" t="n"/>
      <c r="J59" s="28" t="n"/>
      <c r="K59" s="28" t="n"/>
      <c r="L59" s="28" t="n"/>
      <c r="M59" s="28" t="n"/>
      <c r="N59" s="28" t="n"/>
      <c r="O59" s="28" t="n"/>
      <c r="P59" s="77">
        <f>IF(COUNT($F59:$O59)=0,"",SUM($F59:$O59))</f>
        <v/>
      </c>
      <c r="Q59" s="78">
        <f>IF(ISERROR(IF($P59="","",ROUND(($P59/$P$10)*$Q$10,2))),"",IF($P59="","",ROUND(($P59/$P$10)*$Q$10,2)))</f>
        <v/>
      </c>
      <c r="R59" s="95">
        <f>IF($Q59="","",ROUND($Q59*$R$10,2))</f>
        <v/>
      </c>
      <c r="S59" s="106" t="n"/>
      <c r="T59" s="28" t="n"/>
      <c r="U59" s="28" t="n"/>
      <c r="V59" s="28" t="n"/>
      <c r="W59" s="28" t="n"/>
      <c r="X59" s="28" t="n"/>
      <c r="Y59" s="28" t="n"/>
      <c r="Z59" s="28" t="n"/>
      <c r="AA59" s="28" t="n"/>
      <c r="AB59" s="28" t="n"/>
      <c r="AC59" s="77">
        <f>IF(COUNT($S59:$AB59)=0,"",SUM($S59:$AB59))</f>
        <v/>
      </c>
      <c r="AD59" s="78">
        <f>IF(ISERROR(IF($AC59="","",ROUND(($AC59/$AC$10)*$AD$10,2))),"",IF($AC59="","",ROUND(($AC59/$AC$10)*$AD$10,2)))</f>
        <v/>
      </c>
      <c r="AE59" s="95">
        <f>IF($AD59="","",ROUND($AD59*$AE$10,2))</f>
        <v/>
      </c>
      <c r="AF59" s="92" t="n"/>
      <c r="AG59" s="78">
        <f>IF(ISERROR(IF($AF59="","",ROUND(($AF59/$AF$10)*$AG$10,2))),"",IF($AF59="","",ROUND(($AF59/$AF$10)*$AG$10,2)))</f>
        <v/>
      </c>
      <c r="AH59" s="95">
        <f>IF($AG59="","",ROUND($AG59*$AH$10,2))</f>
        <v/>
      </c>
      <c r="AI59" s="21">
        <f>IF(ISERROR(IF($AF59="","",ROUND(SUM($R59,$AE59,$AH59),2))),"",IF($AF59="","",ROUND(SUM($R59,$AE59,$AH59),2)))</f>
        <v/>
      </c>
      <c r="AJ59" s="22">
        <f>IF(ISERROR(IF($AF59="","",VLOOKUP(AI59,TRANSMUTATION_TABLE,4,TRUE))),"",IF($AF59="","",VLOOKUP(AI59,TRANSMUTATION_TABLE,4,TRUE)))</f>
        <v/>
      </c>
      <c r="AL59" s="23" t="n"/>
      <c r="AN59" s="184" t="n"/>
    </row>
    <row r="60" ht="18" customFormat="1" customHeight="1" s="6">
      <c r="A60" s="24" t="n">
        <v>49</v>
      </c>
      <c r="B60" s="17">
        <f>'INPUT DATA'!B60</f>
        <v/>
      </c>
      <c r="C60" s="26" t="n"/>
      <c r="D60" s="26" t="n"/>
      <c r="E60" s="27" t="n"/>
      <c r="F60" s="97" t="n"/>
      <c r="G60" s="28" t="n"/>
      <c r="H60" s="28" t="n"/>
      <c r="I60" s="28" t="n"/>
      <c r="J60" s="28" t="n"/>
      <c r="K60" s="28" t="n"/>
      <c r="L60" s="28" t="n"/>
      <c r="M60" s="28" t="n"/>
      <c r="N60" s="28" t="n"/>
      <c r="O60" s="28" t="n"/>
      <c r="P60" s="77">
        <f>IF(COUNT($F60:$O60)=0,"",SUM($F60:$O60))</f>
        <v/>
      </c>
      <c r="Q60" s="78">
        <f>IF(ISERROR(IF($P60="","",ROUND(($P60/$P$10)*$Q$10,2))),"",IF($P60="","",ROUND(($P60/$P$10)*$Q$10,2)))</f>
        <v/>
      </c>
      <c r="R60" s="95">
        <f>IF($Q60="","",ROUND($Q60*$R$10,2))</f>
        <v/>
      </c>
      <c r="S60" s="106" t="n"/>
      <c r="T60" s="28" t="n"/>
      <c r="U60" s="28" t="n"/>
      <c r="V60" s="28" t="n"/>
      <c r="W60" s="28" t="n"/>
      <c r="X60" s="28" t="n"/>
      <c r="Y60" s="28" t="n"/>
      <c r="Z60" s="28" t="n"/>
      <c r="AA60" s="28" t="n"/>
      <c r="AB60" s="28" t="n"/>
      <c r="AC60" s="77">
        <f>IF(COUNT($S60:$AB60)=0,"",SUM($S60:$AB60))</f>
        <v/>
      </c>
      <c r="AD60" s="78">
        <f>IF(ISERROR(IF($AC60="","",ROUND(($AC60/$AC$10)*$AD$10,2))),"",IF($AC60="","",ROUND(($AC60/$AC$10)*$AD$10,2)))</f>
        <v/>
      </c>
      <c r="AE60" s="95">
        <f>IF($AD60="","",ROUND($AD60*$AE$10,2))</f>
        <v/>
      </c>
      <c r="AF60" s="92" t="n"/>
      <c r="AG60" s="78">
        <f>IF(ISERROR(IF($AF60="","",ROUND(($AF60/$AF$10)*$AG$10,2))),"",IF($AF60="","",ROUND(($AF60/$AF$10)*$AG$10,2)))</f>
        <v/>
      </c>
      <c r="AH60" s="95">
        <f>IF($AG60="","",ROUND($AG60*$AH$10,2))</f>
        <v/>
      </c>
      <c r="AI60" s="21">
        <f>IF(ISERROR(IF($AF60="","",ROUND(SUM($R60,$AE60,$AH60),2))),"",IF($AF60="","",ROUND(SUM($R60,$AE60,$AH60),2)))</f>
        <v/>
      </c>
      <c r="AJ60" s="22">
        <f>IF(ISERROR(IF($AF60="","",VLOOKUP(AI60,TRANSMUTATION_TABLE,4,TRUE))),"",IF($AF60="","",VLOOKUP(AI60,TRANSMUTATION_TABLE,4,TRUE)))</f>
        <v/>
      </c>
      <c r="AL60" s="23" t="n"/>
      <c r="AN60" s="184" t="n"/>
    </row>
    <row r="61" ht="18" customFormat="1" customHeight="1" s="6" thickBot="1">
      <c r="A61" s="29" t="n">
        <v>50</v>
      </c>
      <c r="B61" s="139">
        <f>'INPUT DATA'!B61</f>
        <v/>
      </c>
      <c r="C61" s="30" t="n"/>
      <c r="D61" s="30" t="n"/>
      <c r="E61" s="31" t="n"/>
      <c r="F61" s="98" t="n"/>
      <c r="G61" s="32" t="n"/>
      <c r="H61" s="32" t="n"/>
      <c r="I61" s="32" t="n"/>
      <c r="J61" s="32" t="n"/>
      <c r="K61" s="32" t="n"/>
      <c r="L61" s="32" t="n"/>
      <c r="M61" s="32" t="n"/>
      <c r="N61" s="32" t="n"/>
      <c r="O61" s="32" t="n"/>
      <c r="P61" s="140">
        <f>IF(COUNT($F61:$O61)=0,"",SUM($F61:$O61))</f>
        <v/>
      </c>
      <c r="Q61" s="141">
        <f>IF(ISERROR(IF($P61="","",ROUND(($P61/$P$10)*$Q$10,2))),"",IF($P61="","",ROUND(($P61/$P$10)*$Q$10,2)))</f>
        <v/>
      </c>
      <c r="R61" s="142">
        <f>IF($Q61="","",ROUND($Q61*$R$10,2))</f>
        <v/>
      </c>
      <c r="S61" s="107" t="n"/>
      <c r="T61" s="32" t="n"/>
      <c r="U61" s="32" t="n"/>
      <c r="V61" s="32" t="n"/>
      <c r="W61" s="32" t="n"/>
      <c r="X61" s="32" t="n"/>
      <c r="Y61" s="32" t="n"/>
      <c r="Z61" s="32" t="n"/>
      <c r="AA61" s="32" t="n"/>
      <c r="AB61" s="32" t="n"/>
      <c r="AC61" s="140">
        <f>IF(COUNT($S61:$AB61)=0,"",SUM($S61:$AB61))</f>
        <v/>
      </c>
      <c r="AD61" s="141">
        <f>IF(ISERROR(IF($AC61="","",ROUND(($AC61/$AC$10)*$AD$10,2))),"",IF($AC61="","",ROUND(($AC61/$AC$10)*$AD$10,2)))</f>
        <v/>
      </c>
      <c r="AE61" s="142">
        <f>IF($AD61="","",ROUND($AD61*$AE$10,2))</f>
        <v/>
      </c>
      <c r="AF61" s="23" t="n"/>
      <c r="AG61" s="141">
        <f>IF(ISERROR(IF($AF61="","",ROUND(($AF61/$AF$10)*$AG$10,2))),"",IF($AF61="","",ROUND(($AF61/$AF$10)*$AG$10,2)))</f>
        <v/>
      </c>
      <c r="AH61" s="142">
        <f>IF($AG61="","",ROUND($AG61*$AH$10,2))</f>
        <v/>
      </c>
      <c r="AI61" s="143">
        <f>IF(ISERROR(IF($AF61="","",ROUND(SUM($R61,$AE61,$AH61),2))),"",IF($AF61="","",ROUND(SUM($R61,$AE61,$AH61),2)))</f>
        <v/>
      </c>
      <c r="AJ61" s="144">
        <f>IF(ISERROR(IF($AF61="","",VLOOKUP(AI61,TRANSMUTATION_TABLE,4,TRUE))),"",IF($AF61="","",VLOOKUP(AI61,TRANSMUTATION_TABLE,4,TRUE)))</f>
        <v/>
      </c>
      <c r="AL61" s="23" t="n"/>
      <c r="AN61" s="184" t="n"/>
    </row>
    <row r="62" ht="18" customFormat="1" customHeight="1" s="6" thickBot="1">
      <c r="A62" s="55" t="n"/>
      <c r="B62" s="304" t="inlineStr">
        <is>
          <t xml:space="preserve">FEMALE </t>
        </is>
      </c>
      <c r="C62" s="297" t="n"/>
      <c r="D62" s="297" t="n"/>
      <c r="E62" s="298" t="n"/>
      <c r="F62" s="59" t="n"/>
      <c r="G62" s="60" t="n"/>
      <c r="H62" s="60" t="n"/>
      <c r="I62" s="60" t="n"/>
      <c r="J62" s="60" t="n"/>
      <c r="K62" s="60" t="n"/>
      <c r="L62" s="60" t="n"/>
      <c r="M62" s="60" t="n"/>
      <c r="N62" s="60" t="n"/>
      <c r="O62" s="61" t="n"/>
      <c r="P62" s="138" t="n"/>
      <c r="Q62" s="137" t="n"/>
      <c r="R62" s="102" t="n"/>
      <c r="S62" s="108" t="n"/>
      <c r="T62" s="60" t="n"/>
      <c r="U62" s="60" t="n"/>
      <c r="V62" s="60" t="n"/>
      <c r="W62" s="60" t="n"/>
      <c r="X62" s="60" t="n"/>
      <c r="Y62" s="60" t="n"/>
      <c r="Z62" s="60" t="n"/>
      <c r="AA62" s="60" t="n"/>
      <c r="AB62" s="61" t="n"/>
      <c r="AC62" s="137" t="n"/>
      <c r="AD62" s="102" t="n"/>
      <c r="AE62" s="137" t="n"/>
      <c r="AF62" s="108" t="n"/>
      <c r="AG62" s="76" t="n"/>
      <c r="AH62" s="94" t="n"/>
      <c r="AI62" s="57" t="n"/>
      <c r="AJ62" s="58" t="n"/>
      <c r="AL62" s="23" t="n"/>
      <c r="AN62" s="184" t="n"/>
    </row>
    <row r="63" ht="18" customFormat="1" customHeight="1" s="6">
      <c r="A63" s="16" t="n">
        <v>1</v>
      </c>
      <c r="B63" s="17" t="inlineStr">
        <is>
          <t>Jeffrey Cruel</t>
        </is>
      </c>
      <c r="C63" s="18" t="n"/>
      <c r="D63" s="18" t="n"/>
      <c r="E63" s="19" t="n"/>
      <c r="F63" s="96" t="n">
        <v>17</v>
      </c>
      <c r="G63" s="20" t="n">
        <v>18</v>
      </c>
      <c r="H63" s="20" t="n"/>
      <c r="I63" s="20" t="n"/>
      <c r="J63" s="20" t="n"/>
      <c r="K63" s="20" t="n"/>
      <c r="L63" s="20" t="n"/>
      <c r="M63" s="20" t="n"/>
      <c r="N63" s="20" t="n"/>
      <c r="O63" s="20" t="n"/>
      <c r="P63" s="77">
        <f>IF(COUNT($F63:$O63)=0,"",SUM($F63:$O63))</f>
        <v/>
      </c>
      <c r="Q63" s="78">
        <f>IF(ISERROR(IF($P63="","",ROUND(($P63/SUMIF($F63:$O63,"&lt;&gt;",$F$10:$O$10))*100,2))),"",IF($P63="","",ROUND(($P63/SUMIF($F63:$O63,"&lt;&gt;",$F$10:$O$10))*100,2)))</f>
        <v/>
      </c>
      <c r="R63" s="95">
        <f>IF($Q63="","",ROUND($Q63*$R$10,2))</f>
        <v/>
      </c>
      <c r="S63" s="105" t="n">
        <v>49</v>
      </c>
      <c r="T63" s="20" t="n">
        <v>50</v>
      </c>
      <c r="U63" s="20" t="n"/>
      <c r="V63" s="20" t="n"/>
      <c r="W63" s="20" t="n"/>
      <c r="X63" s="20" t="n"/>
      <c r="Y63" s="20" t="n"/>
      <c r="Z63" s="20" t="n"/>
      <c r="AA63" s="20" t="n"/>
      <c r="AB63" s="20" t="n"/>
      <c r="AC63" s="77">
        <f>IF(COUNT($S63:$AB63)=0,"",SUM($S63:$AB63))</f>
        <v/>
      </c>
      <c r="AD63" s="78">
        <f>IF(ISERROR(IF($AC63="","",ROUND(($AC63/SUMIF($S63:$AB63,"&lt;&gt;",$S$10:$AB$10))*100,2))),"",IF($AC63="","",ROUND(($AC63/SUMIF($S63:$AB63,"&lt;&gt;",$S$10:$AB$10))*100,2)))</f>
        <v/>
      </c>
      <c r="AE63" s="95">
        <f>IF($AD63="","",ROUND($AD63*$AE$10,2))</f>
        <v/>
      </c>
      <c r="AF63" s="92" t="n">
        <v>46</v>
      </c>
      <c r="AG63" s="78">
        <f>IF(ISERROR(IF($AF63="","",ROUND(($AF63/$AF$10)*$AG$10,2))),"",IF($AF63="","",ROUND(($AF63/$AF$10)*$AG$10,2)))</f>
        <v/>
      </c>
      <c r="AH63" s="95">
        <f>IF($AG63="","",ROUND($AG63*$AH$10,2))</f>
        <v/>
      </c>
      <c r="AI63" s="21">
        <f>IF(ISERROR(IF($AF63="","",ROUND(SUM($R63,$AE63,$AH63),2))),"",IF($AF63="","",ROUND(SUM($R63,$AE63,$AH63),2)))</f>
        <v/>
      </c>
      <c r="AJ63" s="22">
        <f>IF(ISERROR(IF($AF63="","",VLOOKUP(AI63,TRANSMUTATION_TABLE,4,TRUE))),"",IF($AF63="","",VLOOKUP(AI63,TRANSMUTATION_TABLE,4,TRUE)))</f>
        <v/>
      </c>
      <c r="AL63" s="23" t="n"/>
      <c r="AN63" s="184" t="n"/>
    </row>
    <row r="64" ht="18" customFormat="1" customHeight="1" s="6">
      <c r="A64" s="24" t="n">
        <v>2</v>
      </c>
      <c r="B64" s="25">
        <f>'INPUT DATA'!B64</f>
        <v/>
      </c>
      <c r="C64" s="26" t="n"/>
      <c r="D64" s="26" t="n"/>
      <c r="E64" s="27" t="n"/>
      <c r="F64" s="97" t="n"/>
      <c r="G64" s="28" t="n"/>
      <c r="H64" s="28" t="n"/>
      <c r="I64" s="28" t="n"/>
      <c r="J64" s="28" t="n"/>
      <c r="K64" s="28" t="n"/>
      <c r="L64" s="28" t="n"/>
      <c r="M64" s="28" t="n"/>
      <c r="N64" s="28" t="n"/>
      <c r="O64" s="28" t="n"/>
      <c r="P64" s="77">
        <f>IF(COUNT($F64:$O64)=0,"",SUM($F64:$O64))</f>
        <v/>
      </c>
      <c r="Q64" s="78">
        <f>IF(ISERROR(IF($P64="","",ROUND(($P64/$P$10)*$Q$10,2))),"",IF($P64="","",ROUND(($P64/$P$10)*$Q$10,2)))</f>
        <v/>
      </c>
      <c r="R64" s="95">
        <f>IF($Q64="","",ROUND($Q64*$R$10,2))</f>
        <v/>
      </c>
      <c r="S64" s="106" t="n"/>
      <c r="T64" s="28" t="n"/>
      <c r="U64" s="28" t="n"/>
      <c r="V64" s="28" t="n"/>
      <c r="W64" s="28" t="n"/>
      <c r="X64" s="28" t="n"/>
      <c r="Y64" s="28" t="n"/>
      <c r="Z64" s="28" t="n"/>
      <c r="AA64" s="28" t="n"/>
      <c r="AB64" s="28" t="n"/>
      <c r="AC64" s="77">
        <f>IF(COUNT($S64:$AB64)=0,"",SUM($S64:$AB64))</f>
        <v/>
      </c>
      <c r="AD64" s="78">
        <f>IF(ISERROR(IF($AC64="","",ROUND(($AC64/$AC$10)*$AD$10,2))),"",IF($AC64="","",ROUND(($AC64/$AC$10)*$AD$10,2)))</f>
        <v/>
      </c>
      <c r="AE64" s="95">
        <f>IF($AD64="","",ROUND($AD64*$AE$10,2))</f>
        <v/>
      </c>
      <c r="AF64" s="92" t="n"/>
      <c r="AG64" s="78">
        <f>IF(ISERROR(IF($AF64="","",ROUND(($AF64/$AF$10)*$AG$10,2))),"",IF($AF64="","",ROUND(($AF64/$AF$10)*$AG$10,2)))</f>
        <v/>
      </c>
      <c r="AH64" s="95">
        <f>IF($AG64="","",ROUND($AG64*$AH$10,2))</f>
        <v/>
      </c>
      <c r="AI64" s="21">
        <f>IF(ISERROR(IF($AF64="","",ROUND(SUM($R64,$AE64,$AH64),2))),"",IF($AF64="","",ROUND(SUM($R64,$AE64,$AH64),2)))</f>
        <v/>
      </c>
      <c r="AJ64" s="22">
        <f>IF(ISERROR(IF($AF64="","",VLOOKUP(AI64,TRANSMUTATION_TABLE,4,TRUE))),"",IF($AF64="","",VLOOKUP(AI64,TRANSMUTATION_TABLE,4,TRUE)))</f>
        <v/>
      </c>
      <c r="AL64" s="23" t="n"/>
      <c r="AN64" s="184" t="n"/>
    </row>
    <row r="65" ht="18" customFormat="1" customHeight="1" s="6">
      <c r="A65" s="24" t="n">
        <v>3</v>
      </c>
      <c r="B65" s="25">
        <f>'INPUT DATA'!B65</f>
        <v/>
      </c>
      <c r="C65" s="26" t="n"/>
      <c r="D65" s="26" t="n"/>
      <c r="E65" s="27" t="n"/>
      <c r="F65" s="97" t="n"/>
      <c r="G65" s="28" t="n"/>
      <c r="H65" s="28" t="n"/>
      <c r="I65" s="28" t="n"/>
      <c r="J65" s="28" t="n"/>
      <c r="K65" s="28" t="n"/>
      <c r="L65" s="28" t="n"/>
      <c r="M65" s="28" t="n"/>
      <c r="N65" s="28" t="n"/>
      <c r="O65" s="28" t="n"/>
      <c r="P65" s="77">
        <f>IF(COUNT($F65:$O65)=0,"",SUM($F65:$O65))</f>
        <v/>
      </c>
      <c r="Q65" s="78">
        <f>IF(ISERROR(IF($P65="","",ROUND(($P65/$P$10)*$Q$10,2))),"",IF($P65="","",ROUND(($P65/$P$10)*$Q$10,2)))</f>
        <v/>
      </c>
      <c r="R65" s="95">
        <f>IF($Q65="","",ROUND($Q65*$R$10,2))</f>
        <v/>
      </c>
      <c r="S65" s="106" t="n"/>
      <c r="T65" s="28" t="n"/>
      <c r="U65" s="28" t="n"/>
      <c r="V65" s="28" t="n"/>
      <c r="W65" s="28" t="n"/>
      <c r="X65" s="28" t="n"/>
      <c r="Y65" s="28" t="n"/>
      <c r="Z65" s="28" t="n"/>
      <c r="AA65" s="28" t="n"/>
      <c r="AB65" s="28" t="n"/>
      <c r="AC65" s="77">
        <f>IF(COUNT($S65:$AB65)=0,"",SUM($S65:$AB65))</f>
        <v/>
      </c>
      <c r="AD65" s="78">
        <f>IF(ISERROR(IF($AC65="","",ROUND(($AC65/$AC$10)*$AD$10,2))),"",IF($AC65="","",ROUND(($AC65/$AC$10)*$AD$10,2)))</f>
        <v/>
      </c>
      <c r="AE65" s="95">
        <f>IF($AD65="","",ROUND($AD65*$AE$10,2))</f>
        <v/>
      </c>
      <c r="AF65" s="92" t="n"/>
      <c r="AG65" s="78">
        <f>IF(ISERROR(IF($AF65="","",ROUND(($AF65/$AF$10)*$AG$10,2))),"",IF($AF65="","",ROUND(($AF65/$AF$10)*$AG$10,2)))</f>
        <v/>
      </c>
      <c r="AH65" s="95">
        <f>IF($AG65="","",ROUND($AG65*$AH$10,2))</f>
        <v/>
      </c>
      <c r="AI65" s="21">
        <f>IF(ISERROR(IF($AF65="","",ROUND(SUM($R65,$AE65,$AH65),2))),"",IF($AF65="","",ROUND(SUM($R65,$AE65,$AH65),2)))</f>
        <v/>
      </c>
      <c r="AJ65" s="22">
        <f>IF(ISERROR(IF($AF65="","",VLOOKUP(AI65,TRANSMUTATION_TABLE,4,TRUE))),"",IF($AF65="","",VLOOKUP(AI65,TRANSMUTATION_TABLE,4,TRUE)))</f>
        <v/>
      </c>
      <c r="AL65" s="23" t="n"/>
      <c r="AN65" s="184" t="n"/>
    </row>
    <row r="66" ht="18" customFormat="1" customHeight="1" s="6">
      <c r="A66" s="24" t="n">
        <v>4</v>
      </c>
      <c r="B66" s="17">
        <f>'INPUT DATA'!B66</f>
        <v/>
      </c>
      <c r="C66" s="26" t="n"/>
      <c r="D66" s="26" t="n"/>
      <c r="E66" s="27" t="n"/>
      <c r="F66" s="97" t="n"/>
      <c r="G66" s="28" t="n"/>
      <c r="H66" s="28" t="n"/>
      <c r="I66" s="28" t="n"/>
      <c r="J66" s="28" t="n"/>
      <c r="K66" s="28" t="n"/>
      <c r="L66" s="28" t="n"/>
      <c r="M66" s="28" t="n"/>
      <c r="N66" s="28" t="n"/>
      <c r="O66" s="28" t="n"/>
      <c r="P66" s="77">
        <f>IF(COUNT($F66:$O66)=0,"",SUM($F66:$O66))</f>
        <v/>
      </c>
      <c r="Q66" s="78">
        <f>IF(ISERROR(IF($P66="","",ROUND(($P66/$P$10)*$Q$10,2))),"",IF($P66="","",ROUND(($P66/$P$10)*$Q$10,2)))</f>
        <v/>
      </c>
      <c r="R66" s="95">
        <f>IF($Q66="","",ROUND($Q66*$R$10,2))</f>
        <v/>
      </c>
      <c r="S66" s="106" t="n"/>
      <c r="T66" s="28" t="n"/>
      <c r="U66" s="28" t="n"/>
      <c r="V66" s="28" t="n"/>
      <c r="W66" s="28" t="n"/>
      <c r="X66" s="28" t="n"/>
      <c r="Y66" s="28" t="n"/>
      <c r="Z66" s="28" t="n"/>
      <c r="AA66" s="28" t="n"/>
      <c r="AB66" s="28" t="n"/>
      <c r="AC66" s="77">
        <f>IF(COUNT($S66:$AB66)=0,"",SUM($S66:$AB66))</f>
        <v/>
      </c>
      <c r="AD66" s="78">
        <f>IF(ISERROR(IF($AC66="","",ROUND(($AC66/$AC$10)*$AD$10,2))),"",IF($AC66="","",ROUND(($AC66/$AC$10)*$AD$10,2)))</f>
        <v/>
      </c>
      <c r="AE66" s="95">
        <f>IF($AD66="","",ROUND($AD66*$AE$10,2))</f>
        <v/>
      </c>
      <c r="AF66" s="92" t="n"/>
      <c r="AG66" s="78">
        <f>IF(ISERROR(IF($AF66="","",ROUND(($AF66/$AF$10)*$AG$10,2))),"",IF($AF66="","",ROUND(($AF66/$AF$10)*$AG$10,2)))</f>
        <v/>
      </c>
      <c r="AH66" s="95">
        <f>IF($AG66="","",ROUND($AG66*$AH$10,2))</f>
        <v/>
      </c>
      <c r="AI66" s="21">
        <f>IF(ISERROR(IF($AF66="","",ROUND(SUM($R66,$AE66,$AH66),2))),"",IF($AF66="","",ROUND(SUM($R66,$AE66,$AH66),2)))</f>
        <v/>
      </c>
      <c r="AJ66" s="22">
        <f>IF(ISERROR(IF($AF66="","",VLOOKUP(AI66,TRANSMUTATION_TABLE,4,TRUE))),"",IF($AF66="","",VLOOKUP(AI66,TRANSMUTATION_TABLE,4,TRUE)))</f>
        <v/>
      </c>
      <c r="AL66" s="23" t="n"/>
      <c r="AN66" s="184" t="n"/>
    </row>
    <row r="67" ht="18" customFormat="1" customHeight="1" s="6">
      <c r="A67" s="24" t="n">
        <v>5</v>
      </c>
      <c r="B67" s="17">
        <f>'INPUT DATA'!B67</f>
        <v/>
      </c>
      <c r="C67" s="26" t="n"/>
      <c r="D67" s="26" t="n"/>
      <c r="E67" s="27" t="n"/>
      <c r="F67" s="97" t="n"/>
      <c r="G67" s="28" t="n"/>
      <c r="H67" s="28" t="n"/>
      <c r="I67" s="28" t="n"/>
      <c r="J67" s="28" t="n"/>
      <c r="K67" s="28" t="n"/>
      <c r="L67" s="28" t="n"/>
      <c r="M67" s="28" t="n"/>
      <c r="N67" s="28" t="n"/>
      <c r="O67" s="28" t="n"/>
      <c r="P67" s="77">
        <f>IF(COUNT($F67:$O67)=0,"",SUM($F67:$O67))</f>
        <v/>
      </c>
      <c r="Q67" s="78">
        <f>IF(ISERROR(IF($P67="","",ROUND(($P67/$P$10)*$Q$10,2))),"",IF($P67="","",ROUND(($P67/$P$10)*$Q$10,2)))</f>
        <v/>
      </c>
      <c r="R67" s="95">
        <f>IF($Q67="","",ROUND($Q67*$R$10,2))</f>
        <v/>
      </c>
      <c r="S67" s="106" t="n"/>
      <c r="T67" s="28" t="n"/>
      <c r="U67" s="28" t="n"/>
      <c r="V67" s="28" t="n"/>
      <c r="W67" s="28" t="n"/>
      <c r="X67" s="28" t="n"/>
      <c r="Y67" s="28" t="n"/>
      <c r="Z67" s="28" t="n"/>
      <c r="AA67" s="28" t="n"/>
      <c r="AB67" s="28" t="n"/>
      <c r="AC67" s="77">
        <f>IF(COUNT($S67:$AB67)=0,"",SUM($S67:$AB67))</f>
        <v/>
      </c>
      <c r="AD67" s="78">
        <f>IF(ISERROR(IF($AC67="","",ROUND(($AC67/$AC$10)*$AD$10,2))),"",IF($AC67="","",ROUND(($AC67/$AC$10)*$AD$10,2)))</f>
        <v/>
      </c>
      <c r="AE67" s="95">
        <f>IF($AD67="","",ROUND($AD67*$AE$10,2))</f>
        <v/>
      </c>
      <c r="AF67" s="92" t="n"/>
      <c r="AG67" s="78">
        <f>IF(ISERROR(IF($AF67="","",ROUND(($AF67/$AF$10)*$AG$10,2))),"",IF($AF67="","",ROUND(($AF67/$AF$10)*$AG$10,2)))</f>
        <v/>
      </c>
      <c r="AH67" s="95">
        <f>IF($AG67="","",ROUND($AG67*$AH$10,2))</f>
        <v/>
      </c>
      <c r="AI67" s="21">
        <f>IF(ISERROR(IF($AF67="","",ROUND(SUM($R67,$AE67,$AH67),2))),"",IF($AF67="","",ROUND(SUM($R67,$AE67,$AH67),2)))</f>
        <v/>
      </c>
      <c r="AJ67" s="22">
        <f>IF(ISERROR(IF($AF67="","",VLOOKUP(AI67,TRANSMUTATION_TABLE,4,TRUE))),"",IF($AF67="","",VLOOKUP(AI67,TRANSMUTATION_TABLE,4,TRUE)))</f>
        <v/>
      </c>
      <c r="AL67" s="23" t="n"/>
      <c r="AN67" s="184" t="n"/>
    </row>
    <row r="68" ht="18" customFormat="1" customHeight="1" s="6">
      <c r="A68" s="24" t="n">
        <v>6</v>
      </c>
      <c r="B68" s="25">
        <f>'INPUT DATA'!B68</f>
        <v/>
      </c>
      <c r="C68" s="26" t="n"/>
      <c r="D68" s="26" t="n"/>
      <c r="E68" s="27" t="n"/>
      <c r="F68" s="97" t="n"/>
      <c r="G68" s="28" t="n"/>
      <c r="H68" s="28" t="n"/>
      <c r="I68" s="28" t="n"/>
      <c r="J68" s="28" t="n"/>
      <c r="K68" s="28" t="n"/>
      <c r="L68" s="28" t="n"/>
      <c r="M68" s="28" t="n"/>
      <c r="N68" s="28" t="n"/>
      <c r="O68" s="28" t="n"/>
      <c r="P68" s="77">
        <f>IF(COUNT($F68:$O68)=0,"",SUM($F68:$O68))</f>
        <v/>
      </c>
      <c r="Q68" s="78">
        <f>IF(ISERROR(IF($P68="","",ROUND(($P68/$P$10)*$Q$10,2))),"",IF($P68="","",ROUND(($P68/$P$10)*$Q$10,2)))</f>
        <v/>
      </c>
      <c r="R68" s="95">
        <f>IF($Q68="","",ROUND($Q68*$R$10,2))</f>
        <v/>
      </c>
      <c r="S68" s="106" t="n"/>
      <c r="T68" s="28" t="n"/>
      <c r="U68" s="28" t="n"/>
      <c r="V68" s="28" t="n"/>
      <c r="W68" s="28" t="n"/>
      <c r="X68" s="28" t="n"/>
      <c r="Y68" s="28" t="n"/>
      <c r="Z68" s="28" t="n"/>
      <c r="AA68" s="28" t="n"/>
      <c r="AB68" s="28" t="n"/>
      <c r="AC68" s="77">
        <f>IF(COUNT($S68:$AB68)=0,"",SUM($S68:$AB68))</f>
        <v/>
      </c>
      <c r="AD68" s="78">
        <f>IF(ISERROR(IF($AC68="","",ROUND(($AC68/$AC$10)*$AD$10,2))),"",IF($AC68="","",ROUND(($AC68/$AC$10)*$AD$10,2)))</f>
        <v/>
      </c>
      <c r="AE68" s="95">
        <f>IF($AD68="","",ROUND($AD68*$AE$10,2))</f>
        <v/>
      </c>
      <c r="AF68" s="92" t="n"/>
      <c r="AG68" s="78">
        <f>IF(ISERROR(IF($AF68="","",ROUND(($AF68/$AF$10)*$AG$10,2))),"",IF($AF68="","",ROUND(($AF68/$AF$10)*$AG$10,2)))</f>
        <v/>
      </c>
      <c r="AH68" s="95">
        <f>IF($AG68="","",ROUND($AG68*$AH$10,2))</f>
        <v/>
      </c>
      <c r="AI68" s="21">
        <f>IF(ISERROR(IF($AF68="","",ROUND(SUM($R68,$AE68,$AH68),2))),"",IF($AF68="","",ROUND(SUM($R68,$AE68,$AH68),2)))</f>
        <v/>
      </c>
      <c r="AJ68" s="22">
        <f>IF(ISERROR(IF($AF68="","",VLOOKUP(AI68,TRANSMUTATION_TABLE,4,TRUE))),"",IF($AF68="","",VLOOKUP(AI68,TRANSMUTATION_TABLE,4,TRUE)))</f>
        <v/>
      </c>
      <c r="AL68" s="23" t="n"/>
      <c r="AN68" s="184" t="n"/>
    </row>
    <row r="69" ht="18" customFormat="1" customHeight="1" s="6">
      <c r="A69" s="24" t="n">
        <v>7</v>
      </c>
      <c r="B69" s="25">
        <f>'INPUT DATA'!B69</f>
        <v/>
      </c>
      <c r="C69" s="26" t="n"/>
      <c r="D69" s="26" t="n"/>
      <c r="E69" s="27" t="n"/>
      <c r="F69" s="97" t="n"/>
      <c r="G69" s="28" t="n"/>
      <c r="H69" s="28" t="n"/>
      <c r="I69" s="28" t="n"/>
      <c r="J69" s="28" t="n"/>
      <c r="K69" s="28" t="n"/>
      <c r="L69" s="28" t="n"/>
      <c r="M69" s="28" t="n"/>
      <c r="N69" s="28" t="n"/>
      <c r="O69" s="28" t="n"/>
      <c r="P69" s="77">
        <f>IF(COUNT($F69:$O69)=0,"",SUM($F69:$O69))</f>
        <v/>
      </c>
      <c r="Q69" s="78">
        <f>IF(ISERROR(IF($P69="","",ROUND(($P69/$P$10)*$Q$10,2))),"",IF($P69="","",ROUND(($P69/$P$10)*$Q$10,2)))</f>
        <v/>
      </c>
      <c r="R69" s="95">
        <f>IF($Q69="","",ROUND($Q69*$R$10,2))</f>
        <v/>
      </c>
      <c r="S69" s="106" t="n"/>
      <c r="T69" s="28" t="n"/>
      <c r="U69" s="28" t="n"/>
      <c r="V69" s="28" t="n"/>
      <c r="W69" s="28" t="n"/>
      <c r="X69" s="28" t="n"/>
      <c r="Y69" s="28" t="n"/>
      <c r="Z69" s="28" t="n"/>
      <c r="AA69" s="28" t="n"/>
      <c r="AB69" s="28" t="n"/>
      <c r="AC69" s="77">
        <f>IF(COUNT($S69:$AB69)=0,"",SUM($S69:$AB69))</f>
        <v/>
      </c>
      <c r="AD69" s="78">
        <f>IF(ISERROR(IF($AC69="","",ROUND(($AC69/$AC$10)*$AD$10,2))),"",IF($AC69="","",ROUND(($AC69/$AC$10)*$AD$10,2)))</f>
        <v/>
      </c>
      <c r="AE69" s="95">
        <f>IF($AD69="","",ROUND($AD69*$AE$10,2))</f>
        <v/>
      </c>
      <c r="AF69" s="92" t="n"/>
      <c r="AG69" s="78">
        <f>IF(ISERROR(IF($AF69="","",ROUND(($AF69/$AF$10)*$AG$10,2))),"",IF($AF69="","",ROUND(($AF69/$AF$10)*$AG$10,2)))</f>
        <v/>
      </c>
      <c r="AH69" s="95">
        <f>IF($AG69="","",ROUND($AG69*$AH$10,2))</f>
        <v/>
      </c>
      <c r="AI69" s="21">
        <f>IF(ISERROR(IF($AF69="","",ROUND(SUM($R69,$AE69,$AH69),2))),"",IF($AF69="","",ROUND(SUM($R69,$AE69,$AH69),2)))</f>
        <v/>
      </c>
      <c r="AJ69" s="22">
        <f>IF(ISERROR(IF($AF69="","",VLOOKUP(AI69,TRANSMUTATION_TABLE,4,TRUE))),"",IF($AF69="","",VLOOKUP(AI69,TRANSMUTATION_TABLE,4,TRUE)))</f>
        <v/>
      </c>
      <c r="AL69" s="23" t="n"/>
      <c r="AN69" s="184" t="n"/>
    </row>
    <row r="70" ht="18" customFormat="1" customHeight="1" s="6">
      <c r="A70" s="24" t="n">
        <v>8</v>
      </c>
      <c r="B70" s="17">
        <f>'INPUT DATA'!B70</f>
        <v/>
      </c>
      <c r="C70" s="26" t="n"/>
      <c r="D70" s="26" t="n"/>
      <c r="E70" s="27" t="n"/>
      <c r="F70" s="97" t="n"/>
      <c r="G70" s="28" t="n"/>
      <c r="H70" s="28" t="n"/>
      <c r="I70" s="28" t="n"/>
      <c r="J70" s="28" t="n"/>
      <c r="K70" s="28" t="n"/>
      <c r="L70" s="28" t="n"/>
      <c r="M70" s="28" t="n"/>
      <c r="N70" s="28" t="n"/>
      <c r="O70" s="28" t="n"/>
      <c r="P70" s="77">
        <f>IF(COUNT($F70:$O70)=0,"",SUM($F70:$O70))</f>
        <v/>
      </c>
      <c r="Q70" s="78">
        <f>IF(ISERROR(IF($P70="","",ROUND(($P70/$P$10)*$Q$10,2))),"",IF($P70="","",ROUND(($P70/$P$10)*$Q$10,2)))</f>
        <v/>
      </c>
      <c r="R70" s="95">
        <f>IF($Q70="","",ROUND($Q70*$R$10,2))</f>
        <v/>
      </c>
      <c r="S70" s="106" t="n"/>
      <c r="T70" s="28" t="n"/>
      <c r="U70" s="28" t="n"/>
      <c r="V70" s="28" t="n"/>
      <c r="W70" s="28" t="n"/>
      <c r="X70" s="28" t="n"/>
      <c r="Y70" s="28" t="n"/>
      <c r="Z70" s="28" t="n"/>
      <c r="AA70" s="28" t="n"/>
      <c r="AB70" s="28" t="n"/>
      <c r="AC70" s="77">
        <f>IF(COUNT($S70:$AB70)=0,"",SUM($S70:$AB70))</f>
        <v/>
      </c>
      <c r="AD70" s="78">
        <f>IF(ISERROR(IF($AC70="","",ROUND(($AC70/$AC$10)*$AD$10,2))),"",IF($AC70="","",ROUND(($AC70/$AC$10)*$AD$10,2)))</f>
        <v/>
      </c>
      <c r="AE70" s="95">
        <f>IF($AD70="","",ROUND($AD70*$AE$10,2))</f>
        <v/>
      </c>
      <c r="AF70" s="92" t="n"/>
      <c r="AG70" s="78">
        <f>IF(ISERROR(IF($AF70="","",ROUND(($AF70/$AF$10)*$AG$10,2))),"",IF($AF70="","",ROUND(($AF70/$AF$10)*$AG$10,2)))</f>
        <v/>
      </c>
      <c r="AH70" s="95">
        <f>IF($AG70="","",ROUND($AG70*$AH$10,2))</f>
        <v/>
      </c>
      <c r="AI70" s="21">
        <f>IF(ISERROR(IF($AF70="","",ROUND(SUM($R70,$AE70,$AH70),2))),"",IF($AF70="","",ROUND(SUM($R70,$AE70,$AH70),2)))</f>
        <v/>
      </c>
      <c r="AJ70" s="22">
        <f>IF(ISERROR(IF($AF70="","",VLOOKUP(AI70,TRANSMUTATION_TABLE,4,TRUE))),"",IF($AF70="","",VLOOKUP(AI70,TRANSMUTATION_TABLE,4,TRUE)))</f>
        <v/>
      </c>
      <c r="AL70" s="23" t="n"/>
      <c r="AN70" s="184" t="n"/>
    </row>
    <row r="71" ht="18" customFormat="1" customHeight="1" s="6">
      <c r="A71" s="24" t="n">
        <v>9</v>
      </c>
      <c r="B71" s="17">
        <f>'INPUT DATA'!B71</f>
        <v/>
      </c>
      <c r="C71" s="26" t="n"/>
      <c r="D71" s="26" t="n"/>
      <c r="E71" s="27" t="n"/>
      <c r="F71" s="97" t="n"/>
      <c r="G71" s="28" t="n"/>
      <c r="H71" s="28" t="n"/>
      <c r="I71" s="28" t="n"/>
      <c r="J71" s="28" t="n"/>
      <c r="K71" s="28" t="n"/>
      <c r="L71" s="28" t="n"/>
      <c r="M71" s="28" t="n"/>
      <c r="N71" s="28" t="n"/>
      <c r="O71" s="28" t="n"/>
      <c r="P71" s="77">
        <f>IF(COUNT($F71:$O71)=0,"",SUM($F71:$O71))</f>
        <v/>
      </c>
      <c r="Q71" s="78">
        <f>IF(ISERROR(IF($P71="","",ROUND(($P71/$P$10)*$Q$10,2))),"",IF($P71="","",ROUND(($P71/$P$10)*$Q$10,2)))</f>
        <v/>
      </c>
      <c r="R71" s="95">
        <f>IF($Q71="","",ROUND($Q71*$R$10,2))</f>
        <v/>
      </c>
      <c r="S71" s="106" t="n"/>
      <c r="T71" s="28" t="n"/>
      <c r="U71" s="28" t="n"/>
      <c r="V71" s="28" t="n"/>
      <c r="W71" s="28" t="n"/>
      <c r="X71" s="28" t="n"/>
      <c r="Y71" s="28" t="n"/>
      <c r="Z71" s="28" t="n"/>
      <c r="AA71" s="28" t="n"/>
      <c r="AB71" s="28" t="n"/>
      <c r="AC71" s="77">
        <f>IF(COUNT($S71:$AB71)=0,"",SUM($S71:$AB71))</f>
        <v/>
      </c>
      <c r="AD71" s="78">
        <f>IF(ISERROR(IF($AC71="","",ROUND(($AC71/$AC$10)*$AD$10,2))),"",IF($AC71="","",ROUND(($AC71/$AC$10)*$AD$10,2)))</f>
        <v/>
      </c>
      <c r="AE71" s="95">
        <f>IF($AD71="","",ROUND($AD71*$AE$10,2))</f>
        <v/>
      </c>
      <c r="AF71" s="92" t="n"/>
      <c r="AG71" s="78">
        <f>IF(ISERROR(IF($AF71="","",ROUND(($AF71/$AF$10)*$AG$10,2))),"",IF($AF71="","",ROUND(($AF71/$AF$10)*$AG$10,2)))</f>
        <v/>
      </c>
      <c r="AH71" s="95">
        <f>IF($AG71="","",ROUND($AG71*$AH$10,2))</f>
        <v/>
      </c>
      <c r="AI71" s="21">
        <f>IF(ISERROR(IF($AF71="","",ROUND(SUM($R71,$AE71,$AH71),2))),"",IF($AF71="","",ROUND(SUM($R71,$AE71,$AH71),2)))</f>
        <v/>
      </c>
      <c r="AJ71" s="22">
        <f>IF(ISERROR(IF($AF71="","",VLOOKUP(AI71,TRANSMUTATION_TABLE,4,TRUE))),"",IF($AF71="","",VLOOKUP(AI71,TRANSMUTATION_TABLE,4,TRUE)))</f>
        <v/>
      </c>
      <c r="AL71" s="23" t="n"/>
      <c r="AN71" s="184" t="n"/>
    </row>
    <row r="72" ht="18" customFormat="1" customHeight="1" s="6">
      <c r="A72" s="24" t="n">
        <v>10</v>
      </c>
      <c r="B72" s="25">
        <f>'INPUT DATA'!B72</f>
        <v/>
      </c>
      <c r="C72" s="26" t="n"/>
      <c r="D72" s="26" t="n"/>
      <c r="E72" s="27" t="n"/>
      <c r="F72" s="97" t="n"/>
      <c r="G72" s="28" t="n"/>
      <c r="H72" s="28" t="n"/>
      <c r="I72" s="28" t="n"/>
      <c r="J72" s="28" t="n"/>
      <c r="K72" s="28" t="n"/>
      <c r="L72" s="28" t="n"/>
      <c r="M72" s="28" t="n"/>
      <c r="N72" s="28" t="n"/>
      <c r="O72" s="28" t="n"/>
      <c r="P72" s="77">
        <f>IF(COUNT($F72:$O72)=0,"",SUM($F72:$O72))</f>
        <v/>
      </c>
      <c r="Q72" s="78">
        <f>IF(ISERROR(IF($P72="","",ROUND(($P72/$P$10)*$Q$10,2))),"",IF($P72="","",ROUND(($P72/$P$10)*$Q$10,2)))</f>
        <v/>
      </c>
      <c r="R72" s="95">
        <f>IF($Q72="","",ROUND($Q72*$R$10,2))</f>
        <v/>
      </c>
      <c r="S72" s="106" t="n"/>
      <c r="T72" s="28" t="n"/>
      <c r="U72" s="28" t="n"/>
      <c r="V72" s="28" t="n"/>
      <c r="W72" s="28" t="n"/>
      <c r="X72" s="28" t="n"/>
      <c r="Y72" s="28" t="n"/>
      <c r="Z72" s="28" t="n"/>
      <c r="AA72" s="28" t="n"/>
      <c r="AB72" s="28" t="n"/>
      <c r="AC72" s="77">
        <f>IF(COUNT($S72:$AB72)=0,"",SUM($S72:$AB72))</f>
        <v/>
      </c>
      <c r="AD72" s="78">
        <f>IF(ISERROR(IF($AC72="","",ROUND(($AC72/$AC$10)*$AD$10,2))),"",IF($AC72="","",ROUND(($AC72/$AC$10)*$AD$10,2)))</f>
        <v/>
      </c>
      <c r="AE72" s="95">
        <f>IF($AD72="","",ROUND($AD72*$AE$10,2))</f>
        <v/>
      </c>
      <c r="AF72" s="92" t="n"/>
      <c r="AG72" s="78">
        <f>IF(ISERROR(IF($AF72="","",ROUND(($AF72/$AF$10)*$AG$10,2))),"",IF($AF72="","",ROUND(($AF72/$AF$10)*$AG$10,2)))</f>
        <v/>
      </c>
      <c r="AH72" s="95">
        <f>IF($AG72="","",ROUND($AG72*$AH$10,2))</f>
        <v/>
      </c>
      <c r="AI72" s="21">
        <f>IF(ISERROR(IF($AF72="","",ROUND(SUM($R72,$AE72,$AH72),2))),"",IF($AF72="","",ROUND(SUM($R72,$AE72,$AH72),2)))</f>
        <v/>
      </c>
      <c r="AJ72" s="22">
        <f>IF(ISERROR(IF($AF72="","",VLOOKUP(AI72,TRANSMUTATION_TABLE,4,TRUE))),"",IF($AF72="","",VLOOKUP(AI72,TRANSMUTATION_TABLE,4,TRUE)))</f>
        <v/>
      </c>
      <c r="AL72" s="23" t="n"/>
      <c r="AN72" s="184" t="n"/>
    </row>
    <row r="73" ht="18" customFormat="1" customHeight="1" s="6">
      <c r="A73" s="24" t="n">
        <v>11</v>
      </c>
      <c r="B73" s="25">
        <f>'INPUT DATA'!B73</f>
        <v/>
      </c>
      <c r="C73" s="26" t="n"/>
      <c r="D73" s="26" t="n"/>
      <c r="E73" s="27" t="n"/>
      <c r="F73" s="97" t="n"/>
      <c r="G73" s="28" t="n"/>
      <c r="H73" s="28" t="n"/>
      <c r="I73" s="28" t="n"/>
      <c r="J73" s="28" t="n"/>
      <c r="K73" s="28" t="n"/>
      <c r="L73" s="28" t="n"/>
      <c r="M73" s="28" t="n"/>
      <c r="N73" s="28" t="n"/>
      <c r="O73" s="28" t="n"/>
      <c r="P73" s="77">
        <f>IF(COUNT($F73:$O73)=0,"",SUM($F73:$O73))</f>
        <v/>
      </c>
      <c r="Q73" s="78">
        <f>IF(ISERROR(IF($P73="","",ROUND(($P73/$P$10)*$Q$10,2))),"",IF($P73="","",ROUND(($P73/$P$10)*$Q$10,2)))</f>
        <v/>
      </c>
      <c r="R73" s="95">
        <f>IF($Q73="","",ROUND($Q73*$R$10,2))</f>
        <v/>
      </c>
      <c r="S73" s="106" t="n"/>
      <c r="T73" s="28" t="n"/>
      <c r="U73" s="28" t="n"/>
      <c r="V73" s="28" t="n"/>
      <c r="W73" s="28" t="n"/>
      <c r="X73" s="28" t="n"/>
      <c r="Y73" s="28" t="n"/>
      <c r="Z73" s="28" t="n"/>
      <c r="AA73" s="28" t="n"/>
      <c r="AB73" s="28" t="n"/>
      <c r="AC73" s="77">
        <f>IF(COUNT($S73:$AB73)=0,"",SUM($S73:$AB73))</f>
        <v/>
      </c>
      <c r="AD73" s="78">
        <f>IF(ISERROR(IF($AC73="","",ROUND(($AC73/$AC$10)*$AD$10,2))),"",IF($AC73="","",ROUND(($AC73/$AC$10)*$AD$10,2)))</f>
        <v/>
      </c>
      <c r="AE73" s="95">
        <f>IF($AD73="","",ROUND($AD73*$AE$10,2))</f>
        <v/>
      </c>
      <c r="AF73" s="92" t="n"/>
      <c r="AG73" s="78">
        <f>IF(ISERROR(IF($AF73="","",ROUND(($AF73/$AF$10)*$AG$10,2))),"",IF($AF73="","",ROUND(($AF73/$AF$10)*$AG$10,2)))</f>
        <v/>
      </c>
      <c r="AH73" s="95">
        <f>IF($AG73="","",ROUND($AG73*$AH$10,2))</f>
        <v/>
      </c>
      <c r="AI73" s="21">
        <f>IF(ISERROR(IF($AF73="","",ROUND(SUM($R73,$AE73,$AH73),2))),"",IF($AF73="","",ROUND(SUM($R73,$AE73,$AH73),2)))</f>
        <v/>
      </c>
      <c r="AJ73" s="22">
        <f>IF(ISERROR(IF($AF73="","",VLOOKUP(AI73,TRANSMUTATION_TABLE,4,TRUE))),"",IF($AF73="","",VLOOKUP(AI73,TRANSMUTATION_TABLE,4,TRUE)))</f>
        <v/>
      </c>
      <c r="AL73" s="23" t="n"/>
      <c r="AN73" s="184" t="n"/>
    </row>
    <row r="74" ht="18" customFormat="1" customHeight="1" s="6">
      <c r="A74" s="24" t="n">
        <v>12</v>
      </c>
      <c r="B74" s="17">
        <f>'INPUT DATA'!B74</f>
        <v/>
      </c>
      <c r="C74" s="26" t="n"/>
      <c r="D74" s="26" t="n"/>
      <c r="E74" s="27" t="n"/>
      <c r="F74" s="97" t="n"/>
      <c r="G74" s="28" t="n"/>
      <c r="H74" s="28" t="n"/>
      <c r="I74" s="28" t="n"/>
      <c r="J74" s="28" t="n"/>
      <c r="K74" s="28" t="n"/>
      <c r="L74" s="28" t="n"/>
      <c r="M74" s="28" t="n"/>
      <c r="N74" s="28" t="n"/>
      <c r="O74" s="28" t="n"/>
      <c r="P74" s="77">
        <f>IF(COUNT($F74:$O74)=0,"",SUM($F74:$O74))</f>
        <v/>
      </c>
      <c r="Q74" s="78">
        <f>IF(ISERROR(IF($P74="","",ROUND(($P74/$P$10)*$Q$10,2))),"",IF($P74="","",ROUND(($P74/$P$10)*$Q$10,2)))</f>
        <v/>
      </c>
      <c r="R74" s="95">
        <f>IF($Q74="","",ROUND($Q74*$R$10,2))</f>
        <v/>
      </c>
      <c r="S74" s="106" t="n"/>
      <c r="T74" s="28" t="n"/>
      <c r="U74" s="28" t="n"/>
      <c r="V74" s="28" t="n"/>
      <c r="W74" s="28" t="n"/>
      <c r="X74" s="28" t="n"/>
      <c r="Y74" s="28" t="n"/>
      <c r="Z74" s="28" t="n"/>
      <c r="AA74" s="28" t="n"/>
      <c r="AB74" s="28" t="n"/>
      <c r="AC74" s="77">
        <f>IF(COUNT($S74:$AB74)=0,"",SUM($S74:$AB74))</f>
        <v/>
      </c>
      <c r="AD74" s="78">
        <f>IF(ISERROR(IF($AC74="","",ROUND(($AC74/$AC$10)*$AD$10,2))),"",IF($AC74="","",ROUND(($AC74/$AC$10)*$AD$10,2)))</f>
        <v/>
      </c>
      <c r="AE74" s="95">
        <f>IF($AD74="","",ROUND($AD74*$AE$10,2))</f>
        <v/>
      </c>
      <c r="AF74" s="92" t="n"/>
      <c r="AG74" s="78">
        <f>IF(ISERROR(IF($AF74="","",ROUND(($AF74/$AF$10)*$AG$10,2))),"",IF($AF74="","",ROUND(($AF74/$AF$10)*$AG$10,2)))</f>
        <v/>
      </c>
      <c r="AH74" s="95">
        <f>IF($AG74="","",ROUND($AG74*$AH$10,2))</f>
        <v/>
      </c>
      <c r="AI74" s="21">
        <f>IF(ISERROR(IF($AF74="","",ROUND(SUM($R74,$AE74,$AH74),2))),"",IF($AF74="","",ROUND(SUM($R74,$AE74,$AH74),2)))</f>
        <v/>
      </c>
      <c r="AJ74" s="22">
        <f>IF(ISERROR(IF($AF74="","",VLOOKUP(AI74,TRANSMUTATION_TABLE,4,TRUE))),"",IF($AF74="","",VLOOKUP(AI74,TRANSMUTATION_TABLE,4,TRUE)))</f>
        <v/>
      </c>
      <c r="AL74" s="23" t="n"/>
      <c r="AN74" s="184" t="n"/>
    </row>
    <row r="75" ht="18" customFormat="1" customHeight="1" s="6">
      <c r="A75" s="24" t="n">
        <v>13</v>
      </c>
      <c r="B75" s="17">
        <f>'INPUT DATA'!B75</f>
        <v/>
      </c>
      <c r="C75" s="26" t="n"/>
      <c r="D75" s="26" t="n"/>
      <c r="E75" s="27" t="n"/>
      <c r="F75" s="97" t="n"/>
      <c r="G75" s="28" t="n"/>
      <c r="H75" s="28" t="n"/>
      <c r="I75" s="28" t="n"/>
      <c r="J75" s="28" t="n"/>
      <c r="K75" s="28" t="n"/>
      <c r="L75" s="28" t="n"/>
      <c r="M75" s="28" t="n"/>
      <c r="N75" s="28" t="n"/>
      <c r="O75" s="28" t="n"/>
      <c r="P75" s="77">
        <f>IF(COUNT($F75:$O75)=0,"",SUM($F75:$O75))</f>
        <v/>
      </c>
      <c r="Q75" s="78">
        <f>IF(ISERROR(IF($P75="","",ROUND(($P75/$P$10)*$Q$10,2))),"",IF($P75="","",ROUND(($P75/$P$10)*$Q$10,2)))</f>
        <v/>
      </c>
      <c r="R75" s="95">
        <f>IF($Q75="","",ROUND($Q75*$R$10,2))</f>
        <v/>
      </c>
      <c r="S75" s="106" t="n"/>
      <c r="T75" s="28" t="n"/>
      <c r="U75" s="28" t="n"/>
      <c r="V75" s="28" t="n"/>
      <c r="W75" s="28" t="n"/>
      <c r="X75" s="28" t="n"/>
      <c r="Y75" s="28" t="n"/>
      <c r="Z75" s="28" t="n"/>
      <c r="AA75" s="28" t="n"/>
      <c r="AB75" s="28" t="n"/>
      <c r="AC75" s="77">
        <f>IF(COUNT($S75:$AB75)=0,"",SUM($S75:$AB75))</f>
        <v/>
      </c>
      <c r="AD75" s="78">
        <f>IF(ISERROR(IF($AC75="","",ROUND(($AC75/$AC$10)*$AD$10,2))),"",IF($AC75="","",ROUND(($AC75/$AC$10)*$AD$10,2)))</f>
        <v/>
      </c>
      <c r="AE75" s="95">
        <f>IF($AD75="","",ROUND($AD75*$AE$10,2))</f>
        <v/>
      </c>
      <c r="AF75" s="92" t="n"/>
      <c r="AG75" s="78">
        <f>IF(ISERROR(IF($AF75="","",ROUND(($AF75/$AF$10)*$AG$10,2))),"",IF($AF75="","",ROUND(($AF75/$AF$10)*$AG$10,2)))</f>
        <v/>
      </c>
      <c r="AH75" s="95">
        <f>IF($AG75="","",ROUND($AG75*$AH$10,2))</f>
        <v/>
      </c>
      <c r="AI75" s="21">
        <f>IF(ISERROR(IF($AF75="","",ROUND(SUM($R75,$AE75,$AH75),2))),"",IF($AF75="","",ROUND(SUM($R75,$AE75,$AH75),2)))</f>
        <v/>
      </c>
      <c r="AJ75" s="22">
        <f>IF(ISERROR(IF($AF75="","",VLOOKUP(AI75,TRANSMUTATION_TABLE,4,TRUE))),"",IF($AF75="","",VLOOKUP(AI75,TRANSMUTATION_TABLE,4,TRUE)))</f>
        <v/>
      </c>
      <c r="AL75" s="23" t="n"/>
      <c r="AN75" s="184" t="n"/>
    </row>
    <row r="76" ht="18" customFormat="1" customHeight="1" s="6">
      <c r="A76" s="24" t="n">
        <v>14</v>
      </c>
      <c r="B76" s="25">
        <f>'INPUT DATA'!B76</f>
        <v/>
      </c>
      <c r="C76" s="26" t="n"/>
      <c r="D76" s="26" t="n"/>
      <c r="E76" s="27" t="n"/>
      <c r="F76" s="97" t="n"/>
      <c r="G76" s="28" t="n"/>
      <c r="H76" s="28" t="n"/>
      <c r="I76" s="28" t="n"/>
      <c r="J76" s="28" t="n"/>
      <c r="K76" s="28" t="n"/>
      <c r="L76" s="28" t="n"/>
      <c r="M76" s="28" t="n"/>
      <c r="N76" s="28" t="n"/>
      <c r="O76" s="28" t="n"/>
      <c r="P76" s="77">
        <f>IF(COUNT($F76:$O76)=0,"",SUM($F76:$O76))</f>
        <v/>
      </c>
      <c r="Q76" s="78">
        <f>IF(ISERROR(IF($P76="","",ROUND(($P76/$P$10)*$Q$10,2))),"",IF($P76="","",ROUND(($P76/$P$10)*$Q$10,2)))</f>
        <v/>
      </c>
      <c r="R76" s="95">
        <f>IF($Q76="","",ROUND($Q76*$R$10,2))</f>
        <v/>
      </c>
      <c r="S76" s="106" t="n"/>
      <c r="T76" s="28" t="n"/>
      <c r="U76" s="28" t="n"/>
      <c r="V76" s="28" t="n"/>
      <c r="W76" s="28" t="n"/>
      <c r="X76" s="28" t="n"/>
      <c r="Y76" s="28" t="n"/>
      <c r="Z76" s="28" t="n"/>
      <c r="AA76" s="28" t="n"/>
      <c r="AB76" s="28" t="n"/>
      <c r="AC76" s="77">
        <f>IF(COUNT($S76:$AB76)=0,"",SUM($S76:$AB76))</f>
        <v/>
      </c>
      <c r="AD76" s="78">
        <f>IF(ISERROR(IF($AC76="","",ROUND(($AC76/$AC$10)*$AD$10,2))),"",IF($AC76="","",ROUND(($AC76/$AC$10)*$AD$10,2)))</f>
        <v/>
      </c>
      <c r="AE76" s="95">
        <f>IF($AD76="","",ROUND($AD76*$AE$10,2))</f>
        <v/>
      </c>
      <c r="AF76" s="92" t="n"/>
      <c r="AG76" s="78">
        <f>IF(ISERROR(IF($AF76="","",ROUND(($AF76/$AF$10)*$AG$10,2))),"",IF($AF76="","",ROUND(($AF76/$AF$10)*$AG$10,2)))</f>
        <v/>
      </c>
      <c r="AH76" s="95">
        <f>IF($AG76="","",ROUND($AG76*$AH$10,2))</f>
        <v/>
      </c>
      <c r="AI76" s="21">
        <f>IF(ISERROR(IF($AF76="","",ROUND(SUM($R76,$AE76,$AH76),2))),"",IF($AF76="","",ROUND(SUM($R76,$AE76,$AH76),2)))</f>
        <v/>
      </c>
      <c r="AJ76" s="22">
        <f>IF(ISERROR(IF($AF76="","",VLOOKUP(AI76,TRANSMUTATION_TABLE,4,TRUE))),"",IF($AF76="","",VLOOKUP(AI76,TRANSMUTATION_TABLE,4,TRUE)))</f>
        <v/>
      </c>
      <c r="AL76" s="23" t="n"/>
      <c r="AN76" s="184" t="n"/>
    </row>
    <row r="77" ht="18" customFormat="1" customHeight="1" s="6">
      <c r="A77" s="24" t="n">
        <v>15</v>
      </c>
      <c r="B77" s="25">
        <f>'INPUT DATA'!B77</f>
        <v/>
      </c>
      <c r="C77" s="26" t="n"/>
      <c r="D77" s="26" t="n"/>
      <c r="E77" s="27" t="n"/>
      <c r="F77" s="97" t="n"/>
      <c r="G77" s="28" t="n"/>
      <c r="H77" s="28" t="n"/>
      <c r="I77" s="28" t="n"/>
      <c r="J77" s="28" t="n"/>
      <c r="K77" s="28" t="n"/>
      <c r="L77" s="28" t="n"/>
      <c r="M77" s="28" t="n"/>
      <c r="N77" s="28" t="n"/>
      <c r="O77" s="28" t="n"/>
      <c r="P77" s="77">
        <f>IF(COUNT($F77:$O77)=0,"",SUM($F77:$O77))</f>
        <v/>
      </c>
      <c r="Q77" s="78">
        <f>IF(ISERROR(IF($P77="","",ROUND(($P77/$P$10)*$Q$10,2))),"",IF($P77="","",ROUND(($P77/$P$10)*$Q$10,2)))</f>
        <v/>
      </c>
      <c r="R77" s="95">
        <f>IF($Q77="","",ROUND($Q77*$R$10,2))</f>
        <v/>
      </c>
      <c r="S77" s="106" t="n"/>
      <c r="T77" s="28" t="n"/>
      <c r="U77" s="28" t="n"/>
      <c r="V77" s="28" t="n"/>
      <c r="W77" s="28" t="n"/>
      <c r="X77" s="28" t="n"/>
      <c r="Y77" s="28" t="n"/>
      <c r="Z77" s="28" t="n"/>
      <c r="AA77" s="28" t="n"/>
      <c r="AB77" s="28" t="n"/>
      <c r="AC77" s="77">
        <f>IF(COUNT($S77:$AB77)=0,"",SUM($S77:$AB77))</f>
        <v/>
      </c>
      <c r="AD77" s="78">
        <f>IF(ISERROR(IF($AC77="","",ROUND(($AC77/$AC$10)*$AD$10,2))),"",IF($AC77="","",ROUND(($AC77/$AC$10)*$AD$10,2)))</f>
        <v/>
      </c>
      <c r="AE77" s="95">
        <f>IF($AD77="","",ROUND($AD77*$AE$10,2))</f>
        <v/>
      </c>
      <c r="AF77" s="92" t="n"/>
      <c r="AG77" s="78">
        <f>IF(ISERROR(IF($AF77="","",ROUND(($AF77/$AF$10)*$AG$10,2))),"",IF($AF77="","",ROUND(($AF77/$AF$10)*$AG$10,2)))</f>
        <v/>
      </c>
      <c r="AH77" s="95">
        <f>IF($AG77="","",ROUND($AG77*$AH$10,2))</f>
        <v/>
      </c>
      <c r="AI77" s="21">
        <f>IF(ISERROR(IF($AF77="","",ROUND(SUM($R77,$AE77,$AH77),2))),"",IF($AF77="","",ROUND(SUM($R77,$AE77,$AH77),2)))</f>
        <v/>
      </c>
      <c r="AJ77" s="22">
        <f>IF(ISERROR(IF($AF77="","",VLOOKUP(AI77,TRANSMUTATION_TABLE,4,TRUE))),"",IF($AF77="","",VLOOKUP(AI77,TRANSMUTATION_TABLE,4,TRUE)))</f>
        <v/>
      </c>
      <c r="AL77" s="23" t="n"/>
      <c r="AN77" s="184" t="n"/>
    </row>
    <row r="78" ht="18" customFormat="1" customHeight="1" s="6">
      <c r="A78" s="24" t="n">
        <v>16</v>
      </c>
      <c r="B78" s="17">
        <f>'INPUT DATA'!B78</f>
        <v/>
      </c>
      <c r="C78" s="26" t="n"/>
      <c r="D78" s="26" t="n"/>
      <c r="E78" s="27" t="n"/>
      <c r="F78" s="97" t="n"/>
      <c r="G78" s="28" t="n"/>
      <c r="H78" s="28" t="n"/>
      <c r="I78" s="28" t="n"/>
      <c r="J78" s="28" t="n"/>
      <c r="K78" s="28" t="n"/>
      <c r="L78" s="28" t="n"/>
      <c r="M78" s="28" t="n"/>
      <c r="N78" s="28" t="n"/>
      <c r="O78" s="28" t="n"/>
      <c r="P78" s="77">
        <f>IF(COUNT($F78:$O78)=0,"",SUM($F78:$O78))</f>
        <v/>
      </c>
      <c r="Q78" s="78">
        <f>IF(ISERROR(IF($P78="","",ROUND(($P78/$P$10)*$Q$10,2))),"",IF($P78="","",ROUND(($P78/$P$10)*$Q$10,2)))</f>
        <v/>
      </c>
      <c r="R78" s="95">
        <f>IF($Q78="","",ROUND($Q78*$R$10,2))</f>
        <v/>
      </c>
      <c r="S78" s="106" t="n"/>
      <c r="T78" s="28" t="n"/>
      <c r="U78" s="28" t="n"/>
      <c r="V78" s="28" t="n"/>
      <c r="W78" s="28" t="n"/>
      <c r="X78" s="28" t="n"/>
      <c r="Y78" s="28" t="n"/>
      <c r="Z78" s="28" t="n"/>
      <c r="AA78" s="28" t="n"/>
      <c r="AB78" s="28" t="n"/>
      <c r="AC78" s="77">
        <f>IF(COUNT($S78:$AB78)=0,"",SUM($S78:$AB78))</f>
        <v/>
      </c>
      <c r="AD78" s="78">
        <f>IF(ISERROR(IF($AC78="","",ROUND(($AC78/$AC$10)*$AD$10,2))),"",IF($AC78="","",ROUND(($AC78/$AC$10)*$AD$10,2)))</f>
        <v/>
      </c>
      <c r="AE78" s="95">
        <f>IF($AD78="","",ROUND($AD78*$AE$10,2))</f>
        <v/>
      </c>
      <c r="AF78" s="92" t="n"/>
      <c r="AG78" s="78">
        <f>IF(ISERROR(IF($AF78="","",ROUND(($AF78/$AF$10)*$AG$10,2))),"",IF($AF78="","",ROUND(($AF78/$AF$10)*$AG$10,2)))</f>
        <v/>
      </c>
      <c r="AH78" s="95">
        <f>IF($AG78="","",ROUND($AG78*$AH$10,2))</f>
        <v/>
      </c>
      <c r="AI78" s="21">
        <f>IF(ISERROR(IF($AF78="","",ROUND(SUM($R78,$AE78,$AH78),2))),"",IF($AF78="","",ROUND(SUM($R78,$AE78,$AH78),2)))</f>
        <v/>
      </c>
      <c r="AJ78" s="22">
        <f>IF(ISERROR(IF($AF78="","",VLOOKUP(AI78,TRANSMUTATION_TABLE,4,TRUE))),"",IF($AF78="","",VLOOKUP(AI78,TRANSMUTATION_TABLE,4,TRUE)))</f>
        <v/>
      </c>
      <c r="AL78" s="23" t="n"/>
      <c r="AN78" s="184" t="n"/>
    </row>
    <row r="79" ht="18" customFormat="1" customHeight="1" s="6">
      <c r="A79" s="24" t="n">
        <v>17</v>
      </c>
      <c r="B79" s="17">
        <f>'INPUT DATA'!B79</f>
        <v/>
      </c>
      <c r="C79" s="26" t="n"/>
      <c r="D79" s="26" t="n"/>
      <c r="E79" s="27" t="n"/>
      <c r="F79" s="97" t="n"/>
      <c r="G79" s="28" t="n"/>
      <c r="H79" s="28" t="n"/>
      <c r="I79" s="28" t="n"/>
      <c r="J79" s="28" t="n"/>
      <c r="K79" s="28" t="n"/>
      <c r="L79" s="28" t="n"/>
      <c r="M79" s="28" t="n"/>
      <c r="N79" s="28" t="n"/>
      <c r="O79" s="28" t="n"/>
      <c r="P79" s="77">
        <f>IF(COUNT($F79:$O79)=0,"",SUM($F79:$O79))</f>
        <v/>
      </c>
      <c r="Q79" s="78">
        <f>IF(ISERROR(IF($P79="","",ROUND(($P79/$P$10)*$Q$10,2))),"",IF($P79="","",ROUND(($P79/$P$10)*$Q$10,2)))</f>
        <v/>
      </c>
      <c r="R79" s="95">
        <f>IF($Q79="","",ROUND($Q79*$R$10,2))</f>
        <v/>
      </c>
      <c r="S79" s="106" t="n"/>
      <c r="T79" s="28" t="n"/>
      <c r="U79" s="28" t="n"/>
      <c r="V79" s="28" t="n"/>
      <c r="W79" s="28" t="n"/>
      <c r="X79" s="28" t="n"/>
      <c r="Y79" s="28" t="n"/>
      <c r="Z79" s="28" t="n"/>
      <c r="AA79" s="28" t="n"/>
      <c r="AB79" s="28" t="n"/>
      <c r="AC79" s="77">
        <f>IF(COUNT($S79:$AB79)=0,"",SUM($S79:$AB79))</f>
        <v/>
      </c>
      <c r="AD79" s="78">
        <f>IF(ISERROR(IF($AC79="","",ROUND(($AC79/$AC$10)*$AD$10,2))),"",IF($AC79="","",ROUND(($AC79/$AC$10)*$AD$10,2)))</f>
        <v/>
      </c>
      <c r="AE79" s="95">
        <f>IF($AD79="","",ROUND($AD79*$AE$10,2))</f>
        <v/>
      </c>
      <c r="AF79" s="92" t="n"/>
      <c r="AG79" s="78">
        <f>IF(ISERROR(IF($AF79="","",ROUND(($AF79/$AF$10)*$AG$10,2))),"",IF($AF79="","",ROUND(($AF79/$AF$10)*$AG$10,2)))</f>
        <v/>
      </c>
      <c r="AH79" s="95">
        <f>IF($AG79="","",ROUND($AG79*$AH$10,2))</f>
        <v/>
      </c>
      <c r="AI79" s="21">
        <f>IF(ISERROR(IF($AF79="","",ROUND(SUM($R79,$AE79,$AH79),2))),"",IF($AF79="","",ROUND(SUM($R79,$AE79,$AH79),2)))</f>
        <v/>
      </c>
      <c r="AJ79" s="22">
        <f>IF(ISERROR(IF($AF79="","",VLOOKUP(AI79,TRANSMUTATION_TABLE,4,TRUE))),"",IF($AF79="","",VLOOKUP(AI79,TRANSMUTATION_TABLE,4,TRUE)))</f>
        <v/>
      </c>
      <c r="AL79" s="23" t="n"/>
      <c r="AN79" s="184" t="n"/>
    </row>
    <row r="80" ht="18" customFormat="1" customHeight="1" s="6">
      <c r="A80" s="24" t="n">
        <v>18</v>
      </c>
      <c r="B80" s="25">
        <f>'INPUT DATA'!B80</f>
        <v/>
      </c>
      <c r="C80" s="26" t="n"/>
      <c r="D80" s="26" t="n"/>
      <c r="E80" s="27" t="n"/>
      <c r="F80" s="97" t="n"/>
      <c r="G80" s="28" t="n"/>
      <c r="H80" s="28" t="n"/>
      <c r="I80" s="28" t="n"/>
      <c r="J80" s="28" t="n"/>
      <c r="K80" s="28" t="n"/>
      <c r="L80" s="28" t="n"/>
      <c r="M80" s="28" t="n"/>
      <c r="N80" s="28" t="n"/>
      <c r="O80" s="28" t="n"/>
      <c r="P80" s="77">
        <f>IF(COUNT($F80:$O80)=0,"",SUM($F80:$O80))</f>
        <v/>
      </c>
      <c r="Q80" s="78">
        <f>IF(ISERROR(IF($P80="","",ROUND(($P80/$P$10)*$Q$10,2))),"",IF($P80="","",ROUND(($P80/$P$10)*$Q$10,2)))</f>
        <v/>
      </c>
      <c r="R80" s="95">
        <f>IF($Q80="","",ROUND($Q80*$R$10,2))</f>
        <v/>
      </c>
      <c r="S80" s="106" t="n"/>
      <c r="T80" s="28" t="n"/>
      <c r="U80" s="28" t="n"/>
      <c r="V80" s="28" t="n"/>
      <c r="W80" s="28" t="n"/>
      <c r="X80" s="28" t="n"/>
      <c r="Y80" s="28" t="n"/>
      <c r="Z80" s="28" t="n"/>
      <c r="AA80" s="28" t="n"/>
      <c r="AB80" s="28" t="n"/>
      <c r="AC80" s="77">
        <f>IF(COUNT($S80:$AB80)=0,"",SUM($S80:$AB80))</f>
        <v/>
      </c>
      <c r="AD80" s="78">
        <f>IF(ISERROR(IF($AC80="","",ROUND(($AC80/$AC$10)*$AD$10,2))),"",IF($AC80="","",ROUND(($AC80/$AC$10)*$AD$10,2)))</f>
        <v/>
      </c>
      <c r="AE80" s="95">
        <f>IF($AD80="","",ROUND($AD80*$AE$10,2))</f>
        <v/>
      </c>
      <c r="AF80" s="92" t="n"/>
      <c r="AG80" s="78">
        <f>IF(ISERROR(IF($AF80="","",ROUND(($AF80/$AF$10)*$AG$10,2))),"",IF($AF80="","",ROUND(($AF80/$AF$10)*$AG$10,2)))</f>
        <v/>
      </c>
      <c r="AH80" s="95">
        <f>IF($AG80="","",ROUND($AG80*$AH$10,2))</f>
        <v/>
      </c>
      <c r="AI80" s="21">
        <f>IF(ISERROR(IF($AF80="","",ROUND(SUM($R80,$AE80,$AH80),2))),"",IF($AF80="","",ROUND(SUM($R80,$AE80,$AH80),2)))</f>
        <v/>
      </c>
      <c r="AJ80" s="22">
        <f>IF(ISERROR(IF($AF80="","",VLOOKUP(AI80,TRANSMUTATION_TABLE,4,TRUE))),"",IF($AF80="","",VLOOKUP(AI80,TRANSMUTATION_TABLE,4,TRUE)))</f>
        <v/>
      </c>
      <c r="AL80" s="23" t="n"/>
      <c r="AN80" s="184" t="n"/>
    </row>
    <row r="81" ht="18" customFormat="1" customHeight="1" s="6">
      <c r="A81" s="24" t="n">
        <v>19</v>
      </c>
      <c r="B81" s="25">
        <f>'INPUT DATA'!B81</f>
        <v/>
      </c>
      <c r="C81" s="26" t="n"/>
      <c r="D81" s="26" t="n"/>
      <c r="E81" s="27" t="n"/>
      <c r="F81" s="97" t="n"/>
      <c r="G81" s="28" t="n"/>
      <c r="H81" s="28" t="n"/>
      <c r="I81" s="28" t="n"/>
      <c r="J81" s="28" t="n"/>
      <c r="K81" s="28" t="n"/>
      <c r="L81" s="28" t="n"/>
      <c r="M81" s="28" t="n"/>
      <c r="N81" s="28" t="n"/>
      <c r="O81" s="28" t="n"/>
      <c r="P81" s="77">
        <f>IF(COUNT($F81:$O81)=0,"",SUM($F81:$O81))</f>
        <v/>
      </c>
      <c r="Q81" s="78">
        <f>IF(ISERROR(IF($P81="","",ROUND(($P81/$P$10)*$Q$10,2))),"",IF($P81="","",ROUND(($P81/$P$10)*$Q$10,2)))</f>
        <v/>
      </c>
      <c r="R81" s="95">
        <f>IF($Q81="","",ROUND($Q81*$R$10,2))</f>
        <v/>
      </c>
      <c r="S81" s="106" t="n"/>
      <c r="T81" s="28" t="n"/>
      <c r="U81" s="28" t="n"/>
      <c r="V81" s="28" t="n"/>
      <c r="W81" s="28" t="n"/>
      <c r="X81" s="28" t="n"/>
      <c r="Y81" s="28" t="n"/>
      <c r="Z81" s="28" t="n"/>
      <c r="AA81" s="28" t="n"/>
      <c r="AB81" s="28" t="n"/>
      <c r="AC81" s="77">
        <f>IF(COUNT($S81:$AB81)=0,"",SUM($S81:$AB81))</f>
        <v/>
      </c>
      <c r="AD81" s="78">
        <f>IF(ISERROR(IF($AC81="","",ROUND(($AC81/$AC$10)*$AD$10,2))),"",IF($AC81="","",ROUND(($AC81/$AC$10)*$AD$10,2)))</f>
        <v/>
      </c>
      <c r="AE81" s="95">
        <f>IF($AD81="","",ROUND($AD81*$AE$10,2))</f>
        <v/>
      </c>
      <c r="AF81" s="92" t="n"/>
      <c r="AG81" s="78">
        <f>IF(ISERROR(IF($AF81="","",ROUND(($AF81/$AF$10)*$AG$10,2))),"",IF($AF81="","",ROUND(($AF81/$AF$10)*$AG$10,2)))</f>
        <v/>
      </c>
      <c r="AH81" s="95">
        <f>IF($AG81="","",ROUND($AG81*$AH$10,2))</f>
        <v/>
      </c>
      <c r="AI81" s="21">
        <f>IF(ISERROR(IF($AF81="","",ROUND(SUM($R81,$AE81,$AH81),2))),"",IF($AF81="","",ROUND(SUM($R81,$AE81,$AH81),2)))</f>
        <v/>
      </c>
      <c r="AJ81" s="22">
        <f>IF(ISERROR(IF($AF81="","",VLOOKUP(AI81,TRANSMUTATION_TABLE,4,TRUE))),"",IF($AF81="","",VLOOKUP(AI81,TRANSMUTATION_TABLE,4,TRUE)))</f>
        <v/>
      </c>
      <c r="AL81" s="23" t="n"/>
      <c r="AN81" s="184" t="n"/>
    </row>
    <row r="82" ht="18" customFormat="1" customHeight="1" s="6">
      <c r="A82" s="24" t="n">
        <v>20</v>
      </c>
      <c r="B82" s="17">
        <f>'INPUT DATA'!B82</f>
        <v/>
      </c>
      <c r="C82" s="26" t="n"/>
      <c r="D82" s="26" t="n"/>
      <c r="E82" s="27" t="n"/>
      <c r="F82" s="97" t="n"/>
      <c r="G82" s="28" t="n"/>
      <c r="H82" s="28" t="n"/>
      <c r="I82" s="28" t="n"/>
      <c r="J82" s="28" t="n"/>
      <c r="K82" s="28" t="n"/>
      <c r="L82" s="28" t="n"/>
      <c r="M82" s="28" t="n"/>
      <c r="N82" s="28" t="n"/>
      <c r="O82" s="28" t="n"/>
      <c r="P82" s="77">
        <f>IF(COUNT($F82:$O82)=0,"",SUM($F82:$O82))</f>
        <v/>
      </c>
      <c r="Q82" s="78">
        <f>IF(ISERROR(IF($P82="","",ROUND(($P82/$P$10)*$Q$10,2))),"",IF($P82="","",ROUND(($P82/$P$10)*$Q$10,2)))</f>
        <v/>
      </c>
      <c r="R82" s="95">
        <f>IF($Q82="","",ROUND($Q82*$R$10,2))</f>
        <v/>
      </c>
      <c r="S82" s="106" t="n"/>
      <c r="T82" s="28" t="n"/>
      <c r="U82" s="28" t="n"/>
      <c r="V82" s="28" t="n"/>
      <c r="W82" s="28" t="n"/>
      <c r="X82" s="28" t="n"/>
      <c r="Y82" s="28" t="n"/>
      <c r="Z82" s="28" t="n"/>
      <c r="AA82" s="28" t="n"/>
      <c r="AB82" s="28" t="n"/>
      <c r="AC82" s="77">
        <f>IF(COUNT($S82:$AB82)=0,"",SUM($S82:$AB82))</f>
        <v/>
      </c>
      <c r="AD82" s="78">
        <f>IF(ISERROR(IF($AC82="","",ROUND(($AC82/$AC$10)*$AD$10,2))),"",IF($AC82="","",ROUND(($AC82/$AC$10)*$AD$10,2)))</f>
        <v/>
      </c>
      <c r="AE82" s="95">
        <f>IF($AD82="","",ROUND($AD82*$AE$10,2))</f>
        <v/>
      </c>
      <c r="AF82" s="92" t="n"/>
      <c r="AG82" s="78">
        <f>IF(ISERROR(IF($AF82="","",ROUND(($AF82/$AF$10)*$AG$10,2))),"",IF($AF82="","",ROUND(($AF82/$AF$10)*$AG$10,2)))</f>
        <v/>
      </c>
      <c r="AH82" s="95">
        <f>IF($AG82="","",ROUND($AG82*$AH$10,2))</f>
        <v/>
      </c>
      <c r="AI82" s="21">
        <f>IF(ISERROR(IF($AF82="","",ROUND(SUM($R82,$AE82,$AH82),2))),"",IF($AF82="","",ROUND(SUM($R82,$AE82,$AH82),2)))</f>
        <v/>
      </c>
      <c r="AJ82" s="22">
        <f>IF(ISERROR(IF($AF82="","",VLOOKUP(AI82,TRANSMUTATION_TABLE,4,TRUE))),"",IF($AF82="","",VLOOKUP(AI82,TRANSMUTATION_TABLE,4,TRUE)))</f>
        <v/>
      </c>
      <c r="AL82" s="23" t="n"/>
      <c r="AN82" s="184" t="n"/>
    </row>
    <row r="83" ht="18" customFormat="1" customHeight="1" s="6">
      <c r="A83" s="24" t="n">
        <v>21</v>
      </c>
      <c r="B83" s="17">
        <f>'INPUT DATA'!B83</f>
        <v/>
      </c>
      <c r="C83" s="26" t="n"/>
      <c r="D83" s="26" t="n"/>
      <c r="E83" s="27" t="n"/>
      <c r="F83" s="97" t="n"/>
      <c r="G83" s="28" t="n"/>
      <c r="H83" s="28" t="n"/>
      <c r="I83" s="28" t="n"/>
      <c r="J83" s="28" t="n"/>
      <c r="K83" s="28" t="n"/>
      <c r="L83" s="28" t="n"/>
      <c r="M83" s="28" t="n"/>
      <c r="N83" s="28" t="n"/>
      <c r="O83" s="28" t="n"/>
      <c r="P83" s="77">
        <f>IF(COUNT($F83:$O83)=0,"",SUM($F83:$O83))</f>
        <v/>
      </c>
      <c r="Q83" s="78">
        <f>IF(ISERROR(IF($P83="","",ROUND(($P83/$P$10)*$Q$10,2))),"",IF($P83="","",ROUND(($P83/$P$10)*$Q$10,2)))</f>
        <v/>
      </c>
      <c r="R83" s="95">
        <f>IF($Q83="","",ROUND($Q83*$R$10,2))</f>
        <v/>
      </c>
      <c r="S83" s="106" t="n"/>
      <c r="T83" s="28" t="n"/>
      <c r="U83" s="28" t="n"/>
      <c r="V83" s="28" t="n"/>
      <c r="W83" s="28" t="n"/>
      <c r="X83" s="28" t="n"/>
      <c r="Y83" s="28" t="n"/>
      <c r="Z83" s="28" t="n"/>
      <c r="AA83" s="28" t="n"/>
      <c r="AB83" s="28" t="n"/>
      <c r="AC83" s="77">
        <f>IF(COUNT($S83:$AB83)=0,"",SUM($S83:$AB83))</f>
        <v/>
      </c>
      <c r="AD83" s="78">
        <f>IF(ISERROR(IF($AC83="","",ROUND(($AC83/$AC$10)*$AD$10,2))),"",IF($AC83="","",ROUND(($AC83/$AC$10)*$AD$10,2)))</f>
        <v/>
      </c>
      <c r="AE83" s="95">
        <f>IF($AD83="","",ROUND($AD83*$AE$10,2))</f>
        <v/>
      </c>
      <c r="AF83" s="92" t="n"/>
      <c r="AG83" s="78">
        <f>IF(ISERROR(IF($AF83="","",ROUND(($AF83/$AF$10)*$AG$10,2))),"",IF($AF83="","",ROUND(($AF83/$AF$10)*$AG$10,2)))</f>
        <v/>
      </c>
      <c r="AH83" s="95">
        <f>IF($AG83="","",ROUND($AG83*$AH$10,2))</f>
        <v/>
      </c>
      <c r="AI83" s="21">
        <f>IF(ISERROR(IF($AF83="","",ROUND(SUM($R83,$AE83,$AH83),2))),"",IF($AF83="","",ROUND(SUM($R83,$AE83,$AH83),2)))</f>
        <v/>
      </c>
      <c r="AJ83" s="22">
        <f>IF(ISERROR(IF($AF83="","",VLOOKUP(AI83,TRANSMUTATION_TABLE,4,TRUE))),"",IF($AF83="","",VLOOKUP(AI83,TRANSMUTATION_TABLE,4,TRUE)))</f>
        <v/>
      </c>
      <c r="AL83" s="23" t="n"/>
      <c r="AN83" s="184" t="n"/>
    </row>
    <row r="84" ht="18" customFormat="1" customHeight="1" s="6">
      <c r="A84" s="24" t="n">
        <v>22</v>
      </c>
      <c r="B84" s="25">
        <f>'INPUT DATA'!B84</f>
        <v/>
      </c>
      <c r="C84" s="26" t="n"/>
      <c r="D84" s="26" t="n"/>
      <c r="E84" s="27" t="n"/>
      <c r="F84" s="97" t="n"/>
      <c r="G84" s="28" t="n"/>
      <c r="H84" s="28" t="n"/>
      <c r="I84" s="28" t="n"/>
      <c r="J84" s="28" t="n"/>
      <c r="K84" s="28" t="n"/>
      <c r="L84" s="28" t="n"/>
      <c r="M84" s="28" t="n"/>
      <c r="N84" s="28" t="n"/>
      <c r="O84" s="28" t="n"/>
      <c r="P84" s="77">
        <f>IF(COUNT($F84:$O84)=0,"",SUM($F84:$O84))</f>
        <v/>
      </c>
      <c r="Q84" s="78">
        <f>IF(ISERROR(IF($P84="","",ROUND(($P84/$P$10)*$Q$10,2))),"",IF($P84="","",ROUND(($P84/$P$10)*$Q$10,2)))</f>
        <v/>
      </c>
      <c r="R84" s="95">
        <f>IF($Q84="","",ROUND($Q84*$R$10,2))</f>
        <v/>
      </c>
      <c r="S84" s="106" t="n"/>
      <c r="T84" s="28" t="n"/>
      <c r="U84" s="28" t="n"/>
      <c r="V84" s="28" t="n"/>
      <c r="W84" s="28" t="n"/>
      <c r="X84" s="28" t="n"/>
      <c r="Y84" s="28" t="n"/>
      <c r="Z84" s="28" t="n"/>
      <c r="AA84" s="28" t="n"/>
      <c r="AB84" s="28" t="n"/>
      <c r="AC84" s="77">
        <f>IF(COUNT($S84:$AB84)=0,"",SUM($S84:$AB84))</f>
        <v/>
      </c>
      <c r="AD84" s="78">
        <f>IF(ISERROR(IF($AC84="","",ROUND(($AC84/$AC$10)*$AD$10,2))),"",IF($AC84="","",ROUND(($AC84/$AC$10)*$AD$10,2)))</f>
        <v/>
      </c>
      <c r="AE84" s="95">
        <f>IF($AD84="","",ROUND($AD84*$AE$10,2))</f>
        <v/>
      </c>
      <c r="AF84" s="92" t="n"/>
      <c r="AG84" s="78">
        <f>IF(ISERROR(IF($AF84="","",ROUND(($AF84/$AF$10)*$AG$10,2))),"",IF($AF84="","",ROUND(($AF84/$AF$10)*$AG$10,2)))</f>
        <v/>
      </c>
      <c r="AH84" s="95">
        <f>IF($AG84="","",ROUND($AG84*$AH$10,2))</f>
        <v/>
      </c>
      <c r="AI84" s="21">
        <f>IF(ISERROR(IF($AF84="","",ROUND(SUM($R84,$AE84,$AH84),2))),"",IF($AF84="","",ROUND(SUM($R84,$AE84,$AH84),2)))</f>
        <v/>
      </c>
      <c r="AJ84" s="22">
        <f>IF(ISERROR(IF($AF84="","",VLOOKUP(AI84,TRANSMUTATION_TABLE,4,TRUE))),"",IF($AF84="","",VLOOKUP(AI84,TRANSMUTATION_TABLE,4,TRUE)))</f>
        <v/>
      </c>
      <c r="AL84" s="23" t="n"/>
      <c r="AN84" s="184" t="n"/>
    </row>
    <row r="85" ht="18" customFormat="1" customHeight="1" s="6">
      <c r="A85" s="24" t="n">
        <v>23</v>
      </c>
      <c r="B85" s="25">
        <f>'INPUT DATA'!B85</f>
        <v/>
      </c>
      <c r="C85" s="26" t="n"/>
      <c r="D85" s="26" t="n"/>
      <c r="E85" s="27" t="n"/>
      <c r="F85" s="97" t="n"/>
      <c r="G85" s="28" t="n"/>
      <c r="H85" s="28" t="n"/>
      <c r="I85" s="28" t="n"/>
      <c r="J85" s="28" t="n"/>
      <c r="K85" s="28" t="n"/>
      <c r="L85" s="28" t="n"/>
      <c r="M85" s="28" t="n"/>
      <c r="N85" s="28" t="n"/>
      <c r="O85" s="28" t="n"/>
      <c r="P85" s="77">
        <f>IF(COUNT($F85:$O85)=0,"",SUM($F85:$O85))</f>
        <v/>
      </c>
      <c r="Q85" s="78">
        <f>IF(ISERROR(IF($P85="","",ROUND(($P85/$P$10)*$Q$10,2))),"",IF($P85="","",ROUND(($P85/$P$10)*$Q$10,2)))</f>
        <v/>
      </c>
      <c r="R85" s="95">
        <f>IF($Q85="","",ROUND($Q85*$R$10,2))</f>
        <v/>
      </c>
      <c r="S85" s="106" t="n"/>
      <c r="T85" s="28" t="n"/>
      <c r="U85" s="28" t="n"/>
      <c r="V85" s="28" t="n"/>
      <c r="W85" s="28" t="n"/>
      <c r="X85" s="28" t="n"/>
      <c r="Y85" s="28" t="n"/>
      <c r="Z85" s="28" t="n"/>
      <c r="AA85" s="28" t="n"/>
      <c r="AB85" s="28" t="n"/>
      <c r="AC85" s="77">
        <f>IF(COUNT($S85:$AB85)=0,"",SUM($S85:$AB85))</f>
        <v/>
      </c>
      <c r="AD85" s="78">
        <f>IF(ISERROR(IF($AC85="","",ROUND(($AC85/$AC$10)*$AD$10,2))),"",IF($AC85="","",ROUND(($AC85/$AC$10)*$AD$10,2)))</f>
        <v/>
      </c>
      <c r="AE85" s="95">
        <f>IF($AD85="","",ROUND($AD85*$AE$10,2))</f>
        <v/>
      </c>
      <c r="AF85" s="92" t="n"/>
      <c r="AG85" s="78">
        <f>IF(ISERROR(IF($AF85="","",ROUND(($AF85/$AF$10)*$AG$10,2))),"",IF($AF85="","",ROUND(($AF85/$AF$10)*$AG$10,2)))</f>
        <v/>
      </c>
      <c r="AH85" s="95">
        <f>IF($AG85="","",ROUND($AG85*$AH$10,2))</f>
        <v/>
      </c>
      <c r="AI85" s="21">
        <f>IF(ISERROR(IF($AF85="","",ROUND(SUM($R85,$AE85,$AH85),2))),"",IF($AF85="","",ROUND(SUM($R85,$AE85,$AH85),2)))</f>
        <v/>
      </c>
      <c r="AJ85" s="22">
        <f>IF(ISERROR(IF($AF85="","",VLOOKUP(AI85,TRANSMUTATION_TABLE,4,TRUE))),"",IF($AF85="","",VLOOKUP(AI85,TRANSMUTATION_TABLE,4,TRUE)))</f>
        <v/>
      </c>
      <c r="AL85" s="23" t="n"/>
      <c r="AN85" s="184" t="n"/>
    </row>
    <row r="86" ht="18" customFormat="1" customHeight="1" s="6">
      <c r="A86" s="24" t="n">
        <v>24</v>
      </c>
      <c r="B86" s="17">
        <f>'INPUT DATA'!B86</f>
        <v/>
      </c>
      <c r="C86" s="26" t="n"/>
      <c r="D86" s="26" t="n"/>
      <c r="E86" s="27" t="n"/>
      <c r="F86" s="97" t="n"/>
      <c r="G86" s="28" t="n"/>
      <c r="H86" s="28" t="n"/>
      <c r="I86" s="28" t="n"/>
      <c r="J86" s="28" t="n"/>
      <c r="K86" s="28" t="n"/>
      <c r="L86" s="28" t="n"/>
      <c r="M86" s="28" t="n"/>
      <c r="N86" s="28" t="n"/>
      <c r="O86" s="28" t="n"/>
      <c r="P86" s="77">
        <f>IF(COUNT($F86:$O86)=0,"",SUM($F86:$O86))</f>
        <v/>
      </c>
      <c r="Q86" s="78">
        <f>IF(ISERROR(IF($P86="","",ROUND(($P86/$P$10)*$Q$10,2))),"",IF($P86="","",ROUND(($P86/$P$10)*$Q$10,2)))</f>
        <v/>
      </c>
      <c r="R86" s="95">
        <f>IF($Q86="","",ROUND($Q86*$R$10,2))</f>
        <v/>
      </c>
      <c r="S86" s="106" t="n"/>
      <c r="T86" s="28" t="n"/>
      <c r="U86" s="28" t="n"/>
      <c r="V86" s="28" t="n"/>
      <c r="W86" s="28" t="n"/>
      <c r="X86" s="28" t="n"/>
      <c r="Y86" s="28" t="n"/>
      <c r="Z86" s="28" t="n"/>
      <c r="AA86" s="28" t="n"/>
      <c r="AB86" s="28" t="n"/>
      <c r="AC86" s="77">
        <f>IF(COUNT($S86:$AB86)=0,"",SUM($S86:$AB86))</f>
        <v/>
      </c>
      <c r="AD86" s="78">
        <f>IF(ISERROR(IF($AC86="","",ROUND(($AC86/$AC$10)*$AD$10,2))),"",IF($AC86="","",ROUND(($AC86/$AC$10)*$AD$10,2)))</f>
        <v/>
      </c>
      <c r="AE86" s="95">
        <f>IF($AD86="","",ROUND($AD86*$AE$10,2))</f>
        <v/>
      </c>
      <c r="AF86" s="92" t="n"/>
      <c r="AG86" s="78">
        <f>IF(ISERROR(IF($AF86="","",ROUND(($AF86/$AF$10)*$AG$10,2))),"",IF($AF86="","",ROUND(($AF86/$AF$10)*$AG$10,2)))</f>
        <v/>
      </c>
      <c r="AH86" s="95">
        <f>IF($AG86="","",ROUND($AG86*$AH$10,2))</f>
        <v/>
      </c>
      <c r="AI86" s="21">
        <f>IF(ISERROR(IF($AF86="","",ROUND(SUM($R86,$AE86,$AH86),2))),"",IF($AF86="","",ROUND(SUM($R86,$AE86,$AH86),2)))</f>
        <v/>
      </c>
      <c r="AJ86" s="22">
        <f>IF(ISERROR(IF($AF86="","",VLOOKUP(AI86,TRANSMUTATION_TABLE,4,TRUE))),"",IF($AF86="","",VLOOKUP(AI86,TRANSMUTATION_TABLE,4,TRUE)))</f>
        <v/>
      </c>
      <c r="AL86" s="23" t="n"/>
      <c r="AN86" s="184" t="n"/>
    </row>
    <row r="87" ht="18" customFormat="1" customHeight="1" s="6">
      <c r="A87" s="24" t="n">
        <v>25</v>
      </c>
      <c r="B87" s="17">
        <f>'INPUT DATA'!B87</f>
        <v/>
      </c>
      <c r="C87" s="26" t="n"/>
      <c r="D87" s="26" t="n"/>
      <c r="E87" s="27" t="n"/>
      <c r="F87" s="97" t="n"/>
      <c r="G87" s="28" t="n"/>
      <c r="H87" s="28" t="n"/>
      <c r="I87" s="28" t="n"/>
      <c r="J87" s="28" t="n"/>
      <c r="K87" s="28" t="n"/>
      <c r="L87" s="28" t="n"/>
      <c r="M87" s="28" t="n"/>
      <c r="N87" s="28" t="n"/>
      <c r="O87" s="28" t="n"/>
      <c r="P87" s="77">
        <f>IF(COUNT($F87:$O87)=0,"",SUM($F87:$O87))</f>
        <v/>
      </c>
      <c r="Q87" s="78">
        <f>IF(ISERROR(IF($P87="","",ROUND(($P87/$P$10)*$Q$10,2))),"",IF($P87="","",ROUND(($P87/$P$10)*$Q$10,2)))</f>
        <v/>
      </c>
      <c r="R87" s="95">
        <f>IF($Q87="","",ROUND($Q87*$R$10,2))</f>
        <v/>
      </c>
      <c r="S87" s="106" t="n"/>
      <c r="T87" s="28" t="n"/>
      <c r="U87" s="28" t="n"/>
      <c r="V87" s="28" t="n"/>
      <c r="W87" s="28" t="n"/>
      <c r="X87" s="28" t="n"/>
      <c r="Y87" s="28" t="n"/>
      <c r="Z87" s="28" t="n"/>
      <c r="AA87" s="28" t="n"/>
      <c r="AB87" s="28" t="n"/>
      <c r="AC87" s="77">
        <f>IF(COUNT($S87:$AB87)=0,"",SUM($S87:$AB87))</f>
        <v/>
      </c>
      <c r="AD87" s="78">
        <f>IF(ISERROR(IF($AC87="","",ROUND(($AC87/$AC$10)*$AD$10,2))),"",IF($AC87="","",ROUND(($AC87/$AC$10)*$AD$10,2)))</f>
        <v/>
      </c>
      <c r="AE87" s="95">
        <f>IF($AD87="","",ROUND($AD87*$AE$10,2))</f>
        <v/>
      </c>
      <c r="AF87" s="92" t="n"/>
      <c r="AG87" s="78">
        <f>IF(ISERROR(IF($AF87="","",ROUND(($AF87/$AF$10)*$AG$10,2))),"",IF($AF87="","",ROUND(($AF87/$AF$10)*$AG$10,2)))</f>
        <v/>
      </c>
      <c r="AH87" s="95">
        <f>IF($AG87="","",ROUND($AG87*$AH$10,2))</f>
        <v/>
      </c>
      <c r="AI87" s="21">
        <f>IF(ISERROR(IF($AF87="","",ROUND(SUM($R87,$AE87,$AH87),2))),"",IF($AF87="","",ROUND(SUM($R87,$AE87,$AH87),2)))</f>
        <v/>
      </c>
      <c r="AJ87" s="22">
        <f>IF(ISERROR(IF($AF87="","",VLOOKUP(AI87,TRANSMUTATION_TABLE,4,TRUE))),"",IF($AF87="","",VLOOKUP(AI87,TRANSMUTATION_TABLE,4,TRUE)))</f>
        <v/>
      </c>
      <c r="AL87" s="23" t="n"/>
      <c r="AN87" s="184" t="n"/>
    </row>
    <row r="88" ht="18" customFormat="1" customHeight="1" s="6">
      <c r="A88" s="24" t="n">
        <v>26</v>
      </c>
      <c r="B88" s="25">
        <f>'INPUT DATA'!B88</f>
        <v/>
      </c>
      <c r="C88" s="26" t="n"/>
      <c r="D88" s="26" t="n"/>
      <c r="E88" s="27" t="n"/>
      <c r="F88" s="97" t="n"/>
      <c r="G88" s="28" t="n"/>
      <c r="H88" s="28" t="n"/>
      <c r="I88" s="28" t="n"/>
      <c r="J88" s="28" t="n"/>
      <c r="K88" s="28" t="n"/>
      <c r="L88" s="28" t="n"/>
      <c r="M88" s="28" t="n"/>
      <c r="N88" s="28" t="n"/>
      <c r="O88" s="28" t="n"/>
      <c r="P88" s="77">
        <f>IF(COUNT($F88:$O88)=0,"",SUM($F88:$O88))</f>
        <v/>
      </c>
      <c r="Q88" s="78">
        <f>IF(ISERROR(IF($P88="","",ROUND(($P88/$P$10)*$Q$10,2))),"",IF($P88="","",ROUND(($P88/$P$10)*$Q$10,2)))</f>
        <v/>
      </c>
      <c r="R88" s="95">
        <f>IF($Q88="","",ROUND($Q88*$R$10,2))</f>
        <v/>
      </c>
      <c r="S88" s="106" t="n"/>
      <c r="T88" s="28" t="n"/>
      <c r="U88" s="28" t="n"/>
      <c r="V88" s="28" t="n"/>
      <c r="W88" s="28" t="n"/>
      <c r="X88" s="28" t="n"/>
      <c r="Y88" s="28" t="n"/>
      <c r="Z88" s="28" t="n"/>
      <c r="AA88" s="28" t="n"/>
      <c r="AB88" s="28" t="n"/>
      <c r="AC88" s="77">
        <f>IF(COUNT($S88:$AB88)=0,"",SUM($S88:$AB88))</f>
        <v/>
      </c>
      <c r="AD88" s="78">
        <f>IF(ISERROR(IF($AC88="","",ROUND(($AC88/$AC$10)*$AD$10,2))),"",IF($AC88="","",ROUND(($AC88/$AC$10)*$AD$10,2)))</f>
        <v/>
      </c>
      <c r="AE88" s="95">
        <f>IF($AD88="","",ROUND($AD88*$AE$10,2))</f>
        <v/>
      </c>
      <c r="AF88" s="92" t="n"/>
      <c r="AG88" s="78">
        <f>IF(ISERROR(IF($AF88="","",ROUND(($AF88/$AF$10)*$AG$10,2))),"",IF($AF88="","",ROUND(($AF88/$AF$10)*$AG$10,2)))</f>
        <v/>
      </c>
      <c r="AH88" s="95">
        <f>IF($AG88="","",ROUND($AG88*$AH$10,2))</f>
        <v/>
      </c>
      <c r="AI88" s="21">
        <f>IF(ISERROR(IF($AF88="","",ROUND(SUM($R88,$AE88,$AH88),2))),"",IF($AF88="","",ROUND(SUM($R88,$AE88,$AH88),2)))</f>
        <v/>
      </c>
      <c r="AJ88" s="22">
        <f>IF(ISERROR(IF($AF88="","",VLOOKUP(AI88,TRANSMUTATION_TABLE,4,TRUE))),"",IF($AF88="","",VLOOKUP(AI88,TRANSMUTATION_TABLE,4,TRUE)))</f>
        <v/>
      </c>
      <c r="AL88" s="23" t="n"/>
      <c r="AN88" s="184" t="n"/>
    </row>
    <row r="89" ht="18" customFormat="1" customHeight="1" s="6">
      <c r="A89" s="24" t="n">
        <v>27</v>
      </c>
      <c r="B89" s="25">
        <f>'INPUT DATA'!B89</f>
        <v/>
      </c>
      <c r="C89" s="26" t="n"/>
      <c r="D89" s="26" t="n"/>
      <c r="E89" s="27" t="n"/>
      <c r="F89" s="97" t="n"/>
      <c r="G89" s="28" t="n"/>
      <c r="H89" s="28" t="n"/>
      <c r="I89" s="28" t="n"/>
      <c r="J89" s="28" t="n"/>
      <c r="K89" s="28" t="n"/>
      <c r="L89" s="28" t="n"/>
      <c r="M89" s="28" t="n"/>
      <c r="N89" s="28" t="n"/>
      <c r="O89" s="28" t="n"/>
      <c r="P89" s="77">
        <f>IF(COUNT($F89:$O89)=0,"",SUM($F89:$O89))</f>
        <v/>
      </c>
      <c r="Q89" s="78">
        <f>IF(ISERROR(IF($P89="","",ROUND(($P89/$P$10)*$Q$10,2))),"",IF($P89="","",ROUND(($P89/$P$10)*$Q$10,2)))</f>
        <v/>
      </c>
      <c r="R89" s="95">
        <f>IF($Q89="","",ROUND($Q89*$R$10,2))</f>
        <v/>
      </c>
      <c r="S89" s="106" t="n"/>
      <c r="T89" s="28" t="n"/>
      <c r="U89" s="28" t="n"/>
      <c r="V89" s="28" t="n"/>
      <c r="W89" s="28" t="n"/>
      <c r="X89" s="28" t="n"/>
      <c r="Y89" s="28" t="n"/>
      <c r="Z89" s="28" t="n"/>
      <c r="AA89" s="28" t="n"/>
      <c r="AB89" s="28" t="n"/>
      <c r="AC89" s="77">
        <f>IF(COUNT($S89:$AB89)=0,"",SUM($S89:$AB89))</f>
        <v/>
      </c>
      <c r="AD89" s="78">
        <f>IF(ISERROR(IF($AC89="","",ROUND(($AC89/$AC$10)*$AD$10,2))),"",IF($AC89="","",ROUND(($AC89/$AC$10)*$AD$10,2)))</f>
        <v/>
      </c>
      <c r="AE89" s="95">
        <f>IF($AD89="","",ROUND($AD89*$AE$10,2))</f>
        <v/>
      </c>
      <c r="AF89" s="92" t="n"/>
      <c r="AG89" s="78">
        <f>IF(ISERROR(IF($AF89="","",ROUND(($AF89/$AF$10)*$AG$10,2))),"",IF($AF89="","",ROUND(($AF89/$AF$10)*$AG$10,2)))</f>
        <v/>
      </c>
      <c r="AH89" s="95">
        <f>IF($AG89="","",ROUND($AG89*$AH$10,2))</f>
        <v/>
      </c>
      <c r="AI89" s="21">
        <f>IF(ISERROR(IF($AF89="","",ROUND(SUM($R89,$AE89,$AH89),2))),"",IF($AF89="","",ROUND(SUM($R89,$AE89,$AH89),2)))</f>
        <v/>
      </c>
      <c r="AJ89" s="22">
        <f>IF(ISERROR(IF($AF89="","",VLOOKUP(AI89,TRANSMUTATION_TABLE,4,TRUE))),"",IF($AF89="","",VLOOKUP(AI89,TRANSMUTATION_TABLE,4,TRUE)))</f>
        <v/>
      </c>
      <c r="AL89" s="23" t="n"/>
      <c r="AN89" s="184" t="n"/>
    </row>
    <row r="90" ht="18" customFormat="1" customHeight="1" s="6">
      <c r="A90" s="24" t="n">
        <v>28</v>
      </c>
      <c r="B90" s="17">
        <f>'INPUT DATA'!B90</f>
        <v/>
      </c>
      <c r="C90" s="26" t="n"/>
      <c r="D90" s="26" t="n"/>
      <c r="E90" s="27" t="n"/>
      <c r="F90" s="97" t="n"/>
      <c r="G90" s="28" t="n"/>
      <c r="H90" s="28" t="n"/>
      <c r="I90" s="28" t="n"/>
      <c r="J90" s="28" t="n"/>
      <c r="K90" s="28" t="n"/>
      <c r="L90" s="28" t="n"/>
      <c r="M90" s="28" t="n"/>
      <c r="N90" s="28" t="n"/>
      <c r="O90" s="28" t="n"/>
      <c r="P90" s="77">
        <f>IF(COUNT($F90:$O90)=0,"",SUM($F90:$O90))</f>
        <v/>
      </c>
      <c r="Q90" s="78">
        <f>IF(ISERROR(IF($P90="","",ROUND(($P90/$P$10)*$Q$10,2))),"",IF($P90="","",ROUND(($P90/$P$10)*$Q$10,2)))</f>
        <v/>
      </c>
      <c r="R90" s="95">
        <f>IF($Q90="","",ROUND($Q90*$R$10,2))</f>
        <v/>
      </c>
      <c r="S90" s="106" t="n"/>
      <c r="T90" s="28" t="n"/>
      <c r="U90" s="28" t="n"/>
      <c r="V90" s="28" t="n"/>
      <c r="W90" s="28" t="n"/>
      <c r="X90" s="28" t="n"/>
      <c r="Y90" s="28" t="n"/>
      <c r="Z90" s="28" t="n"/>
      <c r="AA90" s="28" t="n"/>
      <c r="AB90" s="28" t="n"/>
      <c r="AC90" s="77">
        <f>IF(COUNT($S90:$AB90)=0,"",SUM($S90:$AB90))</f>
        <v/>
      </c>
      <c r="AD90" s="78">
        <f>IF(ISERROR(IF($AC90="","",ROUND(($AC90/$AC$10)*$AD$10,2))),"",IF($AC90="","",ROUND(($AC90/$AC$10)*$AD$10,2)))</f>
        <v/>
      </c>
      <c r="AE90" s="95">
        <f>IF($AD90="","",ROUND($AD90*$AE$10,2))</f>
        <v/>
      </c>
      <c r="AF90" s="92" t="n"/>
      <c r="AG90" s="78">
        <f>IF(ISERROR(IF($AF90="","",ROUND(($AF90/$AF$10)*$AG$10,2))),"",IF($AF90="","",ROUND(($AF90/$AF$10)*$AG$10,2)))</f>
        <v/>
      </c>
      <c r="AH90" s="95">
        <f>IF($AG90="","",ROUND($AG90*$AH$10,2))</f>
        <v/>
      </c>
      <c r="AI90" s="21">
        <f>IF(ISERROR(IF($AF90="","",ROUND(SUM($R90,$AE90,$AH90),2))),"",IF($AF90="","",ROUND(SUM($R90,$AE90,$AH90),2)))</f>
        <v/>
      </c>
      <c r="AJ90" s="22">
        <f>IF(ISERROR(IF($AF90="","",VLOOKUP(AI90,TRANSMUTATION_TABLE,4,TRUE))),"",IF($AF90="","",VLOOKUP(AI90,TRANSMUTATION_TABLE,4,TRUE)))</f>
        <v/>
      </c>
      <c r="AL90" s="23" t="n"/>
      <c r="AN90" s="184" t="n"/>
    </row>
    <row r="91" ht="18" customFormat="1" customHeight="1" s="6">
      <c r="A91" s="24" t="n">
        <v>29</v>
      </c>
      <c r="B91" s="17">
        <f>'INPUT DATA'!B91</f>
        <v/>
      </c>
      <c r="C91" s="26" t="n"/>
      <c r="D91" s="26" t="n"/>
      <c r="E91" s="27" t="n"/>
      <c r="F91" s="97" t="n"/>
      <c r="G91" s="28" t="n"/>
      <c r="H91" s="28" t="n"/>
      <c r="I91" s="28" t="n"/>
      <c r="J91" s="28" t="n"/>
      <c r="K91" s="28" t="n"/>
      <c r="L91" s="28" t="n"/>
      <c r="M91" s="28" t="n"/>
      <c r="N91" s="28" t="n"/>
      <c r="O91" s="28" t="n"/>
      <c r="P91" s="77">
        <f>IF(COUNT($F91:$O91)=0,"",SUM($F91:$O91))</f>
        <v/>
      </c>
      <c r="Q91" s="78">
        <f>IF(ISERROR(IF($P91="","",ROUND(($P91/$P$10)*$Q$10,2))),"",IF($P91="","",ROUND(($P91/$P$10)*$Q$10,2)))</f>
        <v/>
      </c>
      <c r="R91" s="95">
        <f>IF($Q91="","",ROUND($Q91*$R$10,2))</f>
        <v/>
      </c>
      <c r="S91" s="106" t="n"/>
      <c r="T91" s="28" t="n"/>
      <c r="U91" s="28" t="n"/>
      <c r="V91" s="28" t="n"/>
      <c r="W91" s="28" t="n"/>
      <c r="X91" s="28" t="n"/>
      <c r="Y91" s="28" t="n"/>
      <c r="Z91" s="28" t="n"/>
      <c r="AA91" s="28" t="n"/>
      <c r="AB91" s="28" t="n"/>
      <c r="AC91" s="77">
        <f>IF(COUNT($S91:$AB91)=0,"",SUM($S91:$AB91))</f>
        <v/>
      </c>
      <c r="AD91" s="78">
        <f>IF(ISERROR(IF($AC91="","",ROUND(($AC91/$AC$10)*$AD$10,2))),"",IF($AC91="","",ROUND(($AC91/$AC$10)*$AD$10,2)))</f>
        <v/>
      </c>
      <c r="AE91" s="95">
        <f>IF($AD91="","",ROUND($AD91*$AE$10,2))</f>
        <v/>
      </c>
      <c r="AF91" s="92" t="n"/>
      <c r="AG91" s="78">
        <f>IF(ISERROR(IF($AF91="","",ROUND(($AF91/$AF$10)*$AG$10,2))),"",IF($AF91="","",ROUND(($AF91/$AF$10)*$AG$10,2)))</f>
        <v/>
      </c>
      <c r="AH91" s="95">
        <f>IF($AG91="","",ROUND($AG91*$AH$10,2))</f>
        <v/>
      </c>
      <c r="AI91" s="21">
        <f>IF(ISERROR(IF($AF91="","",ROUND(SUM($R91,$AE91,$AH91),2))),"",IF($AF91="","",ROUND(SUM($R91,$AE91,$AH91),2)))</f>
        <v/>
      </c>
      <c r="AJ91" s="22">
        <f>IF(ISERROR(IF($AF91="","",VLOOKUP(AI91,TRANSMUTATION_TABLE,4,TRUE))),"",IF($AF91="","",VLOOKUP(AI91,TRANSMUTATION_TABLE,4,TRUE)))</f>
        <v/>
      </c>
      <c r="AL91" s="23" t="n"/>
      <c r="AN91" s="184" t="n"/>
    </row>
    <row r="92" ht="18" customFormat="1" customHeight="1" s="6">
      <c r="A92" s="24" t="n">
        <v>30</v>
      </c>
      <c r="B92" s="25">
        <f>'INPUT DATA'!B92</f>
        <v/>
      </c>
      <c r="C92" s="26" t="n"/>
      <c r="D92" s="26" t="n"/>
      <c r="E92" s="27" t="n"/>
      <c r="F92" s="97" t="n"/>
      <c r="G92" s="28" t="n"/>
      <c r="H92" s="28" t="n"/>
      <c r="I92" s="28" t="n"/>
      <c r="J92" s="28" t="n"/>
      <c r="K92" s="28" t="n"/>
      <c r="L92" s="28" t="n"/>
      <c r="M92" s="28" t="n"/>
      <c r="N92" s="28" t="n"/>
      <c r="O92" s="28" t="n"/>
      <c r="P92" s="77">
        <f>IF(COUNT($F92:$O92)=0,"",SUM($F92:$O92))</f>
        <v/>
      </c>
      <c r="Q92" s="78">
        <f>IF(ISERROR(IF($P92="","",ROUND(($P92/$P$10)*$Q$10,2))),"",IF($P92="","",ROUND(($P92/$P$10)*$Q$10,2)))</f>
        <v/>
      </c>
      <c r="R92" s="95">
        <f>IF($Q92="","",ROUND($Q92*$R$10,2))</f>
        <v/>
      </c>
      <c r="S92" s="106" t="n"/>
      <c r="T92" s="28" t="n"/>
      <c r="U92" s="28" t="n"/>
      <c r="V92" s="28" t="n"/>
      <c r="W92" s="28" t="n"/>
      <c r="X92" s="28" t="n"/>
      <c r="Y92" s="28" t="n"/>
      <c r="Z92" s="28" t="n"/>
      <c r="AA92" s="28" t="n"/>
      <c r="AB92" s="28" t="n"/>
      <c r="AC92" s="77">
        <f>IF(COUNT($S92:$AB92)=0,"",SUM($S92:$AB92))</f>
        <v/>
      </c>
      <c r="AD92" s="78">
        <f>IF(ISERROR(IF($AC92="","",ROUND(($AC92/$AC$10)*$AD$10,2))),"",IF($AC92="","",ROUND(($AC92/$AC$10)*$AD$10,2)))</f>
        <v/>
      </c>
      <c r="AE92" s="95">
        <f>IF($AD92="","",ROUND($AD92*$AE$10,2))</f>
        <v/>
      </c>
      <c r="AF92" s="92" t="n"/>
      <c r="AG92" s="78">
        <f>IF(ISERROR(IF($AF92="","",ROUND(($AF92/$AF$10)*$AG$10,2))),"",IF($AF92="","",ROUND(($AF92/$AF$10)*$AG$10,2)))</f>
        <v/>
      </c>
      <c r="AH92" s="95">
        <f>IF($AG92="","",ROUND($AG92*$AH$10,2))</f>
        <v/>
      </c>
      <c r="AI92" s="21">
        <f>IF(ISERROR(IF($AF92="","",ROUND(SUM($R92,$AE92,$AH92),2))),"",IF($AF92="","",ROUND(SUM($R92,$AE92,$AH92),2)))</f>
        <v/>
      </c>
      <c r="AJ92" s="22">
        <f>IF(ISERROR(IF($AF92="","",VLOOKUP(AI92,TRANSMUTATION_TABLE,4,TRUE))),"",IF($AF92="","",VLOOKUP(AI92,TRANSMUTATION_TABLE,4,TRUE)))</f>
        <v/>
      </c>
      <c r="AL92" s="23" t="n"/>
      <c r="AN92" s="184" t="n"/>
    </row>
    <row r="93" ht="18" customFormat="1" customHeight="1" s="6">
      <c r="A93" s="24" t="n">
        <v>31</v>
      </c>
      <c r="B93" s="25">
        <f>'INPUT DATA'!B93</f>
        <v/>
      </c>
      <c r="C93" s="26" t="n"/>
      <c r="D93" s="26" t="n"/>
      <c r="E93" s="27" t="n"/>
      <c r="F93" s="97" t="n"/>
      <c r="G93" s="28" t="n"/>
      <c r="H93" s="28" t="n"/>
      <c r="I93" s="28" t="n"/>
      <c r="J93" s="28" t="n"/>
      <c r="K93" s="28" t="n"/>
      <c r="L93" s="28" t="n"/>
      <c r="M93" s="28" t="n"/>
      <c r="N93" s="28" t="n"/>
      <c r="O93" s="28" t="n"/>
      <c r="P93" s="77">
        <f>IF(COUNT($F93:$O93)=0,"",SUM($F93:$O93))</f>
        <v/>
      </c>
      <c r="Q93" s="78">
        <f>IF(ISERROR(IF($P93="","",ROUND(($P93/$P$10)*$Q$10,2))),"",IF($P93="","",ROUND(($P93/$P$10)*$Q$10,2)))</f>
        <v/>
      </c>
      <c r="R93" s="95">
        <f>IF($Q93="","",ROUND($Q93*$R$10,2))</f>
        <v/>
      </c>
      <c r="S93" s="106" t="n"/>
      <c r="T93" s="28" t="n"/>
      <c r="U93" s="28" t="n"/>
      <c r="V93" s="28" t="n"/>
      <c r="W93" s="28" t="n"/>
      <c r="X93" s="28" t="n"/>
      <c r="Y93" s="28" t="n"/>
      <c r="Z93" s="28" t="n"/>
      <c r="AA93" s="28" t="n"/>
      <c r="AB93" s="28" t="n"/>
      <c r="AC93" s="77">
        <f>IF(COUNT($S93:$AB93)=0,"",SUM($S93:$AB93))</f>
        <v/>
      </c>
      <c r="AD93" s="78">
        <f>IF(ISERROR(IF($AC93="","",ROUND(($AC93/$AC$10)*$AD$10,2))),"",IF($AC93="","",ROUND(($AC93/$AC$10)*$AD$10,2)))</f>
        <v/>
      </c>
      <c r="AE93" s="95">
        <f>IF($AD93="","",ROUND($AD93*$AE$10,2))</f>
        <v/>
      </c>
      <c r="AF93" s="92" t="n"/>
      <c r="AG93" s="78">
        <f>IF(ISERROR(IF($AF93="","",ROUND(($AF93/$AF$10)*$AG$10,2))),"",IF($AF93="","",ROUND(($AF93/$AF$10)*$AG$10,2)))</f>
        <v/>
      </c>
      <c r="AH93" s="95">
        <f>IF($AG93="","",ROUND($AG93*$AH$10,2))</f>
        <v/>
      </c>
      <c r="AI93" s="21">
        <f>IF(ISERROR(IF($AF93="","",ROUND(SUM($R93,$AE93,$AH93),2))),"",IF($AF93="","",ROUND(SUM($R93,$AE93,$AH93),2)))</f>
        <v/>
      </c>
      <c r="AJ93" s="22">
        <f>IF(ISERROR(IF($AF93="","",VLOOKUP(AI93,TRANSMUTATION_TABLE,4,TRUE))),"",IF($AF93="","",VLOOKUP(AI93,TRANSMUTATION_TABLE,4,TRUE)))</f>
        <v/>
      </c>
      <c r="AL93" s="23" t="n"/>
      <c r="AN93" s="184" t="n"/>
    </row>
    <row r="94" ht="18" customFormat="1" customHeight="1" s="6">
      <c r="A94" s="24" t="n">
        <v>32</v>
      </c>
      <c r="B94" s="17">
        <f>'INPUT DATA'!B94</f>
        <v/>
      </c>
      <c r="C94" s="26" t="n"/>
      <c r="D94" s="26" t="n"/>
      <c r="E94" s="27" t="n"/>
      <c r="F94" s="97" t="n"/>
      <c r="G94" s="28" t="n"/>
      <c r="H94" s="28" t="n"/>
      <c r="I94" s="28" t="n"/>
      <c r="J94" s="28" t="n"/>
      <c r="K94" s="28" t="n"/>
      <c r="L94" s="28" t="n"/>
      <c r="M94" s="28" t="n"/>
      <c r="N94" s="28" t="n"/>
      <c r="O94" s="28" t="n"/>
      <c r="P94" s="77">
        <f>IF(COUNT($F94:$O94)=0,"",SUM($F94:$O94))</f>
        <v/>
      </c>
      <c r="Q94" s="78">
        <f>IF(ISERROR(IF($P94="","",ROUND(($P94/$P$10)*$Q$10,2))),"",IF($P94="","",ROUND(($P94/$P$10)*$Q$10,2)))</f>
        <v/>
      </c>
      <c r="R94" s="95">
        <f>IF($Q94="","",ROUND($Q94*$R$10,2))</f>
        <v/>
      </c>
      <c r="S94" s="106" t="n"/>
      <c r="T94" s="28" t="n"/>
      <c r="U94" s="28" t="n"/>
      <c r="V94" s="28" t="n"/>
      <c r="W94" s="28" t="n"/>
      <c r="X94" s="28" t="n"/>
      <c r="Y94" s="28" t="n"/>
      <c r="Z94" s="28" t="n"/>
      <c r="AA94" s="28" t="n"/>
      <c r="AB94" s="28" t="n"/>
      <c r="AC94" s="77">
        <f>IF(COUNT($S94:$AB94)=0,"",SUM($S94:$AB94))</f>
        <v/>
      </c>
      <c r="AD94" s="78">
        <f>IF(ISERROR(IF($AC94="","",ROUND(($AC94/$AC$10)*$AD$10,2))),"",IF($AC94="","",ROUND(($AC94/$AC$10)*$AD$10,2)))</f>
        <v/>
      </c>
      <c r="AE94" s="95">
        <f>IF($AD94="","",ROUND($AD94*$AE$10,2))</f>
        <v/>
      </c>
      <c r="AF94" s="92" t="n"/>
      <c r="AG94" s="78">
        <f>IF(ISERROR(IF($AF94="","",ROUND(($AF94/$AF$10)*$AG$10,2))),"",IF($AF94="","",ROUND(($AF94/$AF$10)*$AG$10,2)))</f>
        <v/>
      </c>
      <c r="AH94" s="95">
        <f>IF($AG94="","",ROUND($AG94*$AH$10,2))</f>
        <v/>
      </c>
      <c r="AI94" s="21">
        <f>IF(ISERROR(IF($AF94="","",ROUND(SUM($R94,$AE94,$AH94),2))),"",IF($AF94="","",ROUND(SUM($R94,$AE94,$AH94),2)))</f>
        <v/>
      </c>
      <c r="AJ94" s="22">
        <f>IF(ISERROR(IF($AF94="","",VLOOKUP(AI94,TRANSMUTATION_TABLE,4,TRUE))),"",IF($AF94="","",VLOOKUP(AI94,TRANSMUTATION_TABLE,4,TRUE)))</f>
        <v/>
      </c>
      <c r="AL94" s="23" t="n"/>
      <c r="AN94" s="184" t="n"/>
    </row>
    <row r="95" ht="18" customFormat="1" customHeight="1" s="6">
      <c r="A95" s="24" t="n">
        <v>33</v>
      </c>
      <c r="B95" s="17">
        <f>'INPUT DATA'!B95</f>
        <v/>
      </c>
      <c r="C95" s="26" t="n"/>
      <c r="D95" s="26" t="n"/>
      <c r="E95" s="27" t="n"/>
      <c r="F95" s="97" t="n"/>
      <c r="G95" s="28" t="n"/>
      <c r="H95" s="28" t="n"/>
      <c r="I95" s="28" t="n"/>
      <c r="J95" s="28" t="n"/>
      <c r="K95" s="28" t="n"/>
      <c r="L95" s="28" t="n"/>
      <c r="M95" s="28" t="n"/>
      <c r="N95" s="28" t="n"/>
      <c r="O95" s="28" t="n"/>
      <c r="P95" s="77">
        <f>IF(COUNT($F95:$O95)=0,"",SUM($F95:$O95))</f>
        <v/>
      </c>
      <c r="Q95" s="78">
        <f>IF(ISERROR(IF($P95="","",ROUND(($P95/$P$10)*$Q$10,2))),"",IF($P95="","",ROUND(($P95/$P$10)*$Q$10,2)))</f>
        <v/>
      </c>
      <c r="R95" s="95">
        <f>IF($Q95="","",ROUND($Q95*$R$10,2))</f>
        <v/>
      </c>
      <c r="S95" s="106" t="n"/>
      <c r="T95" s="28" t="n"/>
      <c r="U95" s="28" t="n"/>
      <c r="V95" s="28" t="n"/>
      <c r="W95" s="28" t="n"/>
      <c r="X95" s="28" t="n"/>
      <c r="Y95" s="28" t="n"/>
      <c r="Z95" s="28" t="n"/>
      <c r="AA95" s="28" t="n"/>
      <c r="AB95" s="28" t="n"/>
      <c r="AC95" s="77">
        <f>IF(COUNT($S95:$AB95)=0,"",SUM($S95:$AB95))</f>
        <v/>
      </c>
      <c r="AD95" s="78">
        <f>IF(ISERROR(IF($AC95="","",ROUND(($AC95/$AC$10)*$AD$10,2))),"",IF($AC95="","",ROUND(($AC95/$AC$10)*$AD$10,2)))</f>
        <v/>
      </c>
      <c r="AE95" s="95">
        <f>IF($AD95="","",ROUND($AD95*$AE$10,2))</f>
        <v/>
      </c>
      <c r="AF95" s="92" t="n"/>
      <c r="AG95" s="78">
        <f>IF(ISERROR(IF($AF95="","",ROUND(($AF95/$AF$10)*$AG$10,2))),"",IF($AF95="","",ROUND(($AF95/$AF$10)*$AG$10,2)))</f>
        <v/>
      </c>
      <c r="AH95" s="95">
        <f>IF($AG95="","",ROUND($AG95*$AH$10,2))</f>
        <v/>
      </c>
      <c r="AI95" s="21">
        <f>IF(ISERROR(IF($AF95="","",ROUND(SUM($R95,$AE95,$AH95),2))),"",IF($AF95="","",ROUND(SUM($R95,$AE95,$AH95),2)))</f>
        <v/>
      </c>
      <c r="AJ95" s="22">
        <f>IF(ISERROR(IF($AF95="","",VLOOKUP(AI95,TRANSMUTATION_TABLE,4,TRUE))),"",IF($AF95="","",VLOOKUP(AI95,TRANSMUTATION_TABLE,4,TRUE)))</f>
        <v/>
      </c>
      <c r="AL95" s="23" t="n"/>
      <c r="AN95" s="184" t="n"/>
    </row>
    <row r="96" ht="18" customFormat="1" customHeight="1" s="6">
      <c r="A96" s="24" t="n">
        <v>34</v>
      </c>
      <c r="B96" s="25">
        <f>'INPUT DATA'!B96</f>
        <v/>
      </c>
      <c r="C96" s="26" t="n"/>
      <c r="D96" s="26" t="n"/>
      <c r="E96" s="27" t="n"/>
      <c r="F96" s="97" t="n"/>
      <c r="G96" s="28" t="n"/>
      <c r="H96" s="28" t="n"/>
      <c r="I96" s="28" t="n"/>
      <c r="J96" s="28" t="n"/>
      <c r="K96" s="28" t="n"/>
      <c r="L96" s="28" t="n"/>
      <c r="M96" s="28" t="n"/>
      <c r="N96" s="28" t="n"/>
      <c r="O96" s="28" t="n"/>
      <c r="P96" s="77">
        <f>IF(COUNT($F96:$O96)=0,"",SUM($F96:$O96))</f>
        <v/>
      </c>
      <c r="Q96" s="78">
        <f>IF(ISERROR(IF($P96="","",ROUND(($P96/$P$10)*$Q$10,2))),"",IF($P96="","",ROUND(($P96/$P$10)*$Q$10,2)))</f>
        <v/>
      </c>
      <c r="R96" s="95">
        <f>IF($Q96="","",ROUND($Q96*$R$10,2))</f>
        <v/>
      </c>
      <c r="S96" s="106" t="n"/>
      <c r="T96" s="28" t="n"/>
      <c r="U96" s="28" t="n"/>
      <c r="V96" s="28" t="n"/>
      <c r="W96" s="28" t="n"/>
      <c r="X96" s="28" t="n"/>
      <c r="Y96" s="28" t="n"/>
      <c r="Z96" s="28" t="n"/>
      <c r="AA96" s="28" t="n"/>
      <c r="AB96" s="28" t="n"/>
      <c r="AC96" s="77">
        <f>IF(COUNT($S96:$AB96)=0,"",SUM($S96:$AB96))</f>
        <v/>
      </c>
      <c r="AD96" s="78">
        <f>IF(ISERROR(IF($AC96="","",ROUND(($AC96/$AC$10)*$AD$10,2))),"",IF($AC96="","",ROUND(($AC96/$AC$10)*$AD$10,2)))</f>
        <v/>
      </c>
      <c r="AE96" s="95">
        <f>IF($AD96="","",ROUND($AD96*$AE$10,2))</f>
        <v/>
      </c>
      <c r="AF96" s="92" t="n"/>
      <c r="AG96" s="78">
        <f>IF(ISERROR(IF($AF96="","",ROUND(($AF96/$AF$10)*$AG$10,2))),"",IF($AF96="","",ROUND(($AF96/$AF$10)*$AG$10,2)))</f>
        <v/>
      </c>
      <c r="AH96" s="95">
        <f>IF($AG96="","",ROUND($AG96*$AH$10,2))</f>
        <v/>
      </c>
      <c r="AI96" s="21">
        <f>IF(ISERROR(IF($AF96="","",ROUND(SUM($R96,$AE96,$AH96),2))),"",IF($AF96="","",ROUND(SUM($R96,$AE96,$AH96),2)))</f>
        <v/>
      </c>
      <c r="AJ96" s="22">
        <f>IF(ISERROR(IF($AF96="","",VLOOKUP(AI96,TRANSMUTATION_TABLE,4,TRUE))),"",IF($AF96="","",VLOOKUP(AI96,TRANSMUTATION_TABLE,4,TRUE)))</f>
        <v/>
      </c>
      <c r="AL96" s="23" t="n"/>
      <c r="AN96" s="184" t="n"/>
    </row>
    <row r="97" ht="18" customFormat="1" customHeight="1" s="6">
      <c r="A97" s="24" t="n">
        <v>35</v>
      </c>
      <c r="B97" s="25">
        <f>'INPUT DATA'!B97</f>
        <v/>
      </c>
      <c r="C97" s="26" t="n"/>
      <c r="D97" s="26" t="n"/>
      <c r="E97" s="27" t="n"/>
      <c r="F97" s="97" t="n"/>
      <c r="G97" s="28" t="n"/>
      <c r="H97" s="28" t="n"/>
      <c r="I97" s="28" t="n"/>
      <c r="J97" s="28" t="n"/>
      <c r="K97" s="28" t="n"/>
      <c r="L97" s="28" t="n"/>
      <c r="M97" s="28" t="n"/>
      <c r="N97" s="28" t="n"/>
      <c r="O97" s="28" t="n"/>
      <c r="P97" s="77">
        <f>IF(COUNT($F97:$O97)=0,"",SUM($F97:$O97))</f>
        <v/>
      </c>
      <c r="Q97" s="78">
        <f>IF(ISERROR(IF($P97="","",ROUND(($P97/$P$10)*$Q$10,2))),"",IF($P97="","",ROUND(($P97/$P$10)*$Q$10,2)))</f>
        <v/>
      </c>
      <c r="R97" s="95">
        <f>IF($Q97="","",ROUND($Q97*$R$10,2))</f>
        <v/>
      </c>
      <c r="S97" s="106" t="n"/>
      <c r="T97" s="28" t="n"/>
      <c r="U97" s="28" t="n"/>
      <c r="V97" s="28" t="n"/>
      <c r="W97" s="28" t="n"/>
      <c r="X97" s="28" t="n"/>
      <c r="Y97" s="28" t="n"/>
      <c r="Z97" s="28" t="n"/>
      <c r="AA97" s="28" t="n"/>
      <c r="AB97" s="28" t="n"/>
      <c r="AC97" s="77">
        <f>IF(COUNT($S97:$AB97)=0,"",SUM($S97:$AB97))</f>
        <v/>
      </c>
      <c r="AD97" s="78">
        <f>IF(ISERROR(IF($AC97="","",ROUND(($AC97/$AC$10)*$AD$10,2))),"",IF($AC97="","",ROUND(($AC97/$AC$10)*$AD$10,2)))</f>
        <v/>
      </c>
      <c r="AE97" s="95">
        <f>IF($AD97="","",ROUND($AD97*$AE$10,2))</f>
        <v/>
      </c>
      <c r="AF97" s="92" t="n"/>
      <c r="AG97" s="78">
        <f>IF(ISERROR(IF($AF97="","",ROUND(($AF97/$AF$10)*$AG$10,2))),"",IF($AF97="","",ROUND(($AF97/$AF$10)*$AG$10,2)))</f>
        <v/>
      </c>
      <c r="AH97" s="95">
        <f>IF($AG97="","",ROUND($AG97*$AH$10,2))</f>
        <v/>
      </c>
      <c r="AI97" s="21">
        <f>IF(ISERROR(IF($AF97="","",ROUND(SUM($R97,$AE97,$AH97),2))),"",IF($AF97="","",ROUND(SUM($R97,$AE97,$AH97),2)))</f>
        <v/>
      </c>
      <c r="AJ97" s="22">
        <f>IF(ISERROR(IF($AF97="","",VLOOKUP(AI97,TRANSMUTATION_TABLE,4,TRUE))),"",IF($AF97="","",VLOOKUP(AI97,TRANSMUTATION_TABLE,4,TRUE)))</f>
        <v/>
      </c>
      <c r="AL97" s="23" t="n"/>
      <c r="AN97" s="184" t="n"/>
    </row>
    <row r="98" ht="18" customFormat="1" customHeight="1" s="6">
      <c r="A98" s="24" t="n">
        <v>36</v>
      </c>
      <c r="B98" s="17">
        <f>'INPUT DATA'!B98</f>
        <v/>
      </c>
      <c r="C98" s="26" t="n"/>
      <c r="D98" s="26" t="n"/>
      <c r="E98" s="27" t="n"/>
      <c r="F98" s="97" t="n"/>
      <c r="G98" s="28" t="n"/>
      <c r="H98" s="28" t="n"/>
      <c r="I98" s="28" t="n"/>
      <c r="J98" s="28" t="n"/>
      <c r="K98" s="28" t="n"/>
      <c r="L98" s="28" t="n"/>
      <c r="M98" s="28" t="n"/>
      <c r="N98" s="28" t="n"/>
      <c r="O98" s="28" t="n"/>
      <c r="P98" s="77">
        <f>IF(COUNT($F98:$O98)=0,"",SUM($F98:$O98))</f>
        <v/>
      </c>
      <c r="Q98" s="78">
        <f>IF(ISERROR(IF($P98="","",ROUND(($P98/$P$10)*$Q$10,2))),"",IF($P98="","",ROUND(($P98/$P$10)*$Q$10,2)))</f>
        <v/>
      </c>
      <c r="R98" s="95">
        <f>IF($Q98="","",ROUND($Q98*$R$10,2))</f>
        <v/>
      </c>
      <c r="S98" s="106" t="n"/>
      <c r="T98" s="28" t="n"/>
      <c r="U98" s="28" t="n"/>
      <c r="V98" s="28" t="n"/>
      <c r="W98" s="28" t="n"/>
      <c r="X98" s="28" t="n"/>
      <c r="Y98" s="28" t="n"/>
      <c r="Z98" s="28" t="n"/>
      <c r="AA98" s="28" t="n"/>
      <c r="AB98" s="28" t="n"/>
      <c r="AC98" s="77">
        <f>IF(COUNT($S98:$AB98)=0,"",SUM($S98:$AB98))</f>
        <v/>
      </c>
      <c r="AD98" s="78">
        <f>IF(ISERROR(IF($AC98="","",ROUND(($AC98/$AC$10)*$AD$10,2))),"",IF($AC98="","",ROUND(($AC98/$AC$10)*$AD$10,2)))</f>
        <v/>
      </c>
      <c r="AE98" s="95">
        <f>IF($AD98="","",ROUND($AD98*$AE$10,2))</f>
        <v/>
      </c>
      <c r="AF98" s="92" t="n"/>
      <c r="AG98" s="78">
        <f>IF(ISERROR(IF($AF98="","",ROUND(($AF98/$AF$10)*$AG$10,2))),"",IF($AF98="","",ROUND(($AF98/$AF$10)*$AG$10,2)))</f>
        <v/>
      </c>
      <c r="AH98" s="95">
        <f>IF($AG98="","",ROUND($AG98*$AH$10,2))</f>
        <v/>
      </c>
      <c r="AI98" s="21">
        <f>IF(ISERROR(IF($AF98="","",ROUND(SUM($R98,$AE98,$AH98),2))),"",IF($AF98="","",ROUND(SUM($R98,$AE98,$AH98),2)))</f>
        <v/>
      </c>
      <c r="AJ98" s="22">
        <f>IF(ISERROR(IF($AF98="","",VLOOKUP(AI98,TRANSMUTATION_TABLE,4,TRUE))),"",IF($AF98="","",VLOOKUP(AI98,TRANSMUTATION_TABLE,4,TRUE)))</f>
        <v/>
      </c>
      <c r="AL98" s="23" t="n"/>
      <c r="AN98" s="184" t="n"/>
    </row>
    <row r="99" ht="18" customFormat="1" customHeight="1" s="6">
      <c r="A99" s="24" t="n">
        <v>37</v>
      </c>
      <c r="B99" s="17">
        <f>'INPUT DATA'!B99</f>
        <v/>
      </c>
      <c r="C99" s="26" t="n"/>
      <c r="D99" s="26" t="n"/>
      <c r="E99" s="27" t="n"/>
      <c r="F99" s="97" t="n"/>
      <c r="G99" s="28" t="n"/>
      <c r="H99" s="28" t="n"/>
      <c r="I99" s="28" t="n"/>
      <c r="J99" s="28" t="n"/>
      <c r="K99" s="28" t="n"/>
      <c r="L99" s="28" t="n"/>
      <c r="M99" s="28" t="n"/>
      <c r="N99" s="28" t="n"/>
      <c r="O99" s="28" t="n"/>
      <c r="P99" s="77">
        <f>IF(COUNT($F99:$O99)=0,"",SUM($F99:$O99))</f>
        <v/>
      </c>
      <c r="Q99" s="78">
        <f>IF(ISERROR(IF($P99="","",ROUND(($P99/$P$10)*$Q$10,2))),"",IF($P99="","",ROUND(($P99/$P$10)*$Q$10,2)))</f>
        <v/>
      </c>
      <c r="R99" s="95">
        <f>IF($Q99="","",ROUND($Q99*$R$10,2))</f>
        <v/>
      </c>
      <c r="S99" s="106" t="n"/>
      <c r="T99" s="28" t="n"/>
      <c r="U99" s="28" t="n"/>
      <c r="V99" s="28" t="n"/>
      <c r="W99" s="28" t="n"/>
      <c r="X99" s="28" t="n"/>
      <c r="Y99" s="28" t="n"/>
      <c r="Z99" s="28" t="n"/>
      <c r="AA99" s="28" t="n"/>
      <c r="AB99" s="28" t="n"/>
      <c r="AC99" s="77">
        <f>IF(COUNT($S99:$AB99)=0,"",SUM($S99:$AB99))</f>
        <v/>
      </c>
      <c r="AD99" s="78">
        <f>IF(ISERROR(IF($AC99="","",ROUND(($AC99/$AC$10)*$AD$10,2))),"",IF($AC99="","",ROUND(($AC99/$AC$10)*$AD$10,2)))</f>
        <v/>
      </c>
      <c r="AE99" s="95">
        <f>IF($AD99="","",ROUND($AD99*$AE$10,2))</f>
        <v/>
      </c>
      <c r="AF99" s="92" t="n"/>
      <c r="AG99" s="78">
        <f>IF(ISERROR(IF($AF99="","",ROUND(($AF99/$AF$10)*$AG$10,2))),"",IF($AF99="","",ROUND(($AF99/$AF$10)*$AG$10,2)))</f>
        <v/>
      </c>
      <c r="AH99" s="95">
        <f>IF($AG99="","",ROUND($AG99*$AH$10,2))</f>
        <v/>
      </c>
      <c r="AI99" s="21">
        <f>IF(ISERROR(IF($AF99="","",ROUND(SUM($R99,$AE99,$AH99),2))),"",IF($AF99="","",ROUND(SUM($R99,$AE99,$AH99),2)))</f>
        <v/>
      </c>
      <c r="AJ99" s="22">
        <f>IF(ISERROR(IF($AF99="","",VLOOKUP(AI99,TRANSMUTATION_TABLE,4,TRUE))),"",IF($AF99="","",VLOOKUP(AI99,TRANSMUTATION_TABLE,4,TRUE)))</f>
        <v/>
      </c>
      <c r="AL99" s="23" t="n"/>
      <c r="AN99" s="184" t="n"/>
    </row>
    <row r="100" ht="18" customFormat="1" customHeight="1" s="6">
      <c r="A100" s="24" t="n">
        <v>38</v>
      </c>
      <c r="B100" s="25">
        <f>'INPUT DATA'!B100</f>
        <v/>
      </c>
      <c r="C100" s="26" t="n"/>
      <c r="D100" s="26" t="n"/>
      <c r="E100" s="27" t="n"/>
      <c r="F100" s="97" t="n"/>
      <c r="G100" s="28" t="n"/>
      <c r="H100" s="28" t="n"/>
      <c r="I100" s="28" t="n"/>
      <c r="J100" s="28" t="n"/>
      <c r="K100" s="28" t="n"/>
      <c r="L100" s="28" t="n"/>
      <c r="M100" s="28" t="n"/>
      <c r="N100" s="28" t="n"/>
      <c r="O100" s="28" t="n"/>
      <c r="P100" s="77">
        <f>IF(COUNT($F100:$O100)=0,"",SUM($F100:$O100))</f>
        <v/>
      </c>
      <c r="Q100" s="78">
        <f>IF(ISERROR(IF($P100="","",ROUND(($P100/$P$10)*$Q$10,2))),"",IF($P100="","",ROUND(($P100/$P$10)*$Q$10,2)))</f>
        <v/>
      </c>
      <c r="R100" s="95">
        <f>IF($Q100="","",ROUND($Q100*$R$10,2))</f>
        <v/>
      </c>
      <c r="S100" s="106" t="n"/>
      <c r="T100" s="28" t="n"/>
      <c r="U100" s="28" t="n"/>
      <c r="V100" s="28" t="n"/>
      <c r="W100" s="28" t="n"/>
      <c r="X100" s="28" t="n"/>
      <c r="Y100" s="28" t="n"/>
      <c r="Z100" s="28" t="n"/>
      <c r="AA100" s="28" t="n"/>
      <c r="AB100" s="28" t="n"/>
      <c r="AC100" s="77">
        <f>IF(COUNT($S100:$AB100)=0,"",SUM($S100:$AB100))</f>
        <v/>
      </c>
      <c r="AD100" s="78">
        <f>IF(ISERROR(IF($AC100="","",ROUND(($AC100/$AC$10)*$AD$10,2))),"",IF($AC100="","",ROUND(($AC100/$AC$10)*$AD$10,2)))</f>
        <v/>
      </c>
      <c r="AE100" s="95">
        <f>IF($AD100="","",ROUND($AD100*$AE$10,2))</f>
        <v/>
      </c>
      <c r="AF100" s="92" t="n"/>
      <c r="AG100" s="78">
        <f>IF(ISERROR(IF($AF100="","",ROUND(($AF100/$AF$10)*$AG$10,2))),"",IF($AF100="","",ROUND(($AF100/$AF$10)*$AG$10,2)))</f>
        <v/>
      </c>
      <c r="AH100" s="95">
        <f>IF($AG100="","",ROUND($AG100*$AH$10,2))</f>
        <v/>
      </c>
      <c r="AI100" s="21">
        <f>IF(ISERROR(IF($AF100="","",ROUND(SUM($R100,$AE100,$AH100),2))),"",IF($AF100="","",ROUND(SUM($R100,$AE100,$AH100),2)))</f>
        <v/>
      </c>
      <c r="AJ100" s="22">
        <f>IF(ISERROR(IF($AF100="","",VLOOKUP(AI100,TRANSMUTATION_TABLE,4,TRUE))),"",IF($AF100="","",VLOOKUP(AI100,TRANSMUTATION_TABLE,4,TRUE)))</f>
        <v/>
      </c>
      <c r="AL100" s="23" t="n"/>
      <c r="AN100" s="184" t="n"/>
    </row>
    <row r="101" ht="18" customFormat="1" customHeight="1" s="6">
      <c r="A101" s="24" t="n">
        <v>39</v>
      </c>
      <c r="B101" s="25">
        <f>'INPUT DATA'!B101</f>
        <v/>
      </c>
      <c r="C101" s="26" t="n"/>
      <c r="D101" s="26" t="n"/>
      <c r="E101" s="27" t="n"/>
      <c r="F101" s="97" t="n"/>
      <c r="G101" s="28" t="n"/>
      <c r="H101" s="28" t="n"/>
      <c r="I101" s="28" t="n"/>
      <c r="J101" s="28" t="n"/>
      <c r="K101" s="28" t="n"/>
      <c r="L101" s="28" t="n"/>
      <c r="M101" s="28" t="n"/>
      <c r="N101" s="28" t="n"/>
      <c r="O101" s="28" t="n"/>
      <c r="P101" s="77">
        <f>IF(COUNT($F101:$O101)=0,"",SUM($F101:$O101))</f>
        <v/>
      </c>
      <c r="Q101" s="78">
        <f>IF(ISERROR(IF($P101="","",ROUND(($P101/$P$10)*$Q$10,2))),"",IF($P101="","",ROUND(($P101/$P$10)*$Q$10,2)))</f>
        <v/>
      </c>
      <c r="R101" s="95">
        <f>IF($Q101="","",ROUND($Q101*$R$10,2))</f>
        <v/>
      </c>
      <c r="S101" s="106" t="n"/>
      <c r="T101" s="28" t="n"/>
      <c r="U101" s="28" t="n"/>
      <c r="V101" s="28" t="n"/>
      <c r="W101" s="28" t="n"/>
      <c r="X101" s="28" t="n"/>
      <c r="Y101" s="28" t="n"/>
      <c r="Z101" s="28" t="n"/>
      <c r="AA101" s="28" t="n"/>
      <c r="AB101" s="28" t="n"/>
      <c r="AC101" s="77">
        <f>IF(COUNT($S101:$AB101)=0,"",SUM($S101:$AB101))</f>
        <v/>
      </c>
      <c r="AD101" s="78">
        <f>IF(ISERROR(IF($AC101="","",ROUND(($AC101/$AC$10)*$AD$10,2))),"",IF($AC101="","",ROUND(($AC101/$AC$10)*$AD$10,2)))</f>
        <v/>
      </c>
      <c r="AE101" s="95">
        <f>IF($AD101="","",ROUND($AD101*$AE$10,2))</f>
        <v/>
      </c>
      <c r="AF101" s="92" t="n"/>
      <c r="AG101" s="78">
        <f>IF(ISERROR(IF($AF101="","",ROUND(($AF101/$AF$10)*$AG$10,2))),"",IF($AF101="","",ROUND(($AF101/$AF$10)*$AG$10,2)))</f>
        <v/>
      </c>
      <c r="AH101" s="95">
        <f>IF($AG101="","",ROUND($AG101*$AH$10,2))</f>
        <v/>
      </c>
      <c r="AI101" s="21">
        <f>IF(ISERROR(IF($AF101="","",ROUND(SUM($R101,$AE101,$AH101),2))),"",IF($AF101="","",ROUND(SUM($R101,$AE101,$AH101),2)))</f>
        <v/>
      </c>
      <c r="AJ101" s="22">
        <f>IF(ISERROR(IF($AF101="","",VLOOKUP(AI101,TRANSMUTATION_TABLE,4,TRUE))),"",IF($AF101="","",VLOOKUP(AI101,TRANSMUTATION_TABLE,4,TRUE)))</f>
        <v/>
      </c>
      <c r="AL101" s="23" t="n"/>
      <c r="AN101" s="184" t="n"/>
    </row>
    <row r="102" ht="18" customFormat="1" customHeight="1" s="6">
      <c r="A102" s="24" t="n">
        <v>40</v>
      </c>
      <c r="B102" s="17">
        <f>'INPUT DATA'!B102</f>
        <v/>
      </c>
      <c r="C102" s="26" t="n"/>
      <c r="D102" s="26" t="n"/>
      <c r="E102" s="27" t="n"/>
      <c r="F102" s="97" t="n"/>
      <c r="G102" s="28" t="n"/>
      <c r="H102" s="28" t="n"/>
      <c r="I102" s="28" t="n"/>
      <c r="J102" s="28" t="n"/>
      <c r="K102" s="28" t="n"/>
      <c r="L102" s="28" t="n"/>
      <c r="M102" s="28" t="n"/>
      <c r="N102" s="28" t="n"/>
      <c r="O102" s="28" t="n"/>
      <c r="P102" s="77">
        <f>IF(COUNT($F102:$O102)=0,"",SUM($F102:$O102))</f>
        <v/>
      </c>
      <c r="Q102" s="78">
        <f>IF(ISERROR(IF($P102="","",ROUND(($P102/$P$10)*$Q$10,2))),"",IF($P102="","",ROUND(($P102/$P$10)*$Q$10,2)))</f>
        <v/>
      </c>
      <c r="R102" s="95">
        <f>IF($Q102="","",ROUND($Q102*$R$10,2))</f>
        <v/>
      </c>
      <c r="S102" s="106" t="n"/>
      <c r="T102" s="28" t="n"/>
      <c r="U102" s="28" t="n"/>
      <c r="V102" s="28" t="n"/>
      <c r="W102" s="28" t="n"/>
      <c r="X102" s="28" t="n"/>
      <c r="Y102" s="28" t="n"/>
      <c r="Z102" s="28" t="n"/>
      <c r="AA102" s="28" t="n"/>
      <c r="AB102" s="28" t="n"/>
      <c r="AC102" s="77">
        <f>IF(COUNT($S102:$AB102)=0,"",SUM($S102:$AB102))</f>
        <v/>
      </c>
      <c r="AD102" s="78">
        <f>IF(ISERROR(IF($AC102="","",ROUND(($AC102/$AC$10)*$AD$10,2))),"",IF($AC102="","",ROUND(($AC102/$AC$10)*$AD$10,2)))</f>
        <v/>
      </c>
      <c r="AE102" s="95">
        <f>IF($AD102="","",ROUND($AD102*$AE$10,2))</f>
        <v/>
      </c>
      <c r="AF102" s="92" t="n"/>
      <c r="AG102" s="78">
        <f>IF(ISERROR(IF($AF102="","",ROUND(($AF102/$AF$10)*$AG$10,2))),"",IF($AF102="","",ROUND(($AF102/$AF$10)*$AG$10,2)))</f>
        <v/>
      </c>
      <c r="AH102" s="95">
        <f>IF($AG102="","",ROUND($AG102*$AH$10,2))</f>
        <v/>
      </c>
      <c r="AI102" s="21">
        <f>IF(ISERROR(IF($AF102="","",ROUND(SUM($R102,$AE102,$AH102),2))),"",IF($AF102="","",ROUND(SUM($R102,$AE102,$AH102),2)))</f>
        <v/>
      </c>
      <c r="AJ102" s="22">
        <f>IF(ISERROR(IF($AF102="","",VLOOKUP(AI102,TRANSMUTATION_TABLE,4,TRUE))),"",IF($AF102="","",VLOOKUP(AI102,TRANSMUTATION_TABLE,4,TRUE)))</f>
        <v/>
      </c>
      <c r="AL102" s="23" t="n"/>
      <c r="AN102" s="184" t="n"/>
    </row>
    <row r="103" ht="18" customFormat="1" customHeight="1" s="6">
      <c r="A103" s="24" t="n">
        <v>41</v>
      </c>
      <c r="B103" s="17">
        <f>'INPUT DATA'!B103</f>
        <v/>
      </c>
      <c r="C103" s="26" t="n"/>
      <c r="D103" s="26" t="n"/>
      <c r="E103" s="27" t="n"/>
      <c r="F103" s="97" t="n"/>
      <c r="G103" s="28" t="n"/>
      <c r="H103" s="28" t="n"/>
      <c r="I103" s="28" t="n"/>
      <c r="J103" s="28" t="n"/>
      <c r="K103" s="28" t="n"/>
      <c r="L103" s="28" t="n"/>
      <c r="M103" s="28" t="n"/>
      <c r="N103" s="28" t="n"/>
      <c r="O103" s="28" t="n"/>
      <c r="P103" s="77">
        <f>IF(COUNT($F103:$O103)=0,"",SUM($F103:$O103))</f>
        <v/>
      </c>
      <c r="Q103" s="78">
        <f>IF(ISERROR(IF($P103="","",ROUND(($P103/$P$10)*$Q$10,2))),"",IF($P103="","",ROUND(($P103/$P$10)*$Q$10,2)))</f>
        <v/>
      </c>
      <c r="R103" s="95">
        <f>IF($Q103="","",ROUND($Q103*$R$10,2))</f>
        <v/>
      </c>
      <c r="S103" s="106" t="n"/>
      <c r="T103" s="28" t="n"/>
      <c r="U103" s="28" t="n"/>
      <c r="V103" s="28" t="n"/>
      <c r="W103" s="28" t="n"/>
      <c r="X103" s="28" t="n"/>
      <c r="Y103" s="28" t="n"/>
      <c r="Z103" s="28" t="n"/>
      <c r="AA103" s="28" t="n"/>
      <c r="AB103" s="28" t="n"/>
      <c r="AC103" s="77">
        <f>IF(COUNT($S103:$AB103)=0,"",SUM($S103:$AB103))</f>
        <v/>
      </c>
      <c r="AD103" s="78">
        <f>IF(ISERROR(IF($AC103="","",ROUND(($AC103/$AC$10)*$AD$10,2))),"",IF($AC103="","",ROUND(($AC103/$AC$10)*$AD$10,2)))</f>
        <v/>
      </c>
      <c r="AE103" s="95">
        <f>IF($AD103="","",ROUND($AD103*$AE$10,2))</f>
        <v/>
      </c>
      <c r="AF103" s="92" t="n"/>
      <c r="AG103" s="78">
        <f>IF(ISERROR(IF($AF103="","",ROUND(($AF103/$AF$10)*$AG$10,2))),"",IF($AF103="","",ROUND(($AF103/$AF$10)*$AG$10,2)))</f>
        <v/>
      </c>
      <c r="AH103" s="95">
        <f>IF($AG103="","",ROUND($AG103*$AH$10,2))</f>
        <v/>
      </c>
      <c r="AI103" s="21">
        <f>IF(ISERROR(IF($AF103="","",ROUND(SUM($R103,$AE103,$AH103),2))),"",IF($AF103="","",ROUND(SUM($R103,$AE103,$AH103),2)))</f>
        <v/>
      </c>
      <c r="AJ103" s="22">
        <f>IF(ISERROR(IF($AF103="","",VLOOKUP(AI103,TRANSMUTATION_TABLE,4,TRUE))),"",IF($AF103="","",VLOOKUP(AI103,TRANSMUTATION_TABLE,4,TRUE)))</f>
        <v/>
      </c>
      <c r="AL103" s="23" t="n"/>
      <c r="AN103" s="184" t="n"/>
    </row>
    <row r="104" ht="18" customFormat="1" customHeight="1" s="6">
      <c r="A104" s="24" t="n">
        <v>42</v>
      </c>
      <c r="B104" s="25">
        <f>'INPUT DATA'!B104</f>
        <v/>
      </c>
      <c r="C104" s="26" t="n"/>
      <c r="D104" s="26" t="n"/>
      <c r="E104" s="27" t="n"/>
      <c r="F104" s="97" t="n"/>
      <c r="G104" s="28" t="n"/>
      <c r="H104" s="28" t="n"/>
      <c r="I104" s="28" t="n"/>
      <c r="J104" s="28" t="n"/>
      <c r="K104" s="28" t="n"/>
      <c r="L104" s="28" t="n"/>
      <c r="M104" s="28" t="n"/>
      <c r="N104" s="28" t="n"/>
      <c r="O104" s="28" t="n"/>
      <c r="P104" s="77">
        <f>IF(COUNT($F104:$O104)=0,"",SUM($F104:$O104))</f>
        <v/>
      </c>
      <c r="Q104" s="78">
        <f>IF(ISERROR(IF($P104="","",ROUND(($P104/$P$10)*$Q$10,2))),"",IF($P104="","",ROUND(($P104/$P$10)*$Q$10,2)))</f>
        <v/>
      </c>
      <c r="R104" s="95">
        <f>IF($Q104="","",ROUND($Q104*$R$10,2))</f>
        <v/>
      </c>
      <c r="S104" s="106" t="n"/>
      <c r="T104" s="28" t="n"/>
      <c r="U104" s="28" t="n"/>
      <c r="V104" s="28" t="n"/>
      <c r="W104" s="28" t="n"/>
      <c r="X104" s="28" t="n"/>
      <c r="Y104" s="28" t="n"/>
      <c r="Z104" s="28" t="n"/>
      <c r="AA104" s="28" t="n"/>
      <c r="AB104" s="28" t="n"/>
      <c r="AC104" s="77">
        <f>IF(COUNT($S104:$AB104)=0,"",SUM($S104:$AB104))</f>
        <v/>
      </c>
      <c r="AD104" s="78">
        <f>IF(ISERROR(IF($AC104="","",ROUND(($AC104/$AC$10)*$AD$10,2))),"",IF($AC104="","",ROUND(($AC104/$AC$10)*$AD$10,2)))</f>
        <v/>
      </c>
      <c r="AE104" s="95">
        <f>IF($AD104="","",ROUND($AD104*$AE$10,2))</f>
        <v/>
      </c>
      <c r="AF104" s="92" t="n"/>
      <c r="AG104" s="78">
        <f>IF(ISERROR(IF($AF104="","",ROUND(($AF104/$AF$10)*$AG$10,2))),"",IF($AF104="","",ROUND(($AF104/$AF$10)*$AG$10,2)))</f>
        <v/>
      </c>
      <c r="AH104" s="95">
        <f>IF($AG104="","",ROUND($AG104*$AH$10,2))</f>
        <v/>
      </c>
      <c r="AI104" s="21">
        <f>IF(ISERROR(IF($AF104="","",ROUND(SUM($R104,$AE104,$AH104),2))),"",IF($AF104="","",ROUND(SUM($R104,$AE104,$AH104),2)))</f>
        <v/>
      </c>
      <c r="AJ104" s="22">
        <f>IF(ISERROR(IF($AF104="","",VLOOKUP(AI104,TRANSMUTATION_TABLE,4,TRUE))),"",IF($AF104="","",VLOOKUP(AI104,TRANSMUTATION_TABLE,4,TRUE)))</f>
        <v/>
      </c>
      <c r="AL104" s="23" t="n"/>
      <c r="AN104" s="184" t="n"/>
    </row>
    <row r="105" ht="18" customFormat="1" customHeight="1" s="6">
      <c r="A105" s="24" t="n">
        <v>43</v>
      </c>
      <c r="B105" s="25">
        <f>'INPUT DATA'!B105</f>
        <v/>
      </c>
      <c r="C105" s="26" t="n"/>
      <c r="D105" s="26" t="n"/>
      <c r="E105" s="27" t="n"/>
      <c r="F105" s="97" t="n"/>
      <c r="G105" s="28" t="n"/>
      <c r="H105" s="28" t="n"/>
      <c r="I105" s="28" t="n"/>
      <c r="J105" s="28" t="n"/>
      <c r="K105" s="28" t="n"/>
      <c r="L105" s="28" t="n"/>
      <c r="M105" s="28" t="n"/>
      <c r="N105" s="28" t="n"/>
      <c r="O105" s="28" t="n"/>
      <c r="P105" s="77">
        <f>IF(COUNT($F105:$O105)=0,"",SUM($F105:$O105))</f>
        <v/>
      </c>
      <c r="Q105" s="78">
        <f>IF(ISERROR(IF($P105="","",ROUND(($P105/$P$10)*$Q$10,2))),"",IF($P105="","",ROUND(($P105/$P$10)*$Q$10,2)))</f>
        <v/>
      </c>
      <c r="R105" s="95">
        <f>IF($Q105="","",ROUND($Q105*$R$10,2))</f>
        <v/>
      </c>
      <c r="S105" s="106" t="n"/>
      <c r="T105" s="28" t="n"/>
      <c r="U105" s="28" t="n"/>
      <c r="V105" s="28" t="n"/>
      <c r="W105" s="28" t="n"/>
      <c r="X105" s="28" t="n"/>
      <c r="Y105" s="28" t="n"/>
      <c r="Z105" s="28" t="n"/>
      <c r="AA105" s="28" t="n"/>
      <c r="AB105" s="28" t="n"/>
      <c r="AC105" s="77">
        <f>IF(COUNT($S105:$AB105)=0,"",SUM($S105:$AB105))</f>
        <v/>
      </c>
      <c r="AD105" s="78">
        <f>IF(ISERROR(IF($AC105="","",ROUND(($AC105/$AC$10)*$AD$10,2))),"",IF($AC105="","",ROUND(($AC105/$AC$10)*$AD$10,2)))</f>
        <v/>
      </c>
      <c r="AE105" s="95">
        <f>IF($AD105="","",ROUND($AD105*$AE$10,2))</f>
        <v/>
      </c>
      <c r="AF105" s="92" t="n"/>
      <c r="AG105" s="78">
        <f>IF(ISERROR(IF($AF105="","",ROUND(($AF105/$AF$10)*$AG$10,2))),"",IF($AF105="","",ROUND(($AF105/$AF$10)*$AG$10,2)))</f>
        <v/>
      </c>
      <c r="AH105" s="95">
        <f>IF($AG105="","",ROUND($AG105*$AH$10,2))</f>
        <v/>
      </c>
      <c r="AI105" s="21">
        <f>IF(ISERROR(IF($AF105="","",ROUND(SUM($R105,$AE105,$AH105),2))),"",IF($AF105="","",ROUND(SUM($R105,$AE105,$AH105),2)))</f>
        <v/>
      </c>
      <c r="AJ105" s="22">
        <f>IF(ISERROR(IF($AF105="","",VLOOKUP(AI105,TRANSMUTATION_TABLE,4,TRUE))),"",IF($AF105="","",VLOOKUP(AI105,TRANSMUTATION_TABLE,4,TRUE)))</f>
        <v/>
      </c>
      <c r="AL105" s="23" t="n"/>
      <c r="AN105" s="184" t="n"/>
    </row>
    <row r="106" ht="18" customFormat="1" customHeight="1" s="6">
      <c r="A106" s="24" t="n">
        <v>44</v>
      </c>
      <c r="B106" s="17">
        <f>'INPUT DATA'!B106</f>
        <v/>
      </c>
      <c r="C106" s="26" t="n"/>
      <c r="D106" s="26" t="n"/>
      <c r="E106" s="27" t="n"/>
      <c r="F106" s="97" t="n"/>
      <c r="G106" s="28" t="n"/>
      <c r="H106" s="28" t="n"/>
      <c r="I106" s="28" t="n"/>
      <c r="J106" s="28" t="n"/>
      <c r="K106" s="28" t="n"/>
      <c r="L106" s="28" t="n"/>
      <c r="M106" s="28" t="n"/>
      <c r="N106" s="28" t="n"/>
      <c r="O106" s="28" t="n"/>
      <c r="P106" s="77">
        <f>IF(COUNT($F106:$O106)=0,"",SUM($F106:$O106))</f>
        <v/>
      </c>
      <c r="Q106" s="78">
        <f>IF(ISERROR(IF($P106="","",ROUND(($P106/$P$10)*$Q$10,2))),"",IF($P106="","",ROUND(($P106/$P$10)*$Q$10,2)))</f>
        <v/>
      </c>
      <c r="R106" s="95">
        <f>IF($Q106="","",ROUND($Q106*$R$10,2))</f>
        <v/>
      </c>
      <c r="S106" s="106" t="n"/>
      <c r="T106" s="28" t="n"/>
      <c r="U106" s="28" t="n"/>
      <c r="V106" s="28" t="n"/>
      <c r="W106" s="28" t="n"/>
      <c r="X106" s="28" t="n"/>
      <c r="Y106" s="28" t="n"/>
      <c r="Z106" s="28" t="n"/>
      <c r="AA106" s="28" t="n"/>
      <c r="AB106" s="28" t="n"/>
      <c r="AC106" s="77">
        <f>IF(COUNT($S106:$AB106)=0,"",SUM($S106:$AB106))</f>
        <v/>
      </c>
      <c r="AD106" s="78">
        <f>IF(ISERROR(IF($AC106="","",ROUND(($AC106/$AC$10)*$AD$10,2))),"",IF($AC106="","",ROUND(($AC106/$AC$10)*$AD$10,2)))</f>
        <v/>
      </c>
      <c r="AE106" s="95">
        <f>IF($AD106="","",ROUND($AD106*$AE$10,2))</f>
        <v/>
      </c>
      <c r="AF106" s="92" t="n"/>
      <c r="AG106" s="78">
        <f>IF(ISERROR(IF($AF106="","",ROUND(($AF106/$AF$10)*$AG$10,2))),"",IF($AF106="","",ROUND(($AF106/$AF$10)*$AG$10,2)))</f>
        <v/>
      </c>
      <c r="AH106" s="95">
        <f>IF($AG106="","",ROUND($AG106*$AH$10,2))</f>
        <v/>
      </c>
      <c r="AI106" s="21">
        <f>IF(ISERROR(IF($AF106="","",ROUND(SUM($R106,$AE106,$AH106),2))),"",IF($AF106="","",ROUND(SUM($R106,$AE106,$AH106),2)))</f>
        <v/>
      </c>
      <c r="AJ106" s="22">
        <f>IF(ISERROR(IF($AF106="","",VLOOKUP(AI106,TRANSMUTATION_TABLE,4,TRUE))),"",IF($AF106="","",VLOOKUP(AI106,TRANSMUTATION_TABLE,4,TRUE)))</f>
        <v/>
      </c>
      <c r="AL106" s="23" t="n"/>
      <c r="AN106" s="184" t="n"/>
    </row>
    <row r="107" ht="18" customFormat="1" customHeight="1" s="6">
      <c r="A107" s="24" t="n">
        <v>45</v>
      </c>
      <c r="B107" s="17">
        <f>'INPUT DATA'!B107</f>
        <v/>
      </c>
      <c r="C107" s="26" t="n"/>
      <c r="D107" s="26" t="n"/>
      <c r="E107" s="27" t="n"/>
      <c r="F107" s="97" t="n"/>
      <c r="G107" s="28" t="n"/>
      <c r="H107" s="28" t="n"/>
      <c r="I107" s="28" t="n"/>
      <c r="J107" s="28" t="n"/>
      <c r="K107" s="28" t="n"/>
      <c r="L107" s="28" t="n"/>
      <c r="M107" s="28" t="n"/>
      <c r="N107" s="28" t="n"/>
      <c r="O107" s="28" t="n"/>
      <c r="P107" s="77">
        <f>IF(COUNT($F107:$O107)=0,"",SUM($F107:$O107))</f>
        <v/>
      </c>
      <c r="Q107" s="78">
        <f>IF(ISERROR(IF($P107="","",ROUND(($P107/$P$10)*$Q$10,2))),"",IF($P107="","",ROUND(($P107/$P$10)*$Q$10,2)))</f>
        <v/>
      </c>
      <c r="R107" s="95">
        <f>IF($Q107="","",ROUND($Q107*$R$10,2))</f>
        <v/>
      </c>
      <c r="S107" s="106" t="n"/>
      <c r="T107" s="28" t="n"/>
      <c r="U107" s="28" t="n"/>
      <c r="V107" s="28" t="n"/>
      <c r="W107" s="28" t="n"/>
      <c r="X107" s="28" t="n"/>
      <c r="Y107" s="28" t="n"/>
      <c r="Z107" s="28" t="n"/>
      <c r="AA107" s="28" t="n"/>
      <c r="AB107" s="28" t="n"/>
      <c r="AC107" s="77">
        <f>IF(COUNT($S107:$AB107)=0,"",SUM($S107:$AB107))</f>
        <v/>
      </c>
      <c r="AD107" s="78">
        <f>IF(ISERROR(IF($AC107="","",ROUND(($AC107/$AC$10)*$AD$10,2))),"",IF($AC107="","",ROUND(($AC107/$AC$10)*$AD$10,2)))</f>
        <v/>
      </c>
      <c r="AE107" s="95">
        <f>IF($AD107="","",ROUND($AD107*$AE$10,2))</f>
        <v/>
      </c>
      <c r="AF107" s="92" t="n"/>
      <c r="AG107" s="78">
        <f>IF(ISERROR(IF($AF107="","",ROUND(($AF107/$AF$10)*$AG$10,2))),"",IF($AF107="","",ROUND(($AF107/$AF$10)*$AG$10,2)))</f>
        <v/>
      </c>
      <c r="AH107" s="95">
        <f>IF($AG107="","",ROUND($AG107*$AH$10,2))</f>
        <v/>
      </c>
      <c r="AI107" s="21">
        <f>IF(ISERROR(IF($AF107="","",ROUND(SUM($R107,$AE107,$AH107),2))),"",IF($AF107="","",ROUND(SUM($R107,$AE107,$AH107),2)))</f>
        <v/>
      </c>
      <c r="AJ107" s="22">
        <f>IF(ISERROR(IF($AF107="","",VLOOKUP(AI107,TRANSMUTATION_TABLE,4,TRUE))),"",IF($AF107="","",VLOOKUP(AI107,TRANSMUTATION_TABLE,4,TRUE)))</f>
        <v/>
      </c>
      <c r="AL107" s="23" t="n"/>
      <c r="AN107" s="184" t="n"/>
    </row>
    <row r="108" ht="18" customFormat="1" customHeight="1" s="6">
      <c r="A108" s="24" t="n">
        <v>46</v>
      </c>
      <c r="B108" s="25">
        <f>'INPUT DATA'!B108</f>
        <v/>
      </c>
      <c r="C108" s="26" t="n"/>
      <c r="D108" s="26" t="n"/>
      <c r="E108" s="27" t="n"/>
      <c r="F108" s="97" t="n"/>
      <c r="G108" s="28" t="n"/>
      <c r="H108" s="28" t="n"/>
      <c r="I108" s="28" t="n"/>
      <c r="J108" s="28" t="n"/>
      <c r="K108" s="28" t="n"/>
      <c r="L108" s="28" t="n"/>
      <c r="M108" s="28" t="n"/>
      <c r="N108" s="28" t="n"/>
      <c r="O108" s="28" t="n"/>
      <c r="P108" s="77">
        <f>IF(COUNT($F108:$O108)=0,"",SUM($F108:$O108))</f>
        <v/>
      </c>
      <c r="Q108" s="78">
        <f>IF(ISERROR(IF($P108="","",ROUND(($P108/$P$10)*$Q$10,2))),"",IF($P108="","",ROUND(($P108/$P$10)*$Q$10,2)))</f>
        <v/>
      </c>
      <c r="R108" s="95">
        <f>IF($Q108="","",ROUND($Q108*$R$10,2))</f>
        <v/>
      </c>
      <c r="S108" s="106" t="n"/>
      <c r="T108" s="28" t="n"/>
      <c r="U108" s="28" t="n"/>
      <c r="V108" s="28" t="n"/>
      <c r="W108" s="28" t="n"/>
      <c r="X108" s="28" t="n"/>
      <c r="Y108" s="28" t="n"/>
      <c r="Z108" s="28" t="n"/>
      <c r="AA108" s="28" t="n"/>
      <c r="AB108" s="28" t="n"/>
      <c r="AC108" s="77">
        <f>IF(COUNT($S108:$AB108)=0,"",SUM($S108:$AB108))</f>
        <v/>
      </c>
      <c r="AD108" s="78">
        <f>IF(ISERROR(IF($AC108="","",ROUND(($AC108/$AC$10)*$AD$10,2))),"",IF($AC108="","",ROUND(($AC108/$AC$10)*$AD$10,2)))</f>
        <v/>
      </c>
      <c r="AE108" s="95">
        <f>IF($AD108="","",ROUND($AD108*$AE$10,2))</f>
        <v/>
      </c>
      <c r="AF108" s="92" t="n"/>
      <c r="AG108" s="78">
        <f>IF(ISERROR(IF($AF108="","",ROUND(($AF108/$AF$10)*$AG$10,2))),"",IF($AF108="","",ROUND(($AF108/$AF$10)*$AG$10,2)))</f>
        <v/>
      </c>
      <c r="AH108" s="95">
        <f>IF($AG108="","",ROUND($AG108*$AH$10,2))</f>
        <v/>
      </c>
      <c r="AI108" s="21">
        <f>IF(ISERROR(IF($AF108="","",ROUND(SUM($R108,$AE108,$AH108),2))),"",IF($AF108="","",ROUND(SUM($R108,$AE108,$AH108),2)))</f>
        <v/>
      </c>
      <c r="AJ108" s="22">
        <f>IF(ISERROR(IF($AF108="","",VLOOKUP(AI108,TRANSMUTATION_TABLE,4,TRUE))),"",IF($AF108="","",VLOOKUP(AI108,TRANSMUTATION_TABLE,4,TRUE)))</f>
        <v/>
      </c>
      <c r="AL108" s="23" t="n"/>
      <c r="AN108" s="184" t="n"/>
    </row>
    <row r="109" ht="18" customFormat="1" customHeight="1" s="6">
      <c r="A109" s="24" t="n">
        <v>47</v>
      </c>
      <c r="B109" s="25">
        <f>'INPUT DATA'!B109</f>
        <v/>
      </c>
      <c r="C109" s="26" t="n"/>
      <c r="D109" s="26" t="n"/>
      <c r="E109" s="27" t="n"/>
      <c r="F109" s="97" t="n"/>
      <c r="G109" s="28" t="n"/>
      <c r="H109" s="28" t="n"/>
      <c r="I109" s="28" t="n"/>
      <c r="J109" s="28" t="n"/>
      <c r="K109" s="28" t="n"/>
      <c r="L109" s="28" t="n"/>
      <c r="M109" s="28" t="n"/>
      <c r="N109" s="28" t="n"/>
      <c r="O109" s="28" t="n"/>
      <c r="P109" s="77">
        <f>IF(COUNT($F109:$O109)=0,"",SUM($F109:$O109))</f>
        <v/>
      </c>
      <c r="Q109" s="78">
        <f>IF(ISERROR(IF($P109="","",ROUND(($P109/$P$10)*$Q$10,2))),"",IF($P109="","",ROUND(($P109/$P$10)*$Q$10,2)))</f>
        <v/>
      </c>
      <c r="R109" s="95">
        <f>IF($Q109="","",ROUND($Q109*$R$10,2))</f>
        <v/>
      </c>
      <c r="S109" s="106" t="n"/>
      <c r="T109" s="28" t="n"/>
      <c r="U109" s="28" t="n"/>
      <c r="V109" s="28" t="n"/>
      <c r="W109" s="28" t="n"/>
      <c r="X109" s="28" t="n"/>
      <c r="Y109" s="28" t="n"/>
      <c r="Z109" s="28" t="n"/>
      <c r="AA109" s="28" t="n"/>
      <c r="AB109" s="28" t="n"/>
      <c r="AC109" s="77">
        <f>IF(COUNT($S109:$AB109)=0,"",SUM($S109:$AB109))</f>
        <v/>
      </c>
      <c r="AD109" s="78">
        <f>IF(ISERROR(IF($AC109="","",ROUND(($AC109/$AC$10)*$AD$10,2))),"",IF($AC109="","",ROUND(($AC109/$AC$10)*$AD$10,2)))</f>
        <v/>
      </c>
      <c r="AE109" s="95">
        <f>IF($AD109="","",ROUND($AD109*$AE$10,2))</f>
        <v/>
      </c>
      <c r="AF109" s="92" t="n"/>
      <c r="AG109" s="78">
        <f>IF(ISERROR(IF($AF109="","",ROUND(($AF109/$AF$10)*$AG$10,2))),"",IF($AF109="","",ROUND(($AF109/$AF$10)*$AG$10,2)))</f>
        <v/>
      </c>
      <c r="AH109" s="95">
        <f>IF($AG109="","",ROUND($AG109*$AH$10,2))</f>
        <v/>
      </c>
      <c r="AI109" s="21">
        <f>IF(ISERROR(IF($AF109="","",ROUND(SUM($R109,$AE109,$AH109),2))),"",IF($AF109="","",ROUND(SUM($R109,$AE109,$AH109),2)))</f>
        <v/>
      </c>
      <c r="AJ109" s="22">
        <f>IF(ISERROR(IF($AF109="","",VLOOKUP(AI109,TRANSMUTATION_TABLE,4,TRUE))),"",IF($AF109="","",VLOOKUP(AI109,TRANSMUTATION_TABLE,4,TRUE)))</f>
        <v/>
      </c>
      <c r="AL109" s="23" t="n"/>
      <c r="AN109" s="184" t="n"/>
    </row>
    <row r="110" ht="18" customFormat="1" customHeight="1" s="6">
      <c r="A110" s="24" t="n">
        <v>48</v>
      </c>
      <c r="B110" s="25">
        <f>'INPUT DATA'!B110</f>
        <v/>
      </c>
      <c r="C110" s="26" t="n"/>
      <c r="D110" s="26" t="n"/>
      <c r="E110" s="27" t="n"/>
      <c r="F110" s="97" t="n"/>
      <c r="G110" s="28" t="n"/>
      <c r="H110" s="28" t="n"/>
      <c r="I110" s="28" t="n"/>
      <c r="J110" s="28" t="n"/>
      <c r="K110" s="28" t="n"/>
      <c r="L110" s="28" t="n"/>
      <c r="M110" s="28" t="n"/>
      <c r="N110" s="28" t="n"/>
      <c r="O110" s="28" t="n"/>
      <c r="P110" s="145">
        <f>IF(COUNT($F110:$O110)=0,"",SUM($F110:$O110))</f>
        <v/>
      </c>
      <c r="Q110" s="146">
        <f>IF(ISERROR(IF($P110="","",ROUND(($P110/$P$10)*$Q$10,2))),"",IF($P110="","",ROUND(($P110/$P$10)*$Q$10,2)))</f>
        <v/>
      </c>
      <c r="R110" s="147">
        <f>IF($Q110="","",ROUND($Q110*$R$10,2))</f>
        <v/>
      </c>
      <c r="S110" s="106" t="n"/>
      <c r="T110" s="28" t="n"/>
      <c r="U110" s="28" t="n"/>
      <c r="V110" s="28" t="n"/>
      <c r="W110" s="28" t="n"/>
      <c r="X110" s="28" t="n"/>
      <c r="Y110" s="28" t="n"/>
      <c r="Z110" s="28" t="n"/>
      <c r="AA110" s="28" t="n"/>
      <c r="AB110" s="28" t="n"/>
      <c r="AC110" s="145">
        <f>IF(COUNT($S110:$AB110)=0,"",SUM($S110:$AB110))</f>
        <v/>
      </c>
      <c r="AD110" s="146">
        <f>IF(ISERROR(IF($AC110="","",ROUND(($AC110/$AC$10)*$AD$10,2))),"",IF($AC110="","",ROUND(($AC110/$AC$10)*$AD$10,2)))</f>
        <v/>
      </c>
      <c r="AE110" s="147">
        <f>IF($AD110="","",ROUND($AD110*$AE$10,2))</f>
        <v/>
      </c>
      <c r="AF110" s="93" t="n"/>
      <c r="AG110" s="146">
        <f>IF(ISERROR(IF($AF110="","",ROUND(($AF110/$AF$10)*$AG$10,2))),"",IF($AF110="","",ROUND(($AF110/$AF$10)*$AG$10,2)))</f>
        <v/>
      </c>
      <c r="AH110" s="147">
        <f>IF($AG110="","",ROUND($AG110*$AH$10,2))</f>
        <v/>
      </c>
      <c r="AI110" s="148">
        <f>IF(ISERROR(IF($AF110="","",ROUND(SUM($R110,$AE110,$AH110),2))),"",IF($AF110="","",ROUND(SUM($R110,$AE110,$AH110),2)))</f>
        <v/>
      </c>
      <c r="AJ110" s="22">
        <f>IF(ISERROR(IF($AF110="","",VLOOKUP(AI110,TRANSMUTATION_TABLE,4,TRUE))),"",IF($AF110="","",VLOOKUP(AI110,TRANSMUTATION_TABLE,4,TRUE)))</f>
        <v/>
      </c>
      <c r="AL110" s="23" t="n"/>
      <c r="AN110" s="184" t="n"/>
    </row>
    <row r="111" ht="18" customFormat="1" customHeight="1" s="6">
      <c r="A111" s="24" t="n">
        <v>49</v>
      </c>
      <c r="B111" s="17">
        <f>'INPUT DATA'!B111</f>
        <v/>
      </c>
      <c r="C111" s="26" t="n"/>
      <c r="D111" s="26" t="n"/>
      <c r="E111" s="27" t="n"/>
      <c r="F111" s="97" t="n"/>
      <c r="G111" s="28" t="n"/>
      <c r="H111" s="28" t="n"/>
      <c r="I111" s="28" t="n"/>
      <c r="J111" s="28" t="n"/>
      <c r="K111" s="28" t="n"/>
      <c r="L111" s="28" t="n"/>
      <c r="M111" s="28" t="n"/>
      <c r="N111" s="28" t="n"/>
      <c r="O111" s="28" t="n"/>
      <c r="P111" s="77">
        <f>IF(COUNT($F111:$O111)=0,"",SUM($F111:$O111))</f>
        <v/>
      </c>
      <c r="Q111" s="78">
        <f>IF(ISERROR(IF($P111="","",ROUND(($P111/$P$10)*$Q$10,2))),"",IF($P111="","",ROUND(($P111/$P$10)*$Q$10,2)))</f>
        <v/>
      </c>
      <c r="R111" s="95">
        <f>IF($Q111="","",ROUND($Q111*$R$10,2))</f>
        <v/>
      </c>
      <c r="S111" s="106" t="n"/>
      <c r="T111" s="28" t="n"/>
      <c r="U111" s="28" t="n"/>
      <c r="V111" s="28" t="n"/>
      <c r="W111" s="28" t="n"/>
      <c r="X111" s="28" t="n"/>
      <c r="Y111" s="28" t="n"/>
      <c r="Z111" s="28" t="n"/>
      <c r="AA111" s="28" t="n"/>
      <c r="AB111" s="28" t="n"/>
      <c r="AC111" s="77">
        <f>IF(COUNT($S111:$AB111)=0,"",SUM($S111:$AB111))</f>
        <v/>
      </c>
      <c r="AD111" s="78">
        <f>IF(ISERROR(IF($AC111="","",ROUND(($AC111/$AC$10)*$AD$10,2))),"",IF($AC111="","",ROUND(($AC111/$AC$10)*$AD$10,2)))</f>
        <v/>
      </c>
      <c r="AE111" s="95">
        <f>IF($AD111="","",ROUND($AD111*$AE$10,2))</f>
        <v/>
      </c>
      <c r="AF111" s="92" t="n"/>
      <c r="AG111" s="78">
        <f>IF(ISERROR(IF($AF111="","",ROUND(($AF111/$AF$10)*$AG$10,2))),"",IF($AF111="","",ROUND(($AF111/$AF$10)*$AG$10,2)))</f>
        <v/>
      </c>
      <c r="AH111" s="95">
        <f>IF($AG111="","",ROUND($AG111*$AH$10,2))</f>
        <v/>
      </c>
      <c r="AI111" s="21">
        <f>IF(ISERROR(IF($AF111="","",ROUND(SUM($R111,$AE111,$AH111),2))),"",IF($AF111="","",ROUND(SUM($R111,$AE111,$AH111),2)))</f>
        <v/>
      </c>
      <c r="AJ111" s="22">
        <f>IF(ISERROR(IF($AF111="","",VLOOKUP(AI111,TRANSMUTATION_TABLE,4,TRUE))),"",IF($AF111="","",VLOOKUP(AI111,TRANSMUTATION_TABLE,4,TRUE)))</f>
        <v/>
      </c>
      <c r="AL111" s="6" t="n"/>
      <c r="AN111" s="184" t="n"/>
    </row>
    <row r="112" ht="18" customFormat="1" customHeight="1" s="6" thickBot="1">
      <c r="A112" s="33" t="n">
        <v>50</v>
      </c>
      <c r="B112" s="34">
        <f>'INPUT DATA'!B112</f>
        <v/>
      </c>
      <c r="C112" s="35" t="n"/>
      <c r="D112" s="35" t="n"/>
      <c r="E112" s="36" t="n"/>
      <c r="F112" s="99" t="n"/>
      <c r="G112" s="37" t="n"/>
      <c r="H112" s="37" t="n"/>
      <c r="I112" s="37" t="n"/>
      <c r="J112" s="37" t="n"/>
      <c r="K112" s="37" t="n"/>
      <c r="L112" s="37" t="n"/>
      <c r="M112" s="37" t="n"/>
      <c r="N112" s="37" t="n"/>
      <c r="O112" s="37" t="n"/>
      <c r="P112" s="149">
        <f>IF(COUNT($F112:$O112)=0,"",SUM($F112:$O112))</f>
        <v/>
      </c>
      <c r="Q112" s="150">
        <f>IF(ISERROR(IF($P112="","",ROUND(($P112/$P$10)*$Q$10,2))),"",IF($P112="","",ROUND(($P112/$P$10)*$Q$10,2)))</f>
        <v/>
      </c>
      <c r="R112" s="151">
        <f>IF($Q112="","",ROUND($Q112*$R$10,2))</f>
        <v/>
      </c>
      <c r="S112" s="109" t="n"/>
      <c r="T112" s="37" t="n"/>
      <c r="U112" s="37" t="n"/>
      <c r="V112" s="37" t="n"/>
      <c r="W112" s="37" t="n"/>
      <c r="X112" s="37" t="n"/>
      <c r="Y112" s="37" t="n"/>
      <c r="Z112" s="37" t="n"/>
      <c r="AA112" s="37" t="n"/>
      <c r="AB112" s="37" t="n"/>
      <c r="AC112" s="149">
        <f>IF(COUNT($S112:$AB112)=0,"",SUM($S112:$AB112))</f>
        <v/>
      </c>
      <c r="AD112" s="150">
        <f>IF(ISERROR(IF($AC112="","",ROUND(($AC112/$AC$10)*$AD$10,2))),"",IF($AC112="","",ROUND(($AC112/$AC$10)*$AD$10,2)))</f>
        <v/>
      </c>
      <c r="AE112" s="151">
        <f>IF($AD112="","",ROUND($AD112*$AE$10,2))</f>
        <v/>
      </c>
      <c r="AF112" s="152" t="n"/>
      <c r="AG112" s="150">
        <f>IF(ISERROR(IF($AF112="","",ROUND(($AF112/$AF$10)*$AG$10,2))),"",IF($AF112="","",ROUND(($AF112/$AF$10)*$AG$10,2)))</f>
        <v/>
      </c>
      <c r="AH112" s="151">
        <f>IF($AG112="","",ROUND($AG112*$AH$10,2))</f>
        <v/>
      </c>
      <c r="AI112" s="153">
        <f>IF(ISERROR(IF($AF112="","",ROUND(SUM($R112,$AE112,$AH112),2))),"",IF($AF112="","",ROUND(SUM($R112,$AE112,$AH112),2)))</f>
        <v/>
      </c>
      <c r="AJ112" s="22">
        <f>IF(ISERROR(IF($AF112="","",VLOOKUP(AI112,TRANSMUTATION_TABLE,4,TRUE))),"",IF($AF112="","",VLOOKUP(AI112,TRANSMUTATION_TABLE,4,TRUE)))</f>
        <v/>
      </c>
      <c r="AL112" s="6" t="n"/>
      <c r="AN112" s="184" t="n"/>
    </row>
    <row r="119" customFormat="1" s="23">
      <c r="B119" s="23" t="n"/>
      <c r="C119" s="4" t="n"/>
      <c r="D119" s="4" t="n"/>
      <c r="E119" s="4" t="n"/>
      <c r="Q119" s="46" t="n"/>
      <c r="R119" s="46" t="n"/>
      <c r="AD119" s="46" t="n"/>
      <c r="AE119" s="46" t="n"/>
      <c r="AG119" s="46" t="n"/>
      <c r="AH119" s="46" t="n"/>
      <c r="AI119" s="46" t="n"/>
      <c r="AJ119" s="45" t="n"/>
      <c r="AN119" s="45" t="n"/>
      <c r="AO119" s="45" t="n"/>
      <c r="AP119" s="45" t="n"/>
      <c r="AQ119" s="45" t="n"/>
      <c r="AR119" s="45" t="n"/>
      <c r="AS119" s="45" t="n"/>
      <c r="AT119" s="45" t="n"/>
      <c r="AU119" s="45" t="n"/>
      <c r="AV119" s="45" t="n"/>
      <c r="AW119" s="45" t="n"/>
      <c r="AX119" s="45" t="n"/>
      <c r="AY119" s="45" t="n"/>
      <c r="AZ119" s="45" t="n"/>
      <c r="BA119" s="45" t="n"/>
      <c r="BB119" s="45" t="n"/>
      <c r="BC119" s="45" t="n"/>
      <c r="BD119" s="45" t="n"/>
    </row>
  </sheetData>
  <sheetProtection selectLockedCells="0" selectUnlockedCells="0" sheet="1" objects="1" insertRows="1" insertHyperlinks="1" autoFilter="1" scenarios="1" formatColumns="0" deleteColumns="1" insertColumns="1" pivotTables="1" deleteRows="1" formatCells="0" formatRows="0" sort="1"/>
  <mergeCells count="45">
    <mergeCell ref="AN12:BF12"/>
    <mergeCell ref="AN21:BF21"/>
    <mergeCell ref="Q7:R7"/>
    <mergeCell ref="G4:J4"/>
    <mergeCell ref="AI9:AI10"/>
    <mergeCell ref="AN18:BF18"/>
    <mergeCell ref="AN14:BF14"/>
    <mergeCell ref="L4:N4"/>
    <mergeCell ref="AN23:BF23"/>
    <mergeCell ref="AN17:BF17"/>
    <mergeCell ref="F7:J7"/>
    <mergeCell ref="X5:AC5"/>
    <mergeCell ref="A3:AJ3"/>
    <mergeCell ref="AN19:BF19"/>
    <mergeCell ref="A7:E7"/>
    <mergeCell ref="G5:R5"/>
    <mergeCell ref="B62:E62"/>
    <mergeCell ref="AC7:AF7"/>
    <mergeCell ref="AN13:BF13"/>
    <mergeCell ref="X4:AC4"/>
    <mergeCell ref="AF8:AH8"/>
    <mergeCell ref="AN9:BF9"/>
    <mergeCell ref="T5:W5"/>
    <mergeCell ref="K7:P7"/>
    <mergeCell ref="A1:AJ2"/>
    <mergeCell ref="AN24:BF24"/>
    <mergeCell ref="AN15:BF15"/>
    <mergeCell ref="AG5:AI5"/>
    <mergeCell ref="C4:F4"/>
    <mergeCell ref="T4:W4"/>
    <mergeCell ref="B11:E11"/>
    <mergeCell ref="S8:AE8"/>
    <mergeCell ref="S7:AB7"/>
    <mergeCell ref="AN20:BF20"/>
    <mergeCell ref="B8:E8"/>
    <mergeCell ref="AN16:BF16"/>
    <mergeCell ref="AD5:AF5"/>
    <mergeCell ref="O4:R4"/>
    <mergeCell ref="AN25:BF25"/>
    <mergeCell ref="AJ9:AJ10"/>
    <mergeCell ref="F8:R8"/>
    <mergeCell ref="B5:F5"/>
    <mergeCell ref="AN22:BF22"/>
    <mergeCell ref="AG7:AJ7"/>
    <mergeCell ref="B10:E10"/>
  </mergeCells>
  <dataValidations xWindow="495" yWindow="568" count="68">
    <dataValidation sqref="F65546:O65547 F131082:O131083 F196618:O196619 F262154:O262155 F327690:O327691 F393226:O393227 F458762:O458763 F524298:O524299 F589834:O589835 F655370:O655371 F720906:O720907 F786442:O786443 F851978:O851979 F917514:O917515 F983050:O983051 S65546:AB65547 S131082:AB131083 S196618:AB196619 S262154:AB262155 S327690:AB327691 S393226:AB393227 S458762:AB458763 S524298:AB524299 S589834:AB589835 S655370:AB655371 S720906:AB720907 S786442:AB786443 S851978:AB851979 S917514:AB917515 S983050:AB983051 JB10:JK10 JB65546:JK65547 JB131082:JK131083 JB196618:JK196619 JB262154:JK262155 JB327690:JK327691 JB393226:JK393227 JB458762:JK458763 JB524298:JK524299 JB589834:JK589835 JB655370:JK655371 JB720906:JK720907 JB786442:JK786443 JB851978:JK851979 JB917514:JK917515 JB983050:JK983051 JO10:JX10 JO65546:JX65547 JO131082:JX131083 JO196618:JX196619 JO262154:JX262155 JO327690:JX327691 JO393226:JX393227 JO458762:JX458763 JO524298:JX524299 JO589834:JX589835 JO655370:JX655371 JO720906:JX720907 JO786442:JX786443 JO851978:JX851979 JO917514:JX917515 JO983050:JX983051 SX10:TG10 SX65546:TG65547 SX131082:TG131083 SX196618:TG196619 SX262154:TG262155 SX327690:TG327691 SX393226:TG393227 SX458762:TG458763 SX524298:TG524299 SX589834:TG589835 SX655370:TG655371 SX720906:TG720907 SX786442:TG786443 SX851978:TG851979 SX917514:TG917515 SX983050:TG983051 TK10:TT10 TK65546:TT65547 TK131082:TT131083 TK196618:TT196619 TK262154:TT262155 TK327690:TT327691 TK393226:TT393227 TK458762:TT458763 TK524298:TT524299 TK589834:TT589835 TK655370:TT655371 TK720906:TT720907 TK786442:TT786443 TK851978:TT851979 TK917514:TT917515 TK983050:TT983051 ACT10:ADC10 ACT65546:ADC65547 ACT131082:ADC131083 ACT196618:ADC196619 ACT262154:ADC262155 ACT327690:ADC327691 ACT393226:ADC393227 ACT458762:ADC458763 ACT524298:ADC524299 ACT589834:ADC589835 ACT655370:ADC655371 ACT720906:ADC720907 ACT786442:ADC786443 ACT851978:ADC851979 ACT917514:ADC917515 ACT983050:ADC983051 ADG10:ADP10 ADG65546:ADP65547 ADG131082:ADP131083 ADG196618:ADP196619 ADG262154:ADP262155 ADG327690:ADP327691 ADG393226:ADP393227 ADG458762:ADP458763 ADG524298:ADP524299 ADG589834:ADP589835 ADG655370:ADP655371 ADG720906:ADP720907 ADG786442:ADP786443 ADG851978:ADP851979 ADG917514:ADP917515 ADG983050:ADP983051 AMP10:AMY10 AMP65546:AMY65547 AMP131082:AMY131083 AMP196618:AMY196619 AMP262154:AMY262155 AMP327690:AMY327691 AMP393226:AMY393227 AMP458762:AMY458763 AMP524298:AMY524299 AMP589834:AMY589835 AMP655370:AMY655371 AMP720906:AMY720907 AMP786442:AMY786443 AMP851978:AMY851979 AMP917514:AMY917515 AMP983050:AMY983051 ANC10:ANL10 ANC65546:ANL65547 ANC131082:ANL131083 ANC196618:ANL196619 ANC262154:ANL262155 ANC327690:ANL327691 ANC393226:ANL393227 ANC458762:ANL458763 ANC524298:ANL524299 ANC589834:ANL589835 ANC655370:ANL655371 ANC720906:ANL720907 ANC786442:ANL786443 ANC851978:ANL851979 ANC917514:ANL917515 ANC983050:ANL983051 AWL10:AWU10 AWL65546:AWU65547 AWL131082:AWU131083 AWL196618:AWU196619 AWL262154:AWU262155 AWL327690:AWU327691 AWL393226:AWU393227 AWL458762:AWU458763 AWL524298:AWU524299 AWL589834:AWU589835 AWL655370:AWU655371 AWL720906:AWU720907 AWL786442:AWU786443 AWL851978:AWU851979 AWL917514:AWU917515 AWL983050:AWU983051 AWY10:AXH10 AWY65546:AXH65547 AWY131082:AXH131083 AWY196618:AXH196619 AWY262154:AXH262155 AWY327690:AXH327691 AWY393226:AXH393227 AWY458762:AXH458763 AWY524298:AXH524299 AWY589834:AXH589835 AWY655370:AXH655371 AWY720906:AXH720907 AWY786442:AXH786443 AWY851978:AXH851979 AWY917514:AXH917515 AWY983050:AXH983051 BGH10:BGQ10 BGH65546:BGQ65547 BGH131082:BGQ131083 BGH196618:BGQ196619 BGH262154:BGQ262155 BGH327690:BGQ327691 BGH393226:BGQ393227 BGH458762:BGQ458763 BGH524298:BGQ524299 BGH589834:BGQ589835 BGH655370:BGQ655371 BGH720906:BGQ720907 BGH786442:BGQ786443 BGH851978:BGQ851979 BGH917514:BGQ917515 BGH983050:BGQ983051 BGU10:BHD10 BGU65546:BHD65547 BGU131082:BHD131083 BGU196618:BHD196619 BGU262154:BHD262155 BGU327690:BHD327691 BGU393226:BHD393227 BGU458762:BHD458763 BGU524298:BHD524299 BGU589834:BHD589835 BGU655370:BHD655371 BGU720906:BHD720907 BGU786442:BHD786443 BGU851978:BHD851979 BGU917514:BHD917515 BGU983050:BHD983051 BQD10:BQM10 BQD65546:BQM65547 BQD131082:BQM131083 BQD196618:BQM196619 BQD262154:BQM262155 BQD327690:BQM327691 BQD393226:BQM393227 BQD458762:BQM458763 BQD524298:BQM524299 BQD589834:BQM589835 BQD655370:BQM655371 BQD720906:BQM720907 BQD786442:BQM786443 BQD851978:BQM851979 BQD917514:BQM917515 BQD983050:BQM983051 BQQ10:BQZ10 BQQ65546:BQZ65547 BQQ131082:BQZ131083 BQQ196618:BQZ196619 BQQ262154:BQZ262155 BQQ327690:BQZ327691 BQQ393226:BQZ393227 BQQ458762:BQZ458763 BQQ524298:BQZ524299 BQQ589834:BQZ589835 BQQ655370:BQZ655371 BQQ720906:BQZ720907 BQQ786442:BQZ786443 BQQ851978:BQZ851979 BQQ917514:BQZ917515 BQQ983050:BQZ983051 BZZ10:CAI10 BZZ65546:CAI65547 BZZ131082:CAI131083 BZZ196618:CAI196619 BZZ262154:CAI262155 BZZ327690:CAI327691 BZZ393226:CAI393227 BZZ458762:CAI458763 BZZ524298:CAI524299 BZZ589834:CAI589835 BZZ655370:CAI655371 BZZ720906:CAI720907 BZZ786442:CAI786443 BZZ851978:CAI851979 BZZ917514:CAI917515 BZZ983050:CAI983051 CAM10:CAV10 CAM65546:CAV65547 CAM131082:CAV131083 CAM196618:CAV196619 CAM262154:CAV262155 CAM327690:CAV327691 CAM393226:CAV393227 CAM458762:CAV458763 CAM524298:CAV524299 CAM589834:CAV589835 CAM655370:CAV655371 CAM720906:CAV720907 CAM786442:CAV786443 CAM851978:CAV851979 CAM917514:CAV917515 CAM983050:CAV983051 CJV10:CKE10 CJV65546:CKE65547 CJV131082:CKE131083 CJV196618:CKE196619 CJV262154:CKE262155 CJV327690:CKE327691 CJV393226:CKE393227 CJV458762:CKE458763 CJV524298:CKE524299 CJV589834:CKE589835 CJV655370:CKE655371 CJV720906:CKE720907 CJV786442:CKE786443 CJV851978:CKE851979 CJV917514:CKE917515 CJV983050:CKE983051 CKI10:CKR10 CKI65546:CKR65547 CKI131082:CKR131083 CKI196618:CKR196619 CKI262154:CKR262155 CKI327690:CKR327691 CKI393226:CKR393227 CKI458762:CKR458763 CKI524298:CKR524299 CKI589834:CKR589835 CKI655370:CKR655371 CKI720906:CKR720907 CKI786442:CKR786443 CKI851978:CKR851979 CKI917514:CKR917515 CKI983050:CKR983051 CTR10:CUA10 CTR65546:CUA65547 CTR131082:CUA131083 CTR196618:CUA196619 CTR262154:CUA262155 CTR327690:CUA327691 CTR393226:CUA393227 CTR458762:CUA458763 CTR524298:CUA524299 CTR589834:CUA589835 CTR655370:CUA655371 CTR720906:CUA720907 CTR786442:CUA786443 CTR851978:CUA851979 CTR917514:CUA917515 CTR983050:CUA983051 CUE10:CUN10 CUE65546:CUN65547 CUE131082:CUN131083 CUE196618:CUN196619 CUE262154:CUN262155 CUE327690:CUN327691 CUE393226:CUN393227 CUE458762:CUN458763 CUE524298:CUN524299 CUE589834:CUN589835 CUE655370:CUN655371 CUE720906:CUN720907 CUE786442:CUN786443 CUE851978:CUN851979 CUE917514:CUN917515 CUE983050:CUN983051 DDN10:DDW10 DDN65546:DDW65547 DDN131082:DDW131083 DDN196618:DDW196619 DDN262154:DDW262155 DDN327690:DDW327691 DDN393226:DDW393227 DDN458762:DDW458763 DDN524298:DDW524299 DDN589834:DDW589835 DDN655370:DDW655371 DDN720906:DDW720907 DDN786442:DDW786443 DDN851978:DDW851979 DDN917514:DDW917515 DDN983050:DDW983051 DEA10:DEJ10 DEA65546:DEJ65547 DEA131082:DEJ131083 DEA196618:DEJ196619 DEA262154:DEJ262155 DEA327690:DEJ327691 DEA393226:DEJ393227 DEA458762:DEJ458763 DEA524298:DEJ524299 DEA589834:DEJ589835 DEA655370:DEJ655371 DEA720906:DEJ720907 DEA786442:DEJ786443 DEA851978:DEJ851979 DEA917514:DEJ917515 DEA983050:DEJ983051 DNJ10:DNS10 DNJ65546:DNS65547 DNJ131082:DNS131083 DNJ196618:DNS196619 DNJ262154:DNS262155 DNJ327690:DNS327691 DNJ393226:DNS393227 DNJ458762:DNS458763 DNJ524298:DNS524299 DNJ589834:DNS589835 DNJ655370:DNS655371 DNJ720906:DNS720907 DNJ786442:DNS786443 DNJ851978:DNS851979 DNJ917514:DNS917515 DNJ983050:DNS983051 DNW10:DOF10 DNW65546:DOF65547 DNW131082:DOF131083 DNW196618:DOF196619 DNW262154:DOF262155 DNW327690:DOF327691 DNW393226:DOF393227 DNW458762:DOF458763 DNW524298:DOF524299 DNW589834:DOF589835 DNW655370:DOF655371 DNW720906:DOF720907 DNW786442:DOF786443 DNW851978:DOF851979 DNW917514:DOF917515 DNW983050:DOF983051 DXF10:DXO10 DXF65546:DXO65547 DXF131082:DXO131083 DXF196618:DXO196619 DXF262154:DXO262155 DXF327690:DXO327691 DXF393226:DXO393227 DXF458762:DXO458763 DXF524298:DXO524299 DXF589834:DXO589835 DXF655370:DXO655371 DXF720906:DXO720907 DXF786442:DXO786443 DXF851978:DXO851979 DXF917514:DXO917515 DXF983050:DXO983051 DXS10:DYB10 DXS65546:DYB65547 DXS131082:DYB131083 DXS196618:DYB196619 DXS262154:DYB262155 DXS327690:DYB327691 DXS393226:DYB393227 DXS458762:DYB458763 DXS524298:DYB524299 DXS589834:DYB589835 DXS655370:DYB655371 DXS720906:DYB720907 DXS786442:DYB786443 DXS851978:DYB851979 DXS917514:DYB917515 DXS983050:DYB983051 EHB10:EHK10 EHB65546:EHK65547 EHB131082:EHK131083 EHB196618:EHK196619 EHB262154:EHK262155 EHB327690:EHK327691 EHB393226:EHK393227 EHB458762:EHK458763 EHB524298:EHK524299 EHB589834:EHK589835 EHB655370:EHK655371 EHB720906:EHK720907 EHB786442:EHK786443 EHB851978:EHK851979 EHB917514:EHK917515 EHB983050:EHK983051 EHO10:EHX10 EHO65546:EHX65547 EHO131082:EHX131083 EHO196618:EHX196619 EHO262154:EHX262155 EHO327690:EHX327691 EHO393226:EHX393227 EHO458762:EHX458763 EHO524298:EHX524299 EHO589834:EHX589835 EHO655370:EHX655371 EHO720906:EHX720907 EHO786442:EHX786443 EHO851978:EHX851979 EHO917514:EHX917515 EHO983050:EHX983051 EQX10:ERG10 EQX65546:ERG65547 EQX131082:ERG131083 EQX196618:ERG196619 EQX262154:ERG262155 EQX327690:ERG327691 EQX393226:ERG393227 EQX458762:ERG458763 EQX524298:ERG524299 EQX589834:ERG589835 EQX655370:ERG655371 EQX720906:ERG720907 EQX786442:ERG786443 EQX851978:ERG851979 EQX917514:ERG917515 EQX983050:ERG983051 ERK10:ERT10 ERK65546:ERT65547 ERK131082:ERT131083 ERK196618:ERT196619 ERK262154:ERT262155 ERK327690:ERT327691 ERK393226:ERT393227 ERK458762:ERT458763 ERK524298:ERT524299 ERK589834:ERT589835 ERK655370:ERT655371 ERK720906:ERT720907 ERK786442:ERT786443 ERK851978:ERT851979 ERK917514:ERT917515 ERK983050:ERT983051 FAT10:FBC10 FAT65546:FBC65547 FAT131082:FBC131083 FAT196618:FBC196619 FAT262154:FBC262155 FAT327690:FBC327691 FAT393226:FBC393227 FAT458762:FBC458763 FAT524298:FBC524299 FAT589834:FBC589835 FAT655370:FBC655371 FAT720906:FBC720907 FAT786442:FBC786443 FAT851978:FBC851979 FAT917514:FBC917515 FAT983050:FBC983051 FBG10:FBP10 FBG65546:FBP65547 FBG131082:FBP131083 FBG196618:FBP196619 FBG262154:FBP262155 FBG327690:FBP327691 FBG393226:FBP393227 FBG458762:FBP458763 FBG524298:FBP524299 FBG589834:FBP589835 FBG655370:FBP655371 FBG720906:FBP720907 FBG786442:FBP786443 FBG851978:FBP851979 FBG917514:FBP917515 FBG983050:FBP983051 FKP10:FKY10 FKP65546:FKY65547 FKP131082:FKY131083 FKP196618:FKY196619 FKP262154:FKY262155 FKP327690:FKY327691 FKP393226:FKY393227 FKP458762:FKY458763 FKP524298:FKY524299 FKP589834:FKY589835 FKP655370:FKY655371 FKP720906:FKY720907 FKP786442:FKY786443 FKP851978:FKY851979 FKP917514:FKY917515 FKP983050:FKY983051 FLC10:FLL10 FLC65546:FLL65547 FLC131082:FLL131083 FLC196618:FLL196619 FLC262154:FLL262155 FLC327690:FLL327691 FLC393226:FLL393227 FLC458762:FLL458763 FLC524298:FLL524299 FLC589834:FLL589835 FLC655370:FLL655371 FLC720906:FLL720907 FLC786442:FLL786443 FLC851978:FLL851979 FLC917514:FLL917515 FLC983050:FLL983051 FUL10:FUU10 FUL65546:FUU65547 FUL131082:FUU131083 FUL196618:FUU196619 FUL262154:FUU262155 FUL327690:FUU327691 FUL393226:FUU393227 FUL458762:FUU458763 FUL524298:FUU524299 FUL589834:FUU589835 FUL655370:FUU655371 FUL720906:FUU720907 FUL786442:FUU786443 FUL851978:FUU851979 FUL917514:FUU917515 FUL983050:FUU983051 FUY10:FVH10 FUY65546:FVH65547 FUY131082:FVH131083 FUY196618:FVH196619 FUY262154:FVH262155 FUY327690:FVH327691 FUY393226:FVH393227 FUY458762:FVH458763 FUY524298:FVH524299 FUY589834:FVH589835 FUY655370:FVH655371 FUY720906:FVH720907 FUY786442:FVH786443 FUY851978:FVH851979 FUY917514:FVH917515 FUY983050:FVH983051 GEH10:GEQ10 GEH65546:GEQ65547 GEH131082:GEQ131083 GEH196618:GEQ196619 GEH262154:GEQ262155 GEH327690:GEQ327691 GEH393226:GEQ393227 GEH458762:GEQ458763 GEH524298:GEQ524299 GEH589834:GEQ589835 GEH655370:GEQ655371 GEH720906:GEQ720907 GEH786442:GEQ786443 GEH851978:GEQ851979 GEH917514:GEQ917515 GEH983050:GEQ983051 GEU10:GFD10 GEU65546:GFD65547 GEU131082:GFD131083 GEU196618:GFD196619 GEU262154:GFD262155 GEU327690:GFD327691 GEU393226:GFD393227 GEU458762:GFD458763 GEU524298:GFD524299 GEU589834:GFD589835 GEU655370:GFD655371 GEU720906:GFD720907 GEU786442:GFD786443 GEU851978:GFD851979 GEU917514:GFD917515 GEU983050:GFD983051 GOD10:GOM10 GOD65546:GOM65547 GOD131082:GOM131083 GOD196618:GOM196619 GOD262154:GOM262155 GOD327690:GOM327691 GOD393226:GOM393227 GOD458762:GOM458763 GOD524298:GOM524299 GOD589834:GOM589835 GOD655370:GOM655371 GOD720906:GOM720907 GOD786442:GOM786443 GOD851978:GOM851979 GOD917514:GOM917515 GOD983050:GOM983051 GOQ10:GOZ10 GOQ65546:GOZ65547 GOQ131082:GOZ131083 GOQ196618:GOZ196619 GOQ262154:GOZ262155 GOQ327690:GOZ327691 GOQ393226:GOZ393227 GOQ458762:GOZ458763 GOQ524298:GOZ524299 GOQ589834:GOZ589835 GOQ655370:GOZ655371 GOQ720906:GOZ720907 GOQ786442:GOZ786443 GOQ851978:GOZ851979 GOQ917514:GOZ917515 GOQ983050:GOZ983051 GXZ10:GYI10 GXZ65546:GYI65547 GXZ131082:GYI131083 GXZ196618:GYI196619 GXZ262154:GYI262155 GXZ327690:GYI327691 GXZ393226:GYI393227 GXZ458762:GYI458763 GXZ524298:GYI524299 GXZ589834:GYI589835 GXZ655370:GYI655371 GXZ720906:GYI720907 GXZ786442:GYI786443 GXZ851978:GYI851979 GXZ917514:GYI917515 GXZ983050:GYI983051 GYM10:GYV10 GYM65546:GYV65547 GYM131082:GYV131083 GYM196618:GYV196619 GYM262154:GYV262155 GYM327690:GYV327691 GYM393226:GYV393227 GYM458762:GYV458763 GYM524298:GYV524299 GYM589834:GYV589835 GYM655370:GYV655371 GYM720906:GYV720907 GYM786442:GYV786443 GYM851978:GYV851979 GYM917514:GYV917515 GYM983050:GYV983051 HHV10:HIE10 HHV65546:HIE65547 HHV131082:HIE131083 HHV196618:HIE196619 HHV262154:HIE262155 HHV327690:HIE327691 HHV393226:HIE393227 HHV458762:HIE458763 HHV524298:HIE524299 HHV589834:HIE589835 HHV655370:HIE655371 HHV720906:HIE720907 HHV786442:HIE786443 HHV851978:HIE851979 HHV917514:HIE917515 HHV983050:HIE983051 HII10:HIR10 HII65546:HIR65547 HII131082:HIR131083 HII196618:HIR196619 HII262154:HIR262155 HII327690:HIR327691 HII393226:HIR393227 HII458762:HIR458763 HII524298:HIR524299 HII589834:HIR589835 HII655370:HIR655371 HII720906:HIR720907 HII786442:HIR786443 HII851978:HIR851979 HII917514:HIR917515 HII983050:HIR983051 HRR10:HSA10 HRR65546:HSA65547 HRR131082:HSA131083 HRR196618:HSA196619 HRR262154:HSA262155 HRR327690:HSA327691 HRR393226:HSA393227 HRR458762:HSA458763 HRR524298:HSA524299 HRR589834:HSA589835 HRR655370:HSA655371 HRR720906:HSA720907 HRR786442:HSA786443 HRR851978:HSA851979 HRR917514:HSA917515 HRR983050:HSA983051 HSE10:HSN10 HSE65546:HSN65547 HSE131082:HSN131083 HSE196618:HSN196619 HSE262154:HSN262155 HSE327690:HSN327691 HSE393226:HSN393227 HSE458762:HSN458763 HSE524298:HSN524299 HSE589834:HSN589835 HSE655370:HSN655371 HSE720906:HSN720907 HSE786442:HSN786443 HSE851978:HSN851979 HSE917514:HSN917515 HSE983050:HSN983051 IBN10:IBW10 IBN65546:IBW65547 IBN131082:IBW131083 IBN196618:IBW196619 IBN262154:IBW262155 IBN327690:IBW327691 IBN393226:IBW393227 IBN458762:IBW458763 IBN524298:IBW524299 IBN589834:IBW589835 IBN655370:IBW655371 IBN720906:IBW720907 IBN786442:IBW786443 IBN851978:IBW851979 IBN917514:IBW917515 IBN983050:IBW983051 ICA10:ICJ10 ICA65546:ICJ65547 ICA131082:ICJ131083 ICA196618:ICJ196619 ICA262154:ICJ262155 ICA327690:ICJ327691 ICA393226:ICJ393227 ICA458762:ICJ458763 ICA524298:ICJ524299 ICA589834:ICJ589835 ICA655370:ICJ655371 ICA720906:ICJ720907 ICA786442:ICJ786443 ICA851978:ICJ851979 ICA917514:ICJ917515 ICA983050:ICJ983051 ILJ10:ILS10 ILJ65546:ILS65547 ILJ131082:ILS131083 ILJ196618:ILS196619 ILJ262154:ILS262155 ILJ327690:ILS327691 ILJ393226:ILS393227 ILJ458762:ILS458763 ILJ524298:ILS524299 ILJ589834:ILS589835 ILJ655370:ILS655371 ILJ720906:ILS720907 ILJ786442:ILS786443 ILJ851978:ILS851979 ILJ917514:ILS917515 ILJ983050:ILS983051 ILW10:IMF10 ILW65546:IMF65547 ILW131082:IMF131083 ILW196618:IMF196619 ILW262154:IMF262155 ILW327690:IMF327691 ILW393226:IMF393227 ILW458762:IMF458763 ILW524298:IMF524299 ILW589834:IMF589835 ILW655370:IMF655371 ILW720906:IMF720907 ILW786442:IMF786443 ILW851978:IMF851979 ILW917514:IMF917515 ILW983050:IMF983051 IVF10:IVO10 IVF65546:IVO65547 IVF131082:IVO131083 IVF196618:IVO196619 IVF262154:IVO262155 IVF327690:IVO327691 IVF393226:IVO393227 IVF458762:IVO458763 IVF524298:IVO524299 IVF589834:IVO589835 IVF655370:IVO655371 IVF720906:IVO720907 IVF786442:IVO786443 IVF851978:IVO851979 IVF917514:IVO917515 IVF983050:IVO983051 IVS10:IWB10 IVS65546:IWB65547 IVS131082:IWB131083 IVS196618:IWB196619 IVS262154:IWB262155 IVS327690:IWB327691 IVS393226:IWB393227 IVS458762:IWB458763 IVS524298:IWB524299 IVS589834:IWB589835 IVS655370:IWB655371 IVS720906:IWB720907 IVS786442:IWB786443 IVS851978:IWB851979 IVS917514:IWB917515 IVS983050:IWB983051 JFB10:JFK10 JFB65546:JFK65547 JFB131082:JFK131083 JFB196618:JFK196619 JFB262154:JFK262155 JFB327690:JFK327691 JFB393226:JFK393227 JFB458762:JFK458763 JFB524298:JFK524299 JFB589834:JFK589835 JFB655370:JFK655371 JFB720906:JFK720907 JFB786442:JFK786443 JFB851978:JFK851979 JFB917514:JFK917515 JFB983050:JFK983051 JFO10:JFX10 JFO65546:JFX65547 JFO131082:JFX131083 JFO196618:JFX196619 JFO262154:JFX262155 JFO327690:JFX327691 JFO393226:JFX393227 JFO458762:JFX458763 JFO524298:JFX524299 JFO589834:JFX589835 JFO655370:JFX655371 JFO720906:JFX720907 JFO786442:JFX786443 JFO851978:JFX851979 JFO917514:JFX917515 JFO983050:JFX983051 JOX10:JPG10 JOX65546:JPG65547 JOX131082:JPG131083 JOX196618:JPG196619 JOX262154:JPG262155 JOX327690:JPG327691 JOX393226:JPG393227 JOX458762:JPG458763 JOX524298:JPG524299 JOX589834:JPG589835 JOX655370:JPG655371 JOX720906:JPG720907 JOX786442:JPG786443 JOX851978:JPG851979 JOX917514:JPG917515 JOX983050:JPG983051 JPK10:JPT10 JPK65546:JPT65547 JPK131082:JPT131083 JPK196618:JPT196619 JPK262154:JPT262155 JPK327690:JPT327691 JPK393226:JPT393227 JPK458762:JPT458763 JPK524298:JPT524299 JPK589834:JPT589835 JPK655370:JPT655371 JPK720906:JPT720907 JPK786442:JPT786443 JPK851978:JPT851979 JPK917514:JPT917515 JPK983050:JPT983051 JYT10:JZC10 JYT65546:JZC65547 JYT131082:JZC131083 JYT196618:JZC196619 JYT262154:JZC262155 JYT327690:JZC327691 JYT393226:JZC393227 JYT458762:JZC458763 JYT524298:JZC524299 JYT589834:JZC589835 JYT655370:JZC655371 JYT720906:JZC720907 JYT786442:JZC786443 JYT851978:JZC851979 JYT917514:JZC917515 JYT983050:JZC983051 JZG10:JZP10 JZG65546:JZP65547 JZG131082:JZP131083 JZG196618:JZP196619 JZG262154:JZP262155 JZG327690:JZP327691 JZG393226:JZP393227 JZG458762:JZP458763 JZG524298:JZP524299 JZG589834:JZP589835 JZG655370:JZP655371 JZG720906:JZP720907 JZG786442:JZP786443 JZG851978:JZP851979 JZG917514:JZP917515 JZG983050:JZP983051 KIP10:KIY10 KIP65546:KIY65547 KIP131082:KIY131083 KIP196618:KIY196619 KIP262154:KIY262155 KIP327690:KIY327691 KIP393226:KIY393227 KIP458762:KIY458763 KIP524298:KIY524299 KIP589834:KIY589835 KIP655370:KIY655371 KIP720906:KIY720907 KIP786442:KIY786443 KIP851978:KIY851979 KIP917514:KIY917515 KIP983050:KIY983051 KJC10:KJL10 KJC65546:KJL65547 KJC131082:KJL131083 KJC196618:KJL196619 KJC262154:KJL262155 KJC327690:KJL327691 KJC393226:KJL393227 KJC458762:KJL458763 KJC524298:KJL524299 KJC589834:KJL589835 KJC655370:KJL655371 KJC720906:KJL720907 KJC786442:KJL786443 KJC851978:KJL851979 KJC917514:KJL917515 KJC983050:KJL983051 KSL10:KSU10 KSL65546:KSU65547 KSL131082:KSU131083 KSL196618:KSU196619 KSL262154:KSU262155 KSL327690:KSU327691 KSL393226:KSU393227 KSL458762:KSU458763 KSL524298:KSU524299 KSL589834:KSU589835 KSL655370:KSU655371 KSL720906:KSU720907 KSL786442:KSU786443 KSL851978:KSU851979 KSL917514:KSU917515 KSL983050:KSU983051 KSY10:KTH10 KSY65546:KTH65547 KSY131082:KTH131083 KSY196618:KTH196619 KSY262154:KTH262155 KSY327690:KTH327691 KSY393226:KTH393227 KSY458762:KTH458763 KSY524298:KTH524299 KSY589834:KTH589835 KSY655370:KTH655371 KSY720906:KTH720907 KSY786442:KTH786443 KSY851978:KTH851979 KSY917514:KTH917515 KSY983050:KTH983051 LCH10:LCQ10 LCH65546:LCQ65547 LCH131082:LCQ131083 LCH196618:LCQ196619 LCH262154:LCQ262155 LCH327690:LCQ327691 LCH393226:LCQ393227 LCH458762:LCQ458763 LCH524298:LCQ524299 LCH589834:LCQ589835 LCH655370:LCQ655371 LCH720906:LCQ720907 LCH786442:LCQ786443 LCH851978:LCQ851979 LCH917514:LCQ917515 LCH983050:LCQ983051 LCU10:LDD10 LCU65546:LDD65547 LCU131082:LDD131083 LCU196618:LDD196619 LCU262154:LDD262155 LCU327690:LDD327691 LCU393226:LDD393227 LCU458762:LDD458763 LCU524298:LDD524299 LCU589834:LDD589835 LCU655370:LDD655371 LCU720906:LDD720907 LCU786442:LDD786443 LCU851978:LDD851979 LCU917514:LDD917515 LCU983050:LDD983051 LMD10:LMM10 LMD65546:LMM65547 LMD131082:LMM131083 LMD196618:LMM196619 LMD262154:LMM262155 LMD327690:LMM327691 LMD393226:LMM393227 LMD458762:LMM458763 LMD524298:LMM524299 LMD589834:LMM589835 LMD655370:LMM655371 LMD720906:LMM720907 LMD786442:LMM786443 LMD851978:LMM851979 LMD917514:LMM917515 LMD983050:LMM983051 LMQ10:LMZ10 LMQ65546:LMZ65547 LMQ131082:LMZ131083 LMQ196618:LMZ196619 LMQ262154:LMZ262155 LMQ327690:LMZ327691 LMQ393226:LMZ393227 LMQ458762:LMZ458763 LMQ524298:LMZ524299 LMQ589834:LMZ589835 LMQ655370:LMZ655371 LMQ720906:LMZ720907 LMQ786442:LMZ786443 LMQ851978:LMZ851979 LMQ917514:LMZ917515 LMQ983050:LMZ983051 LVZ10:LWI10 LVZ65546:LWI65547 LVZ131082:LWI131083 LVZ196618:LWI196619 LVZ262154:LWI262155 LVZ327690:LWI327691 LVZ393226:LWI393227 LVZ458762:LWI458763 LVZ524298:LWI524299 LVZ589834:LWI589835 LVZ655370:LWI655371 LVZ720906:LWI720907 LVZ786442:LWI786443 LVZ851978:LWI851979 LVZ917514:LWI917515 LVZ983050:LWI983051 LWM10:LWV10 LWM65546:LWV65547 LWM131082:LWV131083 LWM196618:LWV196619 LWM262154:LWV262155 LWM327690:LWV327691 LWM393226:LWV393227 LWM458762:LWV458763 LWM524298:LWV524299 LWM589834:LWV589835 LWM655370:LWV655371 LWM720906:LWV720907 LWM786442:LWV786443 LWM851978:LWV851979 LWM917514:LWV917515 LWM983050:LWV983051 MFV10:MGE10 MFV65546:MGE65547 MFV131082:MGE131083 MFV196618:MGE196619 MFV262154:MGE262155 MFV327690:MGE327691 MFV393226:MGE393227 MFV458762:MGE458763 MFV524298:MGE524299 MFV589834:MGE589835 MFV655370:MGE655371 MFV720906:MGE720907 MFV786442:MGE786443 MFV851978:MGE851979 MFV917514:MGE917515 MFV983050:MGE983051 MGI10:MGR10 MGI65546:MGR65547 MGI131082:MGR131083 MGI196618:MGR196619 MGI262154:MGR262155 MGI327690:MGR327691 MGI393226:MGR393227 MGI458762:MGR458763 MGI524298:MGR524299 MGI589834:MGR589835 MGI655370:MGR655371 MGI720906:MGR720907 MGI786442:MGR786443 MGI851978:MGR851979 MGI917514:MGR917515 MGI983050:MGR983051 MPR10:MQA10 MPR65546:MQA65547 MPR131082:MQA131083 MPR196618:MQA196619 MPR262154:MQA262155 MPR327690:MQA327691 MPR393226:MQA393227 MPR458762:MQA458763 MPR524298:MQA524299 MPR589834:MQA589835 MPR655370:MQA655371 MPR720906:MQA720907 MPR786442:MQA786443 MPR851978:MQA851979 MPR917514:MQA917515 MPR983050:MQA983051 MQE10:MQN10 MQE65546:MQN65547 MQE131082:MQN131083 MQE196618:MQN196619 MQE262154:MQN262155 MQE327690:MQN327691 MQE393226:MQN393227 MQE458762:MQN458763 MQE524298:MQN524299 MQE589834:MQN589835 MQE655370:MQN655371 MQE720906:MQN720907 MQE786442:MQN786443 MQE851978:MQN851979 MQE917514:MQN917515 MQE983050:MQN983051 MZN10:MZW10 MZN65546:MZW65547 MZN131082:MZW131083 MZN196618:MZW196619 MZN262154:MZW262155 MZN327690:MZW327691 MZN393226:MZW393227 MZN458762:MZW458763 MZN524298:MZW524299 MZN589834:MZW589835 MZN655370:MZW655371 MZN720906:MZW720907 MZN786442:MZW786443 MZN851978:MZW851979 MZN917514:MZW917515 MZN983050:MZW983051 NAA10:NAJ10 NAA65546:NAJ65547 NAA131082:NAJ131083 NAA196618:NAJ196619 NAA262154:NAJ262155 NAA327690:NAJ327691 NAA393226:NAJ393227 NAA458762:NAJ458763 NAA524298:NAJ524299 NAA589834:NAJ589835 NAA655370:NAJ655371 NAA720906:NAJ720907 NAA786442:NAJ786443 NAA851978:NAJ851979 NAA917514:NAJ917515 NAA983050:NAJ983051 NJJ10:NJS10 NJJ65546:NJS65547 NJJ131082:NJS131083 NJJ196618:NJS196619 NJJ262154:NJS262155 NJJ327690:NJS327691 NJJ393226:NJS393227 NJJ458762:NJS458763 NJJ524298:NJS524299 NJJ589834:NJS589835 NJJ655370:NJS655371 NJJ720906:NJS720907 NJJ786442:NJS786443 NJJ851978:NJS851979 NJJ917514:NJS917515 NJJ983050:NJS983051 NJW10:NKF10 NJW65546:NKF65547 NJW131082:NKF131083 NJW196618:NKF196619 NJW262154:NKF262155 NJW327690:NKF327691 NJW393226:NKF393227 NJW458762:NKF458763 NJW524298:NKF524299 NJW589834:NKF589835 NJW655370:NKF655371 NJW720906:NKF720907 NJW786442:NKF786443 NJW851978:NKF851979 NJW917514:NKF917515 NJW983050:NKF983051 NTF10:NTO10 NTF65546:NTO65547 NTF131082:NTO131083 NTF196618:NTO196619 NTF262154:NTO262155 NTF327690:NTO327691 NTF393226:NTO393227 NTF458762:NTO458763 NTF524298:NTO524299 NTF589834:NTO589835 NTF655370:NTO655371 NTF720906:NTO720907 NTF786442:NTO786443 NTF851978:NTO851979 NTF917514:NTO917515 NTF983050:NTO983051 NTS10:NUB10 NTS65546:NUB65547 NTS131082:NUB131083 NTS196618:NUB196619 NTS262154:NUB262155 NTS327690:NUB327691 NTS393226:NUB393227 NTS458762:NUB458763 NTS524298:NUB524299 NTS589834:NUB589835 NTS655370:NUB655371 NTS720906:NUB720907 NTS786442:NUB786443 NTS851978:NUB851979 NTS917514:NUB917515 NTS983050:NUB983051 ODB10:ODK10 ODB65546:ODK65547 ODB131082:ODK131083 ODB196618:ODK196619 ODB262154:ODK262155 ODB327690:ODK327691 ODB393226:ODK393227 ODB458762:ODK458763 ODB524298:ODK524299 ODB589834:ODK589835 ODB655370:ODK655371 ODB720906:ODK720907 ODB786442:ODK786443 ODB851978:ODK851979 ODB917514:ODK917515 ODB983050:ODK983051 ODO10:ODX10 ODO65546:ODX65547 ODO131082:ODX131083 ODO196618:ODX196619 ODO262154:ODX262155 ODO327690:ODX327691 ODO393226:ODX393227 ODO458762:ODX458763 ODO524298:ODX524299 ODO589834:ODX589835 ODO655370:ODX655371 ODO720906:ODX720907 ODO786442:ODX786443 ODO851978:ODX851979 ODO917514:ODX917515 ODO983050:ODX983051 OMX10:ONG10 OMX65546:ONG65547 OMX131082:ONG131083 OMX196618:ONG196619 OMX262154:ONG262155 OMX327690:ONG327691 OMX393226:ONG393227 OMX458762:ONG458763 OMX524298:ONG524299 OMX589834:ONG589835 OMX655370:ONG655371 OMX720906:ONG720907 OMX786442:ONG786443 OMX851978:ONG851979 OMX917514:ONG917515 OMX983050:ONG983051 ONK10:ONT10 ONK65546:ONT65547 ONK131082:ONT131083 ONK196618:ONT196619 ONK262154:ONT262155 ONK327690:ONT327691 ONK393226:ONT393227 ONK458762:ONT458763 ONK524298:ONT524299 ONK589834:ONT589835 ONK655370:ONT655371 ONK720906:ONT720907 ONK786442:ONT786443 ONK851978:ONT851979 ONK917514:ONT917515 ONK983050:ONT983051 OWT10:OXC10 OWT65546:OXC65547 OWT131082:OXC131083 OWT196618:OXC196619 OWT262154:OXC262155 OWT327690:OXC327691 OWT393226:OXC393227 OWT458762:OXC458763 OWT524298:OXC524299 OWT589834:OXC589835 OWT655370:OXC655371 OWT720906:OXC720907 OWT786442:OXC786443 OWT851978:OXC851979 OWT917514:OXC917515 OWT983050:OXC983051 OXG10:OXP10 OXG65546:OXP65547 OXG131082:OXP131083 OXG196618:OXP196619 OXG262154:OXP262155 OXG327690:OXP327691 OXG393226:OXP393227 OXG458762:OXP458763 OXG524298:OXP524299 OXG589834:OXP589835 OXG655370:OXP655371 OXG720906:OXP720907 OXG786442:OXP786443 OXG851978:OXP851979 OXG917514:OXP917515 OXG983050:OXP983051 PGP10:PGY10 PGP65546:PGY65547 PGP131082:PGY131083 PGP196618:PGY196619 PGP262154:PGY262155 PGP327690:PGY327691 PGP393226:PGY393227 PGP458762:PGY458763 PGP524298:PGY524299 PGP589834:PGY589835 PGP655370:PGY655371 PGP720906:PGY720907 PGP786442:PGY786443 PGP851978:PGY851979 PGP917514:PGY917515 PGP983050:PGY983051 PHC10:PHL10 PHC65546:PHL65547 PHC131082:PHL131083 PHC196618:PHL196619 PHC262154:PHL262155 PHC327690:PHL327691 PHC393226:PHL393227 PHC458762:PHL458763 PHC524298:PHL524299 PHC589834:PHL589835 PHC655370:PHL655371 PHC720906:PHL720907 PHC786442:PHL786443 PHC851978:PHL851979 PHC917514:PHL917515 PHC983050:PHL983051 PQL10:PQU10 PQL65546:PQU65547 PQL131082:PQU131083 PQL196618:PQU196619 PQL262154:PQU262155 PQL327690:PQU327691 PQL393226:PQU393227 PQL458762:PQU458763 PQL524298:PQU524299 PQL589834:PQU589835 PQL655370:PQU655371 PQL720906:PQU720907 PQL786442:PQU786443 PQL851978:PQU851979 PQL917514:PQU917515 PQL983050:PQU983051 PQY10:PRH10 PQY65546:PRH65547 PQY131082:PRH131083 PQY196618:PRH196619 PQY262154:PRH262155 PQY327690:PRH327691 PQY393226:PRH393227 PQY458762:PRH458763 PQY524298:PRH524299 PQY589834:PRH589835 PQY655370:PRH655371 PQY720906:PRH720907 PQY786442:PRH786443 PQY851978:PRH851979 PQY917514:PRH917515 PQY983050:PRH983051 QAH10:QAQ10 QAH65546:QAQ65547 QAH131082:QAQ131083 QAH196618:QAQ196619 QAH262154:QAQ262155 QAH327690:QAQ327691 QAH393226:QAQ393227 QAH458762:QAQ458763 QAH524298:QAQ524299 QAH589834:QAQ589835 QAH655370:QAQ655371 QAH720906:QAQ720907 QAH786442:QAQ786443 QAH851978:QAQ851979 QAH917514:QAQ917515 QAH983050:QAQ983051 QAU10:QBD10 QAU65546:QBD65547 QAU131082:QBD131083 QAU196618:QBD196619 QAU262154:QBD262155 QAU327690:QBD327691 QAU393226:QBD393227 QAU458762:QBD458763 QAU524298:QBD524299 QAU589834:QBD589835 QAU655370:QBD655371 QAU720906:QBD720907 QAU786442:QBD786443 QAU851978:QBD851979 QAU917514:QBD917515 QAU983050:QBD983051 QKD10:QKM10 QKD65546:QKM65547 QKD131082:QKM131083 QKD196618:QKM196619 QKD262154:QKM262155 QKD327690:QKM327691 QKD393226:QKM393227 QKD458762:QKM458763 QKD524298:QKM524299 QKD589834:QKM589835 QKD655370:QKM655371 QKD720906:QKM720907 QKD786442:QKM786443 QKD851978:QKM851979 QKD917514:QKM917515 QKD983050:QKM983051 QKQ10:QKZ10 QKQ65546:QKZ65547 QKQ131082:QKZ131083 QKQ196618:QKZ196619 QKQ262154:QKZ262155 QKQ327690:QKZ327691 QKQ393226:QKZ393227 QKQ458762:QKZ458763 QKQ524298:QKZ524299 QKQ589834:QKZ589835 QKQ655370:QKZ655371 QKQ720906:QKZ720907 QKQ786442:QKZ786443 QKQ851978:QKZ851979 QKQ917514:QKZ917515 QKQ983050:QKZ983051 QTZ10:QUI10 QTZ65546:QUI65547 QTZ131082:QUI131083 QTZ196618:QUI196619 QTZ262154:QUI262155 QTZ327690:QUI327691 QTZ393226:QUI393227 QTZ458762:QUI458763 QTZ524298:QUI524299 QTZ589834:QUI589835 QTZ655370:QUI655371 QTZ720906:QUI720907 QTZ786442:QUI786443 QTZ851978:QUI851979 QTZ917514:QUI917515 QTZ983050:QUI983051 QUM10:QUV10 QUM65546:QUV65547 QUM131082:QUV131083 QUM196618:QUV196619 QUM262154:QUV262155 QUM327690:QUV327691 QUM393226:QUV393227 QUM458762:QUV458763 QUM524298:QUV524299 QUM589834:QUV589835 QUM655370:QUV655371 QUM720906:QUV720907 QUM786442:QUV786443 QUM851978:QUV851979 QUM917514:QUV917515 QUM983050:QUV983051 RDV10:REE10 RDV65546:REE65547 RDV131082:REE131083 RDV196618:REE196619 RDV262154:REE262155 RDV327690:REE327691 RDV393226:REE393227 RDV458762:REE458763 RDV524298:REE524299 RDV589834:REE589835 RDV655370:REE655371 RDV720906:REE720907 RDV786442:REE786443 RDV851978:REE851979 RDV917514:REE917515 RDV983050:REE983051 REI10:RER10 REI65546:RER65547 REI131082:RER131083 REI196618:RER196619 REI262154:RER262155 REI327690:RER327691 REI393226:RER393227 REI458762:RER458763 REI524298:RER524299 REI589834:RER589835 REI655370:RER655371 REI720906:RER720907 REI786442:RER786443 REI851978:RER851979 REI917514:RER917515 REI983050:RER983051 RNR10:ROA10 RNR65546:ROA65547 RNR131082:ROA131083 RNR196618:ROA196619 RNR262154:ROA262155 RNR327690:ROA327691 RNR393226:ROA393227 RNR458762:ROA458763 RNR524298:ROA524299 RNR589834:ROA589835 RNR655370:ROA655371 RNR720906:ROA720907 RNR786442:ROA786443 RNR851978:ROA851979 RNR917514:ROA917515 RNR983050:ROA983051 ROE10:RON10 ROE65546:RON65547 ROE131082:RON131083 ROE196618:RON196619 ROE262154:RON262155 ROE327690:RON327691 ROE393226:RON393227 ROE458762:RON458763 ROE524298:RON524299 ROE589834:RON589835 ROE655370:RON655371 ROE720906:RON720907 ROE786442:RON786443 ROE851978:RON851979 ROE917514:RON917515 ROE983050:RON983051 RXN10:RXW10 RXN65546:RXW65547 RXN131082:RXW131083 RXN196618:RXW196619 RXN262154:RXW262155 RXN327690:RXW327691 RXN393226:RXW393227 RXN458762:RXW458763 RXN524298:RXW524299 RXN589834:RXW589835 RXN655370:RXW655371 RXN720906:RXW720907 RXN786442:RXW786443 RXN851978:RXW851979 RXN917514:RXW917515 RXN983050:RXW983051 RYA10:RYJ10 RYA65546:RYJ65547 RYA131082:RYJ131083 RYA196618:RYJ196619 RYA262154:RYJ262155 RYA327690:RYJ327691 RYA393226:RYJ393227 RYA458762:RYJ458763 RYA524298:RYJ524299 RYA589834:RYJ589835 RYA655370:RYJ655371 RYA720906:RYJ720907 RYA786442:RYJ786443 RYA851978:RYJ851979 RYA917514:RYJ917515 RYA983050:RYJ983051 SHJ10:SHS10 SHJ65546:SHS65547 SHJ131082:SHS131083 SHJ196618:SHS196619 SHJ262154:SHS262155 SHJ327690:SHS327691 SHJ393226:SHS393227 SHJ458762:SHS458763 SHJ524298:SHS524299 SHJ589834:SHS589835 SHJ655370:SHS655371 SHJ720906:SHS720907 SHJ786442:SHS786443 SHJ851978:SHS851979 SHJ917514:SHS917515 SHJ983050:SHS983051 SHW10:SIF10 SHW65546:SIF65547 SHW131082:SIF131083 SHW196618:SIF196619 SHW262154:SIF262155 SHW327690:SIF327691 SHW393226:SIF393227 SHW458762:SIF458763 SHW524298:SIF524299 SHW589834:SIF589835 SHW655370:SIF655371 SHW720906:SIF720907 SHW786442:SIF786443 SHW851978:SIF851979 SHW917514:SIF917515 SHW983050:SIF983051 SRF10:SRO10 SRF65546:SRO65547 SRF131082:SRO131083 SRF196618:SRO196619 SRF262154:SRO262155 SRF327690:SRO327691 SRF393226:SRO393227 SRF458762:SRO458763 SRF524298:SRO524299 SRF589834:SRO589835 SRF655370:SRO655371 SRF720906:SRO720907 SRF786442:SRO786443 SRF851978:SRO851979 SRF917514:SRO917515 SRF983050:SRO983051 SRS10:SSB10 SRS65546:SSB65547 SRS131082:SSB131083 SRS196618:SSB196619 SRS262154:SSB262155 SRS327690:SSB327691 SRS393226:SSB393227 SRS458762:SSB458763 SRS524298:SSB524299 SRS589834:SSB589835 SRS655370:SSB655371 SRS720906:SSB720907 SRS786442:SSB786443 SRS851978:SSB851979 SRS917514:SSB917515 SRS983050:SSB983051 TBB10:TBK10 TBB65546:TBK65547 TBB131082:TBK131083 TBB196618:TBK196619 TBB262154:TBK262155 TBB327690:TBK327691 TBB393226:TBK393227 TBB458762:TBK458763 TBB524298:TBK524299 TBB589834:TBK589835 TBB655370:TBK655371 TBB720906:TBK720907 TBB786442:TBK786443 TBB851978:TBK851979 TBB917514:TBK917515 TBB983050:TBK983051 TBO10:TBX10 TBO65546:TBX65547 TBO131082:TBX131083 TBO196618:TBX196619 TBO262154:TBX262155 TBO327690:TBX327691 TBO393226:TBX393227 TBO458762:TBX458763 TBO524298:TBX524299 TBO589834:TBX589835 TBO655370:TBX655371 TBO720906:TBX720907 TBO786442:TBX786443 TBO851978:TBX851979 TBO917514:TBX917515 TBO983050:TBX983051 TKX10:TLG10 TKX65546:TLG65547 TKX131082:TLG131083 TKX196618:TLG196619 TKX262154:TLG262155 TKX327690:TLG327691 TKX393226:TLG393227 TKX458762:TLG458763 TKX524298:TLG524299 TKX589834:TLG589835 TKX655370:TLG655371 TKX720906:TLG720907 TKX786442:TLG786443 TKX851978:TLG851979 TKX917514:TLG917515 TKX983050:TLG983051 TLK10:TLT10 TLK65546:TLT65547 TLK131082:TLT131083 TLK196618:TLT196619 TLK262154:TLT262155 TLK327690:TLT327691 TLK393226:TLT393227 TLK458762:TLT458763 TLK524298:TLT524299 TLK589834:TLT589835 TLK655370:TLT655371 TLK720906:TLT720907 TLK786442:TLT786443 TLK851978:TLT851979 TLK917514:TLT917515 TLK983050:TLT983051 TUT10:TVC10 TUT65546:TVC65547 TUT131082:TVC131083 TUT196618:TVC196619 TUT262154:TVC262155 TUT327690:TVC327691 TUT393226:TVC393227 TUT458762:TVC458763 TUT524298:TVC524299 TUT589834:TVC589835 TUT655370:TVC655371 TUT720906:TVC720907 TUT786442:TVC786443 TUT851978:TVC851979 TUT917514:TVC917515 TUT983050:TVC983051 TVG10:TVP10 TVG65546:TVP65547 TVG131082:TVP131083 TVG196618:TVP196619 TVG262154:TVP262155 TVG327690:TVP327691 TVG393226:TVP393227 TVG458762:TVP458763 TVG524298:TVP524299 TVG589834:TVP589835 TVG655370:TVP655371 TVG720906:TVP720907 TVG786442:TVP786443 TVG851978:TVP851979 TVG917514:TVP917515 TVG983050:TVP983051 UEP10:UEY10 UEP65546:UEY65547 UEP131082:UEY131083 UEP196618:UEY196619 UEP262154:UEY262155 UEP327690:UEY327691 UEP393226:UEY393227 UEP458762:UEY458763 UEP524298:UEY524299 UEP589834:UEY589835 UEP655370:UEY655371 UEP720906:UEY720907 UEP786442:UEY786443 UEP851978:UEY851979 UEP917514:UEY917515 UEP983050:UEY983051 UFC10:UFL10 UFC65546:UFL65547 UFC131082:UFL131083 UFC196618:UFL196619 UFC262154:UFL262155 UFC327690:UFL327691 UFC393226:UFL393227 UFC458762:UFL458763 UFC524298:UFL524299 UFC589834:UFL589835 UFC655370:UFL655371 UFC720906:UFL720907 UFC786442:UFL786443 UFC851978:UFL851979 UFC917514:UFL917515 UFC983050:UFL983051 UOL10:UOU10 UOL65546:UOU65547 UOL131082:UOU131083 UOL196618:UOU196619 UOL262154:UOU262155 UOL327690:UOU327691 UOL393226:UOU393227 UOL458762:UOU458763 UOL524298:UOU524299 UOL589834:UOU589835 UOL655370:UOU655371 UOL720906:UOU720907 UOL786442:UOU786443 UOL851978:UOU851979 UOL917514:UOU917515 UOL983050:UOU983051 UOY10:UPH10 UOY65546:UPH65547 UOY131082:UPH131083 UOY196618:UPH196619 UOY262154:UPH262155 UOY327690:UPH327691 UOY393226:UPH393227 UOY458762:UPH458763 UOY524298:UPH524299 UOY589834:UPH589835 UOY655370:UPH655371 UOY720906:UPH720907 UOY786442:UPH786443 UOY851978:UPH851979 UOY917514:UPH917515 UOY983050:UPH983051 UYH10:UYQ10 UYH65546:UYQ65547 UYH131082:UYQ131083 UYH196618:UYQ196619 UYH262154:UYQ262155 UYH327690:UYQ327691 UYH393226:UYQ393227 UYH458762:UYQ458763 UYH524298:UYQ524299 UYH589834:UYQ589835 UYH655370:UYQ655371 UYH720906:UYQ720907 UYH786442:UYQ786443 UYH851978:UYQ851979 UYH917514:UYQ917515 UYH983050:UYQ983051 UYU10:UZD10 UYU65546:UZD65547 UYU131082:UZD131083 UYU196618:UZD196619 UYU262154:UZD262155 UYU327690:UZD327691 UYU393226:UZD393227 UYU458762:UZD458763 UYU524298:UZD524299 UYU589834:UZD589835 UYU655370:UZD655371 UYU720906:UZD720907 UYU786442:UZD786443 UYU851978:UZD851979 UYU917514:UZD917515 UYU983050:UZD983051 VID10:VIM10 VID65546:VIM65547 VID131082:VIM131083 VID196618:VIM196619 VID262154:VIM262155 VID327690:VIM327691 VID393226:VIM393227 VID458762:VIM458763 VID524298:VIM524299 VID589834:VIM589835 VID655370:VIM655371 VID720906:VIM720907 VID786442:VIM786443 VID851978:VIM851979 VID917514:VIM917515 VID983050:VIM983051 VIQ10:VIZ10 VIQ65546:VIZ65547 VIQ131082:VIZ131083 VIQ196618:VIZ196619 VIQ262154:VIZ262155 VIQ327690:VIZ327691 VIQ393226:VIZ393227 VIQ458762:VIZ458763 VIQ524298:VIZ524299 VIQ589834:VIZ589835 VIQ655370:VIZ655371 VIQ720906:VIZ720907 VIQ786442:VIZ786443 VIQ851978:VIZ851979 VIQ917514:VIZ917515 VIQ983050:VIZ983051 VRZ10:VSI10 VRZ65546:VSI65547 VRZ131082:VSI131083 VRZ196618:VSI196619 VRZ262154:VSI262155 VRZ327690:VSI327691 VRZ393226:VSI393227 VRZ458762:VSI458763 VRZ524298:VSI524299 VRZ589834:VSI589835 VRZ655370:VSI655371 VRZ720906:VSI720907 VRZ786442:VSI786443 VRZ851978:VSI851979 VRZ917514:VSI917515 VRZ983050:VSI983051 VSM10:VSV10 VSM65546:VSV65547 VSM131082:VSV131083 VSM196618:VSV196619 VSM262154:VSV262155 VSM327690:VSV327691 VSM393226:VSV393227 VSM458762:VSV458763 VSM524298:VSV524299 VSM589834:VSV589835 VSM655370:VSV655371 VSM720906:VSV720907 VSM786442:VSV786443 VSM851978:VSV851979 VSM917514:VSV917515 VSM983050:VSV983051 WBV10:WCE10 WBV65546:WCE65547 WBV131082:WCE131083 WBV196618:WCE196619 WBV262154:WCE262155 WBV327690:WCE327691 WBV393226:WCE393227 WBV458762:WCE458763 WBV524298:WCE524299 WBV589834:WCE589835 WBV655370:WCE655371 WBV720906:WCE720907 WBV786442:WCE786443 WBV851978:WCE851979 WBV917514:WCE917515 WBV983050:WCE983051 WCI10:WCR10 WCI65546:WCR65547 WCI131082:WCR131083 WCI196618:WCR196619 WCI262154:WCR262155 WCI327690:WCR327691 WCI393226:WCR393227 WCI458762:WCR458763 WCI524298:WCR524299 WCI589834:WCR589835 WCI655370:WCR655371 WCI720906:WCR720907 WCI786442:WCR786443 WCI851978:WCR851979 WCI917514:WCR917515 WCI983050:WCR983051 WLR10:WMA10 WLR65546:WMA65547 WLR131082:WMA131083 WLR196618:WMA196619 WLR262154:WMA262155 WLR327690:WMA327691 WLR393226:WMA393227 WLR458762:WMA458763 WLR524298:WMA524299 WLR589834:WMA589835 WLR655370:WMA655371 WLR720906:WMA720907 WLR786442:WMA786443 WLR851978:WMA851979 WLR917514:WMA917515 WLR983050:WMA983051 WME10:WMN10 WME65546:WMN65547 WME131082:WMN131083 WME196618:WMN196619 WME262154:WMN262155 WME327690:WMN327691 WME393226:WMN393227 WME458762:WMN458763 WME524298:WMN524299 WME589834:WMN589835 WME655370:WMN655371 WME720906:WMN720907 WME786442:WMN786443 WME851978:WMN851979 WME917514:WMN917515 WME983050:WMN983051 WVN10:WVW10 WVN65546:WVW65547 WVN131082:WVW131083 WVN196618:WVW196619 WVN262154:WVW262155 WVN327690:WVW327691 WVN393226:WVW393227 WVN458762:WVW458763 WVN524298:WVW524299 WVN589834:WVW589835 WVN655370:WVW655371 WVN720906:WVW720907 WVN786442:WVW786443 WVN851978:WVW851979 WVN917514:WVW917515 WVN983050:WVW983051 WWA10:WWJ10 WWA65546:WWJ65547 WWA131082:WWJ131083 WWA196618:WWJ196619 WWA262154:WWJ262155 WWA327690:WWJ327691 WWA393226:WWJ393227 WWA458762:WWJ458763 WWA524298:WWJ524299 WWA589834:WWJ589835 WWA655370:WWJ655371 WWA720906:WWJ720907 WWA786442:WWJ786443 WWA851978:WWJ851979 WWA917514:WWJ917515 WWA983050:WWJ983051" showDropDown="0" showInputMessage="1" showErrorMessage="1" allowBlank="1" prompt="EITHER WRITE YOUR OWN HPS OR EMPTY"/>
    <dataValidation sqref="P65548:P65648 P131084:P131184 P196620:P196720 P262156:P262256 P327692:P327792 P393228:P393328 P458764:P458864 P524300:P524400 P589836:P589936 P655372:P655472 P720908:P721008 P786444:P786544 P851980:P852080 P917516:P917616 P983052:P983152 JL12:JL61 JL63:JL112 JL65548:JL65648 JL131084:JL131184 JL196620:JL196720 JL262156:JL262256 JL327692:JL327792 JL393228:JL393328 JL458764:JL458864 JL524300:JL524400 JL589836:JL589936 JL655372:JL655472 JL720908:JL721008 JL786444:JL786544 JL851980:JL852080 JL917516:JL917616 JL983052:JL983152 TH12:TH61 TH63:TH112 TH65548:TH65648 TH131084:TH131184 TH196620:TH196720 TH262156:TH262256 TH327692:TH327792 TH393228:TH393328 TH458764:TH458864 TH524300:TH524400 TH589836:TH589936 TH655372:TH655472 TH720908:TH721008 TH786444:TH786544 TH851980:TH852080 TH917516:TH917616 TH983052:TH983152 ADD12:ADD61 ADD63:ADD112 ADD65548:ADD65648 ADD131084:ADD131184 ADD196620:ADD196720 ADD262156:ADD262256 ADD327692:ADD327792 ADD393228:ADD393328 ADD458764:ADD458864 ADD524300:ADD524400 ADD589836:ADD589936 ADD655372:ADD655472 ADD720908:ADD721008 ADD786444:ADD786544 ADD851980:ADD852080 ADD917516:ADD917616 ADD983052:ADD983152 AMZ12:AMZ61 AMZ63:AMZ112 AMZ65548:AMZ65648 AMZ131084:AMZ131184 AMZ196620:AMZ196720 AMZ262156:AMZ262256 AMZ327692:AMZ327792 AMZ393228:AMZ393328 AMZ458764:AMZ458864 AMZ524300:AMZ524400 AMZ589836:AMZ589936 AMZ655372:AMZ655472 AMZ720908:AMZ721008 AMZ786444:AMZ786544 AMZ851980:AMZ852080 AMZ917516:AMZ917616 AMZ983052:AMZ983152 AWV12:AWV61 AWV63:AWV112 AWV65548:AWV65648 AWV131084:AWV131184 AWV196620:AWV196720 AWV262156:AWV262256 AWV327692:AWV327792 AWV393228:AWV393328 AWV458764:AWV458864 AWV524300:AWV524400 AWV589836:AWV589936 AWV655372:AWV655472 AWV720908:AWV721008 AWV786444:AWV786544 AWV851980:AWV852080 AWV917516:AWV917616 AWV983052:AWV983152 BGR12:BGR61 BGR63:BGR112 BGR65548:BGR65648 BGR131084:BGR131184 BGR196620:BGR196720 BGR262156:BGR262256 BGR327692:BGR327792 BGR393228:BGR393328 BGR458764:BGR458864 BGR524300:BGR524400 BGR589836:BGR589936 BGR655372:BGR655472 BGR720908:BGR721008 BGR786444:BGR786544 BGR851980:BGR852080 BGR917516:BGR917616 BGR983052:BGR983152 BQN12:BQN61 BQN63:BQN112 BQN65548:BQN65648 BQN131084:BQN131184 BQN196620:BQN196720 BQN262156:BQN262256 BQN327692:BQN327792 BQN393228:BQN393328 BQN458764:BQN458864 BQN524300:BQN524400 BQN589836:BQN589936 BQN655372:BQN655472 BQN720908:BQN721008 BQN786444:BQN786544 BQN851980:BQN852080 BQN917516:BQN917616 BQN983052:BQN983152 CAJ12:CAJ61 CAJ63:CAJ112 CAJ65548:CAJ65648 CAJ131084:CAJ131184 CAJ196620:CAJ196720 CAJ262156:CAJ262256 CAJ327692:CAJ327792 CAJ393228:CAJ393328 CAJ458764:CAJ458864 CAJ524300:CAJ524400 CAJ589836:CAJ589936 CAJ655372:CAJ655472 CAJ720908:CAJ721008 CAJ786444:CAJ786544 CAJ851980:CAJ852080 CAJ917516:CAJ917616 CAJ983052:CAJ983152 CKF12:CKF61 CKF63:CKF112 CKF65548:CKF65648 CKF131084:CKF131184 CKF196620:CKF196720 CKF262156:CKF262256 CKF327692:CKF327792 CKF393228:CKF393328 CKF458764:CKF458864 CKF524300:CKF524400 CKF589836:CKF589936 CKF655372:CKF655472 CKF720908:CKF721008 CKF786444:CKF786544 CKF851980:CKF852080 CKF917516:CKF917616 CKF983052:CKF983152 CUB12:CUB61 CUB63:CUB112 CUB65548:CUB65648 CUB131084:CUB131184 CUB196620:CUB196720 CUB262156:CUB262256 CUB327692:CUB327792 CUB393228:CUB393328 CUB458764:CUB458864 CUB524300:CUB524400 CUB589836:CUB589936 CUB655372:CUB655472 CUB720908:CUB721008 CUB786444:CUB786544 CUB851980:CUB852080 CUB917516:CUB917616 CUB983052:CUB983152 DDX12:DDX61 DDX63:DDX112 DDX65548:DDX65648 DDX131084:DDX131184 DDX196620:DDX196720 DDX262156:DDX262256 DDX327692:DDX327792 DDX393228:DDX393328 DDX458764:DDX458864 DDX524300:DDX524400 DDX589836:DDX589936 DDX655372:DDX655472 DDX720908:DDX721008 DDX786444:DDX786544 DDX851980:DDX852080 DDX917516:DDX917616 DDX983052:DDX983152 DNT12:DNT61 DNT63:DNT112 DNT65548:DNT65648 DNT131084:DNT131184 DNT196620:DNT196720 DNT262156:DNT262256 DNT327692:DNT327792 DNT393228:DNT393328 DNT458764:DNT458864 DNT524300:DNT524400 DNT589836:DNT589936 DNT655372:DNT655472 DNT720908:DNT721008 DNT786444:DNT786544 DNT851980:DNT852080 DNT917516:DNT917616 DNT983052:DNT983152 DXP12:DXP61 DXP63:DXP112 DXP65548:DXP65648 DXP131084:DXP131184 DXP196620:DXP196720 DXP262156:DXP262256 DXP327692:DXP327792 DXP393228:DXP393328 DXP458764:DXP458864 DXP524300:DXP524400 DXP589836:DXP589936 DXP655372:DXP655472 DXP720908:DXP721008 DXP786444:DXP786544 DXP851980:DXP852080 DXP917516:DXP917616 DXP983052:DXP983152 EHL12:EHL61 EHL63:EHL112 EHL65548:EHL65648 EHL131084:EHL131184 EHL196620:EHL196720 EHL262156:EHL262256 EHL327692:EHL327792 EHL393228:EHL393328 EHL458764:EHL458864 EHL524300:EHL524400 EHL589836:EHL589936 EHL655372:EHL655472 EHL720908:EHL721008 EHL786444:EHL786544 EHL851980:EHL852080 EHL917516:EHL917616 EHL983052:EHL983152 ERH12:ERH61 ERH63:ERH112 ERH65548:ERH65648 ERH131084:ERH131184 ERH196620:ERH196720 ERH262156:ERH262256 ERH327692:ERH327792 ERH393228:ERH393328 ERH458764:ERH458864 ERH524300:ERH524400 ERH589836:ERH589936 ERH655372:ERH655472 ERH720908:ERH721008 ERH786444:ERH786544 ERH851980:ERH852080 ERH917516:ERH917616 ERH983052:ERH983152 FBD12:FBD61 FBD63:FBD112 FBD65548:FBD65648 FBD131084:FBD131184 FBD196620:FBD196720 FBD262156:FBD262256 FBD327692:FBD327792 FBD393228:FBD393328 FBD458764:FBD458864 FBD524300:FBD524400 FBD589836:FBD589936 FBD655372:FBD655472 FBD720908:FBD721008 FBD786444:FBD786544 FBD851980:FBD852080 FBD917516:FBD917616 FBD983052:FBD983152 FKZ12:FKZ61 FKZ63:FKZ112 FKZ65548:FKZ65648 FKZ131084:FKZ131184 FKZ196620:FKZ196720 FKZ262156:FKZ262256 FKZ327692:FKZ327792 FKZ393228:FKZ393328 FKZ458764:FKZ458864 FKZ524300:FKZ524400 FKZ589836:FKZ589936 FKZ655372:FKZ655472 FKZ720908:FKZ721008 FKZ786444:FKZ786544 FKZ851980:FKZ852080 FKZ917516:FKZ917616 FKZ983052:FKZ983152 FUV12:FUV61 FUV63:FUV112 FUV65548:FUV65648 FUV131084:FUV131184 FUV196620:FUV196720 FUV262156:FUV262256 FUV327692:FUV327792 FUV393228:FUV393328 FUV458764:FUV458864 FUV524300:FUV524400 FUV589836:FUV589936 FUV655372:FUV655472 FUV720908:FUV721008 FUV786444:FUV786544 FUV851980:FUV852080 FUV917516:FUV917616 FUV983052:FUV983152 GER12:GER61 GER63:GER112 GER65548:GER65648 GER131084:GER131184 GER196620:GER196720 GER262156:GER262256 GER327692:GER327792 GER393228:GER393328 GER458764:GER458864 GER524300:GER524400 GER589836:GER589936 GER655372:GER655472 GER720908:GER721008 GER786444:GER786544 GER851980:GER852080 GER917516:GER917616 GER983052:GER983152 GON12:GON61 GON63:GON112 GON65548:GON65648 GON131084:GON131184 GON196620:GON196720 GON262156:GON262256 GON327692:GON327792 GON393228:GON393328 GON458764:GON458864 GON524300:GON524400 GON589836:GON589936 GON655372:GON655472 GON720908:GON721008 GON786444:GON786544 GON851980:GON852080 GON917516:GON917616 GON983052:GON983152 GYJ12:GYJ61 GYJ63:GYJ112 GYJ65548:GYJ65648 GYJ131084:GYJ131184 GYJ196620:GYJ196720 GYJ262156:GYJ262256 GYJ327692:GYJ327792 GYJ393228:GYJ393328 GYJ458764:GYJ458864 GYJ524300:GYJ524400 GYJ589836:GYJ589936 GYJ655372:GYJ655472 GYJ720908:GYJ721008 GYJ786444:GYJ786544 GYJ851980:GYJ852080 GYJ917516:GYJ917616 GYJ983052:GYJ983152 HIF12:HIF61 HIF63:HIF112 HIF65548:HIF65648 HIF131084:HIF131184 HIF196620:HIF196720 HIF262156:HIF262256 HIF327692:HIF327792 HIF393228:HIF393328 HIF458764:HIF458864 HIF524300:HIF524400 HIF589836:HIF589936 HIF655372:HIF655472 HIF720908:HIF721008 HIF786444:HIF786544 HIF851980:HIF852080 HIF917516:HIF917616 HIF983052:HIF983152 HSB12:HSB61 HSB63:HSB112 HSB65548:HSB65648 HSB131084:HSB131184 HSB196620:HSB196720 HSB262156:HSB262256 HSB327692:HSB327792 HSB393228:HSB393328 HSB458764:HSB458864 HSB524300:HSB524400 HSB589836:HSB589936 HSB655372:HSB655472 HSB720908:HSB721008 HSB786444:HSB786544 HSB851980:HSB852080 HSB917516:HSB917616 HSB983052:HSB983152 IBX12:IBX61 IBX63:IBX112 IBX65548:IBX65648 IBX131084:IBX131184 IBX196620:IBX196720 IBX262156:IBX262256 IBX327692:IBX327792 IBX393228:IBX393328 IBX458764:IBX458864 IBX524300:IBX524400 IBX589836:IBX589936 IBX655372:IBX655472 IBX720908:IBX721008 IBX786444:IBX786544 IBX851980:IBX852080 IBX917516:IBX917616 IBX983052:IBX983152 ILT12:ILT61 ILT63:ILT112 ILT65548:ILT65648 ILT131084:ILT131184 ILT196620:ILT196720 ILT262156:ILT262256 ILT327692:ILT327792 ILT393228:ILT393328 ILT458764:ILT458864 ILT524300:ILT524400 ILT589836:ILT589936 ILT655372:ILT655472 ILT720908:ILT721008 ILT786444:ILT786544 ILT851980:ILT852080 ILT917516:ILT917616 ILT983052:ILT983152 IVP12:IVP61 IVP63:IVP112 IVP65548:IVP65648 IVP131084:IVP131184 IVP196620:IVP196720 IVP262156:IVP262256 IVP327692:IVP327792 IVP393228:IVP393328 IVP458764:IVP458864 IVP524300:IVP524400 IVP589836:IVP589936 IVP655372:IVP655472 IVP720908:IVP721008 IVP786444:IVP786544 IVP851980:IVP852080 IVP917516:IVP917616 IVP983052:IVP983152 JFL12:JFL61 JFL63:JFL112 JFL65548:JFL65648 JFL131084:JFL131184 JFL196620:JFL196720 JFL262156:JFL262256 JFL327692:JFL327792 JFL393228:JFL393328 JFL458764:JFL458864 JFL524300:JFL524400 JFL589836:JFL589936 JFL655372:JFL655472 JFL720908:JFL721008 JFL786444:JFL786544 JFL851980:JFL852080 JFL917516:JFL917616 JFL983052:JFL983152 JPH12:JPH61 JPH63:JPH112 JPH65548:JPH65648 JPH131084:JPH131184 JPH196620:JPH196720 JPH262156:JPH262256 JPH327692:JPH327792 JPH393228:JPH393328 JPH458764:JPH458864 JPH524300:JPH524400 JPH589836:JPH589936 JPH655372:JPH655472 JPH720908:JPH721008 JPH786444:JPH786544 JPH851980:JPH852080 JPH917516:JPH917616 JPH983052:JPH983152 JZD12:JZD61 JZD63:JZD112 JZD65548:JZD65648 JZD131084:JZD131184 JZD196620:JZD196720 JZD262156:JZD262256 JZD327692:JZD327792 JZD393228:JZD393328 JZD458764:JZD458864 JZD524300:JZD524400 JZD589836:JZD589936 JZD655372:JZD655472 JZD720908:JZD721008 JZD786444:JZD786544 JZD851980:JZD852080 JZD917516:JZD917616 JZD983052:JZD983152 KIZ12:KIZ61 KIZ63:KIZ112 KIZ65548:KIZ65648 KIZ131084:KIZ131184 KIZ196620:KIZ196720 KIZ262156:KIZ262256 KIZ327692:KIZ327792 KIZ393228:KIZ393328 KIZ458764:KIZ458864 KIZ524300:KIZ524400 KIZ589836:KIZ589936 KIZ655372:KIZ655472 KIZ720908:KIZ721008 KIZ786444:KIZ786544 KIZ851980:KIZ852080 KIZ917516:KIZ917616 KIZ983052:KIZ983152 KSV12:KSV61 KSV63:KSV112 KSV65548:KSV65648 KSV131084:KSV131184 KSV196620:KSV196720 KSV262156:KSV262256 KSV327692:KSV327792 KSV393228:KSV393328 KSV458764:KSV458864 KSV524300:KSV524400 KSV589836:KSV589936 KSV655372:KSV655472 KSV720908:KSV721008 KSV786444:KSV786544 KSV851980:KSV852080 KSV917516:KSV917616 KSV983052:KSV983152 LCR12:LCR61 LCR63:LCR112 LCR65548:LCR65648 LCR131084:LCR131184 LCR196620:LCR196720 LCR262156:LCR262256 LCR327692:LCR327792 LCR393228:LCR393328 LCR458764:LCR458864 LCR524300:LCR524400 LCR589836:LCR589936 LCR655372:LCR655472 LCR720908:LCR721008 LCR786444:LCR786544 LCR851980:LCR852080 LCR917516:LCR917616 LCR983052:LCR983152 LMN12:LMN61 LMN63:LMN112 LMN65548:LMN65648 LMN131084:LMN131184 LMN196620:LMN196720 LMN262156:LMN262256 LMN327692:LMN327792 LMN393228:LMN393328 LMN458764:LMN458864 LMN524300:LMN524400 LMN589836:LMN589936 LMN655372:LMN655472 LMN720908:LMN721008 LMN786444:LMN786544 LMN851980:LMN852080 LMN917516:LMN917616 LMN983052:LMN983152 LWJ12:LWJ61 LWJ63:LWJ112 LWJ65548:LWJ65648 LWJ131084:LWJ131184 LWJ196620:LWJ196720 LWJ262156:LWJ262256 LWJ327692:LWJ327792 LWJ393228:LWJ393328 LWJ458764:LWJ458864 LWJ524300:LWJ524400 LWJ589836:LWJ589936 LWJ655372:LWJ655472 LWJ720908:LWJ721008 LWJ786444:LWJ786544 LWJ851980:LWJ852080 LWJ917516:LWJ917616 LWJ983052:LWJ983152 MGF12:MGF61 MGF63:MGF112 MGF65548:MGF65648 MGF131084:MGF131184 MGF196620:MGF196720 MGF262156:MGF262256 MGF327692:MGF327792 MGF393228:MGF393328 MGF458764:MGF458864 MGF524300:MGF524400 MGF589836:MGF589936 MGF655372:MGF655472 MGF720908:MGF721008 MGF786444:MGF786544 MGF851980:MGF852080 MGF917516:MGF917616 MGF983052:MGF983152 MQB12:MQB61 MQB63:MQB112 MQB65548:MQB65648 MQB131084:MQB131184 MQB196620:MQB196720 MQB262156:MQB262256 MQB327692:MQB327792 MQB393228:MQB393328 MQB458764:MQB458864 MQB524300:MQB524400 MQB589836:MQB589936 MQB655372:MQB655472 MQB720908:MQB721008 MQB786444:MQB786544 MQB851980:MQB852080 MQB917516:MQB917616 MQB983052:MQB983152 MZX12:MZX61 MZX63:MZX112 MZX65548:MZX65648 MZX131084:MZX131184 MZX196620:MZX196720 MZX262156:MZX262256 MZX327692:MZX327792 MZX393228:MZX393328 MZX458764:MZX458864 MZX524300:MZX524400 MZX589836:MZX589936 MZX655372:MZX655472 MZX720908:MZX721008 MZX786444:MZX786544 MZX851980:MZX852080 MZX917516:MZX917616 MZX983052:MZX983152 NJT12:NJT61 NJT63:NJT112 NJT65548:NJT65648 NJT131084:NJT131184 NJT196620:NJT196720 NJT262156:NJT262256 NJT327692:NJT327792 NJT393228:NJT393328 NJT458764:NJT458864 NJT524300:NJT524400 NJT589836:NJT589936 NJT655372:NJT655472 NJT720908:NJT721008 NJT786444:NJT786544 NJT851980:NJT852080 NJT917516:NJT917616 NJT983052:NJT983152 NTP12:NTP61 NTP63:NTP112 NTP65548:NTP65648 NTP131084:NTP131184 NTP196620:NTP196720 NTP262156:NTP262256 NTP327692:NTP327792 NTP393228:NTP393328 NTP458764:NTP458864 NTP524300:NTP524400 NTP589836:NTP589936 NTP655372:NTP655472 NTP720908:NTP721008 NTP786444:NTP786544 NTP851980:NTP852080 NTP917516:NTP917616 NTP983052:NTP983152 ODL12:ODL61 ODL63:ODL112 ODL65548:ODL65648 ODL131084:ODL131184 ODL196620:ODL196720 ODL262156:ODL262256 ODL327692:ODL327792 ODL393228:ODL393328 ODL458764:ODL458864 ODL524300:ODL524400 ODL589836:ODL589936 ODL655372:ODL655472 ODL720908:ODL721008 ODL786444:ODL786544 ODL851980:ODL852080 ODL917516:ODL917616 ODL983052:ODL983152 ONH12:ONH61 ONH63:ONH112 ONH65548:ONH65648 ONH131084:ONH131184 ONH196620:ONH196720 ONH262156:ONH262256 ONH327692:ONH327792 ONH393228:ONH393328 ONH458764:ONH458864 ONH524300:ONH524400 ONH589836:ONH589936 ONH655372:ONH655472 ONH720908:ONH721008 ONH786444:ONH786544 ONH851980:ONH852080 ONH917516:ONH917616 ONH983052:ONH983152 OXD12:OXD61 OXD63:OXD112 OXD65548:OXD65648 OXD131084:OXD131184 OXD196620:OXD196720 OXD262156:OXD262256 OXD327692:OXD327792 OXD393228:OXD393328 OXD458764:OXD458864 OXD524300:OXD524400 OXD589836:OXD589936 OXD655372:OXD655472 OXD720908:OXD721008 OXD786444:OXD786544 OXD851980:OXD852080 OXD917516:OXD917616 OXD983052:OXD983152 PGZ12:PGZ61 PGZ63:PGZ112 PGZ65548:PGZ65648 PGZ131084:PGZ131184 PGZ196620:PGZ196720 PGZ262156:PGZ262256 PGZ327692:PGZ327792 PGZ393228:PGZ393328 PGZ458764:PGZ458864 PGZ524300:PGZ524400 PGZ589836:PGZ589936 PGZ655372:PGZ655472 PGZ720908:PGZ721008 PGZ786444:PGZ786544 PGZ851980:PGZ852080 PGZ917516:PGZ917616 PGZ983052:PGZ983152 PQV12:PQV61 PQV63:PQV112 PQV65548:PQV65648 PQV131084:PQV131184 PQV196620:PQV196720 PQV262156:PQV262256 PQV327692:PQV327792 PQV393228:PQV393328 PQV458764:PQV458864 PQV524300:PQV524400 PQV589836:PQV589936 PQV655372:PQV655472 PQV720908:PQV721008 PQV786444:PQV786544 PQV851980:PQV852080 PQV917516:PQV917616 PQV983052:PQV983152 QAR12:QAR61 QAR63:QAR112 QAR65548:QAR65648 QAR131084:QAR131184 QAR196620:QAR196720 QAR262156:QAR262256 QAR327692:QAR327792 QAR393228:QAR393328 QAR458764:QAR458864 QAR524300:QAR524400 QAR589836:QAR589936 QAR655372:QAR655472 QAR720908:QAR721008 QAR786444:QAR786544 QAR851980:QAR852080 QAR917516:QAR917616 QAR983052:QAR983152 QKN12:QKN61 QKN63:QKN112 QKN65548:QKN65648 QKN131084:QKN131184 QKN196620:QKN196720 QKN262156:QKN262256 QKN327692:QKN327792 QKN393228:QKN393328 QKN458764:QKN458864 QKN524300:QKN524400 QKN589836:QKN589936 QKN655372:QKN655472 QKN720908:QKN721008 QKN786444:QKN786544 QKN851980:QKN852080 QKN917516:QKN917616 QKN983052:QKN983152 QUJ12:QUJ61 QUJ63:QUJ112 QUJ65548:QUJ65648 QUJ131084:QUJ131184 QUJ196620:QUJ196720 QUJ262156:QUJ262256 QUJ327692:QUJ327792 QUJ393228:QUJ393328 QUJ458764:QUJ458864 QUJ524300:QUJ524400 QUJ589836:QUJ589936 QUJ655372:QUJ655472 QUJ720908:QUJ721008 QUJ786444:QUJ786544 QUJ851980:QUJ852080 QUJ917516:QUJ917616 QUJ983052:QUJ983152 REF12:REF61 REF63:REF112 REF65548:REF65648 REF131084:REF131184 REF196620:REF196720 REF262156:REF262256 REF327692:REF327792 REF393228:REF393328 REF458764:REF458864 REF524300:REF524400 REF589836:REF589936 REF655372:REF655472 REF720908:REF721008 REF786444:REF786544 REF851980:REF852080 REF917516:REF917616 REF983052:REF983152 ROB12:ROB61 ROB63:ROB112 ROB65548:ROB65648 ROB131084:ROB131184 ROB196620:ROB196720 ROB262156:ROB262256 ROB327692:ROB327792 ROB393228:ROB393328 ROB458764:ROB458864 ROB524300:ROB524400 ROB589836:ROB589936 ROB655372:ROB655472 ROB720908:ROB721008 ROB786444:ROB786544 ROB851980:ROB852080 ROB917516:ROB917616 ROB983052:ROB983152 RXX12:RXX61 RXX63:RXX112 RXX65548:RXX65648 RXX131084:RXX131184 RXX196620:RXX196720 RXX262156:RXX262256 RXX327692:RXX327792 RXX393228:RXX393328 RXX458764:RXX458864 RXX524300:RXX524400 RXX589836:RXX589936 RXX655372:RXX655472 RXX720908:RXX721008 RXX786444:RXX786544 RXX851980:RXX852080 RXX917516:RXX917616 RXX983052:RXX983152 SHT12:SHT61 SHT63:SHT112 SHT65548:SHT65648 SHT131084:SHT131184 SHT196620:SHT196720 SHT262156:SHT262256 SHT327692:SHT327792 SHT393228:SHT393328 SHT458764:SHT458864 SHT524300:SHT524400 SHT589836:SHT589936 SHT655372:SHT655472 SHT720908:SHT721008 SHT786444:SHT786544 SHT851980:SHT852080 SHT917516:SHT917616 SHT983052:SHT983152 SRP12:SRP61 SRP63:SRP112 SRP65548:SRP65648 SRP131084:SRP131184 SRP196620:SRP196720 SRP262156:SRP262256 SRP327692:SRP327792 SRP393228:SRP393328 SRP458764:SRP458864 SRP524300:SRP524400 SRP589836:SRP589936 SRP655372:SRP655472 SRP720908:SRP721008 SRP786444:SRP786544 SRP851980:SRP852080 SRP917516:SRP917616 SRP983052:SRP983152 TBL12:TBL61 TBL63:TBL112 TBL65548:TBL65648 TBL131084:TBL131184 TBL196620:TBL196720 TBL262156:TBL262256 TBL327692:TBL327792 TBL393228:TBL393328 TBL458764:TBL458864 TBL524300:TBL524400 TBL589836:TBL589936 TBL655372:TBL655472 TBL720908:TBL721008 TBL786444:TBL786544 TBL851980:TBL852080 TBL917516:TBL917616 TBL983052:TBL983152 TLH12:TLH61 TLH63:TLH112 TLH65548:TLH65648 TLH131084:TLH131184 TLH196620:TLH196720 TLH262156:TLH262256 TLH327692:TLH327792 TLH393228:TLH393328 TLH458764:TLH458864 TLH524300:TLH524400 TLH589836:TLH589936 TLH655372:TLH655472 TLH720908:TLH721008 TLH786444:TLH786544 TLH851980:TLH852080 TLH917516:TLH917616 TLH983052:TLH983152 TVD12:TVD61 TVD63:TVD112 TVD65548:TVD65648 TVD131084:TVD131184 TVD196620:TVD196720 TVD262156:TVD262256 TVD327692:TVD327792 TVD393228:TVD393328 TVD458764:TVD458864 TVD524300:TVD524400 TVD589836:TVD589936 TVD655372:TVD655472 TVD720908:TVD721008 TVD786444:TVD786544 TVD851980:TVD852080 TVD917516:TVD917616 TVD983052:TVD983152 UEZ12:UEZ61 UEZ63:UEZ112 UEZ65548:UEZ65648 UEZ131084:UEZ131184 UEZ196620:UEZ196720 UEZ262156:UEZ262256 UEZ327692:UEZ327792 UEZ393228:UEZ393328 UEZ458764:UEZ458864 UEZ524300:UEZ524400 UEZ589836:UEZ589936 UEZ655372:UEZ655472 UEZ720908:UEZ721008 UEZ786444:UEZ786544 UEZ851980:UEZ852080 UEZ917516:UEZ917616 UEZ983052:UEZ983152 UOV12:UOV61 UOV63:UOV112 UOV65548:UOV65648 UOV131084:UOV131184 UOV196620:UOV196720 UOV262156:UOV262256 UOV327692:UOV327792 UOV393228:UOV393328 UOV458764:UOV458864 UOV524300:UOV524400 UOV589836:UOV589936 UOV655372:UOV655472 UOV720908:UOV721008 UOV786444:UOV786544 UOV851980:UOV852080 UOV917516:UOV917616 UOV983052:UOV983152 UYR12:UYR61 UYR63:UYR112 UYR65548:UYR65648 UYR131084:UYR131184 UYR196620:UYR196720 UYR262156:UYR262256 UYR327692:UYR327792 UYR393228:UYR393328 UYR458764:UYR458864 UYR524300:UYR524400 UYR589836:UYR589936 UYR655372:UYR655472 UYR720908:UYR721008 UYR786444:UYR786544 UYR851980:UYR852080 UYR917516:UYR917616 UYR983052:UYR983152 VIN12:VIN61 VIN63:VIN112 VIN65548:VIN65648 VIN131084:VIN131184 VIN196620:VIN196720 VIN262156:VIN262256 VIN327692:VIN327792 VIN393228:VIN393328 VIN458764:VIN458864 VIN524300:VIN524400 VIN589836:VIN589936 VIN655372:VIN655472 VIN720908:VIN721008 VIN786444:VIN786544 VIN851980:VIN852080 VIN917516:VIN917616 VIN983052:VIN983152 VSJ12:VSJ61 VSJ63:VSJ112 VSJ65548:VSJ65648 VSJ131084:VSJ131184 VSJ196620:VSJ196720 VSJ262156:VSJ262256 VSJ327692:VSJ327792 VSJ393228:VSJ393328 VSJ458764:VSJ458864 VSJ524300:VSJ524400 VSJ589836:VSJ589936 VSJ655372:VSJ655472 VSJ720908:VSJ721008 VSJ786444:VSJ786544 VSJ851980:VSJ852080 VSJ917516:VSJ917616 VSJ983052:VSJ983152 WCF12:WCF61 WCF63:WCF112 WCF65548:WCF65648 WCF131084:WCF131184 WCF196620:WCF196720 WCF262156:WCF262256 WCF327692:WCF327792 WCF393228:WCF393328 WCF458764:WCF458864 WCF524300:WCF524400 WCF589836:WCF589936 WCF655372:WCF655472 WCF720908:WCF721008 WCF786444:WCF786544 WCF851980:WCF852080 WCF917516:WCF917616 WCF983052:WCF983152 WMB12:WMB61 WMB63:WMB112 WMB65548:WMB65648 WMB131084:WMB131184 WMB196620:WMB196720 WMB262156:WMB262256 WMB327692:WMB327792 WMB393228:WMB393328 WMB458764:WMB458864 WMB524300:WMB524400 WMB589836:WMB589936 WMB655372:WMB655472 WMB720908:WMB721008 WMB786444:WMB786544 WMB851980:WMB852080 WMB917516:WMB917616 WMB983052:WMB983152 WVX12:WVX61 WVX63:WVX112 WVX65548:WVX65648 WVX131084:WVX131184 WVX196620:WVX196720 WVX262156:WVX262256 WVX327692:WVX327792 WVX393228:WVX393328 WVX458764:WVX458864 WVX524300:WVX524400 WVX589836:WVX589936 WVX655372:WVX655472 WVX720908:WVX721008 WVX786444:WVX786544 WVX851980:WVX852080 WVX917516:WVX917616 WVX983052:WVX983152" showDropDown="0" showInputMessage="1" showErrorMessage="1" allowBlank="1" prompt="Written work total raw score"/>
    <dataValidation sqref="P65546:P65547 P131082:P131083 P196618:P196619 P262154:P262155 P327690:P327691 P393226:P393227 P458762:P458763 P524298:P524299 P589834:P589835 P655370:P655371 P720906:P720907 P786442:P786443 P851978:P851979 P917514:P917515 P983050:P983051 JL10 JL65546:JL65547 JL131082:JL131083 JL196618:JL196619 JL262154:JL262155 JL327690:JL327691 JL393226:JL393227 JL458762:JL458763 JL524298:JL524299 JL589834:JL589835 JL655370:JL655371 JL720906:JL720907 JL786442:JL786443 JL851978:JL851979 JL917514:JL917515 JL983050:JL983051 TH10 TH65546:TH65547 TH131082:TH131083 TH196618:TH196619 TH262154:TH262155 TH327690:TH327691 TH393226:TH393227 TH458762:TH458763 TH524298:TH524299 TH589834:TH589835 TH655370:TH655371 TH720906:TH720907 TH786442:TH786443 TH851978:TH851979 TH917514:TH917515 TH983050:TH983051 ADD10 ADD65546:ADD65547 ADD131082:ADD131083 ADD196618:ADD196619 ADD262154:ADD262155 ADD327690:ADD327691 ADD393226:ADD393227 ADD458762:ADD458763 ADD524298:ADD524299 ADD589834:ADD589835 ADD655370:ADD655371 ADD720906:ADD720907 ADD786442:ADD786443 ADD851978:ADD851979 ADD917514:ADD917515 ADD983050:ADD983051 AMZ10 AMZ65546:AMZ65547 AMZ131082:AMZ131083 AMZ196618:AMZ196619 AMZ262154:AMZ262155 AMZ327690:AMZ327691 AMZ393226:AMZ393227 AMZ458762:AMZ458763 AMZ524298:AMZ524299 AMZ589834:AMZ589835 AMZ655370:AMZ655371 AMZ720906:AMZ720907 AMZ786442:AMZ786443 AMZ851978:AMZ851979 AMZ917514:AMZ917515 AMZ983050:AMZ983051 AWV10 AWV65546:AWV65547 AWV131082:AWV131083 AWV196618:AWV196619 AWV262154:AWV262155 AWV327690:AWV327691 AWV393226:AWV393227 AWV458762:AWV458763 AWV524298:AWV524299 AWV589834:AWV589835 AWV655370:AWV655371 AWV720906:AWV720907 AWV786442:AWV786443 AWV851978:AWV851979 AWV917514:AWV917515 AWV983050:AWV983051 BGR10 BGR65546:BGR65547 BGR131082:BGR131083 BGR196618:BGR196619 BGR262154:BGR262155 BGR327690:BGR327691 BGR393226:BGR393227 BGR458762:BGR458763 BGR524298:BGR524299 BGR589834:BGR589835 BGR655370:BGR655371 BGR720906:BGR720907 BGR786442:BGR786443 BGR851978:BGR851979 BGR917514:BGR917515 BGR983050:BGR983051 BQN10 BQN65546:BQN65547 BQN131082:BQN131083 BQN196618:BQN196619 BQN262154:BQN262155 BQN327690:BQN327691 BQN393226:BQN393227 BQN458762:BQN458763 BQN524298:BQN524299 BQN589834:BQN589835 BQN655370:BQN655371 BQN720906:BQN720907 BQN786442:BQN786443 BQN851978:BQN851979 BQN917514:BQN917515 BQN983050:BQN983051 CAJ10 CAJ65546:CAJ65547 CAJ131082:CAJ131083 CAJ196618:CAJ196619 CAJ262154:CAJ262155 CAJ327690:CAJ327691 CAJ393226:CAJ393227 CAJ458762:CAJ458763 CAJ524298:CAJ524299 CAJ589834:CAJ589835 CAJ655370:CAJ655371 CAJ720906:CAJ720907 CAJ786442:CAJ786443 CAJ851978:CAJ851979 CAJ917514:CAJ917515 CAJ983050:CAJ983051 CKF10 CKF65546:CKF65547 CKF131082:CKF131083 CKF196618:CKF196619 CKF262154:CKF262155 CKF327690:CKF327691 CKF393226:CKF393227 CKF458762:CKF458763 CKF524298:CKF524299 CKF589834:CKF589835 CKF655370:CKF655371 CKF720906:CKF720907 CKF786442:CKF786443 CKF851978:CKF851979 CKF917514:CKF917515 CKF983050:CKF983051 CUB10 CUB65546:CUB65547 CUB131082:CUB131083 CUB196618:CUB196619 CUB262154:CUB262155 CUB327690:CUB327691 CUB393226:CUB393227 CUB458762:CUB458763 CUB524298:CUB524299 CUB589834:CUB589835 CUB655370:CUB655371 CUB720906:CUB720907 CUB786442:CUB786443 CUB851978:CUB851979 CUB917514:CUB917515 CUB983050:CUB983051 DDX10 DDX65546:DDX65547 DDX131082:DDX131083 DDX196618:DDX196619 DDX262154:DDX262155 DDX327690:DDX327691 DDX393226:DDX393227 DDX458762:DDX458763 DDX524298:DDX524299 DDX589834:DDX589835 DDX655370:DDX655371 DDX720906:DDX720907 DDX786442:DDX786443 DDX851978:DDX851979 DDX917514:DDX917515 DDX983050:DDX983051 DNT10 DNT65546:DNT65547 DNT131082:DNT131083 DNT196618:DNT196619 DNT262154:DNT262155 DNT327690:DNT327691 DNT393226:DNT393227 DNT458762:DNT458763 DNT524298:DNT524299 DNT589834:DNT589835 DNT655370:DNT655371 DNT720906:DNT720907 DNT786442:DNT786443 DNT851978:DNT851979 DNT917514:DNT917515 DNT983050:DNT983051 DXP10 DXP65546:DXP65547 DXP131082:DXP131083 DXP196618:DXP196619 DXP262154:DXP262155 DXP327690:DXP327691 DXP393226:DXP393227 DXP458762:DXP458763 DXP524298:DXP524299 DXP589834:DXP589835 DXP655370:DXP655371 DXP720906:DXP720907 DXP786442:DXP786443 DXP851978:DXP851979 DXP917514:DXP917515 DXP983050:DXP983051 EHL10 EHL65546:EHL65547 EHL131082:EHL131083 EHL196618:EHL196619 EHL262154:EHL262155 EHL327690:EHL327691 EHL393226:EHL393227 EHL458762:EHL458763 EHL524298:EHL524299 EHL589834:EHL589835 EHL655370:EHL655371 EHL720906:EHL720907 EHL786442:EHL786443 EHL851978:EHL851979 EHL917514:EHL917515 EHL983050:EHL983051 ERH10 ERH65546:ERH65547 ERH131082:ERH131083 ERH196618:ERH196619 ERH262154:ERH262155 ERH327690:ERH327691 ERH393226:ERH393227 ERH458762:ERH458763 ERH524298:ERH524299 ERH589834:ERH589835 ERH655370:ERH655371 ERH720906:ERH720907 ERH786442:ERH786443 ERH851978:ERH851979 ERH917514:ERH917515 ERH983050:ERH983051 FBD10 FBD65546:FBD65547 FBD131082:FBD131083 FBD196618:FBD196619 FBD262154:FBD262155 FBD327690:FBD327691 FBD393226:FBD393227 FBD458762:FBD458763 FBD524298:FBD524299 FBD589834:FBD589835 FBD655370:FBD655371 FBD720906:FBD720907 FBD786442:FBD786443 FBD851978:FBD851979 FBD917514:FBD917515 FBD983050:FBD983051 FKZ10 FKZ65546:FKZ65547 FKZ131082:FKZ131083 FKZ196618:FKZ196619 FKZ262154:FKZ262155 FKZ327690:FKZ327691 FKZ393226:FKZ393227 FKZ458762:FKZ458763 FKZ524298:FKZ524299 FKZ589834:FKZ589835 FKZ655370:FKZ655371 FKZ720906:FKZ720907 FKZ786442:FKZ786443 FKZ851978:FKZ851979 FKZ917514:FKZ917515 FKZ983050:FKZ983051 FUV10 FUV65546:FUV65547 FUV131082:FUV131083 FUV196618:FUV196619 FUV262154:FUV262155 FUV327690:FUV327691 FUV393226:FUV393227 FUV458762:FUV458763 FUV524298:FUV524299 FUV589834:FUV589835 FUV655370:FUV655371 FUV720906:FUV720907 FUV786442:FUV786443 FUV851978:FUV851979 FUV917514:FUV917515 FUV983050:FUV983051 GER10 GER65546:GER65547 GER131082:GER131083 GER196618:GER196619 GER262154:GER262155 GER327690:GER327691 GER393226:GER393227 GER458762:GER458763 GER524298:GER524299 GER589834:GER589835 GER655370:GER655371 GER720906:GER720907 GER786442:GER786443 GER851978:GER851979 GER917514:GER917515 GER983050:GER983051 GON10 GON65546:GON65547 GON131082:GON131083 GON196618:GON196619 GON262154:GON262155 GON327690:GON327691 GON393226:GON393227 GON458762:GON458763 GON524298:GON524299 GON589834:GON589835 GON655370:GON655371 GON720906:GON720907 GON786442:GON786443 GON851978:GON851979 GON917514:GON917515 GON983050:GON983051 GYJ10 GYJ65546:GYJ65547 GYJ131082:GYJ131083 GYJ196618:GYJ196619 GYJ262154:GYJ262155 GYJ327690:GYJ327691 GYJ393226:GYJ393227 GYJ458762:GYJ458763 GYJ524298:GYJ524299 GYJ589834:GYJ589835 GYJ655370:GYJ655371 GYJ720906:GYJ720907 GYJ786442:GYJ786443 GYJ851978:GYJ851979 GYJ917514:GYJ917515 GYJ983050:GYJ983051 HIF10 HIF65546:HIF65547 HIF131082:HIF131083 HIF196618:HIF196619 HIF262154:HIF262155 HIF327690:HIF327691 HIF393226:HIF393227 HIF458762:HIF458763 HIF524298:HIF524299 HIF589834:HIF589835 HIF655370:HIF655371 HIF720906:HIF720907 HIF786442:HIF786443 HIF851978:HIF851979 HIF917514:HIF917515 HIF983050:HIF983051 HSB10 HSB65546:HSB65547 HSB131082:HSB131083 HSB196618:HSB196619 HSB262154:HSB262155 HSB327690:HSB327691 HSB393226:HSB393227 HSB458762:HSB458763 HSB524298:HSB524299 HSB589834:HSB589835 HSB655370:HSB655371 HSB720906:HSB720907 HSB786442:HSB786443 HSB851978:HSB851979 HSB917514:HSB917515 HSB983050:HSB983051 IBX10 IBX65546:IBX65547 IBX131082:IBX131083 IBX196618:IBX196619 IBX262154:IBX262155 IBX327690:IBX327691 IBX393226:IBX393227 IBX458762:IBX458763 IBX524298:IBX524299 IBX589834:IBX589835 IBX655370:IBX655371 IBX720906:IBX720907 IBX786442:IBX786443 IBX851978:IBX851979 IBX917514:IBX917515 IBX983050:IBX983051 ILT10 ILT65546:ILT65547 ILT131082:ILT131083 ILT196618:ILT196619 ILT262154:ILT262155 ILT327690:ILT327691 ILT393226:ILT393227 ILT458762:ILT458763 ILT524298:ILT524299 ILT589834:ILT589835 ILT655370:ILT655371 ILT720906:ILT720907 ILT786442:ILT786443 ILT851978:ILT851979 ILT917514:ILT917515 ILT983050:ILT983051 IVP10 IVP65546:IVP65547 IVP131082:IVP131083 IVP196618:IVP196619 IVP262154:IVP262155 IVP327690:IVP327691 IVP393226:IVP393227 IVP458762:IVP458763 IVP524298:IVP524299 IVP589834:IVP589835 IVP655370:IVP655371 IVP720906:IVP720907 IVP786442:IVP786443 IVP851978:IVP851979 IVP917514:IVP917515 IVP983050:IVP983051 JFL10 JFL65546:JFL65547 JFL131082:JFL131083 JFL196618:JFL196619 JFL262154:JFL262155 JFL327690:JFL327691 JFL393226:JFL393227 JFL458762:JFL458763 JFL524298:JFL524299 JFL589834:JFL589835 JFL655370:JFL655371 JFL720906:JFL720907 JFL786442:JFL786443 JFL851978:JFL851979 JFL917514:JFL917515 JFL983050:JFL983051 JPH10 JPH65546:JPH65547 JPH131082:JPH131083 JPH196618:JPH196619 JPH262154:JPH262155 JPH327690:JPH327691 JPH393226:JPH393227 JPH458762:JPH458763 JPH524298:JPH524299 JPH589834:JPH589835 JPH655370:JPH655371 JPH720906:JPH720907 JPH786442:JPH786443 JPH851978:JPH851979 JPH917514:JPH917515 JPH983050:JPH983051 JZD10 JZD65546:JZD65547 JZD131082:JZD131083 JZD196618:JZD196619 JZD262154:JZD262155 JZD327690:JZD327691 JZD393226:JZD393227 JZD458762:JZD458763 JZD524298:JZD524299 JZD589834:JZD589835 JZD655370:JZD655371 JZD720906:JZD720907 JZD786442:JZD786443 JZD851978:JZD851979 JZD917514:JZD917515 JZD983050:JZD983051 KIZ10 KIZ65546:KIZ65547 KIZ131082:KIZ131083 KIZ196618:KIZ196619 KIZ262154:KIZ262155 KIZ327690:KIZ327691 KIZ393226:KIZ393227 KIZ458762:KIZ458763 KIZ524298:KIZ524299 KIZ589834:KIZ589835 KIZ655370:KIZ655371 KIZ720906:KIZ720907 KIZ786442:KIZ786443 KIZ851978:KIZ851979 KIZ917514:KIZ917515 KIZ983050:KIZ983051 KSV10 KSV65546:KSV65547 KSV131082:KSV131083 KSV196618:KSV196619 KSV262154:KSV262155 KSV327690:KSV327691 KSV393226:KSV393227 KSV458762:KSV458763 KSV524298:KSV524299 KSV589834:KSV589835 KSV655370:KSV655371 KSV720906:KSV720907 KSV786442:KSV786443 KSV851978:KSV851979 KSV917514:KSV917515 KSV983050:KSV983051 LCR10 LCR65546:LCR65547 LCR131082:LCR131083 LCR196618:LCR196619 LCR262154:LCR262155 LCR327690:LCR327691 LCR393226:LCR393227 LCR458762:LCR458763 LCR524298:LCR524299 LCR589834:LCR589835 LCR655370:LCR655371 LCR720906:LCR720907 LCR786442:LCR786443 LCR851978:LCR851979 LCR917514:LCR917515 LCR983050:LCR983051 LMN10 LMN65546:LMN65547 LMN131082:LMN131083 LMN196618:LMN196619 LMN262154:LMN262155 LMN327690:LMN327691 LMN393226:LMN393227 LMN458762:LMN458763 LMN524298:LMN524299 LMN589834:LMN589835 LMN655370:LMN655371 LMN720906:LMN720907 LMN786442:LMN786443 LMN851978:LMN851979 LMN917514:LMN917515 LMN983050:LMN983051 LWJ10 LWJ65546:LWJ65547 LWJ131082:LWJ131083 LWJ196618:LWJ196619 LWJ262154:LWJ262155 LWJ327690:LWJ327691 LWJ393226:LWJ393227 LWJ458762:LWJ458763 LWJ524298:LWJ524299 LWJ589834:LWJ589835 LWJ655370:LWJ655371 LWJ720906:LWJ720907 LWJ786442:LWJ786443 LWJ851978:LWJ851979 LWJ917514:LWJ917515 LWJ983050:LWJ983051 MGF10 MGF65546:MGF65547 MGF131082:MGF131083 MGF196618:MGF196619 MGF262154:MGF262155 MGF327690:MGF327691 MGF393226:MGF393227 MGF458762:MGF458763 MGF524298:MGF524299 MGF589834:MGF589835 MGF655370:MGF655371 MGF720906:MGF720907 MGF786442:MGF786443 MGF851978:MGF851979 MGF917514:MGF917515 MGF983050:MGF983051 MQB10 MQB65546:MQB65547 MQB131082:MQB131083 MQB196618:MQB196619 MQB262154:MQB262155 MQB327690:MQB327691 MQB393226:MQB393227 MQB458762:MQB458763 MQB524298:MQB524299 MQB589834:MQB589835 MQB655370:MQB655371 MQB720906:MQB720907 MQB786442:MQB786443 MQB851978:MQB851979 MQB917514:MQB917515 MQB983050:MQB983051 MZX10 MZX65546:MZX65547 MZX131082:MZX131083 MZX196618:MZX196619 MZX262154:MZX262155 MZX327690:MZX327691 MZX393226:MZX393227 MZX458762:MZX458763 MZX524298:MZX524299 MZX589834:MZX589835 MZX655370:MZX655371 MZX720906:MZX720907 MZX786442:MZX786443 MZX851978:MZX851979 MZX917514:MZX917515 MZX983050:MZX983051 NJT10 NJT65546:NJT65547 NJT131082:NJT131083 NJT196618:NJT196619 NJT262154:NJT262155 NJT327690:NJT327691 NJT393226:NJT393227 NJT458762:NJT458763 NJT524298:NJT524299 NJT589834:NJT589835 NJT655370:NJT655371 NJT720906:NJT720907 NJT786442:NJT786443 NJT851978:NJT851979 NJT917514:NJT917515 NJT983050:NJT983051 NTP10 NTP65546:NTP65547 NTP131082:NTP131083 NTP196618:NTP196619 NTP262154:NTP262155 NTP327690:NTP327691 NTP393226:NTP393227 NTP458762:NTP458763 NTP524298:NTP524299 NTP589834:NTP589835 NTP655370:NTP655371 NTP720906:NTP720907 NTP786442:NTP786443 NTP851978:NTP851979 NTP917514:NTP917515 NTP983050:NTP983051 ODL10 ODL65546:ODL65547 ODL131082:ODL131083 ODL196618:ODL196619 ODL262154:ODL262155 ODL327690:ODL327691 ODL393226:ODL393227 ODL458762:ODL458763 ODL524298:ODL524299 ODL589834:ODL589835 ODL655370:ODL655371 ODL720906:ODL720907 ODL786442:ODL786443 ODL851978:ODL851979 ODL917514:ODL917515 ODL983050:ODL983051 ONH10 ONH65546:ONH65547 ONH131082:ONH131083 ONH196618:ONH196619 ONH262154:ONH262155 ONH327690:ONH327691 ONH393226:ONH393227 ONH458762:ONH458763 ONH524298:ONH524299 ONH589834:ONH589835 ONH655370:ONH655371 ONH720906:ONH720907 ONH786442:ONH786443 ONH851978:ONH851979 ONH917514:ONH917515 ONH983050:ONH983051 OXD10 OXD65546:OXD65547 OXD131082:OXD131083 OXD196618:OXD196619 OXD262154:OXD262155 OXD327690:OXD327691 OXD393226:OXD393227 OXD458762:OXD458763 OXD524298:OXD524299 OXD589834:OXD589835 OXD655370:OXD655371 OXD720906:OXD720907 OXD786442:OXD786443 OXD851978:OXD851979 OXD917514:OXD917515 OXD983050:OXD983051 PGZ10 PGZ65546:PGZ65547 PGZ131082:PGZ131083 PGZ196618:PGZ196619 PGZ262154:PGZ262155 PGZ327690:PGZ327691 PGZ393226:PGZ393227 PGZ458762:PGZ458763 PGZ524298:PGZ524299 PGZ589834:PGZ589835 PGZ655370:PGZ655371 PGZ720906:PGZ720907 PGZ786442:PGZ786443 PGZ851978:PGZ851979 PGZ917514:PGZ917515 PGZ983050:PGZ983051 PQV10 PQV65546:PQV65547 PQV131082:PQV131083 PQV196618:PQV196619 PQV262154:PQV262155 PQV327690:PQV327691 PQV393226:PQV393227 PQV458762:PQV458763 PQV524298:PQV524299 PQV589834:PQV589835 PQV655370:PQV655371 PQV720906:PQV720907 PQV786442:PQV786443 PQV851978:PQV851979 PQV917514:PQV917515 PQV983050:PQV983051 QAR10 QAR65546:QAR65547 QAR131082:QAR131083 QAR196618:QAR196619 QAR262154:QAR262155 QAR327690:QAR327691 QAR393226:QAR393227 QAR458762:QAR458763 QAR524298:QAR524299 QAR589834:QAR589835 QAR655370:QAR655371 QAR720906:QAR720907 QAR786442:QAR786443 QAR851978:QAR851979 QAR917514:QAR917515 QAR983050:QAR983051 QKN10 QKN65546:QKN65547 QKN131082:QKN131083 QKN196618:QKN196619 QKN262154:QKN262155 QKN327690:QKN327691 QKN393226:QKN393227 QKN458762:QKN458763 QKN524298:QKN524299 QKN589834:QKN589835 QKN655370:QKN655371 QKN720906:QKN720907 QKN786442:QKN786443 QKN851978:QKN851979 QKN917514:QKN917515 QKN983050:QKN983051 QUJ10 QUJ65546:QUJ65547 QUJ131082:QUJ131083 QUJ196618:QUJ196619 QUJ262154:QUJ262155 QUJ327690:QUJ327691 QUJ393226:QUJ393227 QUJ458762:QUJ458763 QUJ524298:QUJ524299 QUJ589834:QUJ589835 QUJ655370:QUJ655371 QUJ720906:QUJ720907 QUJ786442:QUJ786443 QUJ851978:QUJ851979 QUJ917514:QUJ917515 QUJ983050:QUJ983051 REF10 REF65546:REF65547 REF131082:REF131083 REF196618:REF196619 REF262154:REF262155 REF327690:REF327691 REF393226:REF393227 REF458762:REF458763 REF524298:REF524299 REF589834:REF589835 REF655370:REF655371 REF720906:REF720907 REF786442:REF786443 REF851978:REF851979 REF917514:REF917515 REF983050:REF983051 ROB10 ROB65546:ROB65547 ROB131082:ROB131083 ROB196618:ROB196619 ROB262154:ROB262155 ROB327690:ROB327691 ROB393226:ROB393227 ROB458762:ROB458763 ROB524298:ROB524299 ROB589834:ROB589835 ROB655370:ROB655371 ROB720906:ROB720907 ROB786442:ROB786443 ROB851978:ROB851979 ROB917514:ROB917515 ROB983050:ROB983051 RXX10 RXX65546:RXX65547 RXX131082:RXX131083 RXX196618:RXX196619 RXX262154:RXX262155 RXX327690:RXX327691 RXX393226:RXX393227 RXX458762:RXX458763 RXX524298:RXX524299 RXX589834:RXX589835 RXX655370:RXX655371 RXX720906:RXX720907 RXX786442:RXX786443 RXX851978:RXX851979 RXX917514:RXX917515 RXX983050:RXX983051 SHT10 SHT65546:SHT65547 SHT131082:SHT131083 SHT196618:SHT196619 SHT262154:SHT262155 SHT327690:SHT327691 SHT393226:SHT393227 SHT458762:SHT458763 SHT524298:SHT524299 SHT589834:SHT589835 SHT655370:SHT655371 SHT720906:SHT720907 SHT786442:SHT786443 SHT851978:SHT851979 SHT917514:SHT917515 SHT983050:SHT983051 SRP10 SRP65546:SRP65547 SRP131082:SRP131083 SRP196618:SRP196619 SRP262154:SRP262155 SRP327690:SRP327691 SRP393226:SRP393227 SRP458762:SRP458763 SRP524298:SRP524299 SRP589834:SRP589835 SRP655370:SRP655371 SRP720906:SRP720907 SRP786442:SRP786443 SRP851978:SRP851979 SRP917514:SRP917515 SRP983050:SRP983051 TBL10 TBL65546:TBL65547 TBL131082:TBL131083 TBL196618:TBL196619 TBL262154:TBL262155 TBL327690:TBL327691 TBL393226:TBL393227 TBL458762:TBL458763 TBL524298:TBL524299 TBL589834:TBL589835 TBL655370:TBL655371 TBL720906:TBL720907 TBL786442:TBL786443 TBL851978:TBL851979 TBL917514:TBL917515 TBL983050:TBL983051 TLH10 TLH65546:TLH65547 TLH131082:TLH131083 TLH196618:TLH196619 TLH262154:TLH262155 TLH327690:TLH327691 TLH393226:TLH393227 TLH458762:TLH458763 TLH524298:TLH524299 TLH589834:TLH589835 TLH655370:TLH655371 TLH720906:TLH720907 TLH786442:TLH786443 TLH851978:TLH851979 TLH917514:TLH917515 TLH983050:TLH983051 TVD10 TVD65546:TVD65547 TVD131082:TVD131083 TVD196618:TVD196619 TVD262154:TVD262155 TVD327690:TVD327691 TVD393226:TVD393227 TVD458762:TVD458763 TVD524298:TVD524299 TVD589834:TVD589835 TVD655370:TVD655371 TVD720906:TVD720907 TVD786442:TVD786443 TVD851978:TVD851979 TVD917514:TVD917515 TVD983050:TVD983051 UEZ10 UEZ65546:UEZ65547 UEZ131082:UEZ131083 UEZ196618:UEZ196619 UEZ262154:UEZ262155 UEZ327690:UEZ327691 UEZ393226:UEZ393227 UEZ458762:UEZ458763 UEZ524298:UEZ524299 UEZ589834:UEZ589835 UEZ655370:UEZ655371 UEZ720906:UEZ720907 UEZ786442:UEZ786443 UEZ851978:UEZ851979 UEZ917514:UEZ917515 UEZ983050:UEZ983051 UOV10 UOV65546:UOV65547 UOV131082:UOV131083 UOV196618:UOV196619 UOV262154:UOV262155 UOV327690:UOV327691 UOV393226:UOV393227 UOV458762:UOV458763 UOV524298:UOV524299 UOV589834:UOV589835 UOV655370:UOV655371 UOV720906:UOV720907 UOV786442:UOV786443 UOV851978:UOV851979 UOV917514:UOV917515 UOV983050:UOV983051 UYR10 UYR65546:UYR65547 UYR131082:UYR131083 UYR196618:UYR196619 UYR262154:UYR262155 UYR327690:UYR327691 UYR393226:UYR393227 UYR458762:UYR458763 UYR524298:UYR524299 UYR589834:UYR589835 UYR655370:UYR655371 UYR720906:UYR720907 UYR786442:UYR786443 UYR851978:UYR851979 UYR917514:UYR917515 UYR983050:UYR983051 VIN10 VIN65546:VIN65547 VIN131082:VIN131083 VIN196618:VIN196619 VIN262154:VIN262155 VIN327690:VIN327691 VIN393226:VIN393227 VIN458762:VIN458763 VIN524298:VIN524299 VIN589834:VIN589835 VIN655370:VIN655371 VIN720906:VIN720907 VIN786442:VIN786443 VIN851978:VIN851979 VIN917514:VIN917515 VIN983050:VIN983051 VSJ10 VSJ65546:VSJ65547 VSJ131082:VSJ131083 VSJ196618:VSJ196619 VSJ262154:VSJ262155 VSJ327690:VSJ327691 VSJ393226:VSJ393227 VSJ458762:VSJ458763 VSJ524298:VSJ524299 VSJ589834:VSJ589835 VSJ655370:VSJ655371 VSJ720906:VSJ720907 VSJ786442:VSJ786443 VSJ851978:VSJ851979 VSJ917514:VSJ917515 VSJ983050:VSJ983051 WCF10 WCF65546:WCF65547 WCF131082:WCF131083 WCF196618:WCF196619 WCF262154:WCF262155 WCF327690:WCF327691 WCF393226:WCF393227 WCF458762:WCF458763 WCF524298:WCF524299 WCF589834:WCF589835 WCF655370:WCF655371 WCF720906:WCF720907 WCF786442:WCF786443 WCF851978:WCF851979 WCF917514:WCF917515 WCF983050:WCF983051 WMB10 WMB65546:WMB65547 WMB131082:WMB131083 WMB196618:WMB196619 WMB262154:WMB262155 WMB327690:WMB327691 WMB393226:WMB393227 WMB458762:WMB458763 WMB524298:WMB524299 WMB589834:WMB589835 WMB655370:WMB655371 WMB720906:WMB720907 WMB786442:WMB786443 WMB851978:WMB851979 WMB917514:WMB917515 WMB983050:WMB983051 WVX10 WVX65546:WVX65547 WVX131082:WVX131083 WVX196618:WVX196619 WVX262154:WVX262155 WVX327690:WVX327691 WVX393226:WVX393227 WVX458762:WVX458763 WVX524298:WVX524299 WVX589834:WVX589835 WVX655370:WVX655371 WVX720906:WVX720907 WVX786442:WVX786443 WVX851978:WVX851979 WVX917514:WVX917515 WVX983050:WVX983051" showDropDown="0" showInputMessage="1" showErrorMessage="1" allowBlank="1" prompt="Written Work TOTAL Highest Possible Score"/>
    <dataValidation sqref="Q65546:Q65648 Q131082:Q131184 Q196618:Q196720 Q262154:Q262256 Q327690:Q327792 Q393226:Q393328 Q458762:Q458864 Q524298:Q524400 Q589834:Q589936 Q655370:Q655472 Q720906:Q721008 Q786442:Q786544 Q851978:Q852080 Q917514:Q917616 Q983050:Q983152 JM10 JM12:JM61 JM63:JM112 JM65546:JM65648 JM131082:JM131184 JM196618:JM196720 JM262154:JM262256 JM327690:JM327792 JM393226:JM393328 JM458762:JM458864 JM524298:JM524400 JM589834:JM589936 JM655370:JM655472 JM720906:JM721008 JM786442:JM786544 JM851978:JM852080 JM917514:JM917616 JM983050:JM983152 TI10 TI12:TI61 TI63:TI112 TI65546:TI65648 TI131082:TI131184 TI196618:TI196720 TI262154:TI262256 TI327690:TI327792 TI393226:TI393328 TI458762:TI458864 TI524298:TI524400 TI589834:TI589936 TI655370:TI655472 TI720906:TI721008 TI786442:TI786544 TI851978:TI852080 TI917514:TI917616 TI983050:TI983152 ADE10 ADE12:ADE61 ADE63:ADE112 ADE65546:ADE65648 ADE131082:ADE131184 ADE196618:ADE196720 ADE262154:ADE262256 ADE327690:ADE327792 ADE393226:ADE393328 ADE458762:ADE458864 ADE524298:ADE524400 ADE589834:ADE589936 ADE655370:ADE655472 ADE720906:ADE721008 ADE786442:ADE786544 ADE851978:ADE852080 ADE917514:ADE917616 ADE983050:ADE983152 ANA10 ANA12:ANA61 ANA63:ANA112 ANA65546:ANA65648 ANA131082:ANA131184 ANA196618:ANA196720 ANA262154:ANA262256 ANA327690:ANA327792 ANA393226:ANA393328 ANA458762:ANA458864 ANA524298:ANA524400 ANA589834:ANA589936 ANA655370:ANA655472 ANA720906:ANA721008 ANA786442:ANA786544 ANA851978:ANA852080 ANA917514:ANA917616 ANA983050:ANA983152 AWW10 AWW12:AWW61 AWW63:AWW112 AWW65546:AWW65648 AWW131082:AWW131184 AWW196618:AWW196720 AWW262154:AWW262256 AWW327690:AWW327792 AWW393226:AWW393328 AWW458762:AWW458864 AWW524298:AWW524400 AWW589834:AWW589936 AWW655370:AWW655472 AWW720906:AWW721008 AWW786442:AWW786544 AWW851978:AWW852080 AWW917514:AWW917616 AWW983050:AWW983152 BGS10 BGS12:BGS61 BGS63:BGS112 BGS65546:BGS65648 BGS131082:BGS131184 BGS196618:BGS196720 BGS262154:BGS262256 BGS327690:BGS327792 BGS393226:BGS393328 BGS458762:BGS458864 BGS524298:BGS524400 BGS589834:BGS589936 BGS655370:BGS655472 BGS720906:BGS721008 BGS786442:BGS786544 BGS851978:BGS852080 BGS917514:BGS917616 BGS983050:BGS983152 BQO10 BQO12:BQO61 BQO63:BQO112 BQO65546:BQO65648 BQO131082:BQO131184 BQO196618:BQO196720 BQO262154:BQO262256 BQO327690:BQO327792 BQO393226:BQO393328 BQO458762:BQO458864 BQO524298:BQO524400 BQO589834:BQO589936 BQO655370:BQO655472 BQO720906:BQO721008 BQO786442:BQO786544 BQO851978:BQO852080 BQO917514:BQO917616 BQO983050:BQO983152 CAK10 CAK12:CAK61 CAK63:CAK112 CAK65546:CAK65648 CAK131082:CAK131184 CAK196618:CAK196720 CAK262154:CAK262256 CAK327690:CAK327792 CAK393226:CAK393328 CAK458762:CAK458864 CAK524298:CAK524400 CAK589834:CAK589936 CAK655370:CAK655472 CAK720906:CAK721008 CAK786442:CAK786544 CAK851978:CAK852080 CAK917514:CAK917616 CAK983050:CAK983152 CKG10 CKG12:CKG61 CKG63:CKG112 CKG65546:CKG65648 CKG131082:CKG131184 CKG196618:CKG196720 CKG262154:CKG262256 CKG327690:CKG327792 CKG393226:CKG393328 CKG458762:CKG458864 CKG524298:CKG524400 CKG589834:CKG589936 CKG655370:CKG655472 CKG720906:CKG721008 CKG786442:CKG786544 CKG851978:CKG852080 CKG917514:CKG917616 CKG983050:CKG983152 CUC10 CUC12:CUC61 CUC63:CUC112 CUC65546:CUC65648 CUC131082:CUC131184 CUC196618:CUC196720 CUC262154:CUC262256 CUC327690:CUC327792 CUC393226:CUC393328 CUC458762:CUC458864 CUC524298:CUC524400 CUC589834:CUC589936 CUC655370:CUC655472 CUC720906:CUC721008 CUC786442:CUC786544 CUC851978:CUC852080 CUC917514:CUC917616 CUC983050:CUC983152 DDY10 DDY12:DDY61 DDY63:DDY112 DDY65546:DDY65648 DDY131082:DDY131184 DDY196618:DDY196720 DDY262154:DDY262256 DDY327690:DDY327792 DDY393226:DDY393328 DDY458762:DDY458864 DDY524298:DDY524400 DDY589834:DDY589936 DDY655370:DDY655472 DDY720906:DDY721008 DDY786442:DDY786544 DDY851978:DDY852080 DDY917514:DDY917616 DDY983050:DDY983152 DNU10 DNU12:DNU61 DNU63:DNU112 DNU65546:DNU65648 DNU131082:DNU131184 DNU196618:DNU196720 DNU262154:DNU262256 DNU327690:DNU327792 DNU393226:DNU393328 DNU458762:DNU458864 DNU524298:DNU524400 DNU589834:DNU589936 DNU655370:DNU655472 DNU720906:DNU721008 DNU786442:DNU786544 DNU851978:DNU852080 DNU917514:DNU917616 DNU983050:DNU983152 DXQ10 DXQ12:DXQ61 DXQ63:DXQ112 DXQ65546:DXQ65648 DXQ131082:DXQ131184 DXQ196618:DXQ196720 DXQ262154:DXQ262256 DXQ327690:DXQ327792 DXQ393226:DXQ393328 DXQ458762:DXQ458864 DXQ524298:DXQ524400 DXQ589834:DXQ589936 DXQ655370:DXQ655472 DXQ720906:DXQ721008 DXQ786442:DXQ786544 DXQ851978:DXQ852080 DXQ917514:DXQ917616 DXQ983050:DXQ983152 EHM10 EHM12:EHM61 EHM63:EHM112 EHM65546:EHM65648 EHM131082:EHM131184 EHM196618:EHM196720 EHM262154:EHM262256 EHM327690:EHM327792 EHM393226:EHM393328 EHM458762:EHM458864 EHM524298:EHM524400 EHM589834:EHM589936 EHM655370:EHM655472 EHM720906:EHM721008 EHM786442:EHM786544 EHM851978:EHM852080 EHM917514:EHM917616 EHM983050:EHM983152 ERI10 ERI12:ERI61 ERI63:ERI112 ERI65546:ERI65648 ERI131082:ERI131184 ERI196618:ERI196720 ERI262154:ERI262256 ERI327690:ERI327792 ERI393226:ERI393328 ERI458762:ERI458864 ERI524298:ERI524400 ERI589834:ERI589936 ERI655370:ERI655472 ERI720906:ERI721008 ERI786442:ERI786544 ERI851978:ERI852080 ERI917514:ERI917616 ERI983050:ERI983152 FBE10 FBE12:FBE61 FBE63:FBE112 FBE65546:FBE65648 FBE131082:FBE131184 FBE196618:FBE196720 FBE262154:FBE262256 FBE327690:FBE327792 FBE393226:FBE393328 FBE458762:FBE458864 FBE524298:FBE524400 FBE589834:FBE589936 FBE655370:FBE655472 FBE720906:FBE721008 FBE786442:FBE786544 FBE851978:FBE852080 FBE917514:FBE917616 FBE983050:FBE983152 FLA10 FLA12:FLA61 FLA63:FLA112 FLA65546:FLA65648 FLA131082:FLA131184 FLA196618:FLA196720 FLA262154:FLA262256 FLA327690:FLA327792 FLA393226:FLA393328 FLA458762:FLA458864 FLA524298:FLA524400 FLA589834:FLA589936 FLA655370:FLA655472 FLA720906:FLA721008 FLA786442:FLA786544 FLA851978:FLA852080 FLA917514:FLA917616 FLA983050:FLA983152 FUW10 FUW12:FUW61 FUW63:FUW112 FUW65546:FUW65648 FUW131082:FUW131184 FUW196618:FUW196720 FUW262154:FUW262256 FUW327690:FUW327792 FUW393226:FUW393328 FUW458762:FUW458864 FUW524298:FUW524400 FUW589834:FUW589936 FUW655370:FUW655472 FUW720906:FUW721008 FUW786442:FUW786544 FUW851978:FUW852080 FUW917514:FUW917616 FUW983050:FUW983152 GES10 GES12:GES61 GES63:GES112 GES65546:GES65648 GES131082:GES131184 GES196618:GES196720 GES262154:GES262256 GES327690:GES327792 GES393226:GES393328 GES458762:GES458864 GES524298:GES524400 GES589834:GES589936 GES655370:GES655472 GES720906:GES721008 GES786442:GES786544 GES851978:GES852080 GES917514:GES917616 GES983050:GES983152 GOO10 GOO12:GOO61 GOO63:GOO112 GOO65546:GOO65648 GOO131082:GOO131184 GOO196618:GOO196720 GOO262154:GOO262256 GOO327690:GOO327792 GOO393226:GOO393328 GOO458762:GOO458864 GOO524298:GOO524400 GOO589834:GOO589936 GOO655370:GOO655472 GOO720906:GOO721008 GOO786442:GOO786544 GOO851978:GOO852080 GOO917514:GOO917616 GOO983050:GOO983152 GYK10 GYK12:GYK61 GYK63:GYK112 GYK65546:GYK65648 GYK131082:GYK131184 GYK196618:GYK196720 GYK262154:GYK262256 GYK327690:GYK327792 GYK393226:GYK393328 GYK458762:GYK458864 GYK524298:GYK524400 GYK589834:GYK589936 GYK655370:GYK655472 GYK720906:GYK721008 GYK786442:GYK786544 GYK851978:GYK852080 GYK917514:GYK917616 GYK983050:GYK983152 HIG10 HIG12:HIG61 HIG63:HIG112 HIG65546:HIG65648 HIG131082:HIG131184 HIG196618:HIG196720 HIG262154:HIG262256 HIG327690:HIG327792 HIG393226:HIG393328 HIG458762:HIG458864 HIG524298:HIG524400 HIG589834:HIG589936 HIG655370:HIG655472 HIG720906:HIG721008 HIG786442:HIG786544 HIG851978:HIG852080 HIG917514:HIG917616 HIG983050:HIG983152 HSC10 HSC12:HSC61 HSC63:HSC112 HSC65546:HSC65648 HSC131082:HSC131184 HSC196618:HSC196720 HSC262154:HSC262256 HSC327690:HSC327792 HSC393226:HSC393328 HSC458762:HSC458864 HSC524298:HSC524400 HSC589834:HSC589936 HSC655370:HSC655472 HSC720906:HSC721008 HSC786442:HSC786544 HSC851978:HSC852080 HSC917514:HSC917616 HSC983050:HSC983152 IBY10 IBY12:IBY61 IBY63:IBY112 IBY65546:IBY65648 IBY131082:IBY131184 IBY196618:IBY196720 IBY262154:IBY262256 IBY327690:IBY327792 IBY393226:IBY393328 IBY458762:IBY458864 IBY524298:IBY524400 IBY589834:IBY589936 IBY655370:IBY655472 IBY720906:IBY721008 IBY786442:IBY786544 IBY851978:IBY852080 IBY917514:IBY917616 IBY983050:IBY983152 ILU10 ILU12:ILU61 ILU63:ILU112 ILU65546:ILU65648 ILU131082:ILU131184 ILU196618:ILU196720 ILU262154:ILU262256 ILU327690:ILU327792 ILU393226:ILU393328 ILU458762:ILU458864 ILU524298:ILU524400 ILU589834:ILU589936 ILU655370:ILU655472 ILU720906:ILU721008 ILU786442:ILU786544 ILU851978:ILU852080 ILU917514:ILU917616 ILU983050:ILU983152 IVQ10 IVQ12:IVQ61 IVQ63:IVQ112 IVQ65546:IVQ65648 IVQ131082:IVQ131184 IVQ196618:IVQ196720 IVQ262154:IVQ262256 IVQ327690:IVQ327792 IVQ393226:IVQ393328 IVQ458762:IVQ458864 IVQ524298:IVQ524400 IVQ589834:IVQ589936 IVQ655370:IVQ655472 IVQ720906:IVQ721008 IVQ786442:IVQ786544 IVQ851978:IVQ852080 IVQ917514:IVQ917616 IVQ983050:IVQ983152 JFM10 JFM12:JFM61 JFM63:JFM112 JFM65546:JFM65648 JFM131082:JFM131184 JFM196618:JFM196720 JFM262154:JFM262256 JFM327690:JFM327792 JFM393226:JFM393328 JFM458762:JFM458864 JFM524298:JFM524400 JFM589834:JFM589936 JFM655370:JFM655472 JFM720906:JFM721008 JFM786442:JFM786544 JFM851978:JFM852080 JFM917514:JFM917616 JFM983050:JFM983152 JPI10 JPI12:JPI61 JPI63:JPI112 JPI65546:JPI65648 JPI131082:JPI131184 JPI196618:JPI196720 JPI262154:JPI262256 JPI327690:JPI327792 JPI393226:JPI393328 JPI458762:JPI458864 JPI524298:JPI524400 JPI589834:JPI589936 JPI655370:JPI655472 JPI720906:JPI721008 JPI786442:JPI786544 JPI851978:JPI852080 JPI917514:JPI917616 JPI983050:JPI983152 JZE10 JZE12:JZE61 JZE63:JZE112 JZE65546:JZE65648 JZE131082:JZE131184 JZE196618:JZE196720 JZE262154:JZE262256 JZE327690:JZE327792 JZE393226:JZE393328 JZE458762:JZE458864 JZE524298:JZE524400 JZE589834:JZE589936 JZE655370:JZE655472 JZE720906:JZE721008 JZE786442:JZE786544 JZE851978:JZE852080 JZE917514:JZE917616 JZE983050:JZE983152 KJA10 KJA12:KJA61 KJA63:KJA112 KJA65546:KJA65648 KJA131082:KJA131184 KJA196618:KJA196720 KJA262154:KJA262256 KJA327690:KJA327792 KJA393226:KJA393328 KJA458762:KJA458864 KJA524298:KJA524400 KJA589834:KJA589936 KJA655370:KJA655472 KJA720906:KJA721008 KJA786442:KJA786544 KJA851978:KJA852080 KJA917514:KJA917616 KJA983050:KJA983152 KSW10 KSW12:KSW61 KSW63:KSW112 KSW65546:KSW65648 KSW131082:KSW131184 KSW196618:KSW196720 KSW262154:KSW262256 KSW327690:KSW327792 KSW393226:KSW393328 KSW458762:KSW458864 KSW524298:KSW524400 KSW589834:KSW589936 KSW655370:KSW655472 KSW720906:KSW721008 KSW786442:KSW786544 KSW851978:KSW852080 KSW917514:KSW917616 KSW983050:KSW983152 LCS10 LCS12:LCS61 LCS63:LCS112 LCS65546:LCS65648 LCS131082:LCS131184 LCS196618:LCS196720 LCS262154:LCS262256 LCS327690:LCS327792 LCS393226:LCS393328 LCS458762:LCS458864 LCS524298:LCS524400 LCS589834:LCS589936 LCS655370:LCS655472 LCS720906:LCS721008 LCS786442:LCS786544 LCS851978:LCS852080 LCS917514:LCS917616 LCS983050:LCS983152 LMO10 LMO12:LMO61 LMO63:LMO112 LMO65546:LMO65648 LMO131082:LMO131184 LMO196618:LMO196720 LMO262154:LMO262256 LMO327690:LMO327792 LMO393226:LMO393328 LMO458762:LMO458864 LMO524298:LMO524400 LMO589834:LMO589936 LMO655370:LMO655472 LMO720906:LMO721008 LMO786442:LMO786544 LMO851978:LMO852080 LMO917514:LMO917616 LMO983050:LMO983152 LWK10 LWK12:LWK61 LWK63:LWK112 LWK65546:LWK65648 LWK131082:LWK131184 LWK196618:LWK196720 LWK262154:LWK262256 LWK327690:LWK327792 LWK393226:LWK393328 LWK458762:LWK458864 LWK524298:LWK524400 LWK589834:LWK589936 LWK655370:LWK655472 LWK720906:LWK721008 LWK786442:LWK786544 LWK851978:LWK852080 LWK917514:LWK917616 LWK983050:LWK983152 MGG10 MGG12:MGG61 MGG63:MGG112 MGG65546:MGG65648 MGG131082:MGG131184 MGG196618:MGG196720 MGG262154:MGG262256 MGG327690:MGG327792 MGG393226:MGG393328 MGG458762:MGG458864 MGG524298:MGG524400 MGG589834:MGG589936 MGG655370:MGG655472 MGG720906:MGG721008 MGG786442:MGG786544 MGG851978:MGG852080 MGG917514:MGG917616 MGG983050:MGG983152 MQC10 MQC12:MQC61 MQC63:MQC112 MQC65546:MQC65648 MQC131082:MQC131184 MQC196618:MQC196720 MQC262154:MQC262256 MQC327690:MQC327792 MQC393226:MQC393328 MQC458762:MQC458864 MQC524298:MQC524400 MQC589834:MQC589936 MQC655370:MQC655472 MQC720906:MQC721008 MQC786442:MQC786544 MQC851978:MQC852080 MQC917514:MQC917616 MQC983050:MQC983152 MZY10 MZY12:MZY61 MZY63:MZY112 MZY65546:MZY65648 MZY131082:MZY131184 MZY196618:MZY196720 MZY262154:MZY262256 MZY327690:MZY327792 MZY393226:MZY393328 MZY458762:MZY458864 MZY524298:MZY524400 MZY589834:MZY589936 MZY655370:MZY655472 MZY720906:MZY721008 MZY786442:MZY786544 MZY851978:MZY852080 MZY917514:MZY917616 MZY983050:MZY983152 NJU10 NJU12:NJU61 NJU63:NJU112 NJU65546:NJU65648 NJU131082:NJU131184 NJU196618:NJU196720 NJU262154:NJU262256 NJU327690:NJU327792 NJU393226:NJU393328 NJU458762:NJU458864 NJU524298:NJU524400 NJU589834:NJU589936 NJU655370:NJU655472 NJU720906:NJU721008 NJU786442:NJU786544 NJU851978:NJU852080 NJU917514:NJU917616 NJU983050:NJU983152 NTQ10 NTQ12:NTQ61 NTQ63:NTQ112 NTQ65546:NTQ65648 NTQ131082:NTQ131184 NTQ196618:NTQ196720 NTQ262154:NTQ262256 NTQ327690:NTQ327792 NTQ393226:NTQ393328 NTQ458762:NTQ458864 NTQ524298:NTQ524400 NTQ589834:NTQ589936 NTQ655370:NTQ655472 NTQ720906:NTQ721008 NTQ786442:NTQ786544 NTQ851978:NTQ852080 NTQ917514:NTQ917616 NTQ983050:NTQ983152 ODM10 ODM12:ODM61 ODM63:ODM112 ODM65546:ODM65648 ODM131082:ODM131184 ODM196618:ODM196720 ODM262154:ODM262256 ODM327690:ODM327792 ODM393226:ODM393328 ODM458762:ODM458864 ODM524298:ODM524400 ODM589834:ODM589936 ODM655370:ODM655472 ODM720906:ODM721008 ODM786442:ODM786544 ODM851978:ODM852080 ODM917514:ODM917616 ODM983050:ODM983152 ONI10 ONI12:ONI61 ONI63:ONI112 ONI65546:ONI65648 ONI131082:ONI131184 ONI196618:ONI196720 ONI262154:ONI262256 ONI327690:ONI327792 ONI393226:ONI393328 ONI458762:ONI458864 ONI524298:ONI524400 ONI589834:ONI589936 ONI655370:ONI655472 ONI720906:ONI721008 ONI786442:ONI786544 ONI851978:ONI852080 ONI917514:ONI917616 ONI983050:ONI983152 OXE10 OXE12:OXE61 OXE63:OXE112 OXE65546:OXE65648 OXE131082:OXE131184 OXE196618:OXE196720 OXE262154:OXE262256 OXE327690:OXE327792 OXE393226:OXE393328 OXE458762:OXE458864 OXE524298:OXE524400 OXE589834:OXE589936 OXE655370:OXE655472 OXE720906:OXE721008 OXE786442:OXE786544 OXE851978:OXE852080 OXE917514:OXE917616 OXE983050:OXE983152 PHA10 PHA12:PHA61 PHA63:PHA112 PHA65546:PHA65648 PHA131082:PHA131184 PHA196618:PHA196720 PHA262154:PHA262256 PHA327690:PHA327792 PHA393226:PHA393328 PHA458762:PHA458864 PHA524298:PHA524400 PHA589834:PHA589936 PHA655370:PHA655472 PHA720906:PHA721008 PHA786442:PHA786544 PHA851978:PHA852080 PHA917514:PHA917616 PHA983050:PHA983152 PQW10 PQW12:PQW61 PQW63:PQW112 PQW65546:PQW65648 PQW131082:PQW131184 PQW196618:PQW196720 PQW262154:PQW262256 PQW327690:PQW327792 PQW393226:PQW393328 PQW458762:PQW458864 PQW524298:PQW524400 PQW589834:PQW589936 PQW655370:PQW655472 PQW720906:PQW721008 PQW786442:PQW786544 PQW851978:PQW852080 PQW917514:PQW917616 PQW983050:PQW983152 QAS10 QAS12:QAS61 QAS63:QAS112 QAS65546:QAS65648 QAS131082:QAS131184 QAS196618:QAS196720 QAS262154:QAS262256 QAS327690:QAS327792 QAS393226:QAS393328 QAS458762:QAS458864 QAS524298:QAS524400 QAS589834:QAS589936 QAS655370:QAS655472 QAS720906:QAS721008 QAS786442:QAS786544 QAS851978:QAS852080 QAS917514:QAS917616 QAS983050:QAS983152 QKO10 QKO12:QKO61 QKO63:QKO112 QKO65546:QKO65648 QKO131082:QKO131184 QKO196618:QKO196720 QKO262154:QKO262256 QKO327690:QKO327792 QKO393226:QKO393328 QKO458762:QKO458864 QKO524298:QKO524400 QKO589834:QKO589936 QKO655370:QKO655472 QKO720906:QKO721008 QKO786442:QKO786544 QKO851978:QKO852080 QKO917514:QKO917616 QKO983050:QKO983152 QUK10 QUK12:QUK61 QUK63:QUK112 QUK65546:QUK65648 QUK131082:QUK131184 QUK196618:QUK196720 QUK262154:QUK262256 QUK327690:QUK327792 QUK393226:QUK393328 QUK458762:QUK458864 QUK524298:QUK524400 QUK589834:QUK589936 QUK655370:QUK655472 QUK720906:QUK721008 QUK786442:QUK786544 QUK851978:QUK852080 QUK917514:QUK917616 QUK983050:QUK983152 REG10 REG12:REG61 REG63:REG112 REG65546:REG65648 REG131082:REG131184 REG196618:REG196720 REG262154:REG262256 REG327690:REG327792 REG393226:REG393328 REG458762:REG458864 REG524298:REG524400 REG589834:REG589936 REG655370:REG655472 REG720906:REG721008 REG786442:REG786544 REG851978:REG852080 REG917514:REG917616 REG983050:REG983152 ROC10 ROC12:ROC61 ROC63:ROC112 ROC65546:ROC65648 ROC131082:ROC131184 ROC196618:ROC196720 ROC262154:ROC262256 ROC327690:ROC327792 ROC393226:ROC393328 ROC458762:ROC458864 ROC524298:ROC524400 ROC589834:ROC589936 ROC655370:ROC655472 ROC720906:ROC721008 ROC786442:ROC786544 ROC851978:ROC852080 ROC917514:ROC917616 ROC983050:ROC983152 RXY10 RXY12:RXY61 RXY63:RXY112 RXY65546:RXY65648 RXY131082:RXY131184 RXY196618:RXY196720 RXY262154:RXY262256 RXY327690:RXY327792 RXY393226:RXY393328 RXY458762:RXY458864 RXY524298:RXY524400 RXY589834:RXY589936 RXY655370:RXY655472 RXY720906:RXY721008 RXY786442:RXY786544 RXY851978:RXY852080 RXY917514:RXY917616 RXY983050:RXY983152 SHU10 SHU12:SHU61 SHU63:SHU112 SHU65546:SHU65648 SHU131082:SHU131184 SHU196618:SHU196720 SHU262154:SHU262256 SHU327690:SHU327792 SHU393226:SHU393328 SHU458762:SHU458864 SHU524298:SHU524400 SHU589834:SHU589936 SHU655370:SHU655472 SHU720906:SHU721008 SHU786442:SHU786544 SHU851978:SHU852080 SHU917514:SHU917616 SHU983050:SHU983152 SRQ10 SRQ12:SRQ61 SRQ63:SRQ112 SRQ65546:SRQ65648 SRQ131082:SRQ131184 SRQ196618:SRQ196720 SRQ262154:SRQ262256 SRQ327690:SRQ327792 SRQ393226:SRQ393328 SRQ458762:SRQ458864 SRQ524298:SRQ524400 SRQ589834:SRQ589936 SRQ655370:SRQ655472 SRQ720906:SRQ721008 SRQ786442:SRQ786544 SRQ851978:SRQ852080 SRQ917514:SRQ917616 SRQ983050:SRQ983152 TBM10 TBM12:TBM61 TBM63:TBM112 TBM65546:TBM65648 TBM131082:TBM131184 TBM196618:TBM196720 TBM262154:TBM262256 TBM327690:TBM327792 TBM393226:TBM393328 TBM458762:TBM458864 TBM524298:TBM524400 TBM589834:TBM589936 TBM655370:TBM655472 TBM720906:TBM721008 TBM786442:TBM786544 TBM851978:TBM852080 TBM917514:TBM917616 TBM983050:TBM983152 TLI10 TLI12:TLI61 TLI63:TLI112 TLI65546:TLI65648 TLI131082:TLI131184 TLI196618:TLI196720 TLI262154:TLI262256 TLI327690:TLI327792 TLI393226:TLI393328 TLI458762:TLI458864 TLI524298:TLI524400 TLI589834:TLI589936 TLI655370:TLI655472 TLI720906:TLI721008 TLI786442:TLI786544 TLI851978:TLI852080 TLI917514:TLI917616 TLI983050:TLI983152 TVE10 TVE12:TVE61 TVE63:TVE112 TVE65546:TVE65648 TVE131082:TVE131184 TVE196618:TVE196720 TVE262154:TVE262256 TVE327690:TVE327792 TVE393226:TVE393328 TVE458762:TVE458864 TVE524298:TVE524400 TVE589834:TVE589936 TVE655370:TVE655472 TVE720906:TVE721008 TVE786442:TVE786544 TVE851978:TVE852080 TVE917514:TVE917616 TVE983050:TVE983152 UFA10 UFA12:UFA61 UFA63:UFA112 UFA65546:UFA65648 UFA131082:UFA131184 UFA196618:UFA196720 UFA262154:UFA262256 UFA327690:UFA327792 UFA393226:UFA393328 UFA458762:UFA458864 UFA524298:UFA524400 UFA589834:UFA589936 UFA655370:UFA655472 UFA720906:UFA721008 UFA786442:UFA786544 UFA851978:UFA852080 UFA917514:UFA917616 UFA983050:UFA983152 UOW10 UOW12:UOW61 UOW63:UOW112 UOW65546:UOW65648 UOW131082:UOW131184 UOW196618:UOW196720 UOW262154:UOW262256 UOW327690:UOW327792 UOW393226:UOW393328 UOW458762:UOW458864 UOW524298:UOW524400 UOW589834:UOW589936 UOW655370:UOW655472 UOW720906:UOW721008 UOW786442:UOW786544 UOW851978:UOW852080 UOW917514:UOW917616 UOW983050:UOW983152 UYS10 UYS12:UYS61 UYS63:UYS112 UYS65546:UYS65648 UYS131082:UYS131184 UYS196618:UYS196720 UYS262154:UYS262256 UYS327690:UYS327792 UYS393226:UYS393328 UYS458762:UYS458864 UYS524298:UYS524400 UYS589834:UYS589936 UYS655370:UYS655472 UYS720906:UYS721008 UYS786442:UYS786544 UYS851978:UYS852080 UYS917514:UYS917616 UYS983050:UYS983152 VIO10 VIO12:VIO61 VIO63:VIO112 VIO65546:VIO65648 VIO131082:VIO131184 VIO196618:VIO196720 VIO262154:VIO262256 VIO327690:VIO327792 VIO393226:VIO393328 VIO458762:VIO458864 VIO524298:VIO524400 VIO589834:VIO589936 VIO655370:VIO655472 VIO720906:VIO721008 VIO786442:VIO786544 VIO851978:VIO852080 VIO917514:VIO917616 VIO983050:VIO983152 VSK10 VSK12:VSK61 VSK63:VSK112 VSK65546:VSK65648 VSK131082:VSK131184 VSK196618:VSK196720 VSK262154:VSK262256 VSK327690:VSK327792 VSK393226:VSK393328 VSK458762:VSK458864 VSK524298:VSK524400 VSK589834:VSK589936 VSK655370:VSK655472 VSK720906:VSK721008 VSK786442:VSK786544 VSK851978:VSK852080 VSK917514:VSK917616 VSK983050:VSK983152 WCG10 WCG12:WCG61 WCG63:WCG112 WCG65546:WCG65648 WCG131082:WCG131184 WCG196618:WCG196720 WCG262154:WCG262256 WCG327690:WCG327792 WCG393226:WCG393328 WCG458762:WCG458864 WCG524298:WCG524400 WCG589834:WCG589936 WCG655370:WCG655472 WCG720906:WCG721008 WCG786442:WCG786544 WCG851978:WCG852080 WCG917514:WCG917616 WCG983050:WCG983152 WMC10 WMC12:WMC61 WMC63:WMC112 WMC65546:WMC65648 WMC131082:WMC131184 WMC196618:WMC196720 WMC262154:WMC262256 WMC327690:WMC327792 WMC393226:WMC393328 WMC458762:WMC458864 WMC524298:WMC524400 WMC589834:WMC589936 WMC655370:WMC655472 WMC720906:WMC721008 WMC786442:WMC786544 WMC851978:WMC852080 WMC917514:WMC917616 WMC983050:WMC983152 WVY10 WVY12:WVY61 WVY63:WVY112 WVY65546:WVY65648 WVY131082:WVY131184 WVY196618:WVY196720 WVY262154:WVY262256 WVY327690:WVY327792 WVY393226:WVY393328 WVY458762:WVY458864 WVY524298:WVY524400 WVY589834:WVY589936 WVY655370:WVY655472 WVY720906:WVY721008 WVY786442:WVY786544 WVY851978:WVY852080 WVY917514:WVY917616 WVY983050:WVY983152" showDropDown="0" showInputMessage="1" showErrorMessage="1" allowBlank="1" prompt="Written Work Percentage Score"/>
    <dataValidation sqref="R65546:R65648 R131082:R131184 R196618:R196720 R262154:R262256 R327690:R327792 R393226:R393328 R458762:R458864 R524298:R524400 R589834:R589936 R655370:R655472 R720906:R721008 R786442:R786544 R851978:R852080 R917514:R917616 R983050:R983152 JN10 JN12:JN61 JN63:JN112 JN65546:JN65648 JN131082:JN131184 JN196618:JN196720 JN262154:JN262256 JN327690:JN327792 JN393226:JN393328 JN458762:JN458864 JN524298:JN524400 JN589834:JN589936 JN655370:JN655472 JN720906:JN721008 JN786442:JN786544 JN851978:JN852080 JN917514:JN917616 JN983050:JN983152 TJ10 TJ12:TJ61 TJ63:TJ112 TJ65546:TJ65648 TJ131082:TJ131184 TJ196618:TJ196720 TJ262154:TJ262256 TJ327690:TJ327792 TJ393226:TJ393328 TJ458762:TJ458864 TJ524298:TJ524400 TJ589834:TJ589936 TJ655370:TJ655472 TJ720906:TJ721008 TJ786442:TJ786544 TJ851978:TJ852080 TJ917514:TJ917616 TJ983050:TJ983152 ADF10 ADF12:ADF61 ADF63:ADF112 ADF65546:ADF65648 ADF131082:ADF131184 ADF196618:ADF196720 ADF262154:ADF262256 ADF327690:ADF327792 ADF393226:ADF393328 ADF458762:ADF458864 ADF524298:ADF524400 ADF589834:ADF589936 ADF655370:ADF655472 ADF720906:ADF721008 ADF786442:ADF786544 ADF851978:ADF852080 ADF917514:ADF917616 ADF983050:ADF983152 ANB10 ANB12:ANB61 ANB63:ANB112 ANB65546:ANB65648 ANB131082:ANB131184 ANB196618:ANB196720 ANB262154:ANB262256 ANB327690:ANB327792 ANB393226:ANB393328 ANB458762:ANB458864 ANB524298:ANB524400 ANB589834:ANB589936 ANB655370:ANB655472 ANB720906:ANB721008 ANB786442:ANB786544 ANB851978:ANB852080 ANB917514:ANB917616 ANB983050:ANB983152 AWX10 AWX12:AWX61 AWX63:AWX112 AWX65546:AWX65648 AWX131082:AWX131184 AWX196618:AWX196720 AWX262154:AWX262256 AWX327690:AWX327792 AWX393226:AWX393328 AWX458762:AWX458864 AWX524298:AWX524400 AWX589834:AWX589936 AWX655370:AWX655472 AWX720906:AWX721008 AWX786442:AWX786544 AWX851978:AWX852080 AWX917514:AWX917616 AWX983050:AWX983152 BGT10 BGT12:BGT61 BGT63:BGT112 BGT65546:BGT65648 BGT131082:BGT131184 BGT196618:BGT196720 BGT262154:BGT262256 BGT327690:BGT327792 BGT393226:BGT393328 BGT458762:BGT458864 BGT524298:BGT524400 BGT589834:BGT589936 BGT655370:BGT655472 BGT720906:BGT721008 BGT786442:BGT786544 BGT851978:BGT852080 BGT917514:BGT917616 BGT983050:BGT983152 BQP10 BQP12:BQP61 BQP63:BQP112 BQP65546:BQP65648 BQP131082:BQP131184 BQP196618:BQP196720 BQP262154:BQP262256 BQP327690:BQP327792 BQP393226:BQP393328 BQP458762:BQP458864 BQP524298:BQP524400 BQP589834:BQP589936 BQP655370:BQP655472 BQP720906:BQP721008 BQP786442:BQP786544 BQP851978:BQP852080 BQP917514:BQP917616 BQP983050:BQP983152 CAL10 CAL12:CAL61 CAL63:CAL112 CAL65546:CAL65648 CAL131082:CAL131184 CAL196618:CAL196720 CAL262154:CAL262256 CAL327690:CAL327792 CAL393226:CAL393328 CAL458762:CAL458864 CAL524298:CAL524400 CAL589834:CAL589936 CAL655370:CAL655472 CAL720906:CAL721008 CAL786442:CAL786544 CAL851978:CAL852080 CAL917514:CAL917616 CAL983050:CAL983152 CKH10 CKH12:CKH61 CKH63:CKH112 CKH65546:CKH65648 CKH131082:CKH131184 CKH196618:CKH196720 CKH262154:CKH262256 CKH327690:CKH327792 CKH393226:CKH393328 CKH458762:CKH458864 CKH524298:CKH524400 CKH589834:CKH589936 CKH655370:CKH655472 CKH720906:CKH721008 CKH786442:CKH786544 CKH851978:CKH852080 CKH917514:CKH917616 CKH983050:CKH983152 CUD10 CUD12:CUD61 CUD63:CUD112 CUD65546:CUD65648 CUD131082:CUD131184 CUD196618:CUD196720 CUD262154:CUD262256 CUD327690:CUD327792 CUD393226:CUD393328 CUD458762:CUD458864 CUD524298:CUD524400 CUD589834:CUD589936 CUD655370:CUD655472 CUD720906:CUD721008 CUD786442:CUD786544 CUD851978:CUD852080 CUD917514:CUD917616 CUD983050:CUD983152 DDZ10 DDZ12:DDZ61 DDZ63:DDZ112 DDZ65546:DDZ65648 DDZ131082:DDZ131184 DDZ196618:DDZ196720 DDZ262154:DDZ262256 DDZ327690:DDZ327792 DDZ393226:DDZ393328 DDZ458762:DDZ458864 DDZ524298:DDZ524400 DDZ589834:DDZ589936 DDZ655370:DDZ655472 DDZ720906:DDZ721008 DDZ786442:DDZ786544 DDZ851978:DDZ852080 DDZ917514:DDZ917616 DDZ983050:DDZ983152 DNV10 DNV12:DNV61 DNV63:DNV112 DNV65546:DNV65648 DNV131082:DNV131184 DNV196618:DNV196720 DNV262154:DNV262256 DNV327690:DNV327792 DNV393226:DNV393328 DNV458762:DNV458864 DNV524298:DNV524400 DNV589834:DNV589936 DNV655370:DNV655472 DNV720906:DNV721008 DNV786442:DNV786544 DNV851978:DNV852080 DNV917514:DNV917616 DNV983050:DNV983152 DXR10 DXR12:DXR61 DXR63:DXR112 DXR65546:DXR65648 DXR131082:DXR131184 DXR196618:DXR196720 DXR262154:DXR262256 DXR327690:DXR327792 DXR393226:DXR393328 DXR458762:DXR458864 DXR524298:DXR524400 DXR589834:DXR589936 DXR655370:DXR655472 DXR720906:DXR721008 DXR786442:DXR786544 DXR851978:DXR852080 DXR917514:DXR917616 DXR983050:DXR983152 EHN10 EHN12:EHN61 EHN63:EHN112 EHN65546:EHN65648 EHN131082:EHN131184 EHN196618:EHN196720 EHN262154:EHN262256 EHN327690:EHN327792 EHN393226:EHN393328 EHN458762:EHN458864 EHN524298:EHN524400 EHN589834:EHN589936 EHN655370:EHN655472 EHN720906:EHN721008 EHN786442:EHN786544 EHN851978:EHN852080 EHN917514:EHN917616 EHN983050:EHN983152 ERJ10 ERJ12:ERJ61 ERJ63:ERJ112 ERJ65546:ERJ65648 ERJ131082:ERJ131184 ERJ196618:ERJ196720 ERJ262154:ERJ262256 ERJ327690:ERJ327792 ERJ393226:ERJ393328 ERJ458762:ERJ458864 ERJ524298:ERJ524400 ERJ589834:ERJ589936 ERJ655370:ERJ655472 ERJ720906:ERJ721008 ERJ786442:ERJ786544 ERJ851978:ERJ852080 ERJ917514:ERJ917616 ERJ983050:ERJ983152 FBF10 FBF12:FBF61 FBF63:FBF112 FBF65546:FBF65648 FBF131082:FBF131184 FBF196618:FBF196720 FBF262154:FBF262256 FBF327690:FBF327792 FBF393226:FBF393328 FBF458762:FBF458864 FBF524298:FBF524400 FBF589834:FBF589936 FBF655370:FBF655472 FBF720906:FBF721008 FBF786442:FBF786544 FBF851978:FBF852080 FBF917514:FBF917616 FBF983050:FBF983152 FLB10 FLB12:FLB61 FLB63:FLB112 FLB65546:FLB65648 FLB131082:FLB131184 FLB196618:FLB196720 FLB262154:FLB262256 FLB327690:FLB327792 FLB393226:FLB393328 FLB458762:FLB458864 FLB524298:FLB524400 FLB589834:FLB589936 FLB655370:FLB655472 FLB720906:FLB721008 FLB786442:FLB786544 FLB851978:FLB852080 FLB917514:FLB917616 FLB983050:FLB983152 FUX10 FUX12:FUX61 FUX63:FUX112 FUX65546:FUX65648 FUX131082:FUX131184 FUX196618:FUX196720 FUX262154:FUX262256 FUX327690:FUX327792 FUX393226:FUX393328 FUX458762:FUX458864 FUX524298:FUX524400 FUX589834:FUX589936 FUX655370:FUX655472 FUX720906:FUX721008 FUX786442:FUX786544 FUX851978:FUX852080 FUX917514:FUX917616 FUX983050:FUX983152 GET10 GET12:GET61 GET63:GET112 GET65546:GET65648 GET131082:GET131184 GET196618:GET196720 GET262154:GET262256 GET327690:GET327792 GET393226:GET393328 GET458762:GET458864 GET524298:GET524400 GET589834:GET589936 GET655370:GET655472 GET720906:GET721008 GET786442:GET786544 GET851978:GET852080 GET917514:GET917616 GET983050:GET983152 GOP10 GOP12:GOP61 GOP63:GOP112 GOP65546:GOP65648 GOP131082:GOP131184 GOP196618:GOP196720 GOP262154:GOP262256 GOP327690:GOP327792 GOP393226:GOP393328 GOP458762:GOP458864 GOP524298:GOP524400 GOP589834:GOP589936 GOP655370:GOP655472 GOP720906:GOP721008 GOP786442:GOP786544 GOP851978:GOP852080 GOP917514:GOP917616 GOP983050:GOP983152 GYL10 GYL12:GYL61 GYL63:GYL112 GYL65546:GYL65648 GYL131082:GYL131184 GYL196618:GYL196720 GYL262154:GYL262256 GYL327690:GYL327792 GYL393226:GYL393328 GYL458762:GYL458864 GYL524298:GYL524400 GYL589834:GYL589936 GYL655370:GYL655472 GYL720906:GYL721008 GYL786442:GYL786544 GYL851978:GYL852080 GYL917514:GYL917616 GYL983050:GYL983152 HIH10 HIH12:HIH61 HIH63:HIH112 HIH65546:HIH65648 HIH131082:HIH131184 HIH196618:HIH196720 HIH262154:HIH262256 HIH327690:HIH327792 HIH393226:HIH393328 HIH458762:HIH458864 HIH524298:HIH524400 HIH589834:HIH589936 HIH655370:HIH655472 HIH720906:HIH721008 HIH786442:HIH786544 HIH851978:HIH852080 HIH917514:HIH917616 HIH983050:HIH983152 HSD10 HSD12:HSD61 HSD63:HSD112 HSD65546:HSD65648 HSD131082:HSD131184 HSD196618:HSD196720 HSD262154:HSD262256 HSD327690:HSD327792 HSD393226:HSD393328 HSD458762:HSD458864 HSD524298:HSD524400 HSD589834:HSD589936 HSD655370:HSD655472 HSD720906:HSD721008 HSD786442:HSD786544 HSD851978:HSD852080 HSD917514:HSD917616 HSD983050:HSD983152 IBZ10 IBZ12:IBZ61 IBZ63:IBZ112 IBZ65546:IBZ65648 IBZ131082:IBZ131184 IBZ196618:IBZ196720 IBZ262154:IBZ262256 IBZ327690:IBZ327792 IBZ393226:IBZ393328 IBZ458762:IBZ458864 IBZ524298:IBZ524400 IBZ589834:IBZ589936 IBZ655370:IBZ655472 IBZ720906:IBZ721008 IBZ786442:IBZ786544 IBZ851978:IBZ852080 IBZ917514:IBZ917616 IBZ983050:IBZ983152 ILV10 ILV12:ILV61 ILV63:ILV112 ILV65546:ILV65648 ILV131082:ILV131184 ILV196618:ILV196720 ILV262154:ILV262256 ILV327690:ILV327792 ILV393226:ILV393328 ILV458762:ILV458864 ILV524298:ILV524400 ILV589834:ILV589936 ILV655370:ILV655472 ILV720906:ILV721008 ILV786442:ILV786544 ILV851978:ILV852080 ILV917514:ILV917616 ILV983050:ILV983152 IVR10 IVR12:IVR61 IVR63:IVR112 IVR65546:IVR65648 IVR131082:IVR131184 IVR196618:IVR196720 IVR262154:IVR262256 IVR327690:IVR327792 IVR393226:IVR393328 IVR458762:IVR458864 IVR524298:IVR524400 IVR589834:IVR589936 IVR655370:IVR655472 IVR720906:IVR721008 IVR786442:IVR786544 IVR851978:IVR852080 IVR917514:IVR917616 IVR983050:IVR983152 JFN10 JFN12:JFN61 JFN63:JFN112 JFN65546:JFN65648 JFN131082:JFN131184 JFN196618:JFN196720 JFN262154:JFN262256 JFN327690:JFN327792 JFN393226:JFN393328 JFN458762:JFN458864 JFN524298:JFN524400 JFN589834:JFN589936 JFN655370:JFN655472 JFN720906:JFN721008 JFN786442:JFN786544 JFN851978:JFN852080 JFN917514:JFN917616 JFN983050:JFN983152 JPJ10 JPJ12:JPJ61 JPJ63:JPJ112 JPJ65546:JPJ65648 JPJ131082:JPJ131184 JPJ196618:JPJ196720 JPJ262154:JPJ262256 JPJ327690:JPJ327792 JPJ393226:JPJ393328 JPJ458762:JPJ458864 JPJ524298:JPJ524400 JPJ589834:JPJ589936 JPJ655370:JPJ655472 JPJ720906:JPJ721008 JPJ786442:JPJ786544 JPJ851978:JPJ852080 JPJ917514:JPJ917616 JPJ983050:JPJ983152 JZF10 JZF12:JZF61 JZF63:JZF112 JZF65546:JZF65648 JZF131082:JZF131184 JZF196618:JZF196720 JZF262154:JZF262256 JZF327690:JZF327792 JZF393226:JZF393328 JZF458762:JZF458864 JZF524298:JZF524400 JZF589834:JZF589936 JZF655370:JZF655472 JZF720906:JZF721008 JZF786442:JZF786544 JZF851978:JZF852080 JZF917514:JZF917616 JZF983050:JZF983152 KJB10 KJB12:KJB61 KJB63:KJB112 KJB65546:KJB65648 KJB131082:KJB131184 KJB196618:KJB196720 KJB262154:KJB262256 KJB327690:KJB327792 KJB393226:KJB393328 KJB458762:KJB458864 KJB524298:KJB524400 KJB589834:KJB589936 KJB655370:KJB655472 KJB720906:KJB721008 KJB786442:KJB786544 KJB851978:KJB852080 KJB917514:KJB917616 KJB983050:KJB983152 KSX10 KSX12:KSX61 KSX63:KSX112 KSX65546:KSX65648 KSX131082:KSX131184 KSX196618:KSX196720 KSX262154:KSX262256 KSX327690:KSX327792 KSX393226:KSX393328 KSX458762:KSX458864 KSX524298:KSX524400 KSX589834:KSX589936 KSX655370:KSX655472 KSX720906:KSX721008 KSX786442:KSX786544 KSX851978:KSX852080 KSX917514:KSX917616 KSX983050:KSX983152 LCT10 LCT12:LCT61 LCT63:LCT112 LCT65546:LCT65648 LCT131082:LCT131184 LCT196618:LCT196720 LCT262154:LCT262256 LCT327690:LCT327792 LCT393226:LCT393328 LCT458762:LCT458864 LCT524298:LCT524400 LCT589834:LCT589936 LCT655370:LCT655472 LCT720906:LCT721008 LCT786442:LCT786544 LCT851978:LCT852080 LCT917514:LCT917616 LCT983050:LCT983152 LMP10 LMP12:LMP61 LMP63:LMP112 LMP65546:LMP65648 LMP131082:LMP131184 LMP196618:LMP196720 LMP262154:LMP262256 LMP327690:LMP327792 LMP393226:LMP393328 LMP458762:LMP458864 LMP524298:LMP524400 LMP589834:LMP589936 LMP655370:LMP655472 LMP720906:LMP721008 LMP786442:LMP786544 LMP851978:LMP852080 LMP917514:LMP917616 LMP983050:LMP983152 LWL10 LWL12:LWL61 LWL63:LWL112 LWL65546:LWL65648 LWL131082:LWL131184 LWL196618:LWL196720 LWL262154:LWL262256 LWL327690:LWL327792 LWL393226:LWL393328 LWL458762:LWL458864 LWL524298:LWL524400 LWL589834:LWL589936 LWL655370:LWL655472 LWL720906:LWL721008 LWL786442:LWL786544 LWL851978:LWL852080 LWL917514:LWL917616 LWL983050:LWL983152 MGH10 MGH12:MGH61 MGH63:MGH112 MGH65546:MGH65648 MGH131082:MGH131184 MGH196618:MGH196720 MGH262154:MGH262256 MGH327690:MGH327792 MGH393226:MGH393328 MGH458762:MGH458864 MGH524298:MGH524400 MGH589834:MGH589936 MGH655370:MGH655472 MGH720906:MGH721008 MGH786442:MGH786544 MGH851978:MGH852080 MGH917514:MGH917616 MGH983050:MGH983152 MQD10 MQD12:MQD61 MQD63:MQD112 MQD65546:MQD65648 MQD131082:MQD131184 MQD196618:MQD196720 MQD262154:MQD262256 MQD327690:MQD327792 MQD393226:MQD393328 MQD458762:MQD458864 MQD524298:MQD524400 MQD589834:MQD589936 MQD655370:MQD655472 MQD720906:MQD721008 MQD786442:MQD786544 MQD851978:MQD852080 MQD917514:MQD917616 MQD983050:MQD983152 MZZ10 MZZ12:MZZ61 MZZ63:MZZ112 MZZ65546:MZZ65648 MZZ131082:MZZ131184 MZZ196618:MZZ196720 MZZ262154:MZZ262256 MZZ327690:MZZ327792 MZZ393226:MZZ393328 MZZ458762:MZZ458864 MZZ524298:MZZ524400 MZZ589834:MZZ589936 MZZ655370:MZZ655472 MZZ720906:MZZ721008 MZZ786442:MZZ786544 MZZ851978:MZZ852080 MZZ917514:MZZ917616 MZZ983050:MZZ983152 NJV10 NJV12:NJV61 NJV63:NJV112 NJV65546:NJV65648 NJV131082:NJV131184 NJV196618:NJV196720 NJV262154:NJV262256 NJV327690:NJV327792 NJV393226:NJV393328 NJV458762:NJV458864 NJV524298:NJV524400 NJV589834:NJV589936 NJV655370:NJV655472 NJV720906:NJV721008 NJV786442:NJV786544 NJV851978:NJV852080 NJV917514:NJV917616 NJV983050:NJV983152 NTR10 NTR12:NTR61 NTR63:NTR112 NTR65546:NTR65648 NTR131082:NTR131184 NTR196618:NTR196720 NTR262154:NTR262256 NTR327690:NTR327792 NTR393226:NTR393328 NTR458762:NTR458864 NTR524298:NTR524400 NTR589834:NTR589936 NTR655370:NTR655472 NTR720906:NTR721008 NTR786442:NTR786544 NTR851978:NTR852080 NTR917514:NTR917616 NTR983050:NTR983152 ODN10 ODN12:ODN61 ODN63:ODN112 ODN65546:ODN65648 ODN131082:ODN131184 ODN196618:ODN196720 ODN262154:ODN262256 ODN327690:ODN327792 ODN393226:ODN393328 ODN458762:ODN458864 ODN524298:ODN524400 ODN589834:ODN589936 ODN655370:ODN655472 ODN720906:ODN721008 ODN786442:ODN786544 ODN851978:ODN852080 ODN917514:ODN917616 ODN983050:ODN983152 ONJ10 ONJ12:ONJ61 ONJ63:ONJ112 ONJ65546:ONJ65648 ONJ131082:ONJ131184 ONJ196618:ONJ196720 ONJ262154:ONJ262256 ONJ327690:ONJ327792 ONJ393226:ONJ393328 ONJ458762:ONJ458864 ONJ524298:ONJ524400 ONJ589834:ONJ589936 ONJ655370:ONJ655472 ONJ720906:ONJ721008 ONJ786442:ONJ786544 ONJ851978:ONJ852080 ONJ917514:ONJ917616 ONJ983050:ONJ983152 OXF10 OXF12:OXF61 OXF63:OXF112 OXF65546:OXF65648 OXF131082:OXF131184 OXF196618:OXF196720 OXF262154:OXF262256 OXF327690:OXF327792 OXF393226:OXF393328 OXF458762:OXF458864 OXF524298:OXF524400 OXF589834:OXF589936 OXF655370:OXF655472 OXF720906:OXF721008 OXF786442:OXF786544 OXF851978:OXF852080 OXF917514:OXF917616 OXF983050:OXF983152 PHB10 PHB12:PHB61 PHB63:PHB112 PHB65546:PHB65648 PHB131082:PHB131184 PHB196618:PHB196720 PHB262154:PHB262256 PHB327690:PHB327792 PHB393226:PHB393328 PHB458762:PHB458864 PHB524298:PHB524400 PHB589834:PHB589936 PHB655370:PHB655472 PHB720906:PHB721008 PHB786442:PHB786544 PHB851978:PHB852080 PHB917514:PHB917616 PHB983050:PHB983152 PQX10 PQX12:PQX61 PQX63:PQX112 PQX65546:PQX65648 PQX131082:PQX131184 PQX196618:PQX196720 PQX262154:PQX262256 PQX327690:PQX327792 PQX393226:PQX393328 PQX458762:PQX458864 PQX524298:PQX524400 PQX589834:PQX589936 PQX655370:PQX655472 PQX720906:PQX721008 PQX786442:PQX786544 PQX851978:PQX852080 PQX917514:PQX917616 PQX983050:PQX983152 QAT10 QAT12:QAT61 QAT63:QAT112 QAT65546:QAT65648 QAT131082:QAT131184 QAT196618:QAT196720 QAT262154:QAT262256 QAT327690:QAT327792 QAT393226:QAT393328 QAT458762:QAT458864 QAT524298:QAT524400 QAT589834:QAT589936 QAT655370:QAT655472 QAT720906:QAT721008 QAT786442:QAT786544 QAT851978:QAT852080 QAT917514:QAT917616 QAT983050:QAT983152 QKP10 QKP12:QKP61 QKP63:QKP112 QKP65546:QKP65648 QKP131082:QKP131184 QKP196618:QKP196720 QKP262154:QKP262256 QKP327690:QKP327792 QKP393226:QKP393328 QKP458762:QKP458864 QKP524298:QKP524400 QKP589834:QKP589936 QKP655370:QKP655472 QKP720906:QKP721008 QKP786442:QKP786544 QKP851978:QKP852080 QKP917514:QKP917616 QKP983050:QKP983152 QUL10 QUL12:QUL61 QUL63:QUL112 QUL65546:QUL65648 QUL131082:QUL131184 QUL196618:QUL196720 QUL262154:QUL262256 QUL327690:QUL327792 QUL393226:QUL393328 QUL458762:QUL458864 QUL524298:QUL524400 QUL589834:QUL589936 QUL655370:QUL655472 QUL720906:QUL721008 QUL786442:QUL786544 QUL851978:QUL852080 QUL917514:QUL917616 QUL983050:QUL983152 REH10 REH12:REH61 REH63:REH112 REH65546:REH65648 REH131082:REH131184 REH196618:REH196720 REH262154:REH262256 REH327690:REH327792 REH393226:REH393328 REH458762:REH458864 REH524298:REH524400 REH589834:REH589936 REH655370:REH655472 REH720906:REH721008 REH786442:REH786544 REH851978:REH852080 REH917514:REH917616 REH983050:REH983152 ROD10 ROD12:ROD61 ROD63:ROD112 ROD65546:ROD65648 ROD131082:ROD131184 ROD196618:ROD196720 ROD262154:ROD262256 ROD327690:ROD327792 ROD393226:ROD393328 ROD458762:ROD458864 ROD524298:ROD524400 ROD589834:ROD589936 ROD655370:ROD655472 ROD720906:ROD721008 ROD786442:ROD786544 ROD851978:ROD852080 ROD917514:ROD917616 ROD983050:ROD983152 RXZ10 RXZ12:RXZ61 RXZ63:RXZ112 RXZ65546:RXZ65648 RXZ131082:RXZ131184 RXZ196618:RXZ196720 RXZ262154:RXZ262256 RXZ327690:RXZ327792 RXZ393226:RXZ393328 RXZ458762:RXZ458864 RXZ524298:RXZ524400 RXZ589834:RXZ589936 RXZ655370:RXZ655472 RXZ720906:RXZ721008 RXZ786442:RXZ786544 RXZ851978:RXZ852080 RXZ917514:RXZ917616 RXZ983050:RXZ983152 SHV10 SHV12:SHV61 SHV63:SHV112 SHV65546:SHV65648 SHV131082:SHV131184 SHV196618:SHV196720 SHV262154:SHV262256 SHV327690:SHV327792 SHV393226:SHV393328 SHV458762:SHV458864 SHV524298:SHV524400 SHV589834:SHV589936 SHV655370:SHV655472 SHV720906:SHV721008 SHV786442:SHV786544 SHV851978:SHV852080 SHV917514:SHV917616 SHV983050:SHV983152 SRR10 SRR12:SRR61 SRR63:SRR112 SRR65546:SRR65648 SRR131082:SRR131184 SRR196618:SRR196720 SRR262154:SRR262256 SRR327690:SRR327792 SRR393226:SRR393328 SRR458762:SRR458864 SRR524298:SRR524400 SRR589834:SRR589936 SRR655370:SRR655472 SRR720906:SRR721008 SRR786442:SRR786544 SRR851978:SRR852080 SRR917514:SRR917616 SRR983050:SRR983152 TBN10 TBN12:TBN61 TBN63:TBN112 TBN65546:TBN65648 TBN131082:TBN131184 TBN196618:TBN196720 TBN262154:TBN262256 TBN327690:TBN327792 TBN393226:TBN393328 TBN458762:TBN458864 TBN524298:TBN524400 TBN589834:TBN589936 TBN655370:TBN655472 TBN720906:TBN721008 TBN786442:TBN786544 TBN851978:TBN852080 TBN917514:TBN917616 TBN983050:TBN983152 TLJ10 TLJ12:TLJ61 TLJ63:TLJ112 TLJ65546:TLJ65648 TLJ131082:TLJ131184 TLJ196618:TLJ196720 TLJ262154:TLJ262256 TLJ327690:TLJ327792 TLJ393226:TLJ393328 TLJ458762:TLJ458864 TLJ524298:TLJ524400 TLJ589834:TLJ589936 TLJ655370:TLJ655472 TLJ720906:TLJ721008 TLJ786442:TLJ786544 TLJ851978:TLJ852080 TLJ917514:TLJ917616 TLJ983050:TLJ983152 TVF10 TVF12:TVF61 TVF63:TVF112 TVF65546:TVF65648 TVF131082:TVF131184 TVF196618:TVF196720 TVF262154:TVF262256 TVF327690:TVF327792 TVF393226:TVF393328 TVF458762:TVF458864 TVF524298:TVF524400 TVF589834:TVF589936 TVF655370:TVF655472 TVF720906:TVF721008 TVF786442:TVF786544 TVF851978:TVF852080 TVF917514:TVF917616 TVF983050:TVF983152 UFB10 UFB12:UFB61 UFB63:UFB112 UFB65546:UFB65648 UFB131082:UFB131184 UFB196618:UFB196720 UFB262154:UFB262256 UFB327690:UFB327792 UFB393226:UFB393328 UFB458762:UFB458864 UFB524298:UFB524400 UFB589834:UFB589936 UFB655370:UFB655472 UFB720906:UFB721008 UFB786442:UFB786544 UFB851978:UFB852080 UFB917514:UFB917616 UFB983050:UFB983152 UOX10 UOX12:UOX61 UOX63:UOX112 UOX65546:UOX65648 UOX131082:UOX131184 UOX196618:UOX196720 UOX262154:UOX262256 UOX327690:UOX327792 UOX393226:UOX393328 UOX458762:UOX458864 UOX524298:UOX524400 UOX589834:UOX589936 UOX655370:UOX655472 UOX720906:UOX721008 UOX786442:UOX786544 UOX851978:UOX852080 UOX917514:UOX917616 UOX983050:UOX983152 UYT10 UYT12:UYT61 UYT63:UYT112 UYT65546:UYT65648 UYT131082:UYT131184 UYT196618:UYT196720 UYT262154:UYT262256 UYT327690:UYT327792 UYT393226:UYT393328 UYT458762:UYT458864 UYT524298:UYT524400 UYT589834:UYT589936 UYT655370:UYT655472 UYT720906:UYT721008 UYT786442:UYT786544 UYT851978:UYT852080 UYT917514:UYT917616 UYT983050:UYT983152 VIP10 VIP12:VIP61 VIP63:VIP112 VIP65546:VIP65648 VIP131082:VIP131184 VIP196618:VIP196720 VIP262154:VIP262256 VIP327690:VIP327792 VIP393226:VIP393328 VIP458762:VIP458864 VIP524298:VIP524400 VIP589834:VIP589936 VIP655370:VIP655472 VIP720906:VIP721008 VIP786442:VIP786544 VIP851978:VIP852080 VIP917514:VIP917616 VIP983050:VIP983152 VSL10 VSL12:VSL61 VSL63:VSL112 VSL65546:VSL65648 VSL131082:VSL131184 VSL196618:VSL196720 VSL262154:VSL262256 VSL327690:VSL327792 VSL393226:VSL393328 VSL458762:VSL458864 VSL524298:VSL524400 VSL589834:VSL589936 VSL655370:VSL655472 VSL720906:VSL721008 VSL786442:VSL786544 VSL851978:VSL852080 VSL917514:VSL917616 VSL983050:VSL983152 WCH10 WCH12:WCH61 WCH63:WCH112 WCH65546:WCH65648 WCH131082:WCH131184 WCH196618:WCH196720 WCH262154:WCH262256 WCH327690:WCH327792 WCH393226:WCH393328 WCH458762:WCH458864 WCH524298:WCH524400 WCH589834:WCH589936 WCH655370:WCH655472 WCH720906:WCH721008 WCH786442:WCH786544 WCH851978:WCH852080 WCH917514:WCH917616 WCH983050:WCH983152 WMD10 WMD12:WMD61 WMD63:WMD112 WMD65546:WMD65648 WMD131082:WMD131184 WMD196618:WMD196720 WMD262154:WMD262256 WMD327690:WMD327792 WMD393226:WMD393328 WMD458762:WMD458864 WMD524298:WMD524400 WMD589834:WMD589936 WMD655370:WMD655472 WMD720906:WMD721008 WMD786442:WMD786544 WMD851978:WMD852080 WMD917514:WMD917616 WMD983050:WMD983152 WVZ10 WVZ12:WVZ61 WVZ63:WVZ112 WVZ65546:WVZ65648 WVZ131082:WVZ131184 WVZ196618:WVZ196720 WVZ262154:WVZ262256 WVZ327690:WVZ327792 WVZ393226:WVZ393328 WVZ458762:WVZ458864 WVZ524298:WVZ524400 WVZ589834:WVZ589936 WVZ655370:WVZ655472 WVZ720906:WVZ721008 WVZ786442:WVZ786544 WVZ851978:WVZ852080 WVZ917514:WVZ917616 WVZ983050:WVZ983152" showDropDown="0" showInputMessage="1" showErrorMessage="1" allowBlank="1" prompt="Written Work Weighted Score"/>
    <dataValidation sqref="AC65546:AC65547 AC131082:AC131083 AC196618:AC196619 AC262154:AC262155 AC327690:AC327691 AC393226:AC393227 AC458762:AC458763 AC524298:AC524299 AC589834:AC589835 AC655370:AC655371 AC720906:AC720907 AC786442:AC786443 AC851978:AC851979 AC917514:AC917515 AC983050:AC983051 JY10 JY65546:JY65547 JY131082:JY131083 JY196618:JY196619 JY262154:JY262155 JY327690:JY327691 JY393226:JY393227 JY458762:JY458763 JY524298:JY524299 JY589834:JY589835 JY655370:JY655371 JY720906:JY720907 JY786442:JY786443 JY851978:JY851979 JY917514:JY917515 JY983050:JY983051 TU10 TU65546:TU65547 TU131082:TU131083 TU196618:TU196619 TU262154:TU262155 TU327690:TU327691 TU393226:TU393227 TU458762:TU458763 TU524298:TU524299 TU589834:TU589835 TU655370:TU655371 TU720906:TU720907 TU786442:TU786443 TU851978:TU851979 TU917514:TU917515 TU983050:TU983051 ADQ10 ADQ65546:ADQ65547 ADQ131082:ADQ131083 ADQ196618:ADQ196619 ADQ262154:ADQ262155 ADQ327690:ADQ327691 ADQ393226:ADQ393227 ADQ458762:ADQ458763 ADQ524298:ADQ524299 ADQ589834:ADQ589835 ADQ655370:ADQ655371 ADQ720906:ADQ720907 ADQ786442:ADQ786443 ADQ851978:ADQ851979 ADQ917514:ADQ917515 ADQ983050:ADQ983051 ANM10 ANM65546:ANM65547 ANM131082:ANM131083 ANM196618:ANM196619 ANM262154:ANM262155 ANM327690:ANM327691 ANM393226:ANM393227 ANM458762:ANM458763 ANM524298:ANM524299 ANM589834:ANM589835 ANM655370:ANM655371 ANM720906:ANM720907 ANM786442:ANM786443 ANM851978:ANM851979 ANM917514:ANM917515 ANM983050:ANM983051 AXI10 AXI65546:AXI65547 AXI131082:AXI131083 AXI196618:AXI196619 AXI262154:AXI262155 AXI327690:AXI327691 AXI393226:AXI393227 AXI458762:AXI458763 AXI524298:AXI524299 AXI589834:AXI589835 AXI655370:AXI655371 AXI720906:AXI720907 AXI786442:AXI786443 AXI851978:AXI851979 AXI917514:AXI917515 AXI983050:AXI983051 BHE10 BHE65546:BHE65547 BHE131082:BHE131083 BHE196618:BHE196619 BHE262154:BHE262155 BHE327690:BHE327691 BHE393226:BHE393227 BHE458762:BHE458763 BHE524298:BHE524299 BHE589834:BHE589835 BHE655370:BHE655371 BHE720906:BHE720907 BHE786442:BHE786443 BHE851978:BHE851979 BHE917514:BHE917515 BHE983050:BHE983051 BRA10 BRA65546:BRA65547 BRA131082:BRA131083 BRA196618:BRA196619 BRA262154:BRA262155 BRA327690:BRA327691 BRA393226:BRA393227 BRA458762:BRA458763 BRA524298:BRA524299 BRA589834:BRA589835 BRA655370:BRA655371 BRA720906:BRA720907 BRA786442:BRA786443 BRA851978:BRA851979 BRA917514:BRA917515 BRA983050:BRA983051 CAW10 CAW65546:CAW65547 CAW131082:CAW131083 CAW196618:CAW196619 CAW262154:CAW262155 CAW327690:CAW327691 CAW393226:CAW393227 CAW458762:CAW458763 CAW524298:CAW524299 CAW589834:CAW589835 CAW655370:CAW655371 CAW720906:CAW720907 CAW786442:CAW786443 CAW851978:CAW851979 CAW917514:CAW917515 CAW983050:CAW983051 CKS10 CKS65546:CKS65547 CKS131082:CKS131083 CKS196618:CKS196619 CKS262154:CKS262155 CKS327690:CKS327691 CKS393226:CKS393227 CKS458762:CKS458763 CKS524298:CKS524299 CKS589834:CKS589835 CKS655370:CKS655371 CKS720906:CKS720907 CKS786442:CKS786443 CKS851978:CKS851979 CKS917514:CKS917515 CKS983050:CKS983051 CUO10 CUO65546:CUO65547 CUO131082:CUO131083 CUO196618:CUO196619 CUO262154:CUO262155 CUO327690:CUO327691 CUO393226:CUO393227 CUO458762:CUO458763 CUO524298:CUO524299 CUO589834:CUO589835 CUO655370:CUO655371 CUO720906:CUO720907 CUO786442:CUO786443 CUO851978:CUO851979 CUO917514:CUO917515 CUO983050:CUO983051 DEK10 DEK65546:DEK65547 DEK131082:DEK131083 DEK196618:DEK196619 DEK262154:DEK262155 DEK327690:DEK327691 DEK393226:DEK393227 DEK458762:DEK458763 DEK524298:DEK524299 DEK589834:DEK589835 DEK655370:DEK655371 DEK720906:DEK720907 DEK786442:DEK786443 DEK851978:DEK851979 DEK917514:DEK917515 DEK983050:DEK983051 DOG10 DOG65546:DOG65547 DOG131082:DOG131083 DOG196618:DOG196619 DOG262154:DOG262155 DOG327690:DOG327691 DOG393226:DOG393227 DOG458762:DOG458763 DOG524298:DOG524299 DOG589834:DOG589835 DOG655370:DOG655371 DOG720906:DOG720907 DOG786442:DOG786443 DOG851978:DOG851979 DOG917514:DOG917515 DOG983050:DOG983051 DYC10 DYC65546:DYC65547 DYC131082:DYC131083 DYC196618:DYC196619 DYC262154:DYC262155 DYC327690:DYC327691 DYC393226:DYC393227 DYC458762:DYC458763 DYC524298:DYC524299 DYC589834:DYC589835 DYC655370:DYC655371 DYC720906:DYC720907 DYC786442:DYC786443 DYC851978:DYC851979 DYC917514:DYC917515 DYC983050:DYC983051 EHY10 EHY65546:EHY65547 EHY131082:EHY131083 EHY196618:EHY196619 EHY262154:EHY262155 EHY327690:EHY327691 EHY393226:EHY393227 EHY458762:EHY458763 EHY524298:EHY524299 EHY589834:EHY589835 EHY655370:EHY655371 EHY720906:EHY720907 EHY786442:EHY786443 EHY851978:EHY851979 EHY917514:EHY917515 EHY983050:EHY983051 ERU10 ERU65546:ERU65547 ERU131082:ERU131083 ERU196618:ERU196619 ERU262154:ERU262155 ERU327690:ERU327691 ERU393226:ERU393227 ERU458762:ERU458763 ERU524298:ERU524299 ERU589834:ERU589835 ERU655370:ERU655371 ERU720906:ERU720907 ERU786442:ERU786443 ERU851978:ERU851979 ERU917514:ERU917515 ERU983050:ERU983051 FBQ10 FBQ65546:FBQ65547 FBQ131082:FBQ131083 FBQ196618:FBQ196619 FBQ262154:FBQ262155 FBQ327690:FBQ327691 FBQ393226:FBQ393227 FBQ458762:FBQ458763 FBQ524298:FBQ524299 FBQ589834:FBQ589835 FBQ655370:FBQ655371 FBQ720906:FBQ720907 FBQ786442:FBQ786443 FBQ851978:FBQ851979 FBQ917514:FBQ917515 FBQ983050:FBQ983051 FLM10 FLM65546:FLM65547 FLM131082:FLM131083 FLM196618:FLM196619 FLM262154:FLM262155 FLM327690:FLM327691 FLM393226:FLM393227 FLM458762:FLM458763 FLM524298:FLM524299 FLM589834:FLM589835 FLM655370:FLM655371 FLM720906:FLM720907 FLM786442:FLM786443 FLM851978:FLM851979 FLM917514:FLM917515 FLM983050:FLM983051 FVI10 FVI65546:FVI65547 FVI131082:FVI131083 FVI196618:FVI196619 FVI262154:FVI262155 FVI327690:FVI327691 FVI393226:FVI393227 FVI458762:FVI458763 FVI524298:FVI524299 FVI589834:FVI589835 FVI655370:FVI655371 FVI720906:FVI720907 FVI786442:FVI786443 FVI851978:FVI851979 FVI917514:FVI917515 FVI983050:FVI983051 GFE10 GFE65546:GFE65547 GFE131082:GFE131083 GFE196618:GFE196619 GFE262154:GFE262155 GFE327690:GFE327691 GFE393226:GFE393227 GFE458762:GFE458763 GFE524298:GFE524299 GFE589834:GFE589835 GFE655370:GFE655371 GFE720906:GFE720907 GFE786442:GFE786443 GFE851978:GFE851979 GFE917514:GFE917515 GFE983050:GFE983051 GPA10 GPA65546:GPA65547 GPA131082:GPA131083 GPA196618:GPA196619 GPA262154:GPA262155 GPA327690:GPA327691 GPA393226:GPA393227 GPA458762:GPA458763 GPA524298:GPA524299 GPA589834:GPA589835 GPA655370:GPA655371 GPA720906:GPA720907 GPA786442:GPA786443 GPA851978:GPA851979 GPA917514:GPA917515 GPA983050:GPA983051 GYW10 GYW65546:GYW65547 GYW131082:GYW131083 GYW196618:GYW196619 GYW262154:GYW262155 GYW327690:GYW327691 GYW393226:GYW393227 GYW458762:GYW458763 GYW524298:GYW524299 GYW589834:GYW589835 GYW655370:GYW655371 GYW720906:GYW720907 GYW786442:GYW786443 GYW851978:GYW851979 GYW917514:GYW917515 GYW983050:GYW983051 HIS10 HIS65546:HIS65547 HIS131082:HIS131083 HIS196618:HIS196619 HIS262154:HIS262155 HIS327690:HIS327691 HIS393226:HIS393227 HIS458762:HIS458763 HIS524298:HIS524299 HIS589834:HIS589835 HIS655370:HIS655371 HIS720906:HIS720907 HIS786442:HIS786443 HIS851978:HIS851979 HIS917514:HIS917515 HIS983050:HIS983051 HSO10 HSO65546:HSO65547 HSO131082:HSO131083 HSO196618:HSO196619 HSO262154:HSO262155 HSO327690:HSO327691 HSO393226:HSO393227 HSO458762:HSO458763 HSO524298:HSO524299 HSO589834:HSO589835 HSO655370:HSO655371 HSO720906:HSO720907 HSO786442:HSO786443 HSO851978:HSO851979 HSO917514:HSO917515 HSO983050:HSO983051 ICK10 ICK65546:ICK65547 ICK131082:ICK131083 ICK196618:ICK196619 ICK262154:ICK262155 ICK327690:ICK327691 ICK393226:ICK393227 ICK458762:ICK458763 ICK524298:ICK524299 ICK589834:ICK589835 ICK655370:ICK655371 ICK720906:ICK720907 ICK786442:ICK786443 ICK851978:ICK851979 ICK917514:ICK917515 ICK983050:ICK983051 IMG10 IMG65546:IMG65547 IMG131082:IMG131083 IMG196618:IMG196619 IMG262154:IMG262155 IMG327690:IMG327691 IMG393226:IMG393227 IMG458762:IMG458763 IMG524298:IMG524299 IMG589834:IMG589835 IMG655370:IMG655371 IMG720906:IMG720907 IMG786442:IMG786443 IMG851978:IMG851979 IMG917514:IMG917515 IMG983050:IMG983051 IWC10 IWC65546:IWC65547 IWC131082:IWC131083 IWC196618:IWC196619 IWC262154:IWC262155 IWC327690:IWC327691 IWC393226:IWC393227 IWC458762:IWC458763 IWC524298:IWC524299 IWC589834:IWC589835 IWC655370:IWC655371 IWC720906:IWC720907 IWC786442:IWC786443 IWC851978:IWC851979 IWC917514:IWC917515 IWC983050:IWC983051 JFY10 JFY65546:JFY65547 JFY131082:JFY131083 JFY196618:JFY196619 JFY262154:JFY262155 JFY327690:JFY327691 JFY393226:JFY393227 JFY458762:JFY458763 JFY524298:JFY524299 JFY589834:JFY589835 JFY655370:JFY655371 JFY720906:JFY720907 JFY786442:JFY786443 JFY851978:JFY851979 JFY917514:JFY917515 JFY983050:JFY983051 JPU10 JPU65546:JPU65547 JPU131082:JPU131083 JPU196618:JPU196619 JPU262154:JPU262155 JPU327690:JPU327691 JPU393226:JPU393227 JPU458762:JPU458763 JPU524298:JPU524299 JPU589834:JPU589835 JPU655370:JPU655371 JPU720906:JPU720907 JPU786442:JPU786443 JPU851978:JPU851979 JPU917514:JPU917515 JPU983050:JPU983051 JZQ10 JZQ65546:JZQ65547 JZQ131082:JZQ131083 JZQ196618:JZQ196619 JZQ262154:JZQ262155 JZQ327690:JZQ327691 JZQ393226:JZQ393227 JZQ458762:JZQ458763 JZQ524298:JZQ524299 JZQ589834:JZQ589835 JZQ655370:JZQ655371 JZQ720906:JZQ720907 JZQ786442:JZQ786443 JZQ851978:JZQ851979 JZQ917514:JZQ917515 JZQ983050:JZQ983051 KJM10 KJM65546:KJM65547 KJM131082:KJM131083 KJM196618:KJM196619 KJM262154:KJM262155 KJM327690:KJM327691 KJM393226:KJM393227 KJM458762:KJM458763 KJM524298:KJM524299 KJM589834:KJM589835 KJM655370:KJM655371 KJM720906:KJM720907 KJM786442:KJM786443 KJM851978:KJM851979 KJM917514:KJM917515 KJM983050:KJM983051 KTI10 KTI65546:KTI65547 KTI131082:KTI131083 KTI196618:KTI196619 KTI262154:KTI262155 KTI327690:KTI327691 KTI393226:KTI393227 KTI458762:KTI458763 KTI524298:KTI524299 KTI589834:KTI589835 KTI655370:KTI655371 KTI720906:KTI720907 KTI786442:KTI786443 KTI851978:KTI851979 KTI917514:KTI917515 KTI983050:KTI983051 LDE10 LDE65546:LDE65547 LDE131082:LDE131083 LDE196618:LDE196619 LDE262154:LDE262155 LDE327690:LDE327691 LDE393226:LDE393227 LDE458762:LDE458763 LDE524298:LDE524299 LDE589834:LDE589835 LDE655370:LDE655371 LDE720906:LDE720907 LDE786442:LDE786443 LDE851978:LDE851979 LDE917514:LDE917515 LDE983050:LDE983051 LNA10 LNA65546:LNA65547 LNA131082:LNA131083 LNA196618:LNA196619 LNA262154:LNA262155 LNA327690:LNA327691 LNA393226:LNA393227 LNA458762:LNA458763 LNA524298:LNA524299 LNA589834:LNA589835 LNA655370:LNA655371 LNA720906:LNA720907 LNA786442:LNA786443 LNA851978:LNA851979 LNA917514:LNA917515 LNA983050:LNA983051 LWW10 LWW65546:LWW65547 LWW131082:LWW131083 LWW196618:LWW196619 LWW262154:LWW262155 LWW327690:LWW327691 LWW393226:LWW393227 LWW458762:LWW458763 LWW524298:LWW524299 LWW589834:LWW589835 LWW655370:LWW655371 LWW720906:LWW720907 LWW786442:LWW786443 LWW851978:LWW851979 LWW917514:LWW917515 LWW983050:LWW983051 MGS10 MGS65546:MGS65547 MGS131082:MGS131083 MGS196618:MGS196619 MGS262154:MGS262155 MGS327690:MGS327691 MGS393226:MGS393227 MGS458762:MGS458763 MGS524298:MGS524299 MGS589834:MGS589835 MGS655370:MGS655371 MGS720906:MGS720907 MGS786442:MGS786443 MGS851978:MGS851979 MGS917514:MGS917515 MGS983050:MGS983051 MQO10 MQO65546:MQO65547 MQO131082:MQO131083 MQO196618:MQO196619 MQO262154:MQO262155 MQO327690:MQO327691 MQO393226:MQO393227 MQO458762:MQO458763 MQO524298:MQO524299 MQO589834:MQO589835 MQO655370:MQO655371 MQO720906:MQO720907 MQO786442:MQO786443 MQO851978:MQO851979 MQO917514:MQO917515 MQO983050:MQO983051 NAK10 NAK65546:NAK65547 NAK131082:NAK131083 NAK196618:NAK196619 NAK262154:NAK262155 NAK327690:NAK327691 NAK393226:NAK393227 NAK458762:NAK458763 NAK524298:NAK524299 NAK589834:NAK589835 NAK655370:NAK655371 NAK720906:NAK720907 NAK786442:NAK786443 NAK851978:NAK851979 NAK917514:NAK917515 NAK983050:NAK983051 NKG10 NKG65546:NKG65547 NKG131082:NKG131083 NKG196618:NKG196619 NKG262154:NKG262155 NKG327690:NKG327691 NKG393226:NKG393227 NKG458762:NKG458763 NKG524298:NKG524299 NKG589834:NKG589835 NKG655370:NKG655371 NKG720906:NKG720907 NKG786442:NKG786443 NKG851978:NKG851979 NKG917514:NKG917515 NKG983050:NKG983051 NUC10 NUC65546:NUC65547 NUC131082:NUC131083 NUC196618:NUC196619 NUC262154:NUC262155 NUC327690:NUC327691 NUC393226:NUC393227 NUC458762:NUC458763 NUC524298:NUC524299 NUC589834:NUC589835 NUC655370:NUC655371 NUC720906:NUC720907 NUC786442:NUC786443 NUC851978:NUC851979 NUC917514:NUC917515 NUC983050:NUC983051 ODY10 ODY65546:ODY65547 ODY131082:ODY131083 ODY196618:ODY196619 ODY262154:ODY262155 ODY327690:ODY327691 ODY393226:ODY393227 ODY458762:ODY458763 ODY524298:ODY524299 ODY589834:ODY589835 ODY655370:ODY655371 ODY720906:ODY720907 ODY786442:ODY786443 ODY851978:ODY851979 ODY917514:ODY917515 ODY983050:ODY983051 ONU10 ONU65546:ONU65547 ONU131082:ONU131083 ONU196618:ONU196619 ONU262154:ONU262155 ONU327690:ONU327691 ONU393226:ONU393227 ONU458762:ONU458763 ONU524298:ONU524299 ONU589834:ONU589835 ONU655370:ONU655371 ONU720906:ONU720907 ONU786442:ONU786443 ONU851978:ONU851979 ONU917514:ONU917515 ONU983050:ONU983051 OXQ10 OXQ65546:OXQ65547 OXQ131082:OXQ131083 OXQ196618:OXQ196619 OXQ262154:OXQ262155 OXQ327690:OXQ327691 OXQ393226:OXQ393227 OXQ458762:OXQ458763 OXQ524298:OXQ524299 OXQ589834:OXQ589835 OXQ655370:OXQ655371 OXQ720906:OXQ720907 OXQ786442:OXQ786443 OXQ851978:OXQ851979 OXQ917514:OXQ917515 OXQ983050:OXQ983051 PHM10 PHM65546:PHM65547 PHM131082:PHM131083 PHM196618:PHM196619 PHM262154:PHM262155 PHM327690:PHM327691 PHM393226:PHM393227 PHM458762:PHM458763 PHM524298:PHM524299 PHM589834:PHM589835 PHM655370:PHM655371 PHM720906:PHM720907 PHM786442:PHM786443 PHM851978:PHM851979 PHM917514:PHM917515 PHM983050:PHM983051 PRI10 PRI65546:PRI65547 PRI131082:PRI131083 PRI196618:PRI196619 PRI262154:PRI262155 PRI327690:PRI327691 PRI393226:PRI393227 PRI458762:PRI458763 PRI524298:PRI524299 PRI589834:PRI589835 PRI655370:PRI655371 PRI720906:PRI720907 PRI786442:PRI786443 PRI851978:PRI851979 PRI917514:PRI917515 PRI983050:PRI983051 QBE10 QBE65546:QBE65547 QBE131082:QBE131083 QBE196618:QBE196619 QBE262154:QBE262155 QBE327690:QBE327691 QBE393226:QBE393227 QBE458762:QBE458763 QBE524298:QBE524299 QBE589834:QBE589835 QBE655370:QBE655371 QBE720906:QBE720907 QBE786442:QBE786443 QBE851978:QBE851979 QBE917514:QBE917515 QBE983050:QBE983051 QLA10 QLA65546:QLA65547 QLA131082:QLA131083 QLA196618:QLA196619 QLA262154:QLA262155 QLA327690:QLA327691 QLA393226:QLA393227 QLA458762:QLA458763 QLA524298:QLA524299 QLA589834:QLA589835 QLA655370:QLA655371 QLA720906:QLA720907 QLA786442:QLA786443 QLA851978:QLA851979 QLA917514:QLA917515 QLA983050:QLA983051 QUW10 QUW65546:QUW65547 QUW131082:QUW131083 QUW196618:QUW196619 QUW262154:QUW262155 QUW327690:QUW327691 QUW393226:QUW393227 QUW458762:QUW458763 QUW524298:QUW524299 QUW589834:QUW589835 QUW655370:QUW655371 QUW720906:QUW720907 QUW786442:QUW786443 QUW851978:QUW851979 QUW917514:QUW917515 QUW983050:QUW983051 RES10 RES65546:RES65547 RES131082:RES131083 RES196618:RES196619 RES262154:RES262155 RES327690:RES327691 RES393226:RES393227 RES458762:RES458763 RES524298:RES524299 RES589834:RES589835 RES655370:RES655371 RES720906:RES720907 RES786442:RES786443 RES851978:RES851979 RES917514:RES917515 RES983050:RES983051 ROO10 ROO65546:ROO65547 ROO131082:ROO131083 ROO196618:ROO196619 ROO262154:ROO262155 ROO327690:ROO327691 ROO393226:ROO393227 ROO458762:ROO458763 ROO524298:ROO524299 ROO589834:ROO589835 ROO655370:ROO655371 ROO720906:ROO720907 ROO786442:ROO786443 ROO851978:ROO851979 ROO917514:ROO917515 ROO983050:ROO983051 RYK10 RYK65546:RYK65547 RYK131082:RYK131083 RYK196618:RYK196619 RYK262154:RYK262155 RYK327690:RYK327691 RYK393226:RYK393227 RYK458762:RYK458763 RYK524298:RYK524299 RYK589834:RYK589835 RYK655370:RYK655371 RYK720906:RYK720907 RYK786442:RYK786443 RYK851978:RYK851979 RYK917514:RYK917515 RYK983050:RYK983051 SIG10 SIG65546:SIG65547 SIG131082:SIG131083 SIG196618:SIG196619 SIG262154:SIG262155 SIG327690:SIG327691 SIG393226:SIG393227 SIG458762:SIG458763 SIG524298:SIG524299 SIG589834:SIG589835 SIG655370:SIG655371 SIG720906:SIG720907 SIG786442:SIG786443 SIG851978:SIG851979 SIG917514:SIG917515 SIG983050:SIG983051 SSC10 SSC65546:SSC65547 SSC131082:SSC131083 SSC196618:SSC196619 SSC262154:SSC262155 SSC327690:SSC327691 SSC393226:SSC393227 SSC458762:SSC458763 SSC524298:SSC524299 SSC589834:SSC589835 SSC655370:SSC655371 SSC720906:SSC720907 SSC786442:SSC786443 SSC851978:SSC851979 SSC917514:SSC917515 SSC983050:SSC983051 TBY10 TBY65546:TBY65547 TBY131082:TBY131083 TBY196618:TBY196619 TBY262154:TBY262155 TBY327690:TBY327691 TBY393226:TBY393227 TBY458762:TBY458763 TBY524298:TBY524299 TBY589834:TBY589835 TBY655370:TBY655371 TBY720906:TBY720907 TBY786442:TBY786443 TBY851978:TBY851979 TBY917514:TBY917515 TBY983050:TBY983051 TLU10 TLU65546:TLU65547 TLU131082:TLU131083 TLU196618:TLU196619 TLU262154:TLU262155 TLU327690:TLU327691 TLU393226:TLU393227 TLU458762:TLU458763 TLU524298:TLU524299 TLU589834:TLU589835 TLU655370:TLU655371 TLU720906:TLU720907 TLU786442:TLU786443 TLU851978:TLU851979 TLU917514:TLU917515 TLU983050:TLU983051 TVQ10 TVQ65546:TVQ65547 TVQ131082:TVQ131083 TVQ196618:TVQ196619 TVQ262154:TVQ262155 TVQ327690:TVQ327691 TVQ393226:TVQ393227 TVQ458762:TVQ458763 TVQ524298:TVQ524299 TVQ589834:TVQ589835 TVQ655370:TVQ655371 TVQ720906:TVQ720907 TVQ786442:TVQ786443 TVQ851978:TVQ851979 TVQ917514:TVQ917515 TVQ983050:TVQ983051 UFM10 UFM65546:UFM65547 UFM131082:UFM131083 UFM196618:UFM196619 UFM262154:UFM262155 UFM327690:UFM327691 UFM393226:UFM393227 UFM458762:UFM458763 UFM524298:UFM524299 UFM589834:UFM589835 UFM655370:UFM655371 UFM720906:UFM720907 UFM786442:UFM786443 UFM851978:UFM851979 UFM917514:UFM917515 UFM983050:UFM983051 UPI10 UPI65546:UPI65547 UPI131082:UPI131083 UPI196618:UPI196619 UPI262154:UPI262155 UPI327690:UPI327691 UPI393226:UPI393227 UPI458762:UPI458763 UPI524298:UPI524299 UPI589834:UPI589835 UPI655370:UPI655371 UPI720906:UPI720907 UPI786442:UPI786443 UPI851978:UPI851979 UPI917514:UPI917515 UPI983050:UPI983051 UZE10 UZE65546:UZE65547 UZE131082:UZE131083 UZE196618:UZE196619 UZE262154:UZE262155 UZE327690:UZE327691 UZE393226:UZE393227 UZE458762:UZE458763 UZE524298:UZE524299 UZE589834:UZE589835 UZE655370:UZE655371 UZE720906:UZE720907 UZE786442:UZE786443 UZE851978:UZE851979 UZE917514:UZE917515 UZE983050:UZE983051 VJA10 VJA65546:VJA65547 VJA131082:VJA131083 VJA196618:VJA196619 VJA262154:VJA262155 VJA327690:VJA327691 VJA393226:VJA393227 VJA458762:VJA458763 VJA524298:VJA524299 VJA589834:VJA589835 VJA655370:VJA655371 VJA720906:VJA720907 VJA786442:VJA786443 VJA851978:VJA851979 VJA917514:VJA917515 VJA983050:VJA983051 VSW10 VSW65546:VSW65547 VSW131082:VSW131083 VSW196618:VSW196619 VSW262154:VSW262155 VSW327690:VSW327691 VSW393226:VSW393227 VSW458762:VSW458763 VSW524298:VSW524299 VSW589834:VSW589835 VSW655370:VSW655371 VSW720906:VSW720907 VSW786442:VSW786443 VSW851978:VSW851979 VSW917514:VSW917515 VSW983050:VSW983051 WCS10 WCS65546:WCS65547 WCS131082:WCS131083 WCS196618:WCS196619 WCS262154:WCS262155 WCS327690:WCS327691 WCS393226:WCS393227 WCS458762:WCS458763 WCS524298:WCS524299 WCS589834:WCS589835 WCS655370:WCS655371 WCS720906:WCS720907 WCS786442:WCS786443 WCS851978:WCS851979 WCS917514:WCS917515 WCS983050:WCS983051 WMO10 WMO65546:WMO65547 WMO131082:WMO131083 WMO196618:WMO196619 WMO262154:WMO262155 WMO327690:WMO327691 WMO393226:WMO393227 WMO458762:WMO458763 WMO524298:WMO524299 WMO589834:WMO589835 WMO655370:WMO655371 WMO720906:WMO720907 WMO786442:WMO786443 WMO851978:WMO851979 WMO917514:WMO917515 WMO983050:WMO983051 WWK10 WWK65546:WWK65547 WWK131082:WWK131083 WWK196618:WWK196619 WWK262154:WWK262155 WWK327690:WWK327691 WWK393226:WWK393227 WWK458762:WWK458763 WWK524298:WWK524299 WWK589834:WWK589835 WWK655370:WWK655371 WWK720906:WWK720907 WWK786442:WWK786443 WWK851978:WWK851979 WWK917514:WWK917515 WWK983050:WWK983051" showDropDown="0" showInputMessage="1" showErrorMessage="1" allowBlank="1" prompt="Performance Tasks Total Highest Possible Score"/>
    <dataValidation sqref="AC65548:AC65648 AC131084:AC131184 AC196620:AC196720 AC262156:AC262256 AC327692:AC327792 AC393228:AC393328 AC458764:AC458864 AC524300:AC524400 AC589836:AC589936 AC655372:AC655472 AC720908:AC721008 AC786444:AC786544 AC851980:AC852080 AC917516:AC917616 AC983052:AC983152 JY12:JY61 JY63:JY112 JY65548:JY65648 JY131084:JY131184 JY196620:JY196720 JY262156:JY262256 JY327692:JY327792 JY393228:JY393328 JY458764:JY458864 JY524300:JY524400 JY589836:JY589936 JY655372:JY655472 JY720908:JY721008 JY786444:JY786544 JY851980:JY852080 JY917516:JY917616 JY983052:JY983152 TU12:TU61 TU63:TU112 TU65548:TU65648 TU131084:TU131184 TU196620:TU196720 TU262156:TU262256 TU327692:TU327792 TU393228:TU393328 TU458764:TU458864 TU524300:TU524400 TU589836:TU589936 TU655372:TU655472 TU720908:TU721008 TU786444:TU786544 TU851980:TU852080 TU917516:TU917616 TU983052:TU983152 ADQ12:ADQ61 ADQ63:ADQ112 ADQ65548:ADQ65648 ADQ131084:ADQ131184 ADQ196620:ADQ196720 ADQ262156:ADQ262256 ADQ327692:ADQ327792 ADQ393228:ADQ393328 ADQ458764:ADQ458864 ADQ524300:ADQ524400 ADQ589836:ADQ589936 ADQ655372:ADQ655472 ADQ720908:ADQ721008 ADQ786444:ADQ786544 ADQ851980:ADQ852080 ADQ917516:ADQ917616 ADQ983052:ADQ983152 ANM12:ANM61 ANM63:ANM112 ANM65548:ANM65648 ANM131084:ANM131184 ANM196620:ANM196720 ANM262156:ANM262256 ANM327692:ANM327792 ANM393228:ANM393328 ANM458764:ANM458864 ANM524300:ANM524400 ANM589836:ANM589936 ANM655372:ANM655472 ANM720908:ANM721008 ANM786444:ANM786544 ANM851980:ANM852080 ANM917516:ANM917616 ANM983052:ANM983152 AXI12:AXI61 AXI63:AXI112 AXI65548:AXI65648 AXI131084:AXI131184 AXI196620:AXI196720 AXI262156:AXI262256 AXI327692:AXI327792 AXI393228:AXI393328 AXI458764:AXI458864 AXI524300:AXI524400 AXI589836:AXI589936 AXI655372:AXI655472 AXI720908:AXI721008 AXI786444:AXI786544 AXI851980:AXI852080 AXI917516:AXI917616 AXI983052:AXI983152 BHE12:BHE61 BHE63:BHE112 BHE65548:BHE65648 BHE131084:BHE131184 BHE196620:BHE196720 BHE262156:BHE262256 BHE327692:BHE327792 BHE393228:BHE393328 BHE458764:BHE458864 BHE524300:BHE524400 BHE589836:BHE589936 BHE655372:BHE655472 BHE720908:BHE721008 BHE786444:BHE786544 BHE851980:BHE852080 BHE917516:BHE917616 BHE983052:BHE983152 BRA12:BRA61 BRA63:BRA112 BRA65548:BRA65648 BRA131084:BRA131184 BRA196620:BRA196720 BRA262156:BRA262256 BRA327692:BRA327792 BRA393228:BRA393328 BRA458764:BRA458864 BRA524300:BRA524400 BRA589836:BRA589936 BRA655372:BRA655472 BRA720908:BRA721008 BRA786444:BRA786544 BRA851980:BRA852080 BRA917516:BRA917616 BRA983052:BRA983152 CAW12:CAW61 CAW63:CAW112 CAW65548:CAW65648 CAW131084:CAW131184 CAW196620:CAW196720 CAW262156:CAW262256 CAW327692:CAW327792 CAW393228:CAW393328 CAW458764:CAW458864 CAW524300:CAW524400 CAW589836:CAW589936 CAW655372:CAW655472 CAW720908:CAW721008 CAW786444:CAW786544 CAW851980:CAW852080 CAW917516:CAW917616 CAW983052:CAW983152 CKS12:CKS61 CKS63:CKS112 CKS65548:CKS65648 CKS131084:CKS131184 CKS196620:CKS196720 CKS262156:CKS262256 CKS327692:CKS327792 CKS393228:CKS393328 CKS458764:CKS458864 CKS524300:CKS524400 CKS589836:CKS589936 CKS655372:CKS655472 CKS720908:CKS721008 CKS786444:CKS786544 CKS851980:CKS852080 CKS917516:CKS917616 CKS983052:CKS983152 CUO12:CUO61 CUO63:CUO112 CUO65548:CUO65648 CUO131084:CUO131184 CUO196620:CUO196720 CUO262156:CUO262256 CUO327692:CUO327792 CUO393228:CUO393328 CUO458764:CUO458864 CUO524300:CUO524400 CUO589836:CUO589936 CUO655372:CUO655472 CUO720908:CUO721008 CUO786444:CUO786544 CUO851980:CUO852080 CUO917516:CUO917616 CUO983052:CUO983152 DEK12:DEK61 DEK63:DEK112 DEK65548:DEK65648 DEK131084:DEK131184 DEK196620:DEK196720 DEK262156:DEK262256 DEK327692:DEK327792 DEK393228:DEK393328 DEK458764:DEK458864 DEK524300:DEK524400 DEK589836:DEK589936 DEK655372:DEK655472 DEK720908:DEK721008 DEK786444:DEK786544 DEK851980:DEK852080 DEK917516:DEK917616 DEK983052:DEK983152 DOG12:DOG61 DOG63:DOG112 DOG65548:DOG65648 DOG131084:DOG131184 DOG196620:DOG196720 DOG262156:DOG262256 DOG327692:DOG327792 DOG393228:DOG393328 DOG458764:DOG458864 DOG524300:DOG524400 DOG589836:DOG589936 DOG655372:DOG655472 DOG720908:DOG721008 DOG786444:DOG786544 DOG851980:DOG852080 DOG917516:DOG917616 DOG983052:DOG983152 DYC12:DYC61 DYC63:DYC112 DYC65548:DYC65648 DYC131084:DYC131184 DYC196620:DYC196720 DYC262156:DYC262256 DYC327692:DYC327792 DYC393228:DYC393328 DYC458764:DYC458864 DYC524300:DYC524400 DYC589836:DYC589936 DYC655372:DYC655472 DYC720908:DYC721008 DYC786444:DYC786544 DYC851980:DYC852080 DYC917516:DYC917616 DYC983052:DYC983152 EHY12:EHY61 EHY63:EHY112 EHY65548:EHY65648 EHY131084:EHY131184 EHY196620:EHY196720 EHY262156:EHY262256 EHY327692:EHY327792 EHY393228:EHY393328 EHY458764:EHY458864 EHY524300:EHY524400 EHY589836:EHY589936 EHY655372:EHY655472 EHY720908:EHY721008 EHY786444:EHY786544 EHY851980:EHY852080 EHY917516:EHY917616 EHY983052:EHY983152 ERU12:ERU61 ERU63:ERU112 ERU65548:ERU65648 ERU131084:ERU131184 ERU196620:ERU196720 ERU262156:ERU262256 ERU327692:ERU327792 ERU393228:ERU393328 ERU458764:ERU458864 ERU524300:ERU524400 ERU589836:ERU589936 ERU655372:ERU655472 ERU720908:ERU721008 ERU786444:ERU786544 ERU851980:ERU852080 ERU917516:ERU917616 ERU983052:ERU983152 FBQ12:FBQ61 FBQ63:FBQ112 FBQ65548:FBQ65648 FBQ131084:FBQ131184 FBQ196620:FBQ196720 FBQ262156:FBQ262256 FBQ327692:FBQ327792 FBQ393228:FBQ393328 FBQ458764:FBQ458864 FBQ524300:FBQ524400 FBQ589836:FBQ589936 FBQ655372:FBQ655472 FBQ720908:FBQ721008 FBQ786444:FBQ786544 FBQ851980:FBQ852080 FBQ917516:FBQ917616 FBQ983052:FBQ983152 FLM12:FLM61 FLM63:FLM112 FLM65548:FLM65648 FLM131084:FLM131184 FLM196620:FLM196720 FLM262156:FLM262256 FLM327692:FLM327792 FLM393228:FLM393328 FLM458764:FLM458864 FLM524300:FLM524400 FLM589836:FLM589936 FLM655372:FLM655472 FLM720908:FLM721008 FLM786444:FLM786544 FLM851980:FLM852080 FLM917516:FLM917616 FLM983052:FLM983152 FVI12:FVI61 FVI63:FVI112 FVI65548:FVI65648 FVI131084:FVI131184 FVI196620:FVI196720 FVI262156:FVI262256 FVI327692:FVI327792 FVI393228:FVI393328 FVI458764:FVI458864 FVI524300:FVI524400 FVI589836:FVI589936 FVI655372:FVI655472 FVI720908:FVI721008 FVI786444:FVI786544 FVI851980:FVI852080 FVI917516:FVI917616 FVI983052:FVI983152 GFE12:GFE61 GFE63:GFE112 GFE65548:GFE65648 GFE131084:GFE131184 GFE196620:GFE196720 GFE262156:GFE262256 GFE327692:GFE327792 GFE393228:GFE393328 GFE458764:GFE458864 GFE524300:GFE524400 GFE589836:GFE589936 GFE655372:GFE655472 GFE720908:GFE721008 GFE786444:GFE786544 GFE851980:GFE852080 GFE917516:GFE917616 GFE983052:GFE983152 GPA12:GPA61 GPA63:GPA112 GPA65548:GPA65648 GPA131084:GPA131184 GPA196620:GPA196720 GPA262156:GPA262256 GPA327692:GPA327792 GPA393228:GPA393328 GPA458764:GPA458864 GPA524300:GPA524400 GPA589836:GPA589936 GPA655372:GPA655472 GPA720908:GPA721008 GPA786444:GPA786544 GPA851980:GPA852080 GPA917516:GPA917616 GPA983052:GPA983152 GYW12:GYW61 GYW63:GYW112 GYW65548:GYW65648 GYW131084:GYW131184 GYW196620:GYW196720 GYW262156:GYW262256 GYW327692:GYW327792 GYW393228:GYW393328 GYW458764:GYW458864 GYW524300:GYW524400 GYW589836:GYW589936 GYW655372:GYW655472 GYW720908:GYW721008 GYW786444:GYW786544 GYW851980:GYW852080 GYW917516:GYW917616 GYW983052:GYW983152 HIS12:HIS61 HIS63:HIS112 HIS65548:HIS65648 HIS131084:HIS131184 HIS196620:HIS196720 HIS262156:HIS262256 HIS327692:HIS327792 HIS393228:HIS393328 HIS458764:HIS458864 HIS524300:HIS524400 HIS589836:HIS589936 HIS655372:HIS655472 HIS720908:HIS721008 HIS786444:HIS786544 HIS851980:HIS852080 HIS917516:HIS917616 HIS983052:HIS983152 HSO12:HSO61 HSO63:HSO112 HSO65548:HSO65648 HSO131084:HSO131184 HSO196620:HSO196720 HSO262156:HSO262256 HSO327692:HSO327792 HSO393228:HSO393328 HSO458764:HSO458864 HSO524300:HSO524400 HSO589836:HSO589936 HSO655372:HSO655472 HSO720908:HSO721008 HSO786444:HSO786544 HSO851980:HSO852080 HSO917516:HSO917616 HSO983052:HSO983152 ICK12:ICK61 ICK63:ICK112 ICK65548:ICK65648 ICK131084:ICK131184 ICK196620:ICK196720 ICK262156:ICK262256 ICK327692:ICK327792 ICK393228:ICK393328 ICK458764:ICK458864 ICK524300:ICK524400 ICK589836:ICK589936 ICK655372:ICK655472 ICK720908:ICK721008 ICK786444:ICK786544 ICK851980:ICK852080 ICK917516:ICK917616 ICK983052:ICK983152 IMG12:IMG61 IMG63:IMG112 IMG65548:IMG65648 IMG131084:IMG131184 IMG196620:IMG196720 IMG262156:IMG262256 IMG327692:IMG327792 IMG393228:IMG393328 IMG458764:IMG458864 IMG524300:IMG524400 IMG589836:IMG589936 IMG655372:IMG655472 IMG720908:IMG721008 IMG786444:IMG786544 IMG851980:IMG852080 IMG917516:IMG917616 IMG983052:IMG983152 IWC12:IWC61 IWC63:IWC112 IWC65548:IWC65648 IWC131084:IWC131184 IWC196620:IWC196720 IWC262156:IWC262256 IWC327692:IWC327792 IWC393228:IWC393328 IWC458764:IWC458864 IWC524300:IWC524400 IWC589836:IWC589936 IWC655372:IWC655472 IWC720908:IWC721008 IWC786444:IWC786544 IWC851980:IWC852080 IWC917516:IWC917616 IWC983052:IWC983152 JFY12:JFY61 JFY63:JFY112 JFY65548:JFY65648 JFY131084:JFY131184 JFY196620:JFY196720 JFY262156:JFY262256 JFY327692:JFY327792 JFY393228:JFY393328 JFY458764:JFY458864 JFY524300:JFY524400 JFY589836:JFY589936 JFY655372:JFY655472 JFY720908:JFY721008 JFY786444:JFY786544 JFY851980:JFY852080 JFY917516:JFY917616 JFY983052:JFY983152 JPU12:JPU61 JPU63:JPU112 JPU65548:JPU65648 JPU131084:JPU131184 JPU196620:JPU196720 JPU262156:JPU262256 JPU327692:JPU327792 JPU393228:JPU393328 JPU458764:JPU458864 JPU524300:JPU524400 JPU589836:JPU589936 JPU655372:JPU655472 JPU720908:JPU721008 JPU786444:JPU786544 JPU851980:JPU852080 JPU917516:JPU917616 JPU983052:JPU983152 JZQ12:JZQ61 JZQ63:JZQ112 JZQ65548:JZQ65648 JZQ131084:JZQ131184 JZQ196620:JZQ196720 JZQ262156:JZQ262256 JZQ327692:JZQ327792 JZQ393228:JZQ393328 JZQ458764:JZQ458864 JZQ524300:JZQ524400 JZQ589836:JZQ589936 JZQ655372:JZQ655472 JZQ720908:JZQ721008 JZQ786444:JZQ786544 JZQ851980:JZQ852080 JZQ917516:JZQ917616 JZQ983052:JZQ983152 KJM12:KJM61 KJM63:KJM112 KJM65548:KJM65648 KJM131084:KJM131184 KJM196620:KJM196720 KJM262156:KJM262256 KJM327692:KJM327792 KJM393228:KJM393328 KJM458764:KJM458864 KJM524300:KJM524400 KJM589836:KJM589936 KJM655372:KJM655472 KJM720908:KJM721008 KJM786444:KJM786544 KJM851980:KJM852080 KJM917516:KJM917616 KJM983052:KJM983152 KTI12:KTI61 KTI63:KTI112 KTI65548:KTI65648 KTI131084:KTI131184 KTI196620:KTI196720 KTI262156:KTI262256 KTI327692:KTI327792 KTI393228:KTI393328 KTI458764:KTI458864 KTI524300:KTI524400 KTI589836:KTI589936 KTI655372:KTI655472 KTI720908:KTI721008 KTI786444:KTI786544 KTI851980:KTI852080 KTI917516:KTI917616 KTI983052:KTI983152 LDE12:LDE61 LDE63:LDE112 LDE65548:LDE65648 LDE131084:LDE131184 LDE196620:LDE196720 LDE262156:LDE262256 LDE327692:LDE327792 LDE393228:LDE393328 LDE458764:LDE458864 LDE524300:LDE524400 LDE589836:LDE589936 LDE655372:LDE655472 LDE720908:LDE721008 LDE786444:LDE786544 LDE851980:LDE852080 LDE917516:LDE917616 LDE983052:LDE983152 LNA12:LNA61 LNA63:LNA112 LNA65548:LNA65648 LNA131084:LNA131184 LNA196620:LNA196720 LNA262156:LNA262256 LNA327692:LNA327792 LNA393228:LNA393328 LNA458764:LNA458864 LNA524300:LNA524400 LNA589836:LNA589936 LNA655372:LNA655472 LNA720908:LNA721008 LNA786444:LNA786544 LNA851980:LNA852080 LNA917516:LNA917616 LNA983052:LNA983152 LWW12:LWW61 LWW63:LWW112 LWW65548:LWW65648 LWW131084:LWW131184 LWW196620:LWW196720 LWW262156:LWW262256 LWW327692:LWW327792 LWW393228:LWW393328 LWW458764:LWW458864 LWW524300:LWW524400 LWW589836:LWW589936 LWW655372:LWW655472 LWW720908:LWW721008 LWW786444:LWW786544 LWW851980:LWW852080 LWW917516:LWW917616 LWW983052:LWW983152 MGS12:MGS61 MGS63:MGS112 MGS65548:MGS65648 MGS131084:MGS131184 MGS196620:MGS196720 MGS262156:MGS262256 MGS327692:MGS327792 MGS393228:MGS393328 MGS458764:MGS458864 MGS524300:MGS524400 MGS589836:MGS589936 MGS655372:MGS655472 MGS720908:MGS721008 MGS786444:MGS786544 MGS851980:MGS852080 MGS917516:MGS917616 MGS983052:MGS983152 MQO12:MQO61 MQO63:MQO112 MQO65548:MQO65648 MQO131084:MQO131184 MQO196620:MQO196720 MQO262156:MQO262256 MQO327692:MQO327792 MQO393228:MQO393328 MQO458764:MQO458864 MQO524300:MQO524400 MQO589836:MQO589936 MQO655372:MQO655472 MQO720908:MQO721008 MQO786444:MQO786544 MQO851980:MQO852080 MQO917516:MQO917616 MQO983052:MQO983152 NAK12:NAK61 NAK63:NAK112 NAK65548:NAK65648 NAK131084:NAK131184 NAK196620:NAK196720 NAK262156:NAK262256 NAK327692:NAK327792 NAK393228:NAK393328 NAK458764:NAK458864 NAK524300:NAK524400 NAK589836:NAK589936 NAK655372:NAK655472 NAK720908:NAK721008 NAK786444:NAK786544 NAK851980:NAK852080 NAK917516:NAK917616 NAK983052:NAK983152 NKG12:NKG61 NKG63:NKG112 NKG65548:NKG65648 NKG131084:NKG131184 NKG196620:NKG196720 NKG262156:NKG262256 NKG327692:NKG327792 NKG393228:NKG393328 NKG458764:NKG458864 NKG524300:NKG524400 NKG589836:NKG589936 NKG655372:NKG655472 NKG720908:NKG721008 NKG786444:NKG786544 NKG851980:NKG852080 NKG917516:NKG917616 NKG983052:NKG983152 NUC12:NUC61 NUC63:NUC112 NUC65548:NUC65648 NUC131084:NUC131184 NUC196620:NUC196720 NUC262156:NUC262256 NUC327692:NUC327792 NUC393228:NUC393328 NUC458764:NUC458864 NUC524300:NUC524400 NUC589836:NUC589936 NUC655372:NUC655472 NUC720908:NUC721008 NUC786444:NUC786544 NUC851980:NUC852080 NUC917516:NUC917616 NUC983052:NUC983152 ODY12:ODY61 ODY63:ODY112 ODY65548:ODY65648 ODY131084:ODY131184 ODY196620:ODY196720 ODY262156:ODY262256 ODY327692:ODY327792 ODY393228:ODY393328 ODY458764:ODY458864 ODY524300:ODY524400 ODY589836:ODY589936 ODY655372:ODY655472 ODY720908:ODY721008 ODY786444:ODY786544 ODY851980:ODY852080 ODY917516:ODY917616 ODY983052:ODY983152 ONU12:ONU61 ONU63:ONU112 ONU65548:ONU65648 ONU131084:ONU131184 ONU196620:ONU196720 ONU262156:ONU262256 ONU327692:ONU327792 ONU393228:ONU393328 ONU458764:ONU458864 ONU524300:ONU524400 ONU589836:ONU589936 ONU655372:ONU655472 ONU720908:ONU721008 ONU786444:ONU786544 ONU851980:ONU852080 ONU917516:ONU917616 ONU983052:ONU983152 OXQ12:OXQ61 OXQ63:OXQ112 OXQ65548:OXQ65648 OXQ131084:OXQ131184 OXQ196620:OXQ196720 OXQ262156:OXQ262256 OXQ327692:OXQ327792 OXQ393228:OXQ393328 OXQ458764:OXQ458864 OXQ524300:OXQ524400 OXQ589836:OXQ589936 OXQ655372:OXQ655472 OXQ720908:OXQ721008 OXQ786444:OXQ786544 OXQ851980:OXQ852080 OXQ917516:OXQ917616 OXQ983052:OXQ983152 PHM12:PHM61 PHM63:PHM112 PHM65548:PHM65648 PHM131084:PHM131184 PHM196620:PHM196720 PHM262156:PHM262256 PHM327692:PHM327792 PHM393228:PHM393328 PHM458764:PHM458864 PHM524300:PHM524400 PHM589836:PHM589936 PHM655372:PHM655472 PHM720908:PHM721008 PHM786444:PHM786544 PHM851980:PHM852080 PHM917516:PHM917616 PHM983052:PHM983152 PRI12:PRI61 PRI63:PRI112 PRI65548:PRI65648 PRI131084:PRI131184 PRI196620:PRI196720 PRI262156:PRI262256 PRI327692:PRI327792 PRI393228:PRI393328 PRI458764:PRI458864 PRI524300:PRI524400 PRI589836:PRI589936 PRI655372:PRI655472 PRI720908:PRI721008 PRI786444:PRI786544 PRI851980:PRI852080 PRI917516:PRI917616 PRI983052:PRI983152 QBE12:QBE61 QBE63:QBE112 QBE65548:QBE65648 QBE131084:QBE131184 QBE196620:QBE196720 QBE262156:QBE262256 QBE327692:QBE327792 QBE393228:QBE393328 QBE458764:QBE458864 QBE524300:QBE524400 QBE589836:QBE589936 QBE655372:QBE655472 QBE720908:QBE721008 QBE786444:QBE786544 QBE851980:QBE852080 QBE917516:QBE917616 QBE983052:QBE983152 QLA12:QLA61 QLA63:QLA112 QLA65548:QLA65648 QLA131084:QLA131184 QLA196620:QLA196720 QLA262156:QLA262256 QLA327692:QLA327792 QLA393228:QLA393328 QLA458764:QLA458864 QLA524300:QLA524400 QLA589836:QLA589936 QLA655372:QLA655472 QLA720908:QLA721008 QLA786444:QLA786544 QLA851980:QLA852080 QLA917516:QLA917616 QLA983052:QLA983152 QUW12:QUW61 QUW63:QUW112 QUW65548:QUW65648 QUW131084:QUW131184 QUW196620:QUW196720 QUW262156:QUW262256 QUW327692:QUW327792 QUW393228:QUW393328 QUW458764:QUW458864 QUW524300:QUW524400 QUW589836:QUW589936 QUW655372:QUW655472 QUW720908:QUW721008 QUW786444:QUW786544 QUW851980:QUW852080 QUW917516:QUW917616 QUW983052:QUW983152 RES12:RES61 RES63:RES112 RES65548:RES65648 RES131084:RES131184 RES196620:RES196720 RES262156:RES262256 RES327692:RES327792 RES393228:RES393328 RES458764:RES458864 RES524300:RES524400 RES589836:RES589936 RES655372:RES655472 RES720908:RES721008 RES786444:RES786544 RES851980:RES852080 RES917516:RES917616 RES983052:RES983152 ROO12:ROO61 ROO63:ROO112 ROO65548:ROO65648 ROO131084:ROO131184 ROO196620:ROO196720 ROO262156:ROO262256 ROO327692:ROO327792 ROO393228:ROO393328 ROO458764:ROO458864 ROO524300:ROO524400 ROO589836:ROO589936 ROO655372:ROO655472 ROO720908:ROO721008 ROO786444:ROO786544 ROO851980:ROO852080 ROO917516:ROO917616 ROO983052:ROO983152 RYK12:RYK61 RYK63:RYK112 RYK65548:RYK65648 RYK131084:RYK131184 RYK196620:RYK196720 RYK262156:RYK262256 RYK327692:RYK327792 RYK393228:RYK393328 RYK458764:RYK458864 RYK524300:RYK524400 RYK589836:RYK589936 RYK655372:RYK655472 RYK720908:RYK721008 RYK786444:RYK786544 RYK851980:RYK852080 RYK917516:RYK917616 RYK983052:RYK983152 SIG12:SIG61 SIG63:SIG112 SIG65548:SIG65648 SIG131084:SIG131184 SIG196620:SIG196720 SIG262156:SIG262256 SIG327692:SIG327792 SIG393228:SIG393328 SIG458764:SIG458864 SIG524300:SIG524400 SIG589836:SIG589936 SIG655372:SIG655472 SIG720908:SIG721008 SIG786444:SIG786544 SIG851980:SIG852080 SIG917516:SIG917616 SIG983052:SIG983152 SSC12:SSC61 SSC63:SSC112 SSC65548:SSC65648 SSC131084:SSC131184 SSC196620:SSC196720 SSC262156:SSC262256 SSC327692:SSC327792 SSC393228:SSC393328 SSC458764:SSC458864 SSC524300:SSC524400 SSC589836:SSC589936 SSC655372:SSC655472 SSC720908:SSC721008 SSC786444:SSC786544 SSC851980:SSC852080 SSC917516:SSC917616 SSC983052:SSC983152 TBY12:TBY61 TBY63:TBY112 TBY65548:TBY65648 TBY131084:TBY131184 TBY196620:TBY196720 TBY262156:TBY262256 TBY327692:TBY327792 TBY393228:TBY393328 TBY458764:TBY458864 TBY524300:TBY524400 TBY589836:TBY589936 TBY655372:TBY655472 TBY720908:TBY721008 TBY786444:TBY786544 TBY851980:TBY852080 TBY917516:TBY917616 TBY983052:TBY983152 TLU12:TLU61 TLU63:TLU112 TLU65548:TLU65648 TLU131084:TLU131184 TLU196620:TLU196720 TLU262156:TLU262256 TLU327692:TLU327792 TLU393228:TLU393328 TLU458764:TLU458864 TLU524300:TLU524400 TLU589836:TLU589936 TLU655372:TLU655472 TLU720908:TLU721008 TLU786444:TLU786544 TLU851980:TLU852080 TLU917516:TLU917616 TLU983052:TLU983152 TVQ12:TVQ61 TVQ63:TVQ112 TVQ65548:TVQ65648 TVQ131084:TVQ131184 TVQ196620:TVQ196720 TVQ262156:TVQ262256 TVQ327692:TVQ327792 TVQ393228:TVQ393328 TVQ458764:TVQ458864 TVQ524300:TVQ524400 TVQ589836:TVQ589936 TVQ655372:TVQ655472 TVQ720908:TVQ721008 TVQ786444:TVQ786544 TVQ851980:TVQ852080 TVQ917516:TVQ917616 TVQ983052:TVQ983152 UFM12:UFM61 UFM63:UFM112 UFM65548:UFM65648 UFM131084:UFM131184 UFM196620:UFM196720 UFM262156:UFM262256 UFM327692:UFM327792 UFM393228:UFM393328 UFM458764:UFM458864 UFM524300:UFM524400 UFM589836:UFM589936 UFM655372:UFM655472 UFM720908:UFM721008 UFM786444:UFM786544 UFM851980:UFM852080 UFM917516:UFM917616 UFM983052:UFM983152 UPI12:UPI61 UPI63:UPI112 UPI65548:UPI65648 UPI131084:UPI131184 UPI196620:UPI196720 UPI262156:UPI262256 UPI327692:UPI327792 UPI393228:UPI393328 UPI458764:UPI458864 UPI524300:UPI524400 UPI589836:UPI589936 UPI655372:UPI655472 UPI720908:UPI721008 UPI786444:UPI786544 UPI851980:UPI852080 UPI917516:UPI917616 UPI983052:UPI983152 UZE12:UZE61 UZE63:UZE112 UZE65548:UZE65648 UZE131084:UZE131184 UZE196620:UZE196720 UZE262156:UZE262256 UZE327692:UZE327792 UZE393228:UZE393328 UZE458764:UZE458864 UZE524300:UZE524400 UZE589836:UZE589936 UZE655372:UZE655472 UZE720908:UZE721008 UZE786444:UZE786544 UZE851980:UZE852080 UZE917516:UZE917616 UZE983052:UZE983152 VJA12:VJA61 VJA63:VJA112 VJA65548:VJA65648 VJA131084:VJA131184 VJA196620:VJA196720 VJA262156:VJA262256 VJA327692:VJA327792 VJA393228:VJA393328 VJA458764:VJA458864 VJA524300:VJA524400 VJA589836:VJA589936 VJA655372:VJA655472 VJA720908:VJA721008 VJA786444:VJA786544 VJA851980:VJA852080 VJA917516:VJA917616 VJA983052:VJA983152 VSW12:VSW61 VSW63:VSW112 VSW65548:VSW65648 VSW131084:VSW131184 VSW196620:VSW196720 VSW262156:VSW262256 VSW327692:VSW327792 VSW393228:VSW393328 VSW458764:VSW458864 VSW524300:VSW524400 VSW589836:VSW589936 VSW655372:VSW655472 VSW720908:VSW721008 VSW786444:VSW786544 VSW851980:VSW852080 VSW917516:VSW917616 VSW983052:VSW983152 WCS12:WCS61 WCS63:WCS112 WCS65548:WCS65648 WCS131084:WCS131184 WCS196620:WCS196720 WCS262156:WCS262256 WCS327692:WCS327792 WCS393228:WCS393328 WCS458764:WCS458864 WCS524300:WCS524400 WCS589836:WCS589936 WCS655372:WCS655472 WCS720908:WCS721008 WCS786444:WCS786544 WCS851980:WCS852080 WCS917516:WCS917616 WCS983052:WCS983152 WMO12:WMO61 WMO63:WMO112 WMO65548:WMO65648 WMO131084:WMO131184 WMO196620:WMO196720 WMO262156:WMO262256 WMO327692:WMO327792 WMO393228:WMO393328 WMO458764:WMO458864 WMO524300:WMO524400 WMO589836:WMO589936 WMO655372:WMO655472 WMO720908:WMO721008 WMO786444:WMO786544 WMO851980:WMO852080 WMO917516:WMO917616 WMO983052:WMO983152 WWK12:WWK61 WWK63:WWK112 WWK65548:WWK65648 WWK131084:WWK131184 WWK196620:WWK196720 WWK262156:WWK262256 WWK327692:WWK327792 WWK393228:WWK393328 WWK458764:WWK458864 WWK524300:WWK524400 WWK589836:WWK589936 WWK655372:WWK655472 WWK720908:WWK721008 WWK786444:WWK786544 WWK851980:WWK852080 WWK917516:WWK917616 WWK983052:WWK983152" showDropDown="0" showInputMessage="1" showErrorMessage="1" allowBlank="1" prompt="Performance Tasks Total Raw Score"/>
    <dataValidation sqref="AD65546:AD65648 AD131082:AD131184 AD196618:AD196720 AD262154:AD262256 AD327690:AD327792 AD393226:AD393328 AD458762:AD458864 AD524298:AD524400 AD589834:AD589936 AD655370:AD655472 AD720906:AD721008 AD786442:AD786544 AD851978:AD852080 AD917514:AD917616 AD983050:AD983152 JZ10 JZ12:JZ61 JZ63:JZ112 JZ65546:JZ65648 JZ131082:JZ131184 JZ196618:JZ196720 JZ262154:JZ262256 JZ327690:JZ327792 JZ393226:JZ393328 JZ458762:JZ458864 JZ524298:JZ524400 JZ589834:JZ589936 JZ655370:JZ655472 JZ720906:JZ721008 JZ786442:JZ786544 JZ851978:JZ852080 JZ917514:JZ917616 JZ983050:JZ983152 TV10 TV12:TV61 TV63:TV112 TV65546:TV65648 TV131082:TV131184 TV196618:TV196720 TV262154:TV262256 TV327690:TV327792 TV393226:TV393328 TV458762:TV458864 TV524298:TV524400 TV589834:TV589936 TV655370:TV655472 TV720906:TV721008 TV786442:TV786544 TV851978:TV852080 TV917514:TV917616 TV983050:TV983152 ADR10 ADR12:ADR61 ADR63:ADR112 ADR65546:ADR65648 ADR131082:ADR131184 ADR196618:ADR196720 ADR262154:ADR262256 ADR327690:ADR327792 ADR393226:ADR393328 ADR458762:ADR458864 ADR524298:ADR524400 ADR589834:ADR589936 ADR655370:ADR655472 ADR720906:ADR721008 ADR786442:ADR786544 ADR851978:ADR852080 ADR917514:ADR917616 ADR983050:ADR983152 ANN10 ANN12:ANN61 ANN63:ANN112 ANN65546:ANN65648 ANN131082:ANN131184 ANN196618:ANN196720 ANN262154:ANN262256 ANN327690:ANN327792 ANN393226:ANN393328 ANN458762:ANN458864 ANN524298:ANN524400 ANN589834:ANN589936 ANN655370:ANN655472 ANN720906:ANN721008 ANN786442:ANN786544 ANN851978:ANN852080 ANN917514:ANN917616 ANN983050:ANN983152 AXJ10 AXJ12:AXJ61 AXJ63:AXJ112 AXJ65546:AXJ65648 AXJ131082:AXJ131184 AXJ196618:AXJ196720 AXJ262154:AXJ262256 AXJ327690:AXJ327792 AXJ393226:AXJ393328 AXJ458762:AXJ458864 AXJ524298:AXJ524400 AXJ589834:AXJ589936 AXJ655370:AXJ655472 AXJ720906:AXJ721008 AXJ786442:AXJ786544 AXJ851978:AXJ852080 AXJ917514:AXJ917616 AXJ983050:AXJ983152 BHF10 BHF12:BHF61 BHF63:BHF112 BHF65546:BHF65648 BHF131082:BHF131184 BHF196618:BHF196720 BHF262154:BHF262256 BHF327690:BHF327792 BHF393226:BHF393328 BHF458762:BHF458864 BHF524298:BHF524400 BHF589834:BHF589936 BHF655370:BHF655472 BHF720906:BHF721008 BHF786442:BHF786544 BHF851978:BHF852080 BHF917514:BHF917616 BHF983050:BHF983152 BRB10 BRB12:BRB61 BRB63:BRB112 BRB65546:BRB65648 BRB131082:BRB131184 BRB196618:BRB196720 BRB262154:BRB262256 BRB327690:BRB327792 BRB393226:BRB393328 BRB458762:BRB458864 BRB524298:BRB524400 BRB589834:BRB589936 BRB655370:BRB655472 BRB720906:BRB721008 BRB786442:BRB786544 BRB851978:BRB852080 BRB917514:BRB917616 BRB983050:BRB983152 CAX10 CAX12:CAX61 CAX63:CAX112 CAX65546:CAX65648 CAX131082:CAX131184 CAX196618:CAX196720 CAX262154:CAX262256 CAX327690:CAX327792 CAX393226:CAX393328 CAX458762:CAX458864 CAX524298:CAX524400 CAX589834:CAX589936 CAX655370:CAX655472 CAX720906:CAX721008 CAX786442:CAX786544 CAX851978:CAX852080 CAX917514:CAX917616 CAX983050:CAX983152 CKT10 CKT12:CKT61 CKT63:CKT112 CKT65546:CKT65648 CKT131082:CKT131184 CKT196618:CKT196720 CKT262154:CKT262256 CKT327690:CKT327792 CKT393226:CKT393328 CKT458762:CKT458864 CKT524298:CKT524400 CKT589834:CKT589936 CKT655370:CKT655472 CKT720906:CKT721008 CKT786442:CKT786544 CKT851978:CKT852080 CKT917514:CKT917616 CKT983050:CKT983152 CUP10 CUP12:CUP61 CUP63:CUP112 CUP65546:CUP65648 CUP131082:CUP131184 CUP196618:CUP196720 CUP262154:CUP262256 CUP327690:CUP327792 CUP393226:CUP393328 CUP458762:CUP458864 CUP524298:CUP524400 CUP589834:CUP589936 CUP655370:CUP655472 CUP720906:CUP721008 CUP786442:CUP786544 CUP851978:CUP852080 CUP917514:CUP917616 CUP983050:CUP983152 DEL10 DEL12:DEL61 DEL63:DEL112 DEL65546:DEL65648 DEL131082:DEL131184 DEL196618:DEL196720 DEL262154:DEL262256 DEL327690:DEL327792 DEL393226:DEL393328 DEL458762:DEL458864 DEL524298:DEL524400 DEL589834:DEL589936 DEL655370:DEL655472 DEL720906:DEL721008 DEL786442:DEL786544 DEL851978:DEL852080 DEL917514:DEL917616 DEL983050:DEL983152 DOH10 DOH12:DOH61 DOH63:DOH112 DOH65546:DOH65648 DOH131082:DOH131184 DOH196618:DOH196720 DOH262154:DOH262256 DOH327690:DOH327792 DOH393226:DOH393328 DOH458762:DOH458864 DOH524298:DOH524400 DOH589834:DOH589936 DOH655370:DOH655472 DOH720906:DOH721008 DOH786442:DOH786544 DOH851978:DOH852080 DOH917514:DOH917616 DOH983050:DOH983152 DYD10 DYD12:DYD61 DYD63:DYD112 DYD65546:DYD65648 DYD131082:DYD131184 DYD196618:DYD196720 DYD262154:DYD262256 DYD327690:DYD327792 DYD393226:DYD393328 DYD458762:DYD458864 DYD524298:DYD524400 DYD589834:DYD589936 DYD655370:DYD655472 DYD720906:DYD721008 DYD786442:DYD786544 DYD851978:DYD852080 DYD917514:DYD917616 DYD983050:DYD983152 EHZ10 EHZ12:EHZ61 EHZ63:EHZ112 EHZ65546:EHZ65648 EHZ131082:EHZ131184 EHZ196618:EHZ196720 EHZ262154:EHZ262256 EHZ327690:EHZ327792 EHZ393226:EHZ393328 EHZ458762:EHZ458864 EHZ524298:EHZ524400 EHZ589834:EHZ589936 EHZ655370:EHZ655472 EHZ720906:EHZ721008 EHZ786442:EHZ786544 EHZ851978:EHZ852080 EHZ917514:EHZ917616 EHZ983050:EHZ983152 ERV10 ERV12:ERV61 ERV63:ERV112 ERV65546:ERV65648 ERV131082:ERV131184 ERV196618:ERV196720 ERV262154:ERV262256 ERV327690:ERV327792 ERV393226:ERV393328 ERV458762:ERV458864 ERV524298:ERV524400 ERV589834:ERV589936 ERV655370:ERV655472 ERV720906:ERV721008 ERV786442:ERV786544 ERV851978:ERV852080 ERV917514:ERV917616 ERV983050:ERV983152 FBR10 FBR12:FBR61 FBR63:FBR112 FBR65546:FBR65648 FBR131082:FBR131184 FBR196618:FBR196720 FBR262154:FBR262256 FBR327690:FBR327792 FBR393226:FBR393328 FBR458762:FBR458864 FBR524298:FBR524400 FBR589834:FBR589936 FBR655370:FBR655472 FBR720906:FBR721008 FBR786442:FBR786544 FBR851978:FBR852080 FBR917514:FBR917616 FBR983050:FBR983152 FLN10 FLN12:FLN61 FLN63:FLN112 FLN65546:FLN65648 FLN131082:FLN131184 FLN196618:FLN196720 FLN262154:FLN262256 FLN327690:FLN327792 FLN393226:FLN393328 FLN458762:FLN458864 FLN524298:FLN524400 FLN589834:FLN589936 FLN655370:FLN655472 FLN720906:FLN721008 FLN786442:FLN786544 FLN851978:FLN852080 FLN917514:FLN917616 FLN983050:FLN983152 FVJ10 FVJ12:FVJ61 FVJ63:FVJ112 FVJ65546:FVJ65648 FVJ131082:FVJ131184 FVJ196618:FVJ196720 FVJ262154:FVJ262256 FVJ327690:FVJ327792 FVJ393226:FVJ393328 FVJ458762:FVJ458864 FVJ524298:FVJ524400 FVJ589834:FVJ589936 FVJ655370:FVJ655472 FVJ720906:FVJ721008 FVJ786442:FVJ786544 FVJ851978:FVJ852080 FVJ917514:FVJ917616 FVJ983050:FVJ983152 GFF10 GFF12:GFF61 GFF63:GFF112 GFF65546:GFF65648 GFF131082:GFF131184 GFF196618:GFF196720 GFF262154:GFF262256 GFF327690:GFF327792 GFF393226:GFF393328 GFF458762:GFF458864 GFF524298:GFF524400 GFF589834:GFF589936 GFF655370:GFF655472 GFF720906:GFF721008 GFF786442:GFF786544 GFF851978:GFF852080 GFF917514:GFF917616 GFF983050:GFF983152 GPB10 GPB12:GPB61 GPB63:GPB112 GPB65546:GPB65648 GPB131082:GPB131184 GPB196618:GPB196720 GPB262154:GPB262256 GPB327690:GPB327792 GPB393226:GPB393328 GPB458762:GPB458864 GPB524298:GPB524400 GPB589834:GPB589936 GPB655370:GPB655472 GPB720906:GPB721008 GPB786442:GPB786544 GPB851978:GPB852080 GPB917514:GPB917616 GPB983050:GPB983152 GYX10 GYX12:GYX61 GYX63:GYX112 GYX65546:GYX65648 GYX131082:GYX131184 GYX196618:GYX196720 GYX262154:GYX262256 GYX327690:GYX327792 GYX393226:GYX393328 GYX458762:GYX458864 GYX524298:GYX524400 GYX589834:GYX589936 GYX655370:GYX655472 GYX720906:GYX721008 GYX786442:GYX786544 GYX851978:GYX852080 GYX917514:GYX917616 GYX983050:GYX983152 HIT10 HIT12:HIT61 HIT63:HIT112 HIT65546:HIT65648 HIT131082:HIT131184 HIT196618:HIT196720 HIT262154:HIT262256 HIT327690:HIT327792 HIT393226:HIT393328 HIT458762:HIT458864 HIT524298:HIT524400 HIT589834:HIT589936 HIT655370:HIT655472 HIT720906:HIT721008 HIT786442:HIT786544 HIT851978:HIT852080 HIT917514:HIT917616 HIT983050:HIT983152 HSP10 HSP12:HSP61 HSP63:HSP112 HSP65546:HSP65648 HSP131082:HSP131184 HSP196618:HSP196720 HSP262154:HSP262256 HSP327690:HSP327792 HSP393226:HSP393328 HSP458762:HSP458864 HSP524298:HSP524400 HSP589834:HSP589936 HSP655370:HSP655472 HSP720906:HSP721008 HSP786442:HSP786544 HSP851978:HSP852080 HSP917514:HSP917616 HSP983050:HSP983152 ICL10 ICL12:ICL61 ICL63:ICL112 ICL65546:ICL65648 ICL131082:ICL131184 ICL196618:ICL196720 ICL262154:ICL262256 ICL327690:ICL327792 ICL393226:ICL393328 ICL458762:ICL458864 ICL524298:ICL524400 ICL589834:ICL589936 ICL655370:ICL655472 ICL720906:ICL721008 ICL786442:ICL786544 ICL851978:ICL852080 ICL917514:ICL917616 ICL983050:ICL983152 IMH10 IMH12:IMH61 IMH63:IMH112 IMH65546:IMH65648 IMH131082:IMH131184 IMH196618:IMH196720 IMH262154:IMH262256 IMH327690:IMH327792 IMH393226:IMH393328 IMH458762:IMH458864 IMH524298:IMH524400 IMH589834:IMH589936 IMH655370:IMH655472 IMH720906:IMH721008 IMH786442:IMH786544 IMH851978:IMH852080 IMH917514:IMH917616 IMH983050:IMH983152 IWD10 IWD12:IWD61 IWD63:IWD112 IWD65546:IWD65648 IWD131082:IWD131184 IWD196618:IWD196720 IWD262154:IWD262256 IWD327690:IWD327792 IWD393226:IWD393328 IWD458762:IWD458864 IWD524298:IWD524400 IWD589834:IWD589936 IWD655370:IWD655472 IWD720906:IWD721008 IWD786442:IWD786544 IWD851978:IWD852080 IWD917514:IWD917616 IWD983050:IWD983152 JFZ10 JFZ12:JFZ61 JFZ63:JFZ112 JFZ65546:JFZ65648 JFZ131082:JFZ131184 JFZ196618:JFZ196720 JFZ262154:JFZ262256 JFZ327690:JFZ327792 JFZ393226:JFZ393328 JFZ458762:JFZ458864 JFZ524298:JFZ524400 JFZ589834:JFZ589936 JFZ655370:JFZ655472 JFZ720906:JFZ721008 JFZ786442:JFZ786544 JFZ851978:JFZ852080 JFZ917514:JFZ917616 JFZ983050:JFZ983152 JPV10 JPV12:JPV61 JPV63:JPV112 JPV65546:JPV65648 JPV131082:JPV131184 JPV196618:JPV196720 JPV262154:JPV262256 JPV327690:JPV327792 JPV393226:JPV393328 JPV458762:JPV458864 JPV524298:JPV524400 JPV589834:JPV589936 JPV655370:JPV655472 JPV720906:JPV721008 JPV786442:JPV786544 JPV851978:JPV852080 JPV917514:JPV917616 JPV983050:JPV983152 JZR10 JZR12:JZR61 JZR63:JZR112 JZR65546:JZR65648 JZR131082:JZR131184 JZR196618:JZR196720 JZR262154:JZR262256 JZR327690:JZR327792 JZR393226:JZR393328 JZR458762:JZR458864 JZR524298:JZR524400 JZR589834:JZR589936 JZR655370:JZR655472 JZR720906:JZR721008 JZR786442:JZR786544 JZR851978:JZR852080 JZR917514:JZR917616 JZR983050:JZR983152 KJN10 KJN12:KJN61 KJN63:KJN112 KJN65546:KJN65648 KJN131082:KJN131184 KJN196618:KJN196720 KJN262154:KJN262256 KJN327690:KJN327792 KJN393226:KJN393328 KJN458762:KJN458864 KJN524298:KJN524400 KJN589834:KJN589936 KJN655370:KJN655472 KJN720906:KJN721008 KJN786442:KJN786544 KJN851978:KJN852080 KJN917514:KJN917616 KJN983050:KJN983152 KTJ10 KTJ12:KTJ61 KTJ63:KTJ112 KTJ65546:KTJ65648 KTJ131082:KTJ131184 KTJ196618:KTJ196720 KTJ262154:KTJ262256 KTJ327690:KTJ327792 KTJ393226:KTJ393328 KTJ458762:KTJ458864 KTJ524298:KTJ524400 KTJ589834:KTJ589936 KTJ655370:KTJ655472 KTJ720906:KTJ721008 KTJ786442:KTJ786544 KTJ851978:KTJ852080 KTJ917514:KTJ917616 KTJ983050:KTJ983152 LDF10 LDF12:LDF61 LDF63:LDF112 LDF65546:LDF65648 LDF131082:LDF131184 LDF196618:LDF196720 LDF262154:LDF262256 LDF327690:LDF327792 LDF393226:LDF393328 LDF458762:LDF458864 LDF524298:LDF524400 LDF589834:LDF589936 LDF655370:LDF655472 LDF720906:LDF721008 LDF786442:LDF786544 LDF851978:LDF852080 LDF917514:LDF917616 LDF983050:LDF983152 LNB10 LNB12:LNB61 LNB63:LNB112 LNB65546:LNB65648 LNB131082:LNB131184 LNB196618:LNB196720 LNB262154:LNB262256 LNB327690:LNB327792 LNB393226:LNB393328 LNB458762:LNB458864 LNB524298:LNB524400 LNB589834:LNB589936 LNB655370:LNB655472 LNB720906:LNB721008 LNB786442:LNB786544 LNB851978:LNB852080 LNB917514:LNB917616 LNB983050:LNB983152 LWX10 LWX12:LWX61 LWX63:LWX112 LWX65546:LWX65648 LWX131082:LWX131184 LWX196618:LWX196720 LWX262154:LWX262256 LWX327690:LWX327792 LWX393226:LWX393328 LWX458762:LWX458864 LWX524298:LWX524400 LWX589834:LWX589936 LWX655370:LWX655472 LWX720906:LWX721008 LWX786442:LWX786544 LWX851978:LWX852080 LWX917514:LWX917616 LWX983050:LWX983152 MGT10 MGT12:MGT61 MGT63:MGT112 MGT65546:MGT65648 MGT131082:MGT131184 MGT196618:MGT196720 MGT262154:MGT262256 MGT327690:MGT327792 MGT393226:MGT393328 MGT458762:MGT458864 MGT524298:MGT524400 MGT589834:MGT589936 MGT655370:MGT655472 MGT720906:MGT721008 MGT786442:MGT786544 MGT851978:MGT852080 MGT917514:MGT917616 MGT983050:MGT983152 MQP10 MQP12:MQP61 MQP63:MQP112 MQP65546:MQP65648 MQP131082:MQP131184 MQP196618:MQP196720 MQP262154:MQP262256 MQP327690:MQP327792 MQP393226:MQP393328 MQP458762:MQP458864 MQP524298:MQP524400 MQP589834:MQP589936 MQP655370:MQP655472 MQP720906:MQP721008 MQP786442:MQP786544 MQP851978:MQP852080 MQP917514:MQP917616 MQP983050:MQP983152 NAL10 NAL12:NAL61 NAL63:NAL112 NAL65546:NAL65648 NAL131082:NAL131184 NAL196618:NAL196720 NAL262154:NAL262256 NAL327690:NAL327792 NAL393226:NAL393328 NAL458762:NAL458864 NAL524298:NAL524400 NAL589834:NAL589936 NAL655370:NAL655472 NAL720906:NAL721008 NAL786442:NAL786544 NAL851978:NAL852080 NAL917514:NAL917616 NAL983050:NAL983152 NKH10 NKH12:NKH61 NKH63:NKH112 NKH65546:NKH65648 NKH131082:NKH131184 NKH196618:NKH196720 NKH262154:NKH262256 NKH327690:NKH327792 NKH393226:NKH393328 NKH458762:NKH458864 NKH524298:NKH524400 NKH589834:NKH589936 NKH655370:NKH655472 NKH720906:NKH721008 NKH786442:NKH786544 NKH851978:NKH852080 NKH917514:NKH917616 NKH983050:NKH983152 NUD10 NUD12:NUD61 NUD63:NUD112 NUD65546:NUD65648 NUD131082:NUD131184 NUD196618:NUD196720 NUD262154:NUD262256 NUD327690:NUD327792 NUD393226:NUD393328 NUD458762:NUD458864 NUD524298:NUD524400 NUD589834:NUD589936 NUD655370:NUD655472 NUD720906:NUD721008 NUD786442:NUD786544 NUD851978:NUD852080 NUD917514:NUD917616 NUD983050:NUD983152 ODZ10 ODZ12:ODZ61 ODZ63:ODZ112 ODZ65546:ODZ65648 ODZ131082:ODZ131184 ODZ196618:ODZ196720 ODZ262154:ODZ262256 ODZ327690:ODZ327792 ODZ393226:ODZ393328 ODZ458762:ODZ458864 ODZ524298:ODZ524400 ODZ589834:ODZ589936 ODZ655370:ODZ655472 ODZ720906:ODZ721008 ODZ786442:ODZ786544 ODZ851978:ODZ852080 ODZ917514:ODZ917616 ODZ983050:ODZ983152 ONV10 ONV12:ONV61 ONV63:ONV112 ONV65546:ONV65648 ONV131082:ONV131184 ONV196618:ONV196720 ONV262154:ONV262256 ONV327690:ONV327792 ONV393226:ONV393328 ONV458762:ONV458864 ONV524298:ONV524400 ONV589834:ONV589936 ONV655370:ONV655472 ONV720906:ONV721008 ONV786442:ONV786544 ONV851978:ONV852080 ONV917514:ONV917616 ONV983050:ONV983152 OXR10 OXR12:OXR61 OXR63:OXR112 OXR65546:OXR65648 OXR131082:OXR131184 OXR196618:OXR196720 OXR262154:OXR262256 OXR327690:OXR327792 OXR393226:OXR393328 OXR458762:OXR458864 OXR524298:OXR524400 OXR589834:OXR589936 OXR655370:OXR655472 OXR720906:OXR721008 OXR786442:OXR786544 OXR851978:OXR852080 OXR917514:OXR917616 OXR983050:OXR983152 PHN10 PHN12:PHN61 PHN63:PHN112 PHN65546:PHN65648 PHN131082:PHN131184 PHN196618:PHN196720 PHN262154:PHN262256 PHN327690:PHN327792 PHN393226:PHN393328 PHN458762:PHN458864 PHN524298:PHN524400 PHN589834:PHN589936 PHN655370:PHN655472 PHN720906:PHN721008 PHN786442:PHN786544 PHN851978:PHN852080 PHN917514:PHN917616 PHN983050:PHN983152 PRJ10 PRJ12:PRJ61 PRJ63:PRJ112 PRJ65546:PRJ65648 PRJ131082:PRJ131184 PRJ196618:PRJ196720 PRJ262154:PRJ262256 PRJ327690:PRJ327792 PRJ393226:PRJ393328 PRJ458762:PRJ458864 PRJ524298:PRJ524400 PRJ589834:PRJ589936 PRJ655370:PRJ655472 PRJ720906:PRJ721008 PRJ786442:PRJ786544 PRJ851978:PRJ852080 PRJ917514:PRJ917616 PRJ983050:PRJ983152 QBF10 QBF12:QBF61 QBF63:QBF112 QBF65546:QBF65648 QBF131082:QBF131184 QBF196618:QBF196720 QBF262154:QBF262256 QBF327690:QBF327792 QBF393226:QBF393328 QBF458762:QBF458864 QBF524298:QBF524400 QBF589834:QBF589936 QBF655370:QBF655472 QBF720906:QBF721008 QBF786442:QBF786544 QBF851978:QBF852080 QBF917514:QBF917616 QBF983050:QBF983152 QLB10 QLB12:QLB61 QLB63:QLB112 QLB65546:QLB65648 QLB131082:QLB131184 QLB196618:QLB196720 QLB262154:QLB262256 QLB327690:QLB327792 QLB393226:QLB393328 QLB458762:QLB458864 QLB524298:QLB524400 QLB589834:QLB589936 QLB655370:QLB655472 QLB720906:QLB721008 QLB786442:QLB786544 QLB851978:QLB852080 QLB917514:QLB917616 QLB983050:QLB983152 QUX10 QUX12:QUX61 QUX63:QUX112 QUX65546:QUX65648 QUX131082:QUX131184 QUX196618:QUX196720 QUX262154:QUX262256 QUX327690:QUX327792 QUX393226:QUX393328 QUX458762:QUX458864 QUX524298:QUX524400 QUX589834:QUX589936 QUX655370:QUX655472 QUX720906:QUX721008 QUX786442:QUX786544 QUX851978:QUX852080 QUX917514:QUX917616 QUX983050:QUX983152 RET10 RET12:RET61 RET63:RET112 RET65546:RET65648 RET131082:RET131184 RET196618:RET196720 RET262154:RET262256 RET327690:RET327792 RET393226:RET393328 RET458762:RET458864 RET524298:RET524400 RET589834:RET589936 RET655370:RET655472 RET720906:RET721008 RET786442:RET786544 RET851978:RET852080 RET917514:RET917616 RET983050:RET983152 ROP10 ROP12:ROP61 ROP63:ROP112 ROP65546:ROP65648 ROP131082:ROP131184 ROP196618:ROP196720 ROP262154:ROP262256 ROP327690:ROP327792 ROP393226:ROP393328 ROP458762:ROP458864 ROP524298:ROP524400 ROP589834:ROP589936 ROP655370:ROP655472 ROP720906:ROP721008 ROP786442:ROP786544 ROP851978:ROP852080 ROP917514:ROP917616 ROP983050:ROP983152 RYL10 RYL12:RYL61 RYL63:RYL112 RYL65546:RYL65648 RYL131082:RYL131184 RYL196618:RYL196720 RYL262154:RYL262256 RYL327690:RYL327792 RYL393226:RYL393328 RYL458762:RYL458864 RYL524298:RYL524400 RYL589834:RYL589936 RYL655370:RYL655472 RYL720906:RYL721008 RYL786442:RYL786544 RYL851978:RYL852080 RYL917514:RYL917616 RYL983050:RYL983152 SIH10 SIH12:SIH61 SIH63:SIH112 SIH65546:SIH65648 SIH131082:SIH131184 SIH196618:SIH196720 SIH262154:SIH262256 SIH327690:SIH327792 SIH393226:SIH393328 SIH458762:SIH458864 SIH524298:SIH524400 SIH589834:SIH589936 SIH655370:SIH655472 SIH720906:SIH721008 SIH786442:SIH786544 SIH851978:SIH852080 SIH917514:SIH917616 SIH983050:SIH983152 SSD10 SSD12:SSD61 SSD63:SSD112 SSD65546:SSD65648 SSD131082:SSD131184 SSD196618:SSD196720 SSD262154:SSD262256 SSD327690:SSD327792 SSD393226:SSD393328 SSD458762:SSD458864 SSD524298:SSD524400 SSD589834:SSD589936 SSD655370:SSD655472 SSD720906:SSD721008 SSD786442:SSD786544 SSD851978:SSD852080 SSD917514:SSD917616 SSD983050:SSD983152 TBZ10 TBZ12:TBZ61 TBZ63:TBZ112 TBZ65546:TBZ65648 TBZ131082:TBZ131184 TBZ196618:TBZ196720 TBZ262154:TBZ262256 TBZ327690:TBZ327792 TBZ393226:TBZ393328 TBZ458762:TBZ458864 TBZ524298:TBZ524400 TBZ589834:TBZ589936 TBZ655370:TBZ655472 TBZ720906:TBZ721008 TBZ786442:TBZ786544 TBZ851978:TBZ852080 TBZ917514:TBZ917616 TBZ983050:TBZ983152 TLV10 TLV12:TLV61 TLV63:TLV112 TLV65546:TLV65648 TLV131082:TLV131184 TLV196618:TLV196720 TLV262154:TLV262256 TLV327690:TLV327792 TLV393226:TLV393328 TLV458762:TLV458864 TLV524298:TLV524400 TLV589834:TLV589936 TLV655370:TLV655472 TLV720906:TLV721008 TLV786442:TLV786544 TLV851978:TLV852080 TLV917514:TLV917616 TLV983050:TLV983152 TVR10 TVR12:TVR61 TVR63:TVR112 TVR65546:TVR65648 TVR131082:TVR131184 TVR196618:TVR196720 TVR262154:TVR262256 TVR327690:TVR327792 TVR393226:TVR393328 TVR458762:TVR458864 TVR524298:TVR524400 TVR589834:TVR589936 TVR655370:TVR655472 TVR720906:TVR721008 TVR786442:TVR786544 TVR851978:TVR852080 TVR917514:TVR917616 TVR983050:TVR983152 UFN10 UFN12:UFN61 UFN63:UFN112 UFN65546:UFN65648 UFN131082:UFN131184 UFN196618:UFN196720 UFN262154:UFN262256 UFN327690:UFN327792 UFN393226:UFN393328 UFN458762:UFN458864 UFN524298:UFN524400 UFN589834:UFN589936 UFN655370:UFN655472 UFN720906:UFN721008 UFN786442:UFN786544 UFN851978:UFN852080 UFN917514:UFN917616 UFN983050:UFN983152 UPJ10 UPJ12:UPJ61 UPJ63:UPJ112 UPJ65546:UPJ65648 UPJ131082:UPJ131184 UPJ196618:UPJ196720 UPJ262154:UPJ262256 UPJ327690:UPJ327792 UPJ393226:UPJ393328 UPJ458762:UPJ458864 UPJ524298:UPJ524400 UPJ589834:UPJ589936 UPJ655370:UPJ655472 UPJ720906:UPJ721008 UPJ786442:UPJ786544 UPJ851978:UPJ852080 UPJ917514:UPJ917616 UPJ983050:UPJ983152 UZF10 UZF12:UZF61 UZF63:UZF112 UZF65546:UZF65648 UZF131082:UZF131184 UZF196618:UZF196720 UZF262154:UZF262256 UZF327690:UZF327792 UZF393226:UZF393328 UZF458762:UZF458864 UZF524298:UZF524400 UZF589834:UZF589936 UZF655370:UZF655472 UZF720906:UZF721008 UZF786442:UZF786544 UZF851978:UZF852080 UZF917514:UZF917616 UZF983050:UZF983152 VJB10 VJB12:VJB61 VJB63:VJB112 VJB65546:VJB65648 VJB131082:VJB131184 VJB196618:VJB196720 VJB262154:VJB262256 VJB327690:VJB327792 VJB393226:VJB393328 VJB458762:VJB458864 VJB524298:VJB524400 VJB589834:VJB589936 VJB655370:VJB655472 VJB720906:VJB721008 VJB786442:VJB786544 VJB851978:VJB852080 VJB917514:VJB917616 VJB983050:VJB983152 VSX10 VSX12:VSX61 VSX63:VSX112 VSX65546:VSX65648 VSX131082:VSX131184 VSX196618:VSX196720 VSX262154:VSX262256 VSX327690:VSX327792 VSX393226:VSX393328 VSX458762:VSX458864 VSX524298:VSX524400 VSX589834:VSX589936 VSX655370:VSX655472 VSX720906:VSX721008 VSX786442:VSX786544 VSX851978:VSX852080 VSX917514:VSX917616 VSX983050:VSX983152 WCT10 WCT12:WCT61 WCT63:WCT112 WCT65546:WCT65648 WCT131082:WCT131184 WCT196618:WCT196720 WCT262154:WCT262256 WCT327690:WCT327792 WCT393226:WCT393328 WCT458762:WCT458864 WCT524298:WCT524400 WCT589834:WCT589936 WCT655370:WCT655472 WCT720906:WCT721008 WCT786442:WCT786544 WCT851978:WCT852080 WCT917514:WCT917616 WCT983050:WCT983152 WMP10 WMP12:WMP61 WMP63:WMP112 WMP65546:WMP65648 WMP131082:WMP131184 WMP196618:WMP196720 WMP262154:WMP262256 WMP327690:WMP327792 WMP393226:WMP393328 WMP458762:WMP458864 WMP524298:WMP524400 WMP589834:WMP589936 WMP655370:WMP655472 WMP720906:WMP721008 WMP786442:WMP786544 WMP851978:WMP852080 WMP917514:WMP917616 WMP983050:WMP983152 WWL10 WWL12:WWL61 WWL63:WWL112 WWL65546:WWL65648 WWL131082:WWL131184 WWL196618:WWL196720 WWL262154:WWL262256 WWL327690:WWL327792 WWL393226:WWL393328 WWL458762:WWL458864 WWL524298:WWL524400 WWL589834:WWL589936 WWL655370:WWL655472 WWL720906:WWL721008 WWL786442:WWL786544 WWL851978:WWL852080 WWL917514:WWL917616 WWL983050:WWL983152" showDropDown="0" showInputMessage="1" showErrorMessage="1" allowBlank="1" prompt="Performance Tasks Percentage Score"/>
    <dataValidation sqref="AE65546:AE65648 AE131082:AE131184 AE196618:AE196720 AE262154:AE262256 AE327690:AE327792 AE393226:AE393328 AE458762:AE458864 AE524298:AE524400 AE589834:AE589936 AE655370:AE655472 AE720906:AE721008 AE786442:AE786544 AE851978:AE852080 AE917514:AE917616 AE983050:AE983152 KA10 KA12:KA61 KA63:KA112 KA65546:KA65648 KA131082:KA131184 KA196618:KA196720 KA262154:KA262256 KA327690:KA327792 KA393226:KA393328 KA458762:KA458864 KA524298:KA524400 KA589834:KA589936 KA655370:KA655472 KA720906:KA721008 KA786442:KA786544 KA851978:KA852080 KA917514:KA917616 KA983050:KA983152 TW10 TW12:TW61 TW63:TW112 TW65546:TW65648 TW131082:TW131184 TW196618:TW196720 TW262154:TW262256 TW327690:TW327792 TW393226:TW393328 TW458762:TW458864 TW524298:TW524400 TW589834:TW589936 TW655370:TW655472 TW720906:TW721008 TW786442:TW786544 TW851978:TW852080 TW917514:TW917616 TW983050:TW983152 ADS10 ADS12:ADS61 ADS63:ADS112 ADS65546:ADS65648 ADS131082:ADS131184 ADS196618:ADS196720 ADS262154:ADS262256 ADS327690:ADS327792 ADS393226:ADS393328 ADS458762:ADS458864 ADS524298:ADS524400 ADS589834:ADS589936 ADS655370:ADS655472 ADS720906:ADS721008 ADS786442:ADS786544 ADS851978:ADS852080 ADS917514:ADS917616 ADS983050:ADS983152 ANO10 ANO12:ANO61 ANO63:ANO112 ANO65546:ANO65648 ANO131082:ANO131184 ANO196618:ANO196720 ANO262154:ANO262256 ANO327690:ANO327792 ANO393226:ANO393328 ANO458762:ANO458864 ANO524298:ANO524400 ANO589834:ANO589936 ANO655370:ANO655472 ANO720906:ANO721008 ANO786442:ANO786544 ANO851978:ANO852080 ANO917514:ANO917616 ANO983050:ANO983152 AXK10 AXK12:AXK61 AXK63:AXK112 AXK65546:AXK65648 AXK131082:AXK131184 AXK196618:AXK196720 AXK262154:AXK262256 AXK327690:AXK327792 AXK393226:AXK393328 AXK458762:AXK458864 AXK524298:AXK524400 AXK589834:AXK589936 AXK655370:AXK655472 AXK720906:AXK721008 AXK786442:AXK786544 AXK851978:AXK852080 AXK917514:AXK917616 AXK983050:AXK983152 BHG10 BHG12:BHG61 BHG63:BHG112 BHG65546:BHG65648 BHG131082:BHG131184 BHG196618:BHG196720 BHG262154:BHG262256 BHG327690:BHG327792 BHG393226:BHG393328 BHG458762:BHG458864 BHG524298:BHG524400 BHG589834:BHG589936 BHG655370:BHG655472 BHG720906:BHG721008 BHG786442:BHG786544 BHG851978:BHG852080 BHG917514:BHG917616 BHG983050:BHG983152 BRC10 BRC12:BRC61 BRC63:BRC112 BRC65546:BRC65648 BRC131082:BRC131184 BRC196618:BRC196720 BRC262154:BRC262256 BRC327690:BRC327792 BRC393226:BRC393328 BRC458762:BRC458864 BRC524298:BRC524400 BRC589834:BRC589936 BRC655370:BRC655472 BRC720906:BRC721008 BRC786442:BRC786544 BRC851978:BRC852080 BRC917514:BRC917616 BRC983050:BRC983152 CAY10 CAY12:CAY61 CAY63:CAY112 CAY65546:CAY65648 CAY131082:CAY131184 CAY196618:CAY196720 CAY262154:CAY262256 CAY327690:CAY327792 CAY393226:CAY393328 CAY458762:CAY458864 CAY524298:CAY524400 CAY589834:CAY589936 CAY655370:CAY655472 CAY720906:CAY721008 CAY786442:CAY786544 CAY851978:CAY852080 CAY917514:CAY917616 CAY983050:CAY983152 CKU10 CKU12:CKU61 CKU63:CKU112 CKU65546:CKU65648 CKU131082:CKU131184 CKU196618:CKU196720 CKU262154:CKU262256 CKU327690:CKU327792 CKU393226:CKU393328 CKU458762:CKU458864 CKU524298:CKU524400 CKU589834:CKU589936 CKU655370:CKU655472 CKU720906:CKU721008 CKU786442:CKU786544 CKU851978:CKU852080 CKU917514:CKU917616 CKU983050:CKU983152 CUQ10 CUQ12:CUQ61 CUQ63:CUQ112 CUQ65546:CUQ65648 CUQ131082:CUQ131184 CUQ196618:CUQ196720 CUQ262154:CUQ262256 CUQ327690:CUQ327792 CUQ393226:CUQ393328 CUQ458762:CUQ458864 CUQ524298:CUQ524400 CUQ589834:CUQ589936 CUQ655370:CUQ655472 CUQ720906:CUQ721008 CUQ786442:CUQ786544 CUQ851978:CUQ852080 CUQ917514:CUQ917616 CUQ983050:CUQ983152 DEM10 DEM12:DEM61 DEM63:DEM112 DEM65546:DEM65648 DEM131082:DEM131184 DEM196618:DEM196720 DEM262154:DEM262256 DEM327690:DEM327792 DEM393226:DEM393328 DEM458762:DEM458864 DEM524298:DEM524400 DEM589834:DEM589936 DEM655370:DEM655472 DEM720906:DEM721008 DEM786442:DEM786544 DEM851978:DEM852080 DEM917514:DEM917616 DEM983050:DEM983152 DOI10 DOI12:DOI61 DOI63:DOI112 DOI65546:DOI65648 DOI131082:DOI131184 DOI196618:DOI196720 DOI262154:DOI262256 DOI327690:DOI327792 DOI393226:DOI393328 DOI458762:DOI458864 DOI524298:DOI524400 DOI589834:DOI589936 DOI655370:DOI655472 DOI720906:DOI721008 DOI786442:DOI786544 DOI851978:DOI852080 DOI917514:DOI917616 DOI983050:DOI983152 DYE10 DYE12:DYE61 DYE63:DYE112 DYE65546:DYE65648 DYE131082:DYE131184 DYE196618:DYE196720 DYE262154:DYE262256 DYE327690:DYE327792 DYE393226:DYE393328 DYE458762:DYE458864 DYE524298:DYE524400 DYE589834:DYE589936 DYE655370:DYE655472 DYE720906:DYE721008 DYE786442:DYE786544 DYE851978:DYE852080 DYE917514:DYE917616 DYE983050:DYE983152 EIA10 EIA12:EIA61 EIA63:EIA112 EIA65546:EIA65648 EIA131082:EIA131184 EIA196618:EIA196720 EIA262154:EIA262256 EIA327690:EIA327792 EIA393226:EIA393328 EIA458762:EIA458864 EIA524298:EIA524400 EIA589834:EIA589936 EIA655370:EIA655472 EIA720906:EIA721008 EIA786442:EIA786544 EIA851978:EIA852080 EIA917514:EIA917616 EIA983050:EIA983152 ERW10 ERW12:ERW61 ERW63:ERW112 ERW65546:ERW65648 ERW131082:ERW131184 ERW196618:ERW196720 ERW262154:ERW262256 ERW327690:ERW327792 ERW393226:ERW393328 ERW458762:ERW458864 ERW524298:ERW524400 ERW589834:ERW589936 ERW655370:ERW655472 ERW720906:ERW721008 ERW786442:ERW786544 ERW851978:ERW852080 ERW917514:ERW917616 ERW983050:ERW983152 FBS10 FBS12:FBS61 FBS63:FBS112 FBS65546:FBS65648 FBS131082:FBS131184 FBS196618:FBS196720 FBS262154:FBS262256 FBS327690:FBS327792 FBS393226:FBS393328 FBS458762:FBS458864 FBS524298:FBS524400 FBS589834:FBS589936 FBS655370:FBS655472 FBS720906:FBS721008 FBS786442:FBS786544 FBS851978:FBS852080 FBS917514:FBS917616 FBS983050:FBS983152 FLO10 FLO12:FLO61 FLO63:FLO112 FLO65546:FLO65648 FLO131082:FLO131184 FLO196618:FLO196720 FLO262154:FLO262256 FLO327690:FLO327792 FLO393226:FLO393328 FLO458762:FLO458864 FLO524298:FLO524400 FLO589834:FLO589936 FLO655370:FLO655472 FLO720906:FLO721008 FLO786442:FLO786544 FLO851978:FLO852080 FLO917514:FLO917616 FLO983050:FLO983152 FVK10 FVK12:FVK61 FVK63:FVK112 FVK65546:FVK65648 FVK131082:FVK131184 FVK196618:FVK196720 FVK262154:FVK262256 FVK327690:FVK327792 FVK393226:FVK393328 FVK458762:FVK458864 FVK524298:FVK524400 FVK589834:FVK589936 FVK655370:FVK655472 FVK720906:FVK721008 FVK786442:FVK786544 FVK851978:FVK852080 FVK917514:FVK917616 FVK983050:FVK983152 GFG10 GFG12:GFG61 GFG63:GFG112 GFG65546:GFG65648 GFG131082:GFG131184 GFG196618:GFG196720 GFG262154:GFG262256 GFG327690:GFG327792 GFG393226:GFG393328 GFG458762:GFG458864 GFG524298:GFG524400 GFG589834:GFG589936 GFG655370:GFG655472 GFG720906:GFG721008 GFG786442:GFG786544 GFG851978:GFG852080 GFG917514:GFG917616 GFG983050:GFG983152 GPC10 GPC12:GPC61 GPC63:GPC112 GPC65546:GPC65648 GPC131082:GPC131184 GPC196618:GPC196720 GPC262154:GPC262256 GPC327690:GPC327792 GPC393226:GPC393328 GPC458762:GPC458864 GPC524298:GPC524400 GPC589834:GPC589936 GPC655370:GPC655472 GPC720906:GPC721008 GPC786442:GPC786544 GPC851978:GPC852080 GPC917514:GPC917616 GPC983050:GPC983152 GYY10 GYY12:GYY61 GYY63:GYY112 GYY65546:GYY65648 GYY131082:GYY131184 GYY196618:GYY196720 GYY262154:GYY262256 GYY327690:GYY327792 GYY393226:GYY393328 GYY458762:GYY458864 GYY524298:GYY524400 GYY589834:GYY589936 GYY655370:GYY655472 GYY720906:GYY721008 GYY786442:GYY786544 GYY851978:GYY852080 GYY917514:GYY917616 GYY983050:GYY983152 HIU10 HIU12:HIU61 HIU63:HIU112 HIU65546:HIU65648 HIU131082:HIU131184 HIU196618:HIU196720 HIU262154:HIU262256 HIU327690:HIU327792 HIU393226:HIU393328 HIU458762:HIU458864 HIU524298:HIU524400 HIU589834:HIU589936 HIU655370:HIU655472 HIU720906:HIU721008 HIU786442:HIU786544 HIU851978:HIU852080 HIU917514:HIU917616 HIU983050:HIU983152 HSQ10 HSQ12:HSQ61 HSQ63:HSQ112 HSQ65546:HSQ65648 HSQ131082:HSQ131184 HSQ196618:HSQ196720 HSQ262154:HSQ262256 HSQ327690:HSQ327792 HSQ393226:HSQ393328 HSQ458762:HSQ458864 HSQ524298:HSQ524400 HSQ589834:HSQ589936 HSQ655370:HSQ655472 HSQ720906:HSQ721008 HSQ786442:HSQ786544 HSQ851978:HSQ852080 HSQ917514:HSQ917616 HSQ983050:HSQ983152 ICM10 ICM12:ICM61 ICM63:ICM112 ICM65546:ICM65648 ICM131082:ICM131184 ICM196618:ICM196720 ICM262154:ICM262256 ICM327690:ICM327792 ICM393226:ICM393328 ICM458762:ICM458864 ICM524298:ICM524400 ICM589834:ICM589936 ICM655370:ICM655472 ICM720906:ICM721008 ICM786442:ICM786544 ICM851978:ICM852080 ICM917514:ICM917616 ICM983050:ICM983152 IMI10 IMI12:IMI61 IMI63:IMI112 IMI65546:IMI65648 IMI131082:IMI131184 IMI196618:IMI196720 IMI262154:IMI262256 IMI327690:IMI327792 IMI393226:IMI393328 IMI458762:IMI458864 IMI524298:IMI524400 IMI589834:IMI589936 IMI655370:IMI655472 IMI720906:IMI721008 IMI786442:IMI786544 IMI851978:IMI852080 IMI917514:IMI917616 IMI983050:IMI983152 IWE10 IWE12:IWE61 IWE63:IWE112 IWE65546:IWE65648 IWE131082:IWE131184 IWE196618:IWE196720 IWE262154:IWE262256 IWE327690:IWE327792 IWE393226:IWE393328 IWE458762:IWE458864 IWE524298:IWE524400 IWE589834:IWE589936 IWE655370:IWE655472 IWE720906:IWE721008 IWE786442:IWE786544 IWE851978:IWE852080 IWE917514:IWE917616 IWE983050:IWE983152 JGA10 JGA12:JGA61 JGA63:JGA112 JGA65546:JGA65648 JGA131082:JGA131184 JGA196618:JGA196720 JGA262154:JGA262256 JGA327690:JGA327792 JGA393226:JGA393328 JGA458762:JGA458864 JGA524298:JGA524400 JGA589834:JGA589936 JGA655370:JGA655472 JGA720906:JGA721008 JGA786442:JGA786544 JGA851978:JGA852080 JGA917514:JGA917616 JGA983050:JGA983152 JPW10 JPW12:JPW61 JPW63:JPW112 JPW65546:JPW65648 JPW131082:JPW131184 JPW196618:JPW196720 JPW262154:JPW262256 JPW327690:JPW327792 JPW393226:JPW393328 JPW458762:JPW458864 JPW524298:JPW524400 JPW589834:JPW589936 JPW655370:JPW655472 JPW720906:JPW721008 JPW786442:JPW786544 JPW851978:JPW852080 JPW917514:JPW917616 JPW983050:JPW983152 JZS10 JZS12:JZS61 JZS63:JZS112 JZS65546:JZS65648 JZS131082:JZS131184 JZS196618:JZS196720 JZS262154:JZS262256 JZS327690:JZS327792 JZS393226:JZS393328 JZS458762:JZS458864 JZS524298:JZS524400 JZS589834:JZS589936 JZS655370:JZS655472 JZS720906:JZS721008 JZS786442:JZS786544 JZS851978:JZS852080 JZS917514:JZS917616 JZS983050:JZS983152 KJO10 KJO12:KJO61 KJO63:KJO112 KJO65546:KJO65648 KJO131082:KJO131184 KJO196618:KJO196720 KJO262154:KJO262256 KJO327690:KJO327792 KJO393226:KJO393328 KJO458762:KJO458864 KJO524298:KJO524400 KJO589834:KJO589936 KJO655370:KJO655472 KJO720906:KJO721008 KJO786442:KJO786544 KJO851978:KJO852080 KJO917514:KJO917616 KJO983050:KJO983152 KTK10 KTK12:KTK61 KTK63:KTK112 KTK65546:KTK65648 KTK131082:KTK131184 KTK196618:KTK196720 KTK262154:KTK262256 KTK327690:KTK327792 KTK393226:KTK393328 KTK458762:KTK458864 KTK524298:KTK524400 KTK589834:KTK589936 KTK655370:KTK655472 KTK720906:KTK721008 KTK786442:KTK786544 KTK851978:KTK852080 KTK917514:KTK917616 KTK983050:KTK983152 LDG10 LDG12:LDG61 LDG63:LDG112 LDG65546:LDG65648 LDG131082:LDG131184 LDG196618:LDG196720 LDG262154:LDG262256 LDG327690:LDG327792 LDG393226:LDG393328 LDG458762:LDG458864 LDG524298:LDG524400 LDG589834:LDG589936 LDG655370:LDG655472 LDG720906:LDG721008 LDG786442:LDG786544 LDG851978:LDG852080 LDG917514:LDG917616 LDG983050:LDG983152 LNC10 LNC12:LNC61 LNC63:LNC112 LNC65546:LNC65648 LNC131082:LNC131184 LNC196618:LNC196720 LNC262154:LNC262256 LNC327690:LNC327792 LNC393226:LNC393328 LNC458762:LNC458864 LNC524298:LNC524400 LNC589834:LNC589936 LNC655370:LNC655472 LNC720906:LNC721008 LNC786442:LNC786544 LNC851978:LNC852080 LNC917514:LNC917616 LNC983050:LNC983152 LWY10 LWY12:LWY61 LWY63:LWY112 LWY65546:LWY65648 LWY131082:LWY131184 LWY196618:LWY196720 LWY262154:LWY262256 LWY327690:LWY327792 LWY393226:LWY393328 LWY458762:LWY458864 LWY524298:LWY524400 LWY589834:LWY589936 LWY655370:LWY655472 LWY720906:LWY721008 LWY786442:LWY786544 LWY851978:LWY852080 LWY917514:LWY917616 LWY983050:LWY983152 MGU10 MGU12:MGU61 MGU63:MGU112 MGU65546:MGU65648 MGU131082:MGU131184 MGU196618:MGU196720 MGU262154:MGU262256 MGU327690:MGU327792 MGU393226:MGU393328 MGU458762:MGU458864 MGU524298:MGU524400 MGU589834:MGU589936 MGU655370:MGU655472 MGU720906:MGU721008 MGU786442:MGU786544 MGU851978:MGU852080 MGU917514:MGU917616 MGU983050:MGU983152 MQQ10 MQQ12:MQQ61 MQQ63:MQQ112 MQQ65546:MQQ65648 MQQ131082:MQQ131184 MQQ196618:MQQ196720 MQQ262154:MQQ262256 MQQ327690:MQQ327792 MQQ393226:MQQ393328 MQQ458762:MQQ458864 MQQ524298:MQQ524400 MQQ589834:MQQ589936 MQQ655370:MQQ655472 MQQ720906:MQQ721008 MQQ786442:MQQ786544 MQQ851978:MQQ852080 MQQ917514:MQQ917616 MQQ983050:MQQ983152 NAM10 NAM12:NAM61 NAM63:NAM112 NAM65546:NAM65648 NAM131082:NAM131184 NAM196618:NAM196720 NAM262154:NAM262256 NAM327690:NAM327792 NAM393226:NAM393328 NAM458762:NAM458864 NAM524298:NAM524400 NAM589834:NAM589936 NAM655370:NAM655472 NAM720906:NAM721008 NAM786442:NAM786544 NAM851978:NAM852080 NAM917514:NAM917616 NAM983050:NAM983152 NKI10 NKI12:NKI61 NKI63:NKI112 NKI65546:NKI65648 NKI131082:NKI131184 NKI196618:NKI196720 NKI262154:NKI262256 NKI327690:NKI327792 NKI393226:NKI393328 NKI458762:NKI458864 NKI524298:NKI524400 NKI589834:NKI589936 NKI655370:NKI655472 NKI720906:NKI721008 NKI786442:NKI786544 NKI851978:NKI852080 NKI917514:NKI917616 NKI983050:NKI983152 NUE10 NUE12:NUE61 NUE63:NUE112 NUE65546:NUE65648 NUE131082:NUE131184 NUE196618:NUE196720 NUE262154:NUE262256 NUE327690:NUE327792 NUE393226:NUE393328 NUE458762:NUE458864 NUE524298:NUE524400 NUE589834:NUE589936 NUE655370:NUE655472 NUE720906:NUE721008 NUE786442:NUE786544 NUE851978:NUE852080 NUE917514:NUE917616 NUE983050:NUE983152 OEA10 OEA12:OEA61 OEA63:OEA112 OEA65546:OEA65648 OEA131082:OEA131184 OEA196618:OEA196720 OEA262154:OEA262256 OEA327690:OEA327792 OEA393226:OEA393328 OEA458762:OEA458864 OEA524298:OEA524400 OEA589834:OEA589936 OEA655370:OEA655472 OEA720906:OEA721008 OEA786442:OEA786544 OEA851978:OEA852080 OEA917514:OEA917616 OEA983050:OEA983152 ONW10 ONW12:ONW61 ONW63:ONW112 ONW65546:ONW65648 ONW131082:ONW131184 ONW196618:ONW196720 ONW262154:ONW262256 ONW327690:ONW327792 ONW393226:ONW393328 ONW458762:ONW458864 ONW524298:ONW524400 ONW589834:ONW589936 ONW655370:ONW655472 ONW720906:ONW721008 ONW786442:ONW786544 ONW851978:ONW852080 ONW917514:ONW917616 ONW983050:ONW983152 OXS10 OXS12:OXS61 OXS63:OXS112 OXS65546:OXS65648 OXS131082:OXS131184 OXS196618:OXS196720 OXS262154:OXS262256 OXS327690:OXS327792 OXS393226:OXS393328 OXS458762:OXS458864 OXS524298:OXS524400 OXS589834:OXS589936 OXS655370:OXS655472 OXS720906:OXS721008 OXS786442:OXS786544 OXS851978:OXS852080 OXS917514:OXS917616 OXS983050:OXS983152 PHO10 PHO12:PHO61 PHO63:PHO112 PHO65546:PHO65648 PHO131082:PHO131184 PHO196618:PHO196720 PHO262154:PHO262256 PHO327690:PHO327792 PHO393226:PHO393328 PHO458762:PHO458864 PHO524298:PHO524400 PHO589834:PHO589936 PHO655370:PHO655472 PHO720906:PHO721008 PHO786442:PHO786544 PHO851978:PHO852080 PHO917514:PHO917616 PHO983050:PHO983152 PRK10 PRK12:PRK61 PRK63:PRK112 PRK65546:PRK65648 PRK131082:PRK131184 PRK196618:PRK196720 PRK262154:PRK262256 PRK327690:PRK327792 PRK393226:PRK393328 PRK458762:PRK458864 PRK524298:PRK524400 PRK589834:PRK589936 PRK655370:PRK655472 PRK720906:PRK721008 PRK786442:PRK786544 PRK851978:PRK852080 PRK917514:PRK917616 PRK983050:PRK983152 QBG10 QBG12:QBG61 QBG63:QBG112 QBG65546:QBG65648 QBG131082:QBG131184 QBG196618:QBG196720 QBG262154:QBG262256 QBG327690:QBG327792 QBG393226:QBG393328 QBG458762:QBG458864 QBG524298:QBG524400 QBG589834:QBG589936 QBG655370:QBG655472 QBG720906:QBG721008 QBG786442:QBG786544 QBG851978:QBG852080 QBG917514:QBG917616 QBG983050:QBG983152 QLC10 QLC12:QLC61 QLC63:QLC112 QLC65546:QLC65648 QLC131082:QLC131184 QLC196618:QLC196720 QLC262154:QLC262256 QLC327690:QLC327792 QLC393226:QLC393328 QLC458762:QLC458864 QLC524298:QLC524400 QLC589834:QLC589936 QLC655370:QLC655472 QLC720906:QLC721008 QLC786442:QLC786544 QLC851978:QLC852080 QLC917514:QLC917616 QLC983050:QLC983152 QUY10 QUY12:QUY61 QUY63:QUY112 QUY65546:QUY65648 QUY131082:QUY131184 QUY196618:QUY196720 QUY262154:QUY262256 QUY327690:QUY327792 QUY393226:QUY393328 QUY458762:QUY458864 QUY524298:QUY524400 QUY589834:QUY589936 QUY655370:QUY655472 QUY720906:QUY721008 QUY786442:QUY786544 QUY851978:QUY852080 QUY917514:QUY917616 QUY983050:QUY983152 REU10 REU12:REU61 REU63:REU112 REU65546:REU65648 REU131082:REU131184 REU196618:REU196720 REU262154:REU262256 REU327690:REU327792 REU393226:REU393328 REU458762:REU458864 REU524298:REU524400 REU589834:REU589936 REU655370:REU655472 REU720906:REU721008 REU786442:REU786544 REU851978:REU852080 REU917514:REU917616 REU983050:REU983152 ROQ10 ROQ12:ROQ61 ROQ63:ROQ112 ROQ65546:ROQ65648 ROQ131082:ROQ131184 ROQ196618:ROQ196720 ROQ262154:ROQ262256 ROQ327690:ROQ327792 ROQ393226:ROQ393328 ROQ458762:ROQ458864 ROQ524298:ROQ524400 ROQ589834:ROQ589936 ROQ655370:ROQ655472 ROQ720906:ROQ721008 ROQ786442:ROQ786544 ROQ851978:ROQ852080 ROQ917514:ROQ917616 ROQ983050:ROQ983152 RYM10 RYM12:RYM61 RYM63:RYM112 RYM65546:RYM65648 RYM131082:RYM131184 RYM196618:RYM196720 RYM262154:RYM262256 RYM327690:RYM327792 RYM393226:RYM393328 RYM458762:RYM458864 RYM524298:RYM524400 RYM589834:RYM589936 RYM655370:RYM655472 RYM720906:RYM721008 RYM786442:RYM786544 RYM851978:RYM852080 RYM917514:RYM917616 RYM983050:RYM983152 SII10 SII12:SII61 SII63:SII112 SII65546:SII65648 SII131082:SII131184 SII196618:SII196720 SII262154:SII262256 SII327690:SII327792 SII393226:SII393328 SII458762:SII458864 SII524298:SII524400 SII589834:SII589936 SII655370:SII655472 SII720906:SII721008 SII786442:SII786544 SII851978:SII852080 SII917514:SII917616 SII983050:SII983152 SSE10 SSE12:SSE61 SSE63:SSE112 SSE65546:SSE65648 SSE131082:SSE131184 SSE196618:SSE196720 SSE262154:SSE262256 SSE327690:SSE327792 SSE393226:SSE393328 SSE458762:SSE458864 SSE524298:SSE524400 SSE589834:SSE589936 SSE655370:SSE655472 SSE720906:SSE721008 SSE786442:SSE786544 SSE851978:SSE852080 SSE917514:SSE917616 SSE983050:SSE983152 TCA10 TCA12:TCA61 TCA63:TCA112 TCA65546:TCA65648 TCA131082:TCA131184 TCA196618:TCA196720 TCA262154:TCA262256 TCA327690:TCA327792 TCA393226:TCA393328 TCA458762:TCA458864 TCA524298:TCA524400 TCA589834:TCA589936 TCA655370:TCA655472 TCA720906:TCA721008 TCA786442:TCA786544 TCA851978:TCA852080 TCA917514:TCA917616 TCA983050:TCA983152 TLW10 TLW12:TLW61 TLW63:TLW112 TLW65546:TLW65648 TLW131082:TLW131184 TLW196618:TLW196720 TLW262154:TLW262256 TLW327690:TLW327792 TLW393226:TLW393328 TLW458762:TLW458864 TLW524298:TLW524400 TLW589834:TLW589936 TLW655370:TLW655472 TLW720906:TLW721008 TLW786442:TLW786544 TLW851978:TLW852080 TLW917514:TLW917616 TLW983050:TLW983152 TVS10 TVS12:TVS61 TVS63:TVS112 TVS65546:TVS65648 TVS131082:TVS131184 TVS196618:TVS196720 TVS262154:TVS262256 TVS327690:TVS327792 TVS393226:TVS393328 TVS458762:TVS458864 TVS524298:TVS524400 TVS589834:TVS589936 TVS655370:TVS655472 TVS720906:TVS721008 TVS786442:TVS786544 TVS851978:TVS852080 TVS917514:TVS917616 TVS983050:TVS983152 UFO10 UFO12:UFO61 UFO63:UFO112 UFO65546:UFO65648 UFO131082:UFO131184 UFO196618:UFO196720 UFO262154:UFO262256 UFO327690:UFO327792 UFO393226:UFO393328 UFO458762:UFO458864 UFO524298:UFO524400 UFO589834:UFO589936 UFO655370:UFO655472 UFO720906:UFO721008 UFO786442:UFO786544 UFO851978:UFO852080 UFO917514:UFO917616 UFO983050:UFO983152 UPK10 UPK12:UPK61 UPK63:UPK112 UPK65546:UPK65648 UPK131082:UPK131184 UPK196618:UPK196720 UPK262154:UPK262256 UPK327690:UPK327792 UPK393226:UPK393328 UPK458762:UPK458864 UPK524298:UPK524400 UPK589834:UPK589936 UPK655370:UPK655472 UPK720906:UPK721008 UPK786442:UPK786544 UPK851978:UPK852080 UPK917514:UPK917616 UPK983050:UPK983152 UZG10 UZG12:UZG61 UZG63:UZG112 UZG65546:UZG65648 UZG131082:UZG131184 UZG196618:UZG196720 UZG262154:UZG262256 UZG327690:UZG327792 UZG393226:UZG393328 UZG458762:UZG458864 UZG524298:UZG524400 UZG589834:UZG589936 UZG655370:UZG655472 UZG720906:UZG721008 UZG786442:UZG786544 UZG851978:UZG852080 UZG917514:UZG917616 UZG983050:UZG983152 VJC10 VJC12:VJC61 VJC63:VJC112 VJC65546:VJC65648 VJC131082:VJC131184 VJC196618:VJC196720 VJC262154:VJC262256 VJC327690:VJC327792 VJC393226:VJC393328 VJC458762:VJC458864 VJC524298:VJC524400 VJC589834:VJC589936 VJC655370:VJC655472 VJC720906:VJC721008 VJC786442:VJC786544 VJC851978:VJC852080 VJC917514:VJC917616 VJC983050:VJC983152 VSY10 VSY12:VSY61 VSY63:VSY112 VSY65546:VSY65648 VSY131082:VSY131184 VSY196618:VSY196720 VSY262154:VSY262256 VSY327690:VSY327792 VSY393226:VSY393328 VSY458762:VSY458864 VSY524298:VSY524400 VSY589834:VSY589936 VSY655370:VSY655472 VSY720906:VSY721008 VSY786442:VSY786544 VSY851978:VSY852080 VSY917514:VSY917616 VSY983050:VSY983152 WCU10 WCU12:WCU61 WCU63:WCU112 WCU65546:WCU65648 WCU131082:WCU131184 WCU196618:WCU196720 WCU262154:WCU262256 WCU327690:WCU327792 WCU393226:WCU393328 WCU458762:WCU458864 WCU524298:WCU524400 WCU589834:WCU589936 WCU655370:WCU655472 WCU720906:WCU721008 WCU786442:WCU786544 WCU851978:WCU852080 WCU917514:WCU917616 WCU983050:WCU983152 WMQ10 WMQ12:WMQ61 WMQ63:WMQ112 WMQ65546:WMQ65648 WMQ131082:WMQ131184 WMQ196618:WMQ196720 WMQ262154:WMQ262256 WMQ327690:WMQ327792 WMQ393226:WMQ393328 WMQ458762:WMQ458864 WMQ524298:WMQ524400 WMQ589834:WMQ589936 WMQ655370:WMQ655472 WMQ720906:WMQ721008 WMQ786442:WMQ786544 WMQ851978:WMQ852080 WMQ917514:WMQ917616 WMQ983050:WMQ983152 WWM10 WWM12:WWM61 WWM63:WWM112 WWM65546:WWM65648 WWM131082:WWM131184 WWM196618:WWM196720 WWM262154:WWM262256 WWM327690:WWM327792 WWM393226:WWM393328 WWM458762:WWM458864 WWM524298:WWM524400 WWM589834:WWM589936 WWM655370:WWM655472 WWM720906:WWM721008 WWM786442:WWM786544 WWM851978:WWM852080 WWM917514:WWM917616 WWM983050:WWM983152" showDropDown="0" showInputMessage="1" showErrorMessage="1" allowBlank="1" prompt="Performance tasks Weighted Score"/>
    <dataValidation sqref="AF65546:AF65547 AF131082:AF131083 AF196618:AF196619 AF262154:AF262155 AF327690:AF327691 AF393226:AF393227 AF458762:AF458763 AF524298:AF524299 AF589834:AF589835 AF655370:AF655371 AF720906:AF720907 AF786442:AF786443 AF851978:AF851979 AF917514:AF917515 AF983050:AF983051 KB10 KB65546:KB65547 KB131082:KB131083 KB196618:KB196619 KB262154:KB262155 KB327690:KB327691 KB393226:KB393227 KB458762:KB458763 KB524298:KB524299 KB589834:KB589835 KB655370:KB655371 KB720906:KB720907 KB786442:KB786443 KB851978:KB851979 KB917514:KB917515 KB983050:KB983051 TX10 TX65546:TX65547 TX131082:TX131083 TX196618:TX196619 TX262154:TX262155 TX327690:TX327691 TX393226:TX393227 TX458762:TX458763 TX524298:TX524299 TX589834:TX589835 TX655370:TX655371 TX720906:TX720907 TX786442:TX786443 TX851978:TX851979 TX917514:TX917515 TX983050:TX983051 ADT10 ADT65546:ADT65547 ADT131082:ADT131083 ADT196618:ADT196619 ADT262154:ADT262155 ADT327690:ADT327691 ADT393226:ADT393227 ADT458762:ADT458763 ADT524298:ADT524299 ADT589834:ADT589835 ADT655370:ADT655371 ADT720906:ADT720907 ADT786442:ADT786443 ADT851978:ADT851979 ADT917514:ADT917515 ADT983050:ADT983051 ANP10 ANP65546:ANP65547 ANP131082:ANP131083 ANP196618:ANP196619 ANP262154:ANP262155 ANP327690:ANP327691 ANP393226:ANP393227 ANP458762:ANP458763 ANP524298:ANP524299 ANP589834:ANP589835 ANP655370:ANP655371 ANP720906:ANP720907 ANP786442:ANP786443 ANP851978:ANP851979 ANP917514:ANP917515 ANP983050:ANP983051 AXL10 AXL65546:AXL65547 AXL131082:AXL131083 AXL196618:AXL196619 AXL262154:AXL262155 AXL327690:AXL327691 AXL393226:AXL393227 AXL458762:AXL458763 AXL524298:AXL524299 AXL589834:AXL589835 AXL655370:AXL655371 AXL720906:AXL720907 AXL786442:AXL786443 AXL851978:AXL851979 AXL917514:AXL917515 AXL983050:AXL983051 BHH10 BHH65546:BHH65547 BHH131082:BHH131083 BHH196618:BHH196619 BHH262154:BHH262155 BHH327690:BHH327691 BHH393226:BHH393227 BHH458762:BHH458763 BHH524298:BHH524299 BHH589834:BHH589835 BHH655370:BHH655371 BHH720906:BHH720907 BHH786442:BHH786443 BHH851978:BHH851979 BHH917514:BHH917515 BHH983050:BHH983051 BRD10 BRD65546:BRD65547 BRD131082:BRD131083 BRD196618:BRD196619 BRD262154:BRD262155 BRD327690:BRD327691 BRD393226:BRD393227 BRD458762:BRD458763 BRD524298:BRD524299 BRD589834:BRD589835 BRD655370:BRD655371 BRD720906:BRD720907 BRD786442:BRD786443 BRD851978:BRD851979 BRD917514:BRD917515 BRD983050:BRD983051 CAZ10 CAZ65546:CAZ65547 CAZ131082:CAZ131083 CAZ196618:CAZ196619 CAZ262154:CAZ262155 CAZ327690:CAZ327691 CAZ393226:CAZ393227 CAZ458762:CAZ458763 CAZ524298:CAZ524299 CAZ589834:CAZ589835 CAZ655370:CAZ655371 CAZ720906:CAZ720907 CAZ786442:CAZ786443 CAZ851978:CAZ851979 CAZ917514:CAZ917515 CAZ983050:CAZ983051 CKV10 CKV65546:CKV65547 CKV131082:CKV131083 CKV196618:CKV196619 CKV262154:CKV262155 CKV327690:CKV327691 CKV393226:CKV393227 CKV458762:CKV458763 CKV524298:CKV524299 CKV589834:CKV589835 CKV655370:CKV655371 CKV720906:CKV720907 CKV786442:CKV786443 CKV851978:CKV851979 CKV917514:CKV917515 CKV983050:CKV983051 CUR10 CUR65546:CUR65547 CUR131082:CUR131083 CUR196618:CUR196619 CUR262154:CUR262155 CUR327690:CUR327691 CUR393226:CUR393227 CUR458762:CUR458763 CUR524298:CUR524299 CUR589834:CUR589835 CUR655370:CUR655371 CUR720906:CUR720907 CUR786442:CUR786443 CUR851978:CUR851979 CUR917514:CUR917515 CUR983050:CUR983051 DEN10 DEN65546:DEN65547 DEN131082:DEN131083 DEN196618:DEN196619 DEN262154:DEN262155 DEN327690:DEN327691 DEN393226:DEN393227 DEN458762:DEN458763 DEN524298:DEN524299 DEN589834:DEN589835 DEN655370:DEN655371 DEN720906:DEN720907 DEN786442:DEN786443 DEN851978:DEN851979 DEN917514:DEN917515 DEN983050:DEN983051 DOJ10 DOJ65546:DOJ65547 DOJ131082:DOJ131083 DOJ196618:DOJ196619 DOJ262154:DOJ262155 DOJ327690:DOJ327691 DOJ393226:DOJ393227 DOJ458762:DOJ458763 DOJ524298:DOJ524299 DOJ589834:DOJ589835 DOJ655370:DOJ655371 DOJ720906:DOJ720907 DOJ786442:DOJ786443 DOJ851978:DOJ851979 DOJ917514:DOJ917515 DOJ983050:DOJ983051 DYF10 DYF65546:DYF65547 DYF131082:DYF131083 DYF196618:DYF196619 DYF262154:DYF262155 DYF327690:DYF327691 DYF393226:DYF393227 DYF458762:DYF458763 DYF524298:DYF524299 DYF589834:DYF589835 DYF655370:DYF655371 DYF720906:DYF720907 DYF786442:DYF786443 DYF851978:DYF851979 DYF917514:DYF917515 DYF983050:DYF983051 EIB10 EIB65546:EIB65547 EIB131082:EIB131083 EIB196618:EIB196619 EIB262154:EIB262155 EIB327690:EIB327691 EIB393226:EIB393227 EIB458762:EIB458763 EIB524298:EIB524299 EIB589834:EIB589835 EIB655370:EIB655371 EIB720906:EIB720907 EIB786442:EIB786443 EIB851978:EIB851979 EIB917514:EIB917515 EIB983050:EIB983051 ERX10 ERX65546:ERX65547 ERX131082:ERX131083 ERX196618:ERX196619 ERX262154:ERX262155 ERX327690:ERX327691 ERX393226:ERX393227 ERX458762:ERX458763 ERX524298:ERX524299 ERX589834:ERX589835 ERX655370:ERX655371 ERX720906:ERX720907 ERX786442:ERX786443 ERX851978:ERX851979 ERX917514:ERX917515 ERX983050:ERX983051 FBT10 FBT65546:FBT65547 FBT131082:FBT131083 FBT196618:FBT196619 FBT262154:FBT262155 FBT327690:FBT327691 FBT393226:FBT393227 FBT458762:FBT458763 FBT524298:FBT524299 FBT589834:FBT589835 FBT655370:FBT655371 FBT720906:FBT720907 FBT786442:FBT786443 FBT851978:FBT851979 FBT917514:FBT917515 FBT983050:FBT983051 FLP10 FLP65546:FLP65547 FLP131082:FLP131083 FLP196618:FLP196619 FLP262154:FLP262155 FLP327690:FLP327691 FLP393226:FLP393227 FLP458762:FLP458763 FLP524298:FLP524299 FLP589834:FLP589835 FLP655370:FLP655371 FLP720906:FLP720907 FLP786442:FLP786443 FLP851978:FLP851979 FLP917514:FLP917515 FLP983050:FLP983051 FVL10 FVL65546:FVL65547 FVL131082:FVL131083 FVL196618:FVL196619 FVL262154:FVL262155 FVL327690:FVL327691 FVL393226:FVL393227 FVL458762:FVL458763 FVL524298:FVL524299 FVL589834:FVL589835 FVL655370:FVL655371 FVL720906:FVL720907 FVL786442:FVL786443 FVL851978:FVL851979 FVL917514:FVL917515 FVL983050:FVL983051 GFH10 GFH65546:GFH65547 GFH131082:GFH131083 GFH196618:GFH196619 GFH262154:GFH262155 GFH327690:GFH327691 GFH393226:GFH393227 GFH458762:GFH458763 GFH524298:GFH524299 GFH589834:GFH589835 GFH655370:GFH655371 GFH720906:GFH720907 GFH786442:GFH786443 GFH851978:GFH851979 GFH917514:GFH917515 GFH983050:GFH983051 GPD10 GPD65546:GPD65547 GPD131082:GPD131083 GPD196618:GPD196619 GPD262154:GPD262155 GPD327690:GPD327691 GPD393226:GPD393227 GPD458762:GPD458763 GPD524298:GPD524299 GPD589834:GPD589835 GPD655370:GPD655371 GPD720906:GPD720907 GPD786442:GPD786443 GPD851978:GPD851979 GPD917514:GPD917515 GPD983050:GPD983051 GYZ10 GYZ65546:GYZ65547 GYZ131082:GYZ131083 GYZ196618:GYZ196619 GYZ262154:GYZ262155 GYZ327690:GYZ327691 GYZ393226:GYZ393227 GYZ458762:GYZ458763 GYZ524298:GYZ524299 GYZ589834:GYZ589835 GYZ655370:GYZ655371 GYZ720906:GYZ720907 GYZ786442:GYZ786443 GYZ851978:GYZ851979 GYZ917514:GYZ917515 GYZ983050:GYZ983051 HIV10 HIV65546:HIV65547 HIV131082:HIV131083 HIV196618:HIV196619 HIV262154:HIV262155 HIV327690:HIV327691 HIV393226:HIV393227 HIV458762:HIV458763 HIV524298:HIV524299 HIV589834:HIV589835 HIV655370:HIV655371 HIV720906:HIV720907 HIV786442:HIV786443 HIV851978:HIV851979 HIV917514:HIV917515 HIV983050:HIV983051 HSR10 HSR65546:HSR65547 HSR131082:HSR131083 HSR196618:HSR196619 HSR262154:HSR262155 HSR327690:HSR327691 HSR393226:HSR393227 HSR458762:HSR458763 HSR524298:HSR524299 HSR589834:HSR589835 HSR655370:HSR655371 HSR720906:HSR720907 HSR786442:HSR786443 HSR851978:HSR851979 HSR917514:HSR917515 HSR983050:HSR983051 ICN10 ICN65546:ICN65547 ICN131082:ICN131083 ICN196618:ICN196619 ICN262154:ICN262155 ICN327690:ICN327691 ICN393226:ICN393227 ICN458762:ICN458763 ICN524298:ICN524299 ICN589834:ICN589835 ICN655370:ICN655371 ICN720906:ICN720907 ICN786442:ICN786443 ICN851978:ICN851979 ICN917514:ICN917515 ICN983050:ICN983051 IMJ10 IMJ65546:IMJ65547 IMJ131082:IMJ131083 IMJ196618:IMJ196619 IMJ262154:IMJ262155 IMJ327690:IMJ327691 IMJ393226:IMJ393227 IMJ458762:IMJ458763 IMJ524298:IMJ524299 IMJ589834:IMJ589835 IMJ655370:IMJ655371 IMJ720906:IMJ720907 IMJ786442:IMJ786443 IMJ851978:IMJ851979 IMJ917514:IMJ917515 IMJ983050:IMJ983051 IWF10 IWF65546:IWF65547 IWF131082:IWF131083 IWF196618:IWF196619 IWF262154:IWF262155 IWF327690:IWF327691 IWF393226:IWF393227 IWF458762:IWF458763 IWF524298:IWF524299 IWF589834:IWF589835 IWF655370:IWF655371 IWF720906:IWF720907 IWF786442:IWF786443 IWF851978:IWF851979 IWF917514:IWF917515 IWF983050:IWF983051 JGB10 JGB65546:JGB65547 JGB131082:JGB131083 JGB196618:JGB196619 JGB262154:JGB262155 JGB327690:JGB327691 JGB393226:JGB393227 JGB458762:JGB458763 JGB524298:JGB524299 JGB589834:JGB589835 JGB655370:JGB655371 JGB720906:JGB720907 JGB786442:JGB786443 JGB851978:JGB851979 JGB917514:JGB917515 JGB983050:JGB983051 JPX10 JPX65546:JPX65547 JPX131082:JPX131083 JPX196618:JPX196619 JPX262154:JPX262155 JPX327690:JPX327691 JPX393226:JPX393227 JPX458762:JPX458763 JPX524298:JPX524299 JPX589834:JPX589835 JPX655370:JPX655371 JPX720906:JPX720907 JPX786442:JPX786443 JPX851978:JPX851979 JPX917514:JPX917515 JPX983050:JPX983051 JZT10 JZT65546:JZT65547 JZT131082:JZT131083 JZT196618:JZT196619 JZT262154:JZT262155 JZT327690:JZT327691 JZT393226:JZT393227 JZT458762:JZT458763 JZT524298:JZT524299 JZT589834:JZT589835 JZT655370:JZT655371 JZT720906:JZT720907 JZT786442:JZT786443 JZT851978:JZT851979 JZT917514:JZT917515 JZT983050:JZT983051 KJP10 KJP65546:KJP65547 KJP131082:KJP131083 KJP196618:KJP196619 KJP262154:KJP262155 KJP327690:KJP327691 KJP393226:KJP393227 KJP458762:KJP458763 KJP524298:KJP524299 KJP589834:KJP589835 KJP655370:KJP655371 KJP720906:KJP720907 KJP786442:KJP786443 KJP851978:KJP851979 KJP917514:KJP917515 KJP983050:KJP983051 KTL10 KTL65546:KTL65547 KTL131082:KTL131083 KTL196618:KTL196619 KTL262154:KTL262155 KTL327690:KTL327691 KTL393226:KTL393227 KTL458762:KTL458763 KTL524298:KTL524299 KTL589834:KTL589835 KTL655370:KTL655371 KTL720906:KTL720907 KTL786442:KTL786443 KTL851978:KTL851979 KTL917514:KTL917515 KTL983050:KTL983051 LDH10 LDH65546:LDH65547 LDH131082:LDH131083 LDH196618:LDH196619 LDH262154:LDH262155 LDH327690:LDH327691 LDH393226:LDH393227 LDH458762:LDH458763 LDH524298:LDH524299 LDH589834:LDH589835 LDH655370:LDH655371 LDH720906:LDH720907 LDH786442:LDH786443 LDH851978:LDH851979 LDH917514:LDH917515 LDH983050:LDH983051 LND10 LND65546:LND65547 LND131082:LND131083 LND196618:LND196619 LND262154:LND262155 LND327690:LND327691 LND393226:LND393227 LND458762:LND458763 LND524298:LND524299 LND589834:LND589835 LND655370:LND655371 LND720906:LND720907 LND786442:LND786443 LND851978:LND851979 LND917514:LND917515 LND983050:LND983051 LWZ10 LWZ65546:LWZ65547 LWZ131082:LWZ131083 LWZ196618:LWZ196619 LWZ262154:LWZ262155 LWZ327690:LWZ327691 LWZ393226:LWZ393227 LWZ458762:LWZ458763 LWZ524298:LWZ524299 LWZ589834:LWZ589835 LWZ655370:LWZ655371 LWZ720906:LWZ720907 LWZ786442:LWZ786443 LWZ851978:LWZ851979 LWZ917514:LWZ917515 LWZ983050:LWZ983051 MGV10 MGV65546:MGV65547 MGV131082:MGV131083 MGV196618:MGV196619 MGV262154:MGV262155 MGV327690:MGV327691 MGV393226:MGV393227 MGV458762:MGV458763 MGV524298:MGV524299 MGV589834:MGV589835 MGV655370:MGV655371 MGV720906:MGV720907 MGV786442:MGV786443 MGV851978:MGV851979 MGV917514:MGV917515 MGV983050:MGV983051 MQR10 MQR65546:MQR65547 MQR131082:MQR131083 MQR196618:MQR196619 MQR262154:MQR262155 MQR327690:MQR327691 MQR393226:MQR393227 MQR458762:MQR458763 MQR524298:MQR524299 MQR589834:MQR589835 MQR655370:MQR655371 MQR720906:MQR720907 MQR786442:MQR786443 MQR851978:MQR851979 MQR917514:MQR917515 MQR983050:MQR983051 NAN10 NAN65546:NAN65547 NAN131082:NAN131083 NAN196618:NAN196619 NAN262154:NAN262155 NAN327690:NAN327691 NAN393226:NAN393227 NAN458762:NAN458763 NAN524298:NAN524299 NAN589834:NAN589835 NAN655370:NAN655371 NAN720906:NAN720907 NAN786442:NAN786443 NAN851978:NAN851979 NAN917514:NAN917515 NAN983050:NAN983051 NKJ10 NKJ65546:NKJ65547 NKJ131082:NKJ131083 NKJ196618:NKJ196619 NKJ262154:NKJ262155 NKJ327690:NKJ327691 NKJ393226:NKJ393227 NKJ458762:NKJ458763 NKJ524298:NKJ524299 NKJ589834:NKJ589835 NKJ655370:NKJ655371 NKJ720906:NKJ720907 NKJ786442:NKJ786443 NKJ851978:NKJ851979 NKJ917514:NKJ917515 NKJ983050:NKJ983051 NUF10 NUF65546:NUF65547 NUF131082:NUF131083 NUF196618:NUF196619 NUF262154:NUF262155 NUF327690:NUF327691 NUF393226:NUF393227 NUF458762:NUF458763 NUF524298:NUF524299 NUF589834:NUF589835 NUF655370:NUF655371 NUF720906:NUF720907 NUF786442:NUF786443 NUF851978:NUF851979 NUF917514:NUF917515 NUF983050:NUF983051 OEB10 OEB65546:OEB65547 OEB131082:OEB131083 OEB196618:OEB196619 OEB262154:OEB262155 OEB327690:OEB327691 OEB393226:OEB393227 OEB458762:OEB458763 OEB524298:OEB524299 OEB589834:OEB589835 OEB655370:OEB655371 OEB720906:OEB720907 OEB786442:OEB786443 OEB851978:OEB851979 OEB917514:OEB917515 OEB983050:OEB983051 ONX10 ONX65546:ONX65547 ONX131082:ONX131083 ONX196618:ONX196619 ONX262154:ONX262155 ONX327690:ONX327691 ONX393226:ONX393227 ONX458762:ONX458763 ONX524298:ONX524299 ONX589834:ONX589835 ONX655370:ONX655371 ONX720906:ONX720907 ONX786442:ONX786443 ONX851978:ONX851979 ONX917514:ONX917515 ONX983050:ONX983051 OXT10 OXT65546:OXT65547 OXT131082:OXT131083 OXT196618:OXT196619 OXT262154:OXT262155 OXT327690:OXT327691 OXT393226:OXT393227 OXT458762:OXT458763 OXT524298:OXT524299 OXT589834:OXT589835 OXT655370:OXT655371 OXT720906:OXT720907 OXT786442:OXT786443 OXT851978:OXT851979 OXT917514:OXT917515 OXT983050:OXT983051 PHP10 PHP65546:PHP65547 PHP131082:PHP131083 PHP196618:PHP196619 PHP262154:PHP262155 PHP327690:PHP327691 PHP393226:PHP393227 PHP458762:PHP458763 PHP524298:PHP524299 PHP589834:PHP589835 PHP655370:PHP655371 PHP720906:PHP720907 PHP786442:PHP786443 PHP851978:PHP851979 PHP917514:PHP917515 PHP983050:PHP983051 PRL10 PRL65546:PRL65547 PRL131082:PRL131083 PRL196618:PRL196619 PRL262154:PRL262155 PRL327690:PRL327691 PRL393226:PRL393227 PRL458762:PRL458763 PRL524298:PRL524299 PRL589834:PRL589835 PRL655370:PRL655371 PRL720906:PRL720907 PRL786442:PRL786443 PRL851978:PRL851979 PRL917514:PRL917515 PRL983050:PRL983051 QBH10 QBH65546:QBH65547 QBH131082:QBH131083 QBH196618:QBH196619 QBH262154:QBH262155 QBH327690:QBH327691 QBH393226:QBH393227 QBH458762:QBH458763 QBH524298:QBH524299 QBH589834:QBH589835 QBH655370:QBH655371 QBH720906:QBH720907 QBH786442:QBH786443 QBH851978:QBH851979 QBH917514:QBH917515 QBH983050:QBH983051 QLD10 QLD65546:QLD65547 QLD131082:QLD131083 QLD196618:QLD196619 QLD262154:QLD262155 QLD327690:QLD327691 QLD393226:QLD393227 QLD458762:QLD458763 QLD524298:QLD524299 QLD589834:QLD589835 QLD655370:QLD655371 QLD720906:QLD720907 QLD786442:QLD786443 QLD851978:QLD851979 QLD917514:QLD917515 QLD983050:QLD983051 QUZ10 QUZ65546:QUZ65547 QUZ131082:QUZ131083 QUZ196618:QUZ196619 QUZ262154:QUZ262155 QUZ327690:QUZ327691 QUZ393226:QUZ393227 QUZ458762:QUZ458763 QUZ524298:QUZ524299 QUZ589834:QUZ589835 QUZ655370:QUZ655371 QUZ720906:QUZ720907 QUZ786442:QUZ786443 QUZ851978:QUZ851979 QUZ917514:QUZ917515 QUZ983050:QUZ983051 REV10 REV65546:REV65547 REV131082:REV131083 REV196618:REV196619 REV262154:REV262155 REV327690:REV327691 REV393226:REV393227 REV458762:REV458763 REV524298:REV524299 REV589834:REV589835 REV655370:REV655371 REV720906:REV720907 REV786442:REV786443 REV851978:REV851979 REV917514:REV917515 REV983050:REV983051 ROR10 ROR65546:ROR65547 ROR131082:ROR131083 ROR196618:ROR196619 ROR262154:ROR262155 ROR327690:ROR327691 ROR393226:ROR393227 ROR458762:ROR458763 ROR524298:ROR524299 ROR589834:ROR589835 ROR655370:ROR655371 ROR720906:ROR720907 ROR786442:ROR786443 ROR851978:ROR851979 ROR917514:ROR917515 ROR983050:ROR983051 RYN10 RYN65546:RYN65547 RYN131082:RYN131083 RYN196618:RYN196619 RYN262154:RYN262155 RYN327690:RYN327691 RYN393226:RYN393227 RYN458762:RYN458763 RYN524298:RYN524299 RYN589834:RYN589835 RYN655370:RYN655371 RYN720906:RYN720907 RYN786442:RYN786443 RYN851978:RYN851979 RYN917514:RYN917515 RYN983050:RYN983051 SIJ10 SIJ65546:SIJ65547 SIJ131082:SIJ131083 SIJ196618:SIJ196619 SIJ262154:SIJ262155 SIJ327690:SIJ327691 SIJ393226:SIJ393227 SIJ458762:SIJ458763 SIJ524298:SIJ524299 SIJ589834:SIJ589835 SIJ655370:SIJ655371 SIJ720906:SIJ720907 SIJ786442:SIJ786443 SIJ851978:SIJ851979 SIJ917514:SIJ917515 SIJ983050:SIJ983051 SSF10 SSF65546:SSF65547 SSF131082:SSF131083 SSF196618:SSF196619 SSF262154:SSF262155 SSF327690:SSF327691 SSF393226:SSF393227 SSF458762:SSF458763 SSF524298:SSF524299 SSF589834:SSF589835 SSF655370:SSF655371 SSF720906:SSF720907 SSF786442:SSF786443 SSF851978:SSF851979 SSF917514:SSF917515 SSF983050:SSF983051 TCB10 TCB65546:TCB65547 TCB131082:TCB131083 TCB196618:TCB196619 TCB262154:TCB262155 TCB327690:TCB327691 TCB393226:TCB393227 TCB458762:TCB458763 TCB524298:TCB524299 TCB589834:TCB589835 TCB655370:TCB655371 TCB720906:TCB720907 TCB786442:TCB786443 TCB851978:TCB851979 TCB917514:TCB917515 TCB983050:TCB983051 TLX10 TLX65546:TLX65547 TLX131082:TLX131083 TLX196618:TLX196619 TLX262154:TLX262155 TLX327690:TLX327691 TLX393226:TLX393227 TLX458762:TLX458763 TLX524298:TLX524299 TLX589834:TLX589835 TLX655370:TLX655371 TLX720906:TLX720907 TLX786442:TLX786443 TLX851978:TLX851979 TLX917514:TLX917515 TLX983050:TLX983051 TVT10 TVT65546:TVT65547 TVT131082:TVT131083 TVT196618:TVT196619 TVT262154:TVT262155 TVT327690:TVT327691 TVT393226:TVT393227 TVT458762:TVT458763 TVT524298:TVT524299 TVT589834:TVT589835 TVT655370:TVT655371 TVT720906:TVT720907 TVT786442:TVT786443 TVT851978:TVT851979 TVT917514:TVT917515 TVT983050:TVT983051 UFP10 UFP65546:UFP65547 UFP131082:UFP131083 UFP196618:UFP196619 UFP262154:UFP262155 UFP327690:UFP327691 UFP393226:UFP393227 UFP458762:UFP458763 UFP524298:UFP524299 UFP589834:UFP589835 UFP655370:UFP655371 UFP720906:UFP720907 UFP786442:UFP786443 UFP851978:UFP851979 UFP917514:UFP917515 UFP983050:UFP983051 UPL10 UPL65546:UPL65547 UPL131082:UPL131083 UPL196618:UPL196619 UPL262154:UPL262155 UPL327690:UPL327691 UPL393226:UPL393227 UPL458762:UPL458763 UPL524298:UPL524299 UPL589834:UPL589835 UPL655370:UPL655371 UPL720906:UPL720907 UPL786442:UPL786443 UPL851978:UPL851979 UPL917514:UPL917515 UPL983050:UPL983051 UZH10 UZH65546:UZH65547 UZH131082:UZH131083 UZH196618:UZH196619 UZH262154:UZH262155 UZH327690:UZH327691 UZH393226:UZH393227 UZH458762:UZH458763 UZH524298:UZH524299 UZH589834:UZH589835 UZH655370:UZH655371 UZH720906:UZH720907 UZH786442:UZH786443 UZH851978:UZH851979 UZH917514:UZH917515 UZH983050:UZH983051 VJD10 VJD65546:VJD65547 VJD131082:VJD131083 VJD196618:VJD196619 VJD262154:VJD262155 VJD327690:VJD327691 VJD393226:VJD393227 VJD458762:VJD458763 VJD524298:VJD524299 VJD589834:VJD589835 VJD655370:VJD655371 VJD720906:VJD720907 VJD786442:VJD786443 VJD851978:VJD851979 VJD917514:VJD917515 VJD983050:VJD983051 VSZ10 VSZ65546:VSZ65547 VSZ131082:VSZ131083 VSZ196618:VSZ196619 VSZ262154:VSZ262155 VSZ327690:VSZ327691 VSZ393226:VSZ393227 VSZ458762:VSZ458763 VSZ524298:VSZ524299 VSZ589834:VSZ589835 VSZ655370:VSZ655371 VSZ720906:VSZ720907 VSZ786442:VSZ786443 VSZ851978:VSZ851979 VSZ917514:VSZ917515 VSZ983050:VSZ983051 WCV10 WCV65546:WCV65547 WCV131082:WCV131083 WCV196618:WCV196619 WCV262154:WCV262155 WCV327690:WCV327691 WCV393226:WCV393227 WCV458762:WCV458763 WCV524298:WCV524299 WCV589834:WCV589835 WCV655370:WCV655371 WCV720906:WCV720907 WCV786442:WCV786443 WCV851978:WCV851979 WCV917514:WCV917515 WCV983050:WCV983051 WMR10 WMR65546:WMR65547 WMR131082:WMR131083 WMR196618:WMR196619 WMR262154:WMR262155 WMR327690:WMR327691 WMR393226:WMR393227 WMR458762:WMR458763 WMR524298:WMR524299 WMR589834:WMR589835 WMR655370:WMR655371 WMR720906:WMR720907 WMR786442:WMR786443 WMR851978:WMR851979 WMR917514:WMR917515 WMR983050:WMR983051 WWN10 WWN65546:WWN65547 WWN131082:WWN131083 WWN196618:WWN196619 WWN262154:WWN262155 WWN327690:WWN327691 WWN393226:WWN393227 WWN458762:WWN458763 WWN524298:WWN524299 WWN589834:WWN589835 WWN655370:WWN655371 WWN720906:WWN720907 WWN786442:WWN786443 WWN851978:WWN851979 WWN917514:WWN917515 WWN983050:WWN983051" showDropDown="0" showInputMessage="1" showErrorMessage="1" allowBlank="1" prompt="INPUT Quarterly Assessment Highest Possible Score"/>
    <dataValidation sqref="AF65548:AF65648 AF131084:AF131184 AF196620:AF196720 AF262156:AF262256 AF327692:AF327792 AF393228:AF393328 AF458764:AF458864 AF524300:AF524400 AF589836:AF589936 AF655372:AF655472 AF720908:AF721008 AF786444:AF786544 AF851980:AF852080 AF917516:AF917616 AF983052:AF983152 KB12:KB61 KB63:KB112 KB65548:KB65648 KB131084:KB131184 KB196620:KB196720 KB262156:KB262256 KB327692:KB327792 KB393228:KB393328 KB458764:KB458864 KB524300:KB524400 KB589836:KB589936 KB655372:KB655472 KB720908:KB721008 KB786444:KB786544 KB851980:KB852080 KB917516:KB917616 KB983052:KB983152 TX12:TX61 TX63:TX112 TX65548:TX65648 TX131084:TX131184 TX196620:TX196720 TX262156:TX262256 TX327692:TX327792 TX393228:TX393328 TX458764:TX458864 TX524300:TX524400 TX589836:TX589936 TX655372:TX655472 TX720908:TX721008 TX786444:TX786544 TX851980:TX852080 TX917516:TX917616 TX983052:TX983152 ADT12:ADT61 ADT63:ADT112 ADT65548:ADT65648 ADT131084:ADT131184 ADT196620:ADT196720 ADT262156:ADT262256 ADT327692:ADT327792 ADT393228:ADT393328 ADT458764:ADT458864 ADT524300:ADT524400 ADT589836:ADT589936 ADT655372:ADT655472 ADT720908:ADT721008 ADT786444:ADT786544 ADT851980:ADT852080 ADT917516:ADT917616 ADT983052:ADT983152 ANP12:ANP61 ANP63:ANP112 ANP65548:ANP65648 ANP131084:ANP131184 ANP196620:ANP196720 ANP262156:ANP262256 ANP327692:ANP327792 ANP393228:ANP393328 ANP458764:ANP458864 ANP524300:ANP524400 ANP589836:ANP589936 ANP655372:ANP655472 ANP720908:ANP721008 ANP786444:ANP786544 ANP851980:ANP852080 ANP917516:ANP917616 ANP983052:ANP983152 AXL12:AXL61 AXL63:AXL112 AXL65548:AXL65648 AXL131084:AXL131184 AXL196620:AXL196720 AXL262156:AXL262256 AXL327692:AXL327792 AXL393228:AXL393328 AXL458764:AXL458864 AXL524300:AXL524400 AXL589836:AXL589936 AXL655372:AXL655472 AXL720908:AXL721008 AXL786444:AXL786544 AXL851980:AXL852080 AXL917516:AXL917616 AXL983052:AXL983152 BHH12:BHH61 BHH63:BHH112 BHH65548:BHH65648 BHH131084:BHH131184 BHH196620:BHH196720 BHH262156:BHH262256 BHH327692:BHH327792 BHH393228:BHH393328 BHH458764:BHH458864 BHH524300:BHH524400 BHH589836:BHH589936 BHH655372:BHH655472 BHH720908:BHH721008 BHH786444:BHH786544 BHH851980:BHH852080 BHH917516:BHH917616 BHH983052:BHH983152 BRD12:BRD61 BRD63:BRD112 BRD65548:BRD65648 BRD131084:BRD131184 BRD196620:BRD196720 BRD262156:BRD262256 BRD327692:BRD327792 BRD393228:BRD393328 BRD458764:BRD458864 BRD524300:BRD524400 BRD589836:BRD589936 BRD655372:BRD655472 BRD720908:BRD721008 BRD786444:BRD786544 BRD851980:BRD852080 BRD917516:BRD917616 BRD983052:BRD983152 CAZ12:CAZ61 CAZ63:CAZ112 CAZ65548:CAZ65648 CAZ131084:CAZ131184 CAZ196620:CAZ196720 CAZ262156:CAZ262256 CAZ327692:CAZ327792 CAZ393228:CAZ393328 CAZ458764:CAZ458864 CAZ524300:CAZ524400 CAZ589836:CAZ589936 CAZ655372:CAZ655472 CAZ720908:CAZ721008 CAZ786444:CAZ786544 CAZ851980:CAZ852080 CAZ917516:CAZ917616 CAZ983052:CAZ983152 CKV12:CKV61 CKV63:CKV112 CKV65548:CKV65648 CKV131084:CKV131184 CKV196620:CKV196720 CKV262156:CKV262256 CKV327692:CKV327792 CKV393228:CKV393328 CKV458764:CKV458864 CKV524300:CKV524400 CKV589836:CKV589936 CKV655372:CKV655472 CKV720908:CKV721008 CKV786444:CKV786544 CKV851980:CKV852080 CKV917516:CKV917616 CKV983052:CKV983152 CUR12:CUR61 CUR63:CUR112 CUR65548:CUR65648 CUR131084:CUR131184 CUR196620:CUR196720 CUR262156:CUR262256 CUR327692:CUR327792 CUR393228:CUR393328 CUR458764:CUR458864 CUR524300:CUR524400 CUR589836:CUR589936 CUR655372:CUR655472 CUR720908:CUR721008 CUR786444:CUR786544 CUR851980:CUR852080 CUR917516:CUR917616 CUR983052:CUR983152 DEN12:DEN61 DEN63:DEN112 DEN65548:DEN65648 DEN131084:DEN131184 DEN196620:DEN196720 DEN262156:DEN262256 DEN327692:DEN327792 DEN393228:DEN393328 DEN458764:DEN458864 DEN524300:DEN524400 DEN589836:DEN589936 DEN655372:DEN655472 DEN720908:DEN721008 DEN786444:DEN786544 DEN851980:DEN852080 DEN917516:DEN917616 DEN983052:DEN983152 DOJ12:DOJ61 DOJ63:DOJ112 DOJ65548:DOJ65648 DOJ131084:DOJ131184 DOJ196620:DOJ196720 DOJ262156:DOJ262256 DOJ327692:DOJ327792 DOJ393228:DOJ393328 DOJ458764:DOJ458864 DOJ524300:DOJ524400 DOJ589836:DOJ589936 DOJ655372:DOJ655472 DOJ720908:DOJ721008 DOJ786444:DOJ786544 DOJ851980:DOJ852080 DOJ917516:DOJ917616 DOJ983052:DOJ983152 DYF12:DYF61 DYF63:DYF112 DYF65548:DYF65648 DYF131084:DYF131184 DYF196620:DYF196720 DYF262156:DYF262256 DYF327692:DYF327792 DYF393228:DYF393328 DYF458764:DYF458864 DYF524300:DYF524400 DYF589836:DYF589936 DYF655372:DYF655472 DYF720908:DYF721008 DYF786444:DYF786544 DYF851980:DYF852080 DYF917516:DYF917616 DYF983052:DYF983152 EIB12:EIB61 EIB63:EIB112 EIB65548:EIB65648 EIB131084:EIB131184 EIB196620:EIB196720 EIB262156:EIB262256 EIB327692:EIB327792 EIB393228:EIB393328 EIB458764:EIB458864 EIB524300:EIB524400 EIB589836:EIB589936 EIB655372:EIB655472 EIB720908:EIB721008 EIB786444:EIB786544 EIB851980:EIB852080 EIB917516:EIB917616 EIB983052:EIB983152 ERX12:ERX61 ERX63:ERX112 ERX65548:ERX65648 ERX131084:ERX131184 ERX196620:ERX196720 ERX262156:ERX262256 ERX327692:ERX327792 ERX393228:ERX393328 ERX458764:ERX458864 ERX524300:ERX524400 ERX589836:ERX589936 ERX655372:ERX655472 ERX720908:ERX721008 ERX786444:ERX786544 ERX851980:ERX852080 ERX917516:ERX917616 ERX983052:ERX983152 FBT12:FBT61 FBT63:FBT112 FBT65548:FBT65648 FBT131084:FBT131184 FBT196620:FBT196720 FBT262156:FBT262256 FBT327692:FBT327792 FBT393228:FBT393328 FBT458764:FBT458864 FBT524300:FBT524400 FBT589836:FBT589936 FBT655372:FBT655472 FBT720908:FBT721008 FBT786444:FBT786544 FBT851980:FBT852080 FBT917516:FBT917616 FBT983052:FBT983152 FLP12:FLP61 FLP63:FLP112 FLP65548:FLP65648 FLP131084:FLP131184 FLP196620:FLP196720 FLP262156:FLP262256 FLP327692:FLP327792 FLP393228:FLP393328 FLP458764:FLP458864 FLP524300:FLP524400 FLP589836:FLP589936 FLP655372:FLP655472 FLP720908:FLP721008 FLP786444:FLP786544 FLP851980:FLP852080 FLP917516:FLP917616 FLP983052:FLP983152 FVL12:FVL61 FVL63:FVL112 FVL65548:FVL65648 FVL131084:FVL131184 FVL196620:FVL196720 FVL262156:FVL262256 FVL327692:FVL327792 FVL393228:FVL393328 FVL458764:FVL458864 FVL524300:FVL524400 FVL589836:FVL589936 FVL655372:FVL655472 FVL720908:FVL721008 FVL786444:FVL786544 FVL851980:FVL852080 FVL917516:FVL917616 FVL983052:FVL983152 GFH12:GFH61 GFH63:GFH112 GFH65548:GFH65648 GFH131084:GFH131184 GFH196620:GFH196720 GFH262156:GFH262256 GFH327692:GFH327792 GFH393228:GFH393328 GFH458764:GFH458864 GFH524300:GFH524400 GFH589836:GFH589936 GFH655372:GFH655472 GFH720908:GFH721008 GFH786444:GFH786544 GFH851980:GFH852080 GFH917516:GFH917616 GFH983052:GFH983152 GPD12:GPD61 GPD63:GPD112 GPD65548:GPD65648 GPD131084:GPD131184 GPD196620:GPD196720 GPD262156:GPD262256 GPD327692:GPD327792 GPD393228:GPD393328 GPD458764:GPD458864 GPD524300:GPD524400 GPD589836:GPD589936 GPD655372:GPD655472 GPD720908:GPD721008 GPD786444:GPD786544 GPD851980:GPD852080 GPD917516:GPD917616 GPD983052:GPD983152 GYZ12:GYZ61 GYZ63:GYZ112 GYZ65548:GYZ65648 GYZ131084:GYZ131184 GYZ196620:GYZ196720 GYZ262156:GYZ262256 GYZ327692:GYZ327792 GYZ393228:GYZ393328 GYZ458764:GYZ458864 GYZ524300:GYZ524400 GYZ589836:GYZ589936 GYZ655372:GYZ655472 GYZ720908:GYZ721008 GYZ786444:GYZ786544 GYZ851980:GYZ852080 GYZ917516:GYZ917616 GYZ983052:GYZ983152 HIV12:HIV61 HIV63:HIV112 HIV65548:HIV65648 HIV131084:HIV131184 HIV196620:HIV196720 HIV262156:HIV262256 HIV327692:HIV327792 HIV393228:HIV393328 HIV458764:HIV458864 HIV524300:HIV524400 HIV589836:HIV589936 HIV655372:HIV655472 HIV720908:HIV721008 HIV786444:HIV786544 HIV851980:HIV852080 HIV917516:HIV917616 HIV983052:HIV983152 HSR12:HSR61 HSR63:HSR112 HSR65548:HSR65648 HSR131084:HSR131184 HSR196620:HSR196720 HSR262156:HSR262256 HSR327692:HSR327792 HSR393228:HSR393328 HSR458764:HSR458864 HSR524300:HSR524400 HSR589836:HSR589936 HSR655372:HSR655472 HSR720908:HSR721008 HSR786444:HSR786544 HSR851980:HSR852080 HSR917516:HSR917616 HSR983052:HSR983152 ICN12:ICN61 ICN63:ICN112 ICN65548:ICN65648 ICN131084:ICN131184 ICN196620:ICN196720 ICN262156:ICN262256 ICN327692:ICN327792 ICN393228:ICN393328 ICN458764:ICN458864 ICN524300:ICN524400 ICN589836:ICN589936 ICN655372:ICN655472 ICN720908:ICN721008 ICN786444:ICN786544 ICN851980:ICN852080 ICN917516:ICN917616 ICN983052:ICN983152 IMJ12:IMJ61 IMJ63:IMJ112 IMJ65548:IMJ65648 IMJ131084:IMJ131184 IMJ196620:IMJ196720 IMJ262156:IMJ262256 IMJ327692:IMJ327792 IMJ393228:IMJ393328 IMJ458764:IMJ458864 IMJ524300:IMJ524400 IMJ589836:IMJ589936 IMJ655372:IMJ655472 IMJ720908:IMJ721008 IMJ786444:IMJ786544 IMJ851980:IMJ852080 IMJ917516:IMJ917616 IMJ983052:IMJ983152 IWF12:IWF61 IWF63:IWF112 IWF65548:IWF65648 IWF131084:IWF131184 IWF196620:IWF196720 IWF262156:IWF262256 IWF327692:IWF327792 IWF393228:IWF393328 IWF458764:IWF458864 IWF524300:IWF524400 IWF589836:IWF589936 IWF655372:IWF655472 IWF720908:IWF721008 IWF786444:IWF786544 IWF851980:IWF852080 IWF917516:IWF917616 IWF983052:IWF983152 JGB12:JGB61 JGB63:JGB112 JGB65548:JGB65648 JGB131084:JGB131184 JGB196620:JGB196720 JGB262156:JGB262256 JGB327692:JGB327792 JGB393228:JGB393328 JGB458764:JGB458864 JGB524300:JGB524400 JGB589836:JGB589936 JGB655372:JGB655472 JGB720908:JGB721008 JGB786444:JGB786544 JGB851980:JGB852080 JGB917516:JGB917616 JGB983052:JGB983152 JPX12:JPX61 JPX63:JPX112 JPX65548:JPX65648 JPX131084:JPX131184 JPX196620:JPX196720 JPX262156:JPX262256 JPX327692:JPX327792 JPX393228:JPX393328 JPX458764:JPX458864 JPX524300:JPX524400 JPX589836:JPX589936 JPX655372:JPX655472 JPX720908:JPX721008 JPX786444:JPX786544 JPX851980:JPX852080 JPX917516:JPX917616 JPX983052:JPX983152 JZT12:JZT61 JZT63:JZT112 JZT65548:JZT65648 JZT131084:JZT131184 JZT196620:JZT196720 JZT262156:JZT262256 JZT327692:JZT327792 JZT393228:JZT393328 JZT458764:JZT458864 JZT524300:JZT524400 JZT589836:JZT589936 JZT655372:JZT655472 JZT720908:JZT721008 JZT786444:JZT786544 JZT851980:JZT852080 JZT917516:JZT917616 JZT983052:JZT983152 KJP12:KJP61 KJP63:KJP112 KJP65548:KJP65648 KJP131084:KJP131184 KJP196620:KJP196720 KJP262156:KJP262256 KJP327692:KJP327792 KJP393228:KJP393328 KJP458764:KJP458864 KJP524300:KJP524400 KJP589836:KJP589936 KJP655372:KJP655472 KJP720908:KJP721008 KJP786444:KJP786544 KJP851980:KJP852080 KJP917516:KJP917616 KJP983052:KJP983152 KTL12:KTL61 KTL63:KTL112 KTL65548:KTL65648 KTL131084:KTL131184 KTL196620:KTL196720 KTL262156:KTL262256 KTL327692:KTL327792 KTL393228:KTL393328 KTL458764:KTL458864 KTL524300:KTL524400 KTL589836:KTL589936 KTL655372:KTL655472 KTL720908:KTL721008 KTL786444:KTL786544 KTL851980:KTL852080 KTL917516:KTL917616 KTL983052:KTL983152 LDH12:LDH61 LDH63:LDH112 LDH65548:LDH65648 LDH131084:LDH131184 LDH196620:LDH196720 LDH262156:LDH262256 LDH327692:LDH327792 LDH393228:LDH393328 LDH458764:LDH458864 LDH524300:LDH524400 LDH589836:LDH589936 LDH655372:LDH655472 LDH720908:LDH721008 LDH786444:LDH786544 LDH851980:LDH852080 LDH917516:LDH917616 LDH983052:LDH983152 LND12:LND61 LND63:LND112 LND65548:LND65648 LND131084:LND131184 LND196620:LND196720 LND262156:LND262256 LND327692:LND327792 LND393228:LND393328 LND458764:LND458864 LND524300:LND524400 LND589836:LND589936 LND655372:LND655472 LND720908:LND721008 LND786444:LND786544 LND851980:LND852080 LND917516:LND917616 LND983052:LND983152 LWZ12:LWZ61 LWZ63:LWZ112 LWZ65548:LWZ65648 LWZ131084:LWZ131184 LWZ196620:LWZ196720 LWZ262156:LWZ262256 LWZ327692:LWZ327792 LWZ393228:LWZ393328 LWZ458764:LWZ458864 LWZ524300:LWZ524400 LWZ589836:LWZ589936 LWZ655372:LWZ655472 LWZ720908:LWZ721008 LWZ786444:LWZ786544 LWZ851980:LWZ852080 LWZ917516:LWZ917616 LWZ983052:LWZ983152 MGV12:MGV61 MGV63:MGV112 MGV65548:MGV65648 MGV131084:MGV131184 MGV196620:MGV196720 MGV262156:MGV262256 MGV327692:MGV327792 MGV393228:MGV393328 MGV458764:MGV458864 MGV524300:MGV524400 MGV589836:MGV589936 MGV655372:MGV655472 MGV720908:MGV721008 MGV786444:MGV786544 MGV851980:MGV852080 MGV917516:MGV917616 MGV983052:MGV983152 MQR12:MQR61 MQR63:MQR112 MQR65548:MQR65648 MQR131084:MQR131184 MQR196620:MQR196720 MQR262156:MQR262256 MQR327692:MQR327792 MQR393228:MQR393328 MQR458764:MQR458864 MQR524300:MQR524400 MQR589836:MQR589936 MQR655372:MQR655472 MQR720908:MQR721008 MQR786444:MQR786544 MQR851980:MQR852080 MQR917516:MQR917616 MQR983052:MQR983152 NAN12:NAN61 NAN63:NAN112 NAN65548:NAN65648 NAN131084:NAN131184 NAN196620:NAN196720 NAN262156:NAN262256 NAN327692:NAN327792 NAN393228:NAN393328 NAN458764:NAN458864 NAN524300:NAN524400 NAN589836:NAN589936 NAN655372:NAN655472 NAN720908:NAN721008 NAN786444:NAN786544 NAN851980:NAN852080 NAN917516:NAN917616 NAN983052:NAN983152 NKJ12:NKJ61 NKJ63:NKJ112 NKJ65548:NKJ65648 NKJ131084:NKJ131184 NKJ196620:NKJ196720 NKJ262156:NKJ262256 NKJ327692:NKJ327792 NKJ393228:NKJ393328 NKJ458764:NKJ458864 NKJ524300:NKJ524400 NKJ589836:NKJ589936 NKJ655372:NKJ655472 NKJ720908:NKJ721008 NKJ786444:NKJ786544 NKJ851980:NKJ852080 NKJ917516:NKJ917616 NKJ983052:NKJ983152 NUF12:NUF61 NUF63:NUF112 NUF65548:NUF65648 NUF131084:NUF131184 NUF196620:NUF196720 NUF262156:NUF262256 NUF327692:NUF327792 NUF393228:NUF393328 NUF458764:NUF458864 NUF524300:NUF524400 NUF589836:NUF589936 NUF655372:NUF655472 NUF720908:NUF721008 NUF786444:NUF786544 NUF851980:NUF852080 NUF917516:NUF917616 NUF983052:NUF983152 OEB12:OEB61 OEB63:OEB112 OEB65548:OEB65648 OEB131084:OEB131184 OEB196620:OEB196720 OEB262156:OEB262256 OEB327692:OEB327792 OEB393228:OEB393328 OEB458764:OEB458864 OEB524300:OEB524400 OEB589836:OEB589936 OEB655372:OEB655472 OEB720908:OEB721008 OEB786444:OEB786544 OEB851980:OEB852080 OEB917516:OEB917616 OEB983052:OEB983152 ONX12:ONX61 ONX63:ONX112 ONX65548:ONX65648 ONX131084:ONX131184 ONX196620:ONX196720 ONX262156:ONX262256 ONX327692:ONX327792 ONX393228:ONX393328 ONX458764:ONX458864 ONX524300:ONX524400 ONX589836:ONX589936 ONX655372:ONX655472 ONX720908:ONX721008 ONX786444:ONX786544 ONX851980:ONX852080 ONX917516:ONX917616 ONX983052:ONX983152 OXT12:OXT61 OXT63:OXT112 OXT65548:OXT65648 OXT131084:OXT131184 OXT196620:OXT196720 OXT262156:OXT262256 OXT327692:OXT327792 OXT393228:OXT393328 OXT458764:OXT458864 OXT524300:OXT524400 OXT589836:OXT589936 OXT655372:OXT655472 OXT720908:OXT721008 OXT786444:OXT786544 OXT851980:OXT852080 OXT917516:OXT917616 OXT983052:OXT983152 PHP12:PHP61 PHP63:PHP112 PHP65548:PHP65648 PHP131084:PHP131184 PHP196620:PHP196720 PHP262156:PHP262256 PHP327692:PHP327792 PHP393228:PHP393328 PHP458764:PHP458864 PHP524300:PHP524400 PHP589836:PHP589936 PHP655372:PHP655472 PHP720908:PHP721008 PHP786444:PHP786544 PHP851980:PHP852080 PHP917516:PHP917616 PHP983052:PHP983152 PRL12:PRL61 PRL63:PRL112 PRL65548:PRL65648 PRL131084:PRL131184 PRL196620:PRL196720 PRL262156:PRL262256 PRL327692:PRL327792 PRL393228:PRL393328 PRL458764:PRL458864 PRL524300:PRL524400 PRL589836:PRL589936 PRL655372:PRL655472 PRL720908:PRL721008 PRL786444:PRL786544 PRL851980:PRL852080 PRL917516:PRL917616 PRL983052:PRL983152 QBH12:QBH61 QBH63:QBH112 QBH65548:QBH65648 QBH131084:QBH131184 QBH196620:QBH196720 QBH262156:QBH262256 QBH327692:QBH327792 QBH393228:QBH393328 QBH458764:QBH458864 QBH524300:QBH524400 QBH589836:QBH589936 QBH655372:QBH655472 QBH720908:QBH721008 QBH786444:QBH786544 QBH851980:QBH852080 QBH917516:QBH917616 QBH983052:QBH983152 QLD12:QLD61 QLD63:QLD112 QLD65548:QLD65648 QLD131084:QLD131184 QLD196620:QLD196720 QLD262156:QLD262256 QLD327692:QLD327792 QLD393228:QLD393328 QLD458764:QLD458864 QLD524300:QLD524400 QLD589836:QLD589936 QLD655372:QLD655472 QLD720908:QLD721008 QLD786444:QLD786544 QLD851980:QLD852080 QLD917516:QLD917616 QLD983052:QLD983152 QUZ12:QUZ61 QUZ63:QUZ112 QUZ65548:QUZ65648 QUZ131084:QUZ131184 QUZ196620:QUZ196720 QUZ262156:QUZ262256 QUZ327692:QUZ327792 QUZ393228:QUZ393328 QUZ458764:QUZ458864 QUZ524300:QUZ524400 QUZ589836:QUZ589936 QUZ655372:QUZ655472 QUZ720908:QUZ721008 QUZ786444:QUZ786544 QUZ851980:QUZ852080 QUZ917516:QUZ917616 QUZ983052:QUZ983152 REV12:REV61 REV63:REV112 REV65548:REV65648 REV131084:REV131184 REV196620:REV196720 REV262156:REV262256 REV327692:REV327792 REV393228:REV393328 REV458764:REV458864 REV524300:REV524400 REV589836:REV589936 REV655372:REV655472 REV720908:REV721008 REV786444:REV786544 REV851980:REV852080 REV917516:REV917616 REV983052:REV983152 ROR12:ROR61 ROR63:ROR112 ROR65548:ROR65648 ROR131084:ROR131184 ROR196620:ROR196720 ROR262156:ROR262256 ROR327692:ROR327792 ROR393228:ROR393328 ROR458764:ROR458864 ROR524300:ROR524400 ROR589836:ROR589936 ROR655372:ROR655472 ROR720908:ROR721008 ROR786444:ROR786544 ROR851980:ROR852080 ROR917516:ROR917616 ROR983052:ROR983152 RYN12:RYN61 RYN63:RYN112 RYN65548:RYN65648 RYN131084:RYN131184 RYN196620:RYN196720 RYN262156:RYN262256 RYN327692:RYN327792 RYN393228:RYN393328 RYN458764:RYN458864 RYN524300:RYN524400 RYN589836:RYN589936 RYN655372:RYN655472 RYN720908:RYN721008 RYN786444:RYN786544 RYN851980:RYN852080 RYN917516:RYN917616 RYN983052:RYN983152 SIJ12:SIJ61 SIJ63:SIJ112 SIJ65548:SIJ65648 SIJ131084:SIJ131184 SIJ196620:SIJ196720 SIJ262156:SIJ262256 SIJ327692:SIJ327792 SIJ393228:SIJ393328 SIJ458764:SIJ458864 SIJ524300:SIJ524400 SIJ589836:SIJ589936 SIJ655372:SIJ655472 SIJ720908:SIJ721008 SIJ786444:SIJ786544 SIJ851980:SIJ852080 SIJ917516:SIJ917616 SIJ983052:SIJ983152 SSF12:SSF61 SSF63:SSF112 SSF65548:SSF65648 SSF131084:SSF131184 SSF196620:SSF196720 SSF262156:SSF262256 SSF327692:SSF327792 SSF393228:SSF393328 SSF458764:SSF458864 SSF524300:SSF524400 SSF589836:SSF589936 SSF655372:SSF655472 SSF720908:SSF721008 SSF786444:SSF786544 SSF851980:SSF852080 SSF917516:SSF917616 SSF983052:SSF983152 TCB12:TCB61 TCB63:TCB112 TCB65548:TCB65648 TCB131084:TCB131184 TCB196620:TCB196720 TCB262156:TCB262256 TCB327692:TCB327792 TCB393228:TCB393328 TCB458764:TCB458864 TCB524300:TCB524400 TCB589836:TCB589936 TCB655372:TCB655472 TCB720908:TCB721008 TCB786444:TCB786544 TCB851980:TCB852080 TCB917516:TCB917616 TCB983052:TCB983152 TLX12:TLX61 TLX63:TLX112 TLX65548:TLX65648 TLX131084:TLX131184 TLX196620:TLX196720 TLX262156:TLX262256 TLX327692:TLX327792 TLX393228:TLX393328 TLX458764:TLX458864 TLX524300:TLX524400 TLX589836:TLX589936 TLX655372:TLX655472 TLX720908:TLX721008 TLX786444:TLX786544 TLX851980:TLX852080 TLX917516:TLX917616 TLX983052:TLX983152 TVT12:TVT61 TVT63:TVT112 TVT65548:TVT65648 TVT131084:TVT131184 TVT196620:TVT196720 TVT262156:TVT262256 TVT327692:TVT327792 TVT393228:TVT393328 TVT458764:TVT458864 TVT524300:TVT524400 TVT589836:TVT589936 TVT655372:TVT655472 TVT720908:TVT721008 TVT786444:TVT786544 TVT851980:TVT852080 TVT917516:TVT917616 TVT983052:TVT983152 UFP12:UFP61 UFP63:UFP112 UFP65548:UFP65648 UFP131084:UFP131184 UFP196620:UFP196720 UFP262156:UFP262256 UFP327692:UFP327792 UFP393228:UFP393328 UFP458764:UFP458864 UFP524300:UFP524400 UFP589836:UFP589936 UFP655372:UFP655472 UFP720908:UFP721008 UFP786444:UFP786544 UFP851980:UFP852080 UFP917516:UFP917616 UFP983052:UFP983152 UPL12:UPL61 UPL63:UPL112 UPL65548:UPL65648 UPL131084:UPL131184 UPL196620:UPL196720 UPL262156:UPL262256 UPL327692:UPL327792 UPL393228:UPL393328 UPL458764:UPL458864 UPL524300:UPL524400 UPL589836:UPL589936 UPL655372:UPL655472 UPL720908:UPL721008 UPL786444:UPL786544 UPL851980:UPL852080 UPL917516:UPL917616 UPL983052:UPL983152 UZH12:UZH61 UZH63:UZH112 UZH65548:UZH65648 UZH131084:UZH131184 UZH196620:UZH196720 UZH262156:UZH262256 UZH327692:UZH327792 UZH393228:UZH393328 UZH458764:UZH458864 UZH524300:UZH524400 UZH589836:UZH589936 UZH655372:UZH655472 UZH720908:UZH721008 UZH786444:UZH786544 UZH851980:UZH852080 UZH917516:UZH917616 UZH983052:UZH983152 VJD12:VJD61 VJD63:VJD112 VJD65548:VJD65648 VJD131084:VJD131184 VJD196620:VJD196720 VJD262156:VJD262256 VJD327692:VJD327792 VJD393228:VJD393328 VJD458764:VJD458864 VJD524300:VJD524400 VJD589836:VJD589936 VJD655372:VJD655472 VJD720908:VJD721008 VJD786444:VJD786544 VJD851980:VJD852080 VJD917516:VJD917616 VJD983052:VJD983152 VSZ12:VSZ61 VSZ63:VSZ112 VSZ65548:VSZ65648 VSZ131084:VSZ131184 VSZ196620:VSZ196720 VSZ262156:VSZ262256 VSZ327692:VSZ327792 VSZ393228:VSZ393328 VSZ458764:VSZ458864 VSZ524300:VSZ524400 VSZ589836:VSZ589936 VSZ655372:VSZ655472 VSZ720908:VSZ721008 VSZ786444:VSZ786544 VSZ851980:VSZ852080 VSZ917516:VSZ917616 VSZ983052:VSZ983152 WCV12:WCV61 WCV63:WCV112 WCV65548:WCV65648 WCV131084:WCV131184 WCV196620:WCV196720 WCV262156:WCV262256 WCV327692:WCV327792 WCV393228:WCV393328 WCV458764:WCV458864 WCV524300:WCV524400 WCV589836:WCV589936 WCV655372:WCV655472 WCV720908:WCV721008 WCV786444:WCV786544 WCV851980:WCV852080 WCV917516:WCV917616 WCV983052:WCV983152 WMR12:WMR61 WMR63:WMR112 WMR65548:WMR65648 WMR131084:WMR131184 WMR196620:WMR196720 WMR262156:WMR262256 WMR327692:WMR327792 WMR393228:WMR393328 WMR458764:WMR458864 WMR524300:WMR524400 WMR589836:WMR589936 WMR655372:WMR655472 WMR720908:WMR721008 WMR786444:WMR786544 WMR851980:WMR852080 WMR917516:WMR917616 WMR983052:WMR983152 WWN12:WWN61 WWN63:WWN112 WWN65548:WWN65648 WWN131084:WWN131184 WWN196620:WWN196720 WWN262156:WWN262256 WWN327692:WWN327792 WWN393228:WWN393328 WWN458764:WWN458864 WWN524300:WWN524400 WWN589836:WWN589936 WWN655372:WWN655472 WWN720908:WWN721008 WWN786444:WWN786544 WWN851980:WWN852080 WWN917516:WWN917616 WWN983052:WWN983152" showDropDown="0" showInputMessage="1" showErrorMessage="1" allowBlank="1" error="INPUT NUMBER LESS THAN OR EQUAL THE HIGHEST POSSIBLE SCORE" prompt="Input Quarterly Assessment Raw Score" type="whole" operator="lessThanOrEqual">
      <formula1>$AF$10</formula1>
    </dataValidation>
    <dataValidation sqref="AG65546:AG65648 AG131082:AG131184 AG196618:AG196720 AG262154:AG262256 AG327690:AG327792 AG393226:AG393328 AG458762:AG458864 AG524298:AG524400 AG589834:AG589936 AG655370:AG655472 AG720906:AG721008 AG786442:AG786544 AG851978:AG852080 AG917514:AG917616 AG983050:AG983152 KC10 KC12:KC61 KC63:KC112 KC65546:KC65648 KC131082:KC131184 KC196618:KC196720 KC262154:KC262256 KC327690:KC327792 KC393226:KC393328 KC458762:KC458864 KC524298:KC524400 KC589834:KC589936 KC655370:KC655472 KC720906:KC721008 KC786442:KC786544 KC851978:KC852080 KC917514:KC917616 KC983050:KC983152 TY10 TY12:TY61 TY63:TY112 TY65546:TY65648 TY131082:TY131184 TY196618:TY196720 TY262154:TY262256 TY327690:TY327792 TY393226:TY393328 TY458762:TY458864 TY524298:TY524400 TY589834:TY589936 TY655370:TY655472 TY720906:TY721008 TY786442:TY786544 TY851978:TY852080 TY917514:TY917616 TY983050:TY983152 ADU10 ADU12:ADU61 ADU63:ADU112 ADU65546:ADU65648 ADU131082:ADU131184 ADU196618:ADU196720 ADU262154:ADU262256 ADU327690:ADU327792 ADU393226:ADU393328 ADU458762:ADU458864 ADU524298:ADU524400 ADU589834:ADU589936 ADU655370:ADU655472 ADU720906:ADU721008 ADU786442:ADU786544 ADU851978:ADU852080 ADU917514:ADU917616 ADU983050:ADU983152 ANQ10 ANQ12:ANQ61 ANQ63:ANQ112 ANQ65546:ANQ65648 ANQ131082:ANQ131184 ANQ196618:ANQ196720 ANQ262154:ANQ262256 ANQ327690:ANQ327792 ANQ393226:ANQ393328 ANQ458762:ANQ458864 ANQ524298:ANQ524400 ANQ589834:ANQ589936 ANQ655370:ANQ655472 ANQ720906:ANQ721008 ANQ786442:ANQ786544 ANQ851978:ANQ852080 ANQ917514:ANQ917616 ANQ983050:ANQ983152 AXM10 AXM12:AXM61 AXM63:AXM112 AXM65546:AXM65648 AXM131082:AXM131184 AXM196618:AXM196720 AXM262154:AXM262256 AXM327690:AXM327792 AXM393226:AXM393328 AXM458762:AXM458864 AXM524298:AXM524400 AXM589834:AXM589936 AXM655370:AXM655472 AXM720906:AXM721008 AXM786442:AXM786544 AXM851978:AXM852080 AXM917514:AXM917616 AXM983050:AXM983152 BHI10 BHI12:BHI61 BHI63:BHI112 BHI65546:BHI65648 BHI131082:BHI131184 BHI196618:BHI196720 BHI262154:BHI262256 BHI327690:BHI327792 BHI393226:BHI393328 BHI458762:BHI458864 BHI524298:BHI524400 BHI589834:BHI589936 BHI655370:BHI655472 BHI720906:BHI721008 BHI786442:BHI786544 BHI851978:BHI852080 BHI917514:BHI917616 BHI983050:BHI983152 BRE10 BRE12:BRE61 BRE63:BRE112 BRE65546:BRE65648 BRE131082:BRE131184 BRE196618:BRE196720 BRE262154:BRE262256 BRE327690:BRE327792 BRE393226:BRE393328 BRE458762:BRE458864 BRE524298:BRE524400 BRE589834:BRE589936 BRE655370:BRE655472 BRE720906:BRE721008 BRE786442:BRE786544 BRE851978:BRE852080 BRE917514:BRE917616 BRE983050:BRE983152 CBA10 CBA12:CBA61 CBA63:CBA112 CBA65546:CBA65648 CBA131082:CBA131184 CBA196618:CBA196720 CBA262154:CBA262256 CBA327690:CBA327792 CBA393226:CBA393328 CBA458762:CBA458864 CBA524298:CBA524400 CBA589834:CBA589936 CBA655370:CBA655472 CBA720906:CBA721008 CBA786442:CBA786544 CBA851978:CBA852080 CBA917514:CBA917616 CBA983050:CBA983152 CKW10 CKW12:CKW61 CKW63:CKW112 CKW65546:CKW65648 CKW131082:CKW131184 CKW196618:CKW196720 CKW262154:CKW262256 CKW327690:CKW327792 CKW393226:CKW393328 CKW458762:CKW458864 CKW524298:CKW524400 CKW589834:CKW589936 CKW655370:CKW655472 CKW720906:CKW721008 CKW786442:CKW786544 CKW851978:CKW852080 CKW917514:CKW917616 CKW983050:CKW983152 CUS10 CUS12:CUS61 CUS63:CUS112 CUS65546:CUS65648 CUS131082:CUS131184 CUS196618:CUS196720 CUS262154:CUS262256 CUS327690:CUS327792 CUS393226:CUS393328 CUS458762:CUS458864 CUS524298:CUS524400 CUS589834:CUS589936 CUS655370:CUS655472 CUS720906:CUS721008 CUS786442:CUS786544 CUS851978:CUS852080 CUS917514:CUS917616 CUS983050:CUS983152 DEO10 DEO12:DEO61 DEO63:DEO112 DEO65546:DEO65648 DEO131082:DEO131184 DEO196618:DEO196720 DEO262154:DEO262256 DEO327690:DEO327792 DEO393226:DEO393328 DEO458762:DEO458864 DEO524298:DEO524400 DEO589834:DEO589936 DEO655370:DEO655472 DEO720906:DEO721008 DEO786442:DEO786544 DEO851978:DEO852080 DEO917514:DEO917616 DEO983050:DEO983152 DOK10 DOK12:DOK61 DOK63:DOK112 DOK65546:DOK65648 DOK131082:DOK131184 DOK196618:DOK196720 DOK262154:DOK262256 DOK327690:DOK327792 DOK393226:DOK393328 DOK458762:DOK458864 DOK524298:DOK524400 DOK589834:DOK589936 DOK655370:DOK655472 DOK720906:DOK721008 DOK786442:DOK786544 DOK851978:DOK852080 DOK917514:DOK917616 DOK983050:DOK983152 DYG10 DYG12:DYG61 DYG63:DYG112 DYG65546:DYG65648 DYG131082:DYG131184 DYG196618:DYG196720 DYG262154:DYG262256 DYG327690:DYG327792 DYG393226:DYG393328 DYG458762:DYG458864 DYG524298:DYG524400 DYG589834:DYG589936 DYG655370:DYG655472 DYG720906:DYG721008 DYG786442:DYG786544 DYG851978:DYG852080 DYG917514:DYG917616 DYG983050:DYG983152 EIC10 EIC12:EIC61 EIC63:EIC112 EIC65546:EIC65648 EIC131082:EIC131184 EIC196618:EIC196720 EIC262154:EIC262256 EIC327690:EIC327792 EIC393226:EIC393328 EIC458762:EIC458864 EIC524298:EIC524400 EIC589834:EIC589936 EIC655370:EIC655472 EIC720906:EIC721008 EIC786442:EIC786544 EIC851978:EIC852080 EIC917514:EIC917616 EIC983050:EIC983152 ERY10 ERY12:ERY61 ERY63:ERY112 ERY65546:ERY65648 ERY131082:ERY131184 ERY196618:ERY196720 ERY262154:ERY262256 ERY327690:ERY327792 ERY393226:ERY393328 ERY458762:ERY458864 ERY524298:ERY524400 ERY589834:ERY589936 ERY655370:ERY655472 ERY720906:ERY721008 ERY786442:ERY786544 ERY851978:ERY852080 ERY917514:ERY917616 ERY983050:ERY983152 FBU10 FBU12:FBU61 FBU63:FBU112 FBU65546:FBU65648 FBU131082:FBU131184 FBU196618:FBU196720 FBU262154:FBU262256 FBU327690:FBU327792 FBU393226:FBU393328 FBU458762:FBU458864 FBU524298:FBU524400 FBU589834:FBU589936 FBU655370:FBU655472 FBU720906:FBU721008 FBU786442:FBU786544 FBU851978:FBU852080 FBU917514:FBU917616 FBU983050:FBU983152 FLQ10 FLQ12:FLQ61 FLQ63:FLQ112 FLQ65546:FLQ65648 FLQ131082:FLQ131184 FLQ196618:FLQ196720 FLQ262154:FLQ262256 FLQ327690:FLQ327792 FLQ393226:FLQ393328 FLQ458762:FLQ458864 FLQ524298:FLQ524400 FLQ589834:FLQ589936 FLQ655370:FLQ655472 FLQ720906:FLQ721008 FLQ786442:FLQ786544 FLQ851978:FLQ852080 FLQ917514:FLQ917616 FLQ983050:FLQ983152 FVM10 FVM12:FVM61 FVM63:FVM112 FVM65546:FVM65648 FVM131082:FVM131184 FVM196618:FVM196720 FVM262154:FVM262256 FVM327690:FVM327792 FVM393226:FVM393328 FVM458762:FVM458864 FVM524298:FVM524400 FVM589834:FVM589936 FVM655370:FVM655472 FVM720906:FVM721008 FVM786442:FVM786544 FVM851978:FVM852080 FVM917514:FVM917616 FVM983050:FVM983152 GFI10 GFI12:GFI61 GFI63:GFI112 GFI65546:GFI65648 GFI131082:GFI131184 GFI196618:GFI196720 GFI262154:GFI262256 GFI327690:GFI327792 GFI393226:GFI393328 GFI458762:GFI458864 GFI524298:GFI524400 GFI589834:GFI589936 GFI655370:GFI655472 GFI720906:GFI721008 GFI786442:GFI786544 GFI851978:GFI852080 GFI917514:GFI917616 GFI983050:GFI983152 GPE10 GPE12:GPE61 GPE63:GPE112 GPE65546:GPE65648 GPE131082:GPE131184 GPE196618:GPE196720 GPE262154:GPE262256 GPE327690:GPE327792 GPE393226:GPE393328 GPE458762:GPE458864 GPE524298:GPE524400 GPE589834:GPE589936 GPE655370:GPE655472 GPE720906:GPE721008 GPE786442:GPE786544 GPE851978:GPE852080 GPE917514:GPE917616 GPE983050:GPE983152 GZA10 GZA12:GZA61 GZA63:GZA112 GZA65546:GZA65648 GZA131082:GZA131184 GZA196618:GZA196720 GZA262154:GZA262256 GZA327690:GZA327792 GZA393226:GZA393328 GZA458762:GZA458864 GZA524298:GZA524400 GZA589834:GZA589936 GZA655370:GZA655472 GZA720906:GZA721008 GZA786442:GZA786544 GZA851978:GZA852080 GZA917514:GZA917616 GZA983050:GZA983152 HIW10 HIW12:HIW61 HIW63:HIW112 HIW65546:HIW65648 HIW131082:HIW131184 HIW196618:HIW196720 HIW262154:HIW262256 HIW327690:HIW327792 HIW393226:HIW393328 HIW458762:HIW458864 HIW524298:HIW524400 HIW589834:HIW589936 HIW655370:HIW655472 HIW720906:HIW721008 HIW786442:HIW786544 HIW851978:HIW852080 HIW917514:HIW917616 HIW983050:HIW983152 HSS10 HSS12:HSS61 HSS63:HSS112 HSS65546:HSS65648 HSS131082:HSS131184 HSS196618:HSS196720 HSS262154:HSS262256 HSS327690:HSS327792 HSS393226:HSS393328 HSS458762:HSS458864 HSS524298:HSS524400 HSS589834:HSS589936 HSS655370:HSS655472 HSS720906:HSS721008 HSS786442:HSS786544 HSS851978:HSS852080 HSS917514:HSS917616 HSS983050:HSS983152 ICO10 ICO12:ICO61 ICO63:ICO112 ICO65546:ICO65648 ICO131082:ICO131184 ICO196618:ICO196720 ICO262154:ICO262256 ICO327690:ICO327792 ICO393226:ICO393328 ICO458762:ICO458864 ICO524298:ICO524400 ICO589834:ICO589936 ICO655370:ICO655472 ICO720906:ICO721008 ICO786442:ICO786544 ICO851978:ICO852080 ICO917514:ICO917616 ICO983050:ICO983152 IMK10 IMK12:IMK61 IMK63:IMK112 IMK65546:IMK65648 IMK131082:IMK131184 IMK196618:IMK196720 IMK262154:IMK262256 IMK327690:IMK327792 IMK393226:IMK393328 IMK458762:IMK458864 IMK524298:IMK524400 IMK589834:IMK589936 IMK655370:IMK655472 IMK720906:IMK721008 IMK786442:IMK786544 IMK851978:IMK852080 IMK917514:IMK917616 IMK983050:IMK983152 IWG10 IWG12:IWG61 IWG63:IWG112 IWG65546:IWG65648 IWG131082:IWG131184 IWG196618:IWG196720 IWG262154:IWG262256 IWG327690:IWG327792 IWG393226:IWG393328 IWG458762:IWG458864 IWG524298:IWG524400 IWG589834:IWG589936 IWG655370:IWG655472 IWG720906:IWG721008 IWG786442:IWG786544 IWG851978:IWG852080 IWG917514:IWG917616 IWG983050:IWG983152 JGC10 JGC12:JGC61 JGC63:JGC112 JGC65546:JGC65648 JGC131082:JGC131184 JGC196618:JGC196720 JGC262154:JGC262256 JGC327690:JGC327792 JGC393226:JGC393328 JGC458762:JGC458864 JGC524298:JGC524400 JGC589834:JGC589936 JGC655370:JGC655472 JGC720906:JGC721008 JGC786442:JGC786544 JGC851978:JGC852080 JGC917514:JGC917616 JGC983050:JGC983152 JPY10 JPY12:JPY61 JPY63:JPY112 JPY65546:JPY65648 JPY131082:JPY131184 JPY196618:JPY196720 JPY262154:JPY262256 JPY327690:JPY327792 JPY393226:JPY393328 JPY458762:JPY458864 JPY524298:JPY524400 JPY589834:JPY589936 JPY655370:JPY655472 JPY720906:JPY721008 JPY786442:JPY786544 JPY851978:JPY852080 JPY917514:JPY917616 JPY983050:JPY983152 JZU10 JZU12:JZU61 JZU63:JZU112 JZU65546:JZU65648 JZU131082:JZU131184 JZU196618:JZU196720 JZU262154:JZU262256 JZU327690:JZU327792 JZU393226:JZU393328 JZU458762:JZU458864 JZU524298:JZU524400 JZU589834:JZU589936 JZU655370:JZU655472 JZU720906:JZU721008 JZU786442:JZU786544 JZU851978:JZU852080 JZU917514:JZU917616 JZU983050:JZU983152 KJQ10 KJQ12:KJQ61 KJQ63:KJQ112 KJQ65546:KJQ65648 KJQ131082:KJQ131184 KJQ196618:KJQ196720 KJQ262154:KJQ262256 KJQ327690:KJQ327792 KJQ393226:KJQ393328 KJQ458762:KJQ458864 KJQ524298:KJQ524400 KJQ589834:KJQ589936 KJQ655370:KJQ655472 KJQ720906:KJQ721008 KJQ786442:KJQ786544 KJQ851978:KJQ852080 KJQ917514:KJQ917616 KJQ983050:KJQ983152 KTM10 KTM12:KTM61 KTM63:KTM112 KTM65546:KTM65648 KTM131082:KTM131184 KTM196618:KTM196720 KTM262154:KTM262256 KTM327690:KTM327792 KTM393226:KTM393328 KTM458762:KTM458864 KTM524298:KTM524400 KTM589834:KTM589936 KTM655370:KTM655472 KTM720906:KTM721008 KTM786442:KTM786544 KTM851978:KTM852080 KTM917514:KTM917616 KTM983050:KTM983152 LDI10 LDI12:LDI61 LDI63:LDI112 LDI65546:LDI65648 LDI131082:LDI131184 LDI196618:LDI196720 LDI262154:LDI262256 LDI327690:LDI327792 LDI393226:LDI393328 LDI458762:LDI458864 LDI524298:LDI524400 LDI589834:LDI589936 LDI655370:LDI655472 LDI720906:LDI721008 LDI786442:LDI786544 LDI851978:LDI852080 LDI917514:LDI917616 LDI983050:LDI983152 LNE10 LNE12:LNE61 LNE63:LNE112 LNE65546:LNE65648 LNE131082:LNE131184 LNE196618:LNE196720 LNE262154:LNE262256 LNE327690:LNE327792 LNE393226:LNE393328 LNE458762:LNE458864 LNE524298:LNE524400 LNE589834:LNE589936 LNE655370:LNE655472 LNE720906:LNE721008 LNE786442:LNE786544 LNE851978:LNE852080 LNE917514:LNE917616 LNE983050:LNE983152 LXA10 LXA12:LXA61 LXA63:LXA112 LXA65546:LXA65648 LXA131082:LXA131184 LXA196618:LXA196720 LXA262154:LXA262256 LXA327690:LXA327792 LXA393226:LXA393328 LXA458762:LXA458864 LXA524298:LXA524400 LXA589834:LXA589936 LXA655370:LXA655472 LXA720906:LXA721008 LXA786442:LXA786544 LXA851978:LXA852080 LXA917514:LXA917616 LXA983050:LXA983152 MGW10 MGW12:MGW61 MGW63:MGW112 MGW65546:MGW65648 MGW131082:MGW131184 MGW196618:MGW196720 MGW262154:MGW262256 MGW327690:MGW327792 MGW393226:MGW393328 MGW458762:MGW458864 MGW524298:MGW524400 MGW589834:MGW589936 MGW655370:MGW655472 MGW720906:MGW721008 MGW786442:MGW786544 MGW851978:MGW852080 MGW917514:MGW917616 MGW983050:MGW983152 MQS10 MQS12:MQS61 MQS63:MQS112 MQS65546:MQS65648 MQS131082:MQS131184 MQS196618:MQS196720 MQS262154:MQS262256 MQS327690:MQS327792 MQS393226:MQS393328 MQS458762:MQS458864 MQS524298:MQS524400 MQS589834:MQS589936 MQS655370:MQS655472 MQS720906:MQS721008 MQS786442:MQS786544 MQS851978:MQS852080 MQS917514:MQS917616 MQS983050:MQS983152 NAO10 NAO12:NAO61 NAO63:NAO112 NAO65546:NAO65648 NAO131082:NAO131184 NAO196618:NAO196720 NAO262154:NAO262256 NAO327690:NAO327792 NAO393226:NAO393328 NAO458762:NAO458864 NAO524298:NAO524400 NAO589834:NAO589936 NAO655370:NAO655472 NAO720906:NAO721008 NAO786442:NAO786544 NAO851978:NAO852080 NAO917514:NAO917616 NAO983050:NAO983152 NKK10 NKK12:NKK61 NKK63:NKK112 NKK65546:NKK65648 NKK131082:NKK131184 NKK196618:NKK196720 NKK262154:NKK262256 NKK327690:NKK327792 NKK393226:NKK393328 NKK458762:NKK458864 NKK524298:NKK524400 NKK589834:NKK589936 NKK655370:NKK655472 NKK720906:NKK721008 NKK786442:NKK786544 NKK851978:NKK852080 NKK917514:NKK917616 NKK983050:NKK983152 NUG10 NUG12:NUG61 NUG63:NUG112 NUG65546:NUG65648 NUG131082:NUG131184 NUG196618:NUG196720 NUG262154:NUG262256 NUG327690:NUG327792 NUG393226:NUG393328 NUG458762:NUG458864 NUG524298:NUG524400 NUG589834:NUG589936 NUG655370:NUG655472 NUG720906:NUG721008 NUG786442:NUG786544 NUG851978:NUG852080 NUG917514:NUG917616 NUG983050:NUG983152 OEC10 OEC12:OEC61 OEC63:OEC112 OEC65546:OEC65648 OEC131082:OEC131184 OEC196618:OEC196720 OEC262154:OEC262256 OEC327690:OEC327792 OEC393226:OEC393328 OEC458762:OEC458864 OEC524298:OEC524400 OEC589834:OEC589936 OEC655370:OEC655472 OEC720906:OEC721008 OEC786442:OEC786544 OEC851978:OEC852080 OEC917514:OEC917616 OEC983050:OEC983152 ONY10 ONY12:ONY61 ONY63:ONY112 ONY65546:ONY65648 ONY131082:ONY131184 ONY196618:ONY196720 ONY262154:ONY262256 ONY327690:ONY327792 ONY393226:ONY393328 ONY458762:ONY458864 ONY524298:ONY524400 ONY589834:ONY589936 ONY655370:ONY655472 ONY720906:ONY721008 ONY786442:ONY786544 ONY851978:ONY852080 ONY917514:ONY917616 ONY983050:ONY983152 OXU10 OXU12:OXU61 OXU63:OXU112 OXU65546:OXU65648 OXU131082:OXU131184 OXU196618:OXU196720 OXU262154:OXU262256 OXU327690:OXU327792 OXU393226:OXU393328 OXU458762:OXU458864 OXU524298:OXU524400 OXU589834:OXU589936 OXU655370:OXU655472 OXU720906:OXU721008 OXU786442:OXU786544 OXU851978:OXU852080 OXU917514:OXU917616 OXU983050:OXU983152 PHQ10 PHQ12:PHQ61 PHQ63:PHQ112 PHQ65546:PHQ65648 PHQ131082:PHQ131184 PHQ196618:PHQ196720 PHQ262154:PHQ262256 PHQ327690:PHQ327792 PHQ393226:PHQ393328 PHQ458762:PHQ458864 PHQ524298:PHQ524400 PHQ589834:PHQ589936 PHQ655370:PHQ655472 PHQ720906:PHQ721008 PHQ786442:PHQ786544 PHQ851978:PHQ852080 PHQ917514:PHQ917616 PHQ983050:PHQ983152 PRM10 PRM12:PRM61 PRM63:PRM112 PRM65546:PRM65648 PRM131082:PRM131184 PRM196618:PRM196720 PRM262154:PRM262256 PRM327690:PRM327792 PRM393226:PRM393328 PRM458762:PRM458864 PRM524298:PRM524400 PRM589834:PRM589936 PRM655370:PRM655472 PRM720906:PRM721008 PRM786442:PRM786544 PRM851978:PRM852080 PRM917514:PRM917616 PRM983050:PRM983152 QBI10 QBI12:QBI61 QBI63:QBI112 QBI65546:QBI65648 QBI131082:QBI131184 QBI196618:QBI196720 QBI262154:QBI262256 QBI327690:QBI327792 QBI393226:QBI393328 QBI458762:QBI458864 QBI524298:QBI524400 QBI589834:QBI589936 QBI655370:QBI655472 QBI720906:QBI721008 QBI786442:QBI786544 QBI851978:QBI852080 QBI917514:QBI917616 QBI983050:QBI983152 QLE10 QLE12:QLE61 QLE63:QLE112 QLE65546:QLE65648 QLE131082:QLE131184 QLE196618:QLE196720 QLE262154:QLE262256 QLE327690:QLE327792 QLE393226:QLE393328 QLE458762:QLE458864 QLE524298:QLE524400 QLE589834:QLE589936 QLE655370:QLE655472 QLE720906:QLE721008 QLE786442:QLE786544 QLE851978:QLE852080 QLE917514:QLE917616 QLE983050:QLE983152 QVA10 QVA12:QVA61 QVA63:QVA112 QVA65546:QVA65648 QVA131082:QVA131184 QVA196618:QVA196720 QVA262154:QVA262256 QVA327690:QVA327792 QVA393226:QVA393328 QVA458762:QVA458864 QVA524298:QVA524400 QVA589834:QVA589936 QVA655370:QVA655472 QVA720906:QVA721008 QVA786442:QVA786544 QVA851978:QVA852080 QVA917514:QVA917616 QVA983050:QVA983152 REW10 REW12:REW61 REW63:REW112 REW65546:REW65648 REW131082:REW131184 REW196618:REW196720 REW262154:REW262256 REW327690:REW327792 REW393226:REW393328 REW458762:REW458864 REW524298:REW524400 REW589834:REW589936 REW655370:REW655472 REW720906:REW721008 REW786442:REW786544 REW851978:REW852080 REW917514:REW917616 REW983050:REW983152 ROS10 ROS12:ROS61 ROS63:ROS112 ROS65546:ROS65648 ROS131082:ROS131184 ROS196618:ROS196720 ROS262154:ROS262256 ROS327690:ROS327792 ROS393226:ROS393328 ROS458762:ROS458864 ROS524298:ROS524400 ROS589834:ROS589936 ROS655370:ROS655472 ROS720906:ROS721008 ROS786442:ROS786544 ROS851978:ROS852080 ROS917514:ROS917616 ROS983050:ROS983152 RYO10 RYO12:RYO61 RYO63:RYO112 RYO65546:RYO65648 RYO131082:RYO131184 RYO196618:RYO196720 RYO262154:RYO262256 RYO327690:RYO327792 RYO393226:RYO393328 RYO458762:RYO458864 RYO524298:RYO524400 RYO589834:RYO589936 RYO655370:RYO655472 RYO720906:RYO721008 RYO786442:RYO786544 RYO851978:RYO852080 RYO917514:RYO917616 RYO983050:RYO983152 SIK10 SIK12:SIK61 SIK63:SIK112 SIK65546:SIK65648 SIK131082:SIK131184 SIK196618:SIK196720 SIK262154:SIK262256 SIK327690:SIK327792 SIK393226:SIK393328 SIK458762:SIK458864 SIK524298:SIK524400 SIK589834:SIK589936 SIK655370:SIK655472 SIK720906:SIK721008 SIK786442:SIK786544 SIK851978:SIK852080 SIK917514:SIK917616 SIK983050:SIK983152 SSG10 SSG12:SSG61 SSG63:SSG112 SSG65546:SSG65648 SSG131082:SSG131184 SSG196618:SSG196720 SSG262154:SSG262256 SSG327690:SSG327792 SSG393226:SSG393328 SSG458762:SSG458864 SSG524298:SSG524400 SSG589834:SSG589936 SSG655370:SSG655472 SSG720906:SSG721008 SSG786442:SSG786544 SSG851978:SSG852080 SSG917514:SSG917616 SSG983050:SSG983152 TCC10 TCC12:TCC61 TCC63:TCC112 TCC65546:TCC65648 TCC131082:TCC131184 TCC196618:TCC196720 TCC262154:TCC262256 TCC327690:TCC327792 TCC393226:TCC393328 TCC458762:TCC458864 TCC524298:TCC524400 TCC589834:TCC589936 TCC655370:TCC655472 TCC720906:TCC721008 TCC786442:TCC786544 TCC851978:TCC852080 TCC917514:TCC917616 TCC983050:TCC983152 TLY10 TLY12:TLY61 TLY63:TLY112 TLY65546:TLY65648 TLY131082:TLY131184 TLY196618:TLY196720 TLY262154:TLY262256 TLY327690:TLY327792 TLY393226:TLY393328 TLY458762:TLY458864 TLY524298:TLY524400 TLY589834:TLY589936 TLY655370:TLY655472 TLY720906:TLY721008 TLY786442:TLY786544 TLY851978:TLY852080 TLY917514:TLY917616 TLY983050:TLY983152 TVU10 TVU12:TVU61 TVU63:TVU112 TVU65546:TVU65648 TVU131082:TVU131184 TVU196618:TVU196720 TVU262154:TVU262256 TVU327690:TVU327792 TVU393226:TVU393328 TVU458762:TVU458864 TVU524298:TVU524400 TVU589834:TVU589936 TVU655370:TVU655472 TVU720906:TVU721008 TVU786442:TVU786544 TVU851978:TVU852080 TVU917514:TVU917616 TVU983050:TVU983152 UFQ10 UFQ12:UFQ61 UFQ63:UFQ112 UFQ65546:UFQ65648 UFQ131082:UFQ131184 UFQ196618:UFQ196720 UFQ262154:UFQ262256 UFQ327690:UFQ327792 UFQ393226:UFQ393328 UFQ458762:UFQ458864 UFQ524298:UFQ524400 UFQ589834:UFQ589936 UFQ655370:UFQ655472 UFQ720906:UFQ721008 UFQ786442:UFQ786544 UFQ851978:UFQ852080 UFQ917514:UFQ917616 UFQ983050:UFQ983152 UPM10 UPM12:UPM61 UPM63:UPM112 UPM65546:UPM65648 UPM131082:UPM131184 UPM196618:UPM196720 UPM262154:UPM262256 UPM327690:UPM327792 UPM393226:UPM393328 UPM458762:UPM458864 UPM524298:UPM524400 UPM589834:UPM589936 UPM655370:UPM655472 UPM720906:UPM721008 UPM786442:UPM786544 UPM851978:UPM852080 UPM917514:UPM917616 UPM983050:UPM983152 UZI10 UZI12:UZI61 UZI63:UZI112 UZI65546:UZI65648 UZI131082:UZI131184 UZI196618:UZI196720 UZI262154:UZI262256 UZI327690:UZI327792 UZI393226:UZI393328 UZI458762:UZI458864 UZI524298:UZI524400 UZI589834:UZI589936 UZI655370:UZI655472 UZI720906:UZI721008 UZI786442:UZI786544 UZI851978:UZI852080 UZI917514:UZI917616 UZI983050:UZI983152 VJE10 VJE12:VJE61 VJE63:VJE112 VJE65546:VJE65648 VJE131082:VJE131184 VJE196618:VJE196720 VJE262154:VJE262256 VJE327690:VJE327792 VJE393226:VJE393328 VJE458762:VJE458864 VJE524298:VJE524400 VJE589834:VJE589936 VJE655370:VJE655472 VJE720906:VJE721008 VJE786442:VJE786544 VJE851978:VJE852080 VJE917514:VJE917616 VJE983050:VJE983152 VTA10 VTA12:VTA61 VTA63:VTA112 VTA65546:VTA65648 VTA131082:VTA131184 VTA196618:VTA196720 VTA262154:VTA262256 VTA327690:VTA327792 VTA393226:VTA393328 VTA458762:VTA458864 VTA524298:VTA524400 VTA589834:VTA589936 VTA655370:VTA655472 VTA720906:VTA721008 VTA786442:VTA786544 VTA851978:VTA852080 VTA917514:VTA917616 VTA983050:VTA983152 WCW10 WCW12:WCW61 WCW63:WCW112 WCW65546:WCW65648 WCW131082:WCW131184 WCW196618:WCW196720 WCW262154:WCW262256 WCW327690:WCW327792 WCW393226:WCW393328 WCW458762:WCW458864 WCW524298:WCW524400 WCW589834:WCW589936 WCW655370:WCW655472 WCW720906:WCW721008 WCW786442:WCW786544 WCW851978:WCW852080 WCW917514:WCW917616 WCW983050:WCW983152 WMS10 WMS12:WMS61 WMS63:WMS112 WMS65546:WMS65648 WMS131082:WMS131184 WMS196618:WMS196720 WMS262154:WMS262256 WMS327690:WMS327792 WMS393226:WMS393328 WMS458762:WMS458864 WMS524298:WMS524400 WMS589834:WMS589936 WMS655370:WMS655472 WMS720906:WMS721008 WMS786442:WMS786544 WMS851978:WMS852080 WMS917514:WMS917616 WMS983050:WMS983152 WWO10 WWO12:WWO61 WWO63:WWO112 WWO65546:WWO65648 WWO131082:WWO131184 WWO196618:WWO196720 WWO262154:WWO262256 WWO327690:WWO327792 WWO393226:WWO393328 WWO458762:WWO458864 WWO524298:WWO524400 WWO589834:WWO589936 WWO655370:WWO655472 WWO720906:WWO721008 WWO786442:WWO786544 WWO851978:WWO852080 WWO917514:WWO917616 WWO983050:WWO983152" showDropDown="0" showInputMessage="1" showErrorMessage="1" allowBlank="1" prompt="Quarterly Assessment Percentage Score"/>
    <dataValidation sqref="AH65546:AH65648 AH131082:AH131184 AH196618:AH196720 AH262154:AH262256 AH327690:AH327792 AH393226:AH393328 AH458762:AH458864 AH524298:AH524400 AH589834:AH589936 AH655370:AH655472 AH720906:AH721008 AH786442:AH786544 AH851978:AH852080 AH917514:AH917616 AH983050:AH983152 KD10 KD12:KD61 KD63:KD112 KD65546:KD65648 KD131082:KD131184 KD196618:KD196720 KD262154:KD262256 KD327690:KD327792 KD393226:KD393328 KD458762:KD458864 KD524298:KD524400 KD589834:KD589936 KD655370:KD655472 KD720906:KD721008 KD786442:KD786544 KD851978:KD852080 KD917514:KD917616 KD983050:KD983152 TZ10 TZ12:TZ61 TZ63:TZ112 TZ65546:TZ65648 TZ131082:TZ131184 TZ196618:TZ196720 TZ262154:TZ262256 TZ327690:TZ327792 TZ393226:TZ393328 TZ458762:TZ458864 TZ524298:TZ524400 TZ589834:TZ589936 TZ655370:TZ655472 TZ720906:TZ721008 TZ786442:TZ786544 TZ851978:TZ852080 TZ917514:TZ917616 TZ983050:TZ983152 ADV10 ADV12:ADV61 ADV63:ADV112 ADV65546:ADV65648 ADV131082:ADV131184 ADV196618:ADV196720 ADV262154:ADV262256 ADV327690:ADV327792 ADV393226:ADV393328 ADV458762:ADV458864 ADV524298:ADV524400 ADV589834:ADV589936 ADV655370:ADV655472 ADV720906:ADV721008 ADV786442:ADV786544 ADV851978:ADV852080 ADV917514:ADV917616 ADV983050:ADV983152 ANR10 ANR12:ANR61 ANR63:ANR112 ANR65546:ANR65648 ANR131082:ANR131184 ANR196618:ANR196720 ANR262154:ANR262256 ANR327690:ANR327792 ANR393226:ANR393328 ANR458762:ANR458864 ANR524298:ANR524400 ANR589834:ANR589936 ANR655370:ANR655472 ANR720906:ANR721008 ANR786442:ANR786544 ANR851978:ANR852080 ANR917514:ANR917616 ANR983050:ANR983152 AXN10 AXN12:AXN61 AXN63:AXN112 AXN65546:AXN65648 AXN131082:AXN131184 AXN196618:AXN196720 AXN262154:AXN262256 AXN327690:AXN327792 AXN393226:AXN393328 AXN458762:AXN458864 AXN524298:AXN524400 AXN589834:AXN589936 AXN655370:AXN655472 AXN720906:AXN721008 AXN786442:AXN786544 AXN851978:AXN852080 AXN917514:AXN917616 AXN983050:AXN983152 BHJ10 BHJ12:BHJ61 BHJ63:BHJ112 BHJ65546:BHJ65648 BHJ131082:BHJ131184 BHJ196618:BHJ196720 BHJ262154:BHJ262256 BHJ327690:BHJ327792 BHJ393226:BHJ393328 BHJ458762:BHJ458864 BHJ524298:BHJ524400 BHJ589834:BHJ589936 BHJ655370:BHJ655472 BHJ720906:BHJ721008 BHJ786442:BHJ786544 BHJ851978:BHJ852080 BHJ917514:BHJ917616 BHJ983050:BHJ983152 BRF10 BRF12:BRF61 BRF63:BRF112 BRF65546:BRF65648 BRF131082:BRF131184 BRF196618:BRF196720 BRF262154:BRF262256 BRF327690:BRF327792 BRF393226:BRF393328 BRF458762:BRF458864 BRF524298:BRF524400 BRF589834:BRF589936 BRF655370:BRF655472 BRF720906:BRF721008 BRF786442:BRF786544 BRF851978:BRF852080 BRF917514:BRF917616 BRF983050:BRF983152 CBB10 CBB12:CBB61 CBB63:CBB112 CBB65546:CBB65648 CBB131082:CBB131184 CBB196618:CBB196720 CBB262154:CBB262256 CBB327690:CBB327792 CBB393226:CBB393328 CBB458762:CBB458864 CBB524298:CBB524400 CBB589834:CBB589936 CBB655370:CBB655472 CBB720906:CBB721008 CBB786442:CBB786544 CBB851978:CBB852080 CBB917514:CBB917616 CBB983050:CBB983152 CKX10 CKX12:CKX61 CKX63:CKX112 CKX65546:CKX65648 CKX131082:CKX131184 CKX196618:CKX196720 CKX262154:CKX262256 CKX327690:CKX327792 CKX393226:CKX393328 CKX458762:CKX458864 CKX524298:CKX524400 CKX589834:CKX589936 CKX655370:CKX655472 CKX720906:CKX721008 CKX786442:CKX786544 CKX851978:CKX852080 CKX917514:CKX917616 CKX983050:CKX983152 CUT10 CUT12:CUT61 CUT63:CUT112 CUT65546:CUT65648 CUT131082:CUT131184 CUT196618:CUT196720 CUT262154:CUT262256 CUT327690:CUT327792 CUT393226:CUT393328 CUT458762:CUT458864 CUT524298:CUT524400 CUT589834:CUT589936 CUT655370:CUT655472 CUT720906:CUT721008 CUT786442:CUT786544 CUT851978:CUT852080 CUT917514:CUT917616 CUT983050:CUT983152 DEP10 DEP12:DEP61 DEP63:DEP112 DEP65546:DEP65648 DEP131082:DEP131184 DEP196618:DEP196720 DEP262154:DEP262256 DEP327690:DEP327792 DEP393226:DEP393328 DEP458762:DEP458864 DEP524298:DEP524400 DEP589834:DEP589936 DEP655370:DEP655472 DEP720906:DEP721008 DEP786442:DEP786544 DEP851978:DEP852080 DEP917514:DEP917616 DEP983050:DEP983152 DOL10 DOL12:DOL61 DOL63:DOL112 DOL65546:DOL65648 DOL131082:DOL131184 DOL196618:DOL196720 DOL262154:DOL262256 DOL327690:DOL327792 DOL393226:DOL393328 DOL458762:DOL458864 DOL524298:DOL524400 DOL589834:DOL589936 DOL655370:DOL655472 DOL720906:DOL721008 DOL786442:DOL786544 DOL851978:DOL852080 DOL917514:DOL917616 DOL983050:DOL983152 DYH10 DYH12:DYH61 DYH63:DYH112 DYH65546:DYH65648 DYH131082:DYH131184 DYH196618:DYH196720 DYH262154:DYH262256 DYH327690:DYH327792 DYH393226:DYH393328 DYH458762:DYH458864 DYH524298:DYH524400 DYH589834:DYH589936 DYH655370:DYH655472 DYH720906:DYH721008 DYH786442:DYH786544 DYH851978:DYH852080 DYH917514:DYH917616 DYH983050:DYH983152 EID10 EID12:EID61 EID63:EID112 EID65546:EID65648 EID131082:EID131184 EID196618:EID196720 EID262154:EID262256 EID327690:EID327792 EID393226:EID393328 EID458762:EID458864 EID524298:EID524400 EID589834:EID589936 EID655370:EID655472 EID720906:EID721008 EID786442:EID786544 EID851978:EID852080 EID917514:EID917616 EID983050:EID983152 ERZ10 ERZ12:ERZ61 ERZ63:ERZ112 ERZ65546:ERZ65648 ERZ131082:ERZ131184 ERZ196618:ERZ196720 ERZ262154:ERZ262256 ERZ327690:ERZ327792 ERZ393226:ERZ393328 ERZ458762:ERZ458864 ERZ524298:ERZ524400 ERZ589834:ERZ589936 ERZ655370:ERZ655472 ERZ720906:ERZ721008 ERZ786442:ERZ786544 ERZ851978:ERZ852080 ERZ917514:ERZ917616 ERZ983050:ERZ983152 FBV10 FBV12:FBV61 FBV63:FBV112 FBV65546:FBV65648 FBV131082:FBV131184 FBV196618:FBV196720 FBV262154:FBV262256 FBV327690:FBV327792 FBV393226:FBV393328 FBV458762:FBV458864 FBV524298:FBV524400 FBV589834:FBV589936 FBV655370:FBV655472 FBV720906:FBV721008 FBV786442:FBV786544 FBV851978:FBV852080 FBV917514:FBV917616 FBV983050:FBV983152 FLR10 FLR12:FLR61 FLR63:FLR112 FLR65546:FLR65648 FLR131082:FLR131184 FLR196618:FLR196720 FLR262154:FLR262256 FLR327690:FLR327792 FLR393226:FLR393328 FLR458762:FLR458864 FLR524298:FLR524400 FLR589834:FLR589936 FLR655370:FLR655472 FLR720906:FLR721008 FLR786442:FLR786544 FLR851978:FLR852080 FLR917514:FLR917616 FLR983050:FLR983152 FVN10 FVN12:FVN61 FVN63:FVN112 FVN65546:FVN65648 FVN131082:FVN131184 FVN196618:FVN196720 FVN262154:FVN262256 FVN327690:FVN327792 FVN393226:FVN393328 FVN458762:FVN458864 FVN524298:FVN524400 FVN589834:FVN589936 FVN655370:FVN655472 FVN720906:FVN721008 FVN786442:FVN786544 FVN851978:FVN852080 FVN917514:FVN917616 FVN983050:FVN983152 GFJ10 GFJ12:GFJ61 GFJ63:GFJ112 GFJ65546:GFJ65648 GFJ131082:GFJ131184 GFJ196618:GFJ196720 GFJ262154:GFJ262256 GFJ327690:GFJ327792 GFJ393226:GFJ393328 GFJ458762:GFJ458864 GFJ524298:GFJ524400 GFJ589834:GFJ589936 GFJ655370:GFJ655472 GFJ720906:GFJ721008 GFJ786442:GFJ786544 GFJ851978:GFJ852080 GFJ917514:GFJ917616 GFJ983050:GFJ983152 GPF10 GPF12:GPF61 GPF63:GPF112 GPF65546:GPF65648 GPF131082:GPF131184 GPF196618:GPF196720 GPF262154:GPF262256 GPF327690:GPF327792 GPF393226:GPF393328 GPF458762:GPF458864 GPF524298:GPF524400 GPF589834:GPF589936 GPF655370:GPF655472 GPF720906:GPF721008 GPF786442:GPF786544 GPF851978:GPF852080 GPF917514:GPF917616 GPF983050:GPF983152 GZB10 GZB12:GZB61 GZB63:GZB112 GZB65546:GZB65648 GZB131082:GZB131184 GZB196618:GZB196720 GZB262154:GZB262256 GZB327690:GZB327792 GZB393226:GZB393328 GZB458762:GZB458864 GZB524298:GZB524400 GZB589834:GZB589936 GZB655370:GZB655472 GZB720906:GZB721008 GZB786442:GZB786544 GZB851978:GZB852080 GZB917514:GZB917616 GZB983050:GZB983152 HIX10 HIX12:HIX61 HIX63:HIX112 HIX65546:HIX65648 HIX131082:HIX131184 HIX196618:HIX196720 HIX262154:HIX262256 HIX327690:HIX327792 HIX393226:HIX393328 HIX458762:HIX458864 HIX524298:HIX524400 HIX589834:HIX589936 HIX655370:HIX655472 HIX720906:HIX721008 HIX786442:HIX786544 HIX851978:HIX852080 HIX917514:HIX917616 HIX983050:HIX983152 HST10 HST12:HST61 HST63:HST112 HST65546:HST65648 HST131082:HST131184 HST196618:HST196720 HST262154:HST262256 HST327690:HST327792 HST393226:HST393328 HST458762:HST458864 HST524298:HST524400 HST589834:HST589936 HST655370:HST655472 HST720906:HST721008 HST786442:HST786544 HST851978:HST852080 HST917514:HST917616 HST983050:HST983152 ICP10 ICP12:ICP61 ICP63:ICP112 ICP65546:ICP65648 ICP131082:ICP131184 ICP196618:ICP196720 ICP262154:ICP262256 ICP327690:ICP327792 ICP393226:ICP393328 ICP458762:ICP458864 ICP524298:ICP524400 ICP589834:ICP589936 ICP655370:ICP655472 ICP720906:ICP721008 ICP786442:ICP786544 ICP851978:ICP852080 ICP917514:ICP917616 ICP983050:ICP983152 IML10 IML12:IML61 IML63:IML112 IML65546:IML65648 IML131082:IML131184 IML196618:IML196720 IML262154:IML262256 IML327690:IML327792 IML393226:IML393328 IML458762:IML458864 IML524298:IML524400 IML589834:IML589936 IML655370:IML655472 IML720906:IML721008 IML786442:IML786544 IML851978:IML852080 IML917514:IML917616 IML983050:IML983152 IWH10 IWH12:IWH61 IWH63:IWH112 IWH65546:IWH65648 IWH131082:IWH131184 IWH196618:IWH196720 IWH262154:IWH262256 IWH327690:IWH327792 IWH393226:IWH393328 IWH458762:IWH458864 IWH524298:IWH524400 IWH589834:IWH589936 IWH655370:IWH655472 IWH720906:IWH721008 IWH786442:IWH786544 IWH851978:IWH852080 IWH917514:IWH917616 IWH983050:IWH983152 JGD10 JGD12:JGD61 JGD63:JGD112 JGD65546:JGD65648 JGD131082:JGD131184 JGD196618:JGD196720 JGD262154:JGD262256 JGD327690:JGD327792 JGD393226:JGD393328 JGD458762:JGD458864 JGD524298:JGD524400 JGD589834:JGD589936 JGD655370:JGD655472 JGD720906:JGD721008 JGD786442:JGD786544 JGD851978:JGD852080 JGD917514:JGD917616 JGD983050:JGD983152 JPZ10 JPZ12:JPZ61 JPZ63:JPZ112 JPZ65546:JPZ65648 JPZ131082:JPZ131184 JPZ196618:JPZ196720 JPZ262154:JPZ262256 JPZ327690:JPZ327792 JPZ393226:JPZ393328 JPZ458762:JPZ458864 JPZ524298:JPZ524400 JPZ589834:JPZ589936 JPZ655370:JPZ655472 JPZ720906:JPZ721008 JPZ786442:JPZ786544 JPZ851978:JPZ852080 JPZ917514:JPZ917616 JPZ983050:JPZ983152 JZV10 JZV12:JZV61 JZV63:JZV112 JZV65546:JZV65648 JZV131082:JZV131184 JZV196618:JZV196720 JZV262154:JZV262256 JZV327690:JZV327792 JZV393226:JZV393328 JZV458762:JZV458864 JZV524298:JZV524400 JZV589834:JZV589936 JZV655370:JZV655472 JZV720906:JZV721008 JZV786442:JZV786544 JZV851978:JZV852080 JZV917514:JZV917616 JZV983050:JZV983152 KJR10 KJR12:KJR61 KJR63:KJR112 KJR65546:KJR65648 KJR131082:KJR131184 KJR196618:KJR196720 KJR262154:KJR262256 KJR327690:KJR327792 KJR393226:KJR393328 KJR458762:KJR458864 KJR524298:KJR524400 KJR589834:KJR589936 KJR655370:KJR655472 KJR720906:KJR721008 KJR786442:KJR786544 KJR851978:KJR852080 KJR917514:KJR917616 KJR983050:KJR983152 KTN10 KTN12:KTN61 KTN63:KTN112 KTN65546:KTN65648 KTN131082:KTN131184 KTN196618:KTN196720 KTN262154:KTN262256 KTN327690:KTN327792 KTN393226:KTN393328 KTN458762:KTN458864 KTN524298:KTN524400 KTN589834:KTN589936 KTN655370:KTN655472 KTN720906:KTN721008 KTN786442:KTN786544 KTN851978:KTN852080 KTN917514:KTN917616 KTN983050:KTN983152 LDJ10 LDJ12:LDJ61 LDJ63:LDJ112 LDJ65546:LDJ65648 LDJ131082:LDJ131184 LDJ196618:LDJ196720 LDJ262154:LDJ262256 LDJ327690:LDJ327792 LDJ393226:LDJ393328 LDJ458762:LDJ458864 LDJ524298:LDJ524400 LDJ589834:LDJ589936 LDJ655370:LDJ655472 LDJ720906:LDJ721008 LDJ786442:LDJ786544 LDJ851978:LDJ852080 LDJ917514:LDJ917616 LDJ983050:LDJ983152 LNF10 LNF12:LNF61 LNF63:LNF112 LNF65546:LNF65648 LNF131082:LNF131184 LNF196618:LNF196720 LNF262154:LNF262256 LNF327690:LNF327792 LNF393226:LNF393328 LNF458762:LNF458864 LNF524298:LNF524400 LNF589834:LNF589936 LNF655370:LNF655472 LNF720906:LNF721008 LNF786442:LNF786544 LNF851978:LNF852080 LNF917514:LNF917616 LNF983050:LNF983152 LXB10 LXB12:LXB61 LXB63:LXB112 LXB65546:LXB65648 LXB131082:LXB131184 LXB196618:LXB196720 LXB262154:LXB262256 LXB327690:LXB327792 LXB393226:LXB393328 LXB458762:LXB458864 LXB524298:LXB524400 LXB589834:LXB589936 LXB655370:LXB655472 LXB720906:LXB721008 LXB786442:LXB786544 LXB851978:LXB852080 LXB917514:LXB917616 LXB983050:LXB983152 MGX10 MGX12:MGX61 MGX63:MGX112 MGX65546:MGX65648 MGX131082:MGX131184 MGX196618:MGX196720 MGX262154:MGX262256 MGX327690:MGX327792 MGX393226:MGX393328 MGX458762:MGX458864 MGX524298:MGX524400 MGX589834:MGX589936 MGX655370:MGX655472 MGX720906:MGX721008 MGX786442:MGX786544 MGX851978:MGX852080 MGX917514:MGX917616 MGX983050:MGX983152 MQT10 MQT12:MQT61 MQT63:MQT112 MQT65546:MQT65648 MQT131082:MQT131184 MQT196618:MQT196720 MQT262154:MQT262256 MQT327690:MQT327792 MQT393226:MQT393328 MQT458762:MQT458864 MQT524298:MQT524400 MQT589834:MQT589936 MQT655370:MQT655472 MQT720906:MQT721008 MQT786442:MQT786544 MQT851978:MQT852080 MQT917514:MQT917616 MQT983050:MQT983152 NAP10 NAP12:NAP61 NAP63:NAP112 NAP65546:NAP65648 NAP131082:NAP131184 NAP196618:NAP196720 NAP262154:NAP262256 NAP327690:NAP327792 NAP393226:NAP393328 NAP458762:NAP458864 NAP524298:NAP524400 NAP589834:NAP589936 NAP655370:NAP655472 NAP720906:NAP721008 NAP786442:NAP786544 NAP851978:NAP852080 NAP917514:NAP917616 NAP983050:NAP983152 NKL10 NKL12:NKL61 NKL63:NKL112 NKL65546:NKL65648 NKL131082:NKL131184 NKL196618:NKL196720 NKL262154:NKL262256 NKL327690:NKL327792 NKL393226:NKL393328 NKL458762:NKL458864 NKL524298:NKL524400 NKL589834:NKL589936 NKL655370:NKL655472 NKL720906:NKL721008 NKL786442:NKL786544 NKL851978:NKL852080 NKL917514:NKL917616 NKL983050:NKL983152 NUH10 NUH12:NUH61 NUH63:NUH112 NUH65546:NUH65648 NUH131082:NUH131184 NUH196618:NUH196720 NUH262154:NUH262256 NUH327690:NUH327792 NUH393226:NUH393328 NUH458762:NUH458864 NUH524298:NUH524400 NUH589834:NUH589936 NUH655370:NUH655472 NUH720906:NUH721008 NUH786442:NUH786544 NUH851978:NUH852080 NUH917514:NUH917616 NUH983050:NUH983152 OED10 OED12:OED61 OED63:OED112 OED65546:OED65648 OED131082:OED131184 OED196618:OED196720 OED262154:OED262256 OED327690:OED327792 OED393226:OED393328 OED458762:OED458864 OED524298:OED524400 OED589834:OED589936 OED655370:OED655472 OED720906:OED721008 OED786442:OED786544 OED851978:OED852080 OED917514:OED917616 OED983050:OED983152 ONZ10 ONZ12:ONZ61 ONZ63:ONZ112 ONZ65546:ONZ65648 ONZ131082:ONZ131184 ONZ196618:ONZ196720 ONZ262154:ONZ262256 ONZ327690:ONZ327792 ONZ393226:ONZ393328 ONZ458762:ONZ458864 ONZ524298:ONZ524400 ONZ589834:ONZ589936 ONZ655370:ONZ655472 ONZ720906:ONZ721008 ONZ786442:ONZ786544 ONZ851978:ONZ852080 ONZ917514:ONZ917616 ONZ983050:ONZ983152 OXV10 OXV12:OXV61 OXV63:OXV112 OXV65546:OXV65648 OXV131082:OXV131184 OXV196618:OXV196720 OXV262154:OXV262256 OXV327690:OXV327792 OXV393226:OXV393328 OXV458762:OXV458864 OXV524298:OXV524400 OXV589834:OXV589936 OXV655370:OXV655472 OXV720906:OXV721008 OXV786442:OXV786544 OXV851978:OXV852080 OXV917514:OXV917616 OXV983050:OXV983152 PHR10 PHR12:PHR61 PHR63:PHR112 PHR65546:PHR65648 PHR131082:PHR131184 PHR196618:PHR196720 PHR262154:PHR262256 PHR327690:PHR327792 PHR393226:PHR393328 PHR458762:PHR458864 PHR524298:PHR524400 PHR589834:PHR589936 PHR655370:PHR655472 PHR720906:PHR721008 PHR786442:PHR786544 PHR851978:PHR852080 PHR917514:PHR917616 PHR983050:PHR983152 PRN10 PRN12:PRN61 PRN63:PRN112 PRN65546:PRN65648 PRN131082:PRN131184 PRN196618:PRN196720 PRN262154:PRN262256 PRN327690:PRN327792 PRN393226:PRN393328 PRN458762:PRN458864 PRN524298:PRN524400 PRN589834:PRN589936 PRN655370:PRN655472 PRN720906:PRN721008 PRN786442:PRN786544 PRN851978:PRN852080 PRN917514:PRN917616 PRN983050:PRN983152 QBJ10 QBJ12:QBJ61 QBJ63:QBJ112 QBJ65546:QBJ65648 QBJ131082:QBJ131184 QBJ196618:QBJ196720 QBJ262154:QBJ262256 QBJ327690:QBJ327792 QBJ393226:QBJ393328 QBJ458762:QBJ458864 QBJ524298:QBJ524400 QBJ589834:QBJ589936 QBJ655370:QBJ655472 QBJ720906:QBJ721008 QBJ786442:QBJ786544 QBJ851978:QBJ852080 QBJ917514:QBJ917616 QBJ983050:QBJ983152 QLF10 QLF12:QLF61 QLF63:QLF112 QLF65546:QLF65648 QLF131082:QLF131184 QLF196618:QLF196720 QLF262154:QLF262256 QLF327690:QLF327792 QLF393226:QLF393328 QLF458762:QLF458864 QLF524298:QLF524400 QLF589834:QLF589936 QLF655370:QLF655472 QLF720906:QLF721008 QLF786442:QLF786544 QLF851978:QLF852080 QLF917514:QLF917616 QLF983050:QLF983152 QVB10 QVB12:QVB61 QVB63:QVB112 QVB65546:QVB65648 QVB131082:QVB131184 QVB196618:QVB196720 QVB262154:QVB262256 QVB327690:QVB327792 QVB393226:QVB393328 QVB458762:QVB458864 QVB524298:QVB524400 QVB589834:QVB589936 QVB655370:QVB655472 QVB720906:QVB721008 QVB786442:QVB786544 QVB851978:QVB852080 QVB917514:QVB917616 QVB983050:QVB983152 REX10 REX12:REX61 REX63:REX112 REX65546:REX65648 REX131082:REX131184 REX196618:REX196720 REX262154:REX262256 REX327690:REX327792 REX393226:REX393328 REX458762:REX458864 REX524298:REX524400 REX589834:REX589936 REX655370:REX655472 REX720906:REX721008 REX786442:REX786544 REX851978:REX852080 REX917514:REX917616 REX983050:REX983152 ROT10 ROT12:ROT61 ROT63:ROT112 ROT65546:ROT65648 ROT131082:ROT131184 ROT196618:ROT196720 ROT262154:ROT262256 ROT327690:ROT327792 ROT393226:ROT393328 ROT458762:ROT458864 ROT524298:ROT524400 ROT589834:ROT589936 ROT655370:ROT655472 ROT720906:ROT721008 ROT786442:ROT786544 ROT851978:ROT852080 ROT917514:ROT917616 ROT983050:ROT983152 RYP10 RYP12:RYP61 RYP63:RYP112 RYP65546:RYP65648 RYP131082:RYP131184 RYP196618:RYP196720 RYP262154:RYP262256 RYP327690:RYP327792 RYP393226:RYP393328 RYP458762:RYP458864 RYP524298:RYP524400 RYP589834:RYP589936 RYP655370:RYP655472 RYP720906:RYP721008 RYP786442:RYP786544 RYP851978:RYP852080 RYP917514:RYP917616 RYP983050:RYP983152 SIL10 SIL12:SIL61 SIL63:SIL112 SIL65546:SIL65648 SIL131082:SIL131184 SIL196618:SIL196720 SIL262154:SIL262256 SIL327690:SIL327792 SIL393226:SIL393328 SIL458762:SIL458864 SIL524298:SIL524400 SIL589834:SIL589936 SIL655370:SIL655472 SIL720906:SIL721008 SIL786442:SIL786544 SIL851978:SIL852080 SIL917514:SIL917616 SIL983050:SIL983152 SSH10 SSH12:SSH61 SSH63:SSH112 SSH65546:SSH65648 SSH131082:SSH131184 SSH196618:SSH196720 SSH262154:SSH262256 SSH327690:SSH327792 SSH393226:SSH393328 SSH458762:SSH458864 SSH524298:SSH524400 SSH589834:SSH589936 SSH655370:SSH655472 SSH720906:SSH721008 SSH786442:SSH786544 SSH851978:SSH852080 SSH917514:SSH917616 SSH983050:SSH983152 TCD10 TCD12:TCD61 TCD63:TCD112 TCD65546:TCD65648 TCD131082:TCD131184 TCD196618:TCD196720 TCD262154:TCD262256 TCD327690:TCD327792 TCD393226:TCD393328 TCD458762:TCD458864 TCD524298:TCD524400 TCD589834:TCD589936 TCD655370:TCD655472 TCD720906:TCD721008 TCD786442:TCD786544 TCD851978:TCD852080 TCD917514:TCD917616 TCD983050:TCD983152 TLZ10 TLZ12:TLZ61 TLZ63:TLZ112 TLZ65546:TLZ65648 TLZ131082:TLZ131184 TLZ196618:TLZ196720 TLZ262154:TLZ262256 TLZ327690:TLZ327792 TLZ393226:TLZ393328 TLZ458762:TLZ458864 TLZ524298:TLZ524400 TLZ589834:TLZ589936 TLZ655370:TLZ655472 TLZ720906:TLZ721008 TLZ786442:TLZ786544 TLZ851978:TLZ852080 TLZ917514:TLZ917616 TLZ983050:TLZ983152 TVV10 TVV12:TVV61 TVV63:TVV112 TVV65546:TVV65648 TVV131082:TVV131184 TVV196618:TVV196720 TVV262154:TVV262256 TVV327690:TVV327792 TVV393226:TVV393328 TVV458762:TVV458864 TVV524298:TVV524400 TVV589834:TVV589936 TVV655370:TVV655472 TVV720906:TVV721008 TVV786442:TVV786544 TVV851978:TVV852080 TVV917514:TVV917616 TVV983050:TVV983152 UFR10 UFR12:UFR61 UFR63:UFR112 UFR65546:UFR65648 UFR131082:UFR131184 UFR196618:UFR196720 UFR262154:UFR262256 UFR327690:UFR327792 UFR393226:UFR393328 UFR458762:UFR458864 UFR524298:UFR524400 UFR589834:UFR589936 UFR655370:UFR655472 UFR720906:UFR721008 UFR786442:UFR786544 UFR851978:UFR852080 UFR917514:UFR917616 UFR983050:UFR983152 UPN10 UPN12:UPN61 UPN63:UPN112 UPN65546:UPN65648 UPN131082:UPN131184 UPN196618:UPN196720 UPN262154:UPN262256 UPN327690:UPN327792 UPN393226:UPN393328 UPN458762:UPN458864 UPN524298:UPN524400 UPN589834:UPN589936 UPN655370:UPN655472 UPN720906:UPN721008 UPN786442:UPN786544 UPN851978:UPN852080 UPN917514:UPN917616 UPN983050:UPN983152 UZJ10 UZJ12:UZJ61 UZJ63:UZJ112 UZJ65546:UZJ65648 UZJ131082:UZJ131184 UZJ196618:UZJ196720 UZJ262154:UZJ262256 UZJ327690:UZJ327792 UZJ393226:UZJ393328 UZJ458762:UZJ458864 UZJ524298:UZJ524400 UZJ589834:UZJ589936 UZJ655370:UZJ655472 UZJ720906:UZJ721008 UZJ786442:UZJ786544 UZJ851978:UZJ852080 UZJ917514:UZJ917616 UZJ983050:UZJ983152 VJF10 VJF12:VJF61 VJF63:VJF112 VJF65546:VJF65648 VJF131082:VJF131184 VJF196618:VJF196720 VJF262154:VJF262256 VJF327690:VJF327792 VJF393226:VJF393328 VJF458762:VJF458864 VJF524298:VJF524400 VJF589834:VJF589936 VJF655370:VJF655472 VJF720906:VJF721008 VJF786442:VJF786544 VJF851978:VJF852080 VJF917514:VJF917616 VJF983050:VJF983152 VTB10 VTB12:VTB61 VTB63:VTB112 VTB65546:VTB65648 VTB131082:VTB131184 VTB196618:VTB196720 VTB262154:VTB262256 VTB327690:VTB327792 VTB393226:VTB393328 VTB458762:VTB458864 VTB524298:VTB524400 VTB589834:VTB589936 VTB655370:VTB655472 VTB720906:VTB721008 VTB786442:VTB786544 VTB851978:VTB852080 VTB917514:VTB917616 VTB983050:VTB983152 WCX10 WCX12:WCX61 WCX63:WCX112 WCX65546:WCX65648 WCX131082:WCX131184 WCX196618:WCX196720 WCX262154:WCX262256 WCX327690:WCX327792 WCX393226:WCX393328 WCX458762:WCX458864 WCX524298:WCX524400 WCX589834:WCX589936 WCX655370:WCX655472 WCX720906:WCX721008 WCX786442:WCX786544 WCX851978:WCX852080 WCX917514:WCX917616 WCX983050:WCX983152 WMT10 WMT12:WMT61 WMT63:WMT112 WMT65546:WMT65648 WMT131082:WMT131184 WMT196618:WMT196720 WMT262154:WMT262256 WMT327690:WMT327792 WMT393226:WMT393328 WMT458762:WMT458864 WMT524298:WMT524400 WMT589834:WMT589936 WMT655370:WMT655472 WMT720906:WMT721008 WMT786442:WMT786544 WMT851978:WMT852080 WMT917514:WMT917616 WMT983050:WMT983152 WWP10 WWP12:WWP61 WWP63:WWP112 WWP65546:WWP65648 WWP131082:WWP131184 WWP196618:WWP196720 WWP262154:WWP262256 WWP327690:WWP327792 WWP393226:WWP393328 WWP458762:WWP458864 WWP524298:WWP524400 WWP589834:WWP589936 WWP655370:WWP655472 WWP720906:WWP721008 WWP786442:WWP786544 WWP851978:WWP852080 WWP917514:WWP917616 WWP983050:WWP983152" showDropDown="0" showInputMessage="1" showErrorMessage="1" allowBlank="1" prompt="Quarterly Assessment Weighted Score"/>
    <dataValidation sqref="AI65546:AI65648 AI131082:AI131184 AI196618:AI196720 AI262154:AI262256 AI327690:AI327792 AI393226:AI393328 AI458762:AI458864 AI524298:AI524400 AI589834:AI589936 AI655370:AI655472 AI720906:AI721008 AI786442:AI786544 AI851978:AI852080 AI917514:AI917616 AI983050:AI983152 KE10 KE12:KE61 KE63:KE112 KE65546:KE65648 KE131082:KE131184 KE196618:KE196720 KE262154:KE262256 KE327690:KE327792 KE393226:KE393328 KE458762:KE458864 KE524298:KE524400 KE589834:KE589936 KE655370:KE655472 KE720906:KE721008 KE786442:KE786544 KE851978:KE852080 KE917514:KE917616 KE983050:KE983152 UA10 UA12:UA61 UA63:UA112 UA65546:UA65648 UA131082:UA131184 UA196618:UA196720 UA262154:UA262256 UA327690:UA327792 UA393226:UA393328 UA458762:UA458864 UA524298:UA524400 UA589834:UA589936 UA655370:UA655472 UA720906:UA721008 UA786442:UA786544 UA851978:UA852080 UA917514:UA917616 UA983050:UA983152 ADW10 ADW12:ADW61 ADW63:ADW112 ADW65546:ADW65648 ADW131082:ADW131184 ADW196618:ADW196720 ADW262154:ADW262256 ADW327690:ADW327792 ADW393226:ADW393328 ADW458762:ADW458864 ADW524298:ADW524400 ADW589834:ADW589936 ADW655370:ADW655472 ADW720906:ADW721008 ADW786442:ADW786544 ADW851978:ADW852080 ADW917514:ADW917616 ADW983050:ADW983152 ANS10 ANS12:ANS61 ANS63:ANS112 ANS65546:ANS65648 ANS131082:ANS131184 ANS196618:ANS196720 ANS262154:ANS262256 ANS327690:ANS327792 ANS393226:ANS393328 ANS458762:ANS458864 ANS524298:ANS524400 ANS589834:ANS589936 ANS655370:ANS655472 ANS720906:ANS721008 ANS786442:ANS786544 ANS851978:ANS852080 ANS917514:ANS917616 ANS983050:ANS983152 AXO10 AXO12:AXO61 AXO63:AXO112 AXO65546:AXO65648 AXO131082:AXO131184 AXO196618:AXO196720 AXO262154:AXO262256 AXO327690:AXO327792 AXO393226:AXO393328 AXO458762:AXO458864 AXO524298:AXO524400 AXO589834:AXO589936 AXO655370:AXO655472 AXO720906:AXO721008 AXO786442:AXO786544 AXO851978:AXO852080 AXO917514:AXO917616 AXO983050:AXO983152 BHK10 BHK12:BHK61 BHK63:BHK112 BHK65546:BHK65648 BHK131082:BHK131184 BHK196618:BHK196720 BHK262154:BHK262256 BHK327690:BHK327792 BHK393226:BHK393328 BHK458762:BHK458864 BHK524298:BHK524400 BHK589834:BHK589936 BHK655370:BHK655472 BHK720906:BHK721008 BHK786442:BHK786544 BHK851978:BHK852080 BHK917514:BHK917616 BHK983050:BHK983152 BRG10 BRG12:BRG61 BRG63:BRG112 BRG65546:BRG65648 BRG131082:BRG131184 BRG196618:BRG196720 BRG262154:BRG262256 BRG327690:BRG327792 BRG393226:BRG393328 BRG458762:BRG458864 BRG524298:BRG524400 BRG589834:BRG589936 BRG655370:BRG655472 BRG720906:BRG721008 BRG786442:BRG786544 BRG851978:BRG852080 BRG917514:BRG917616 BRG983050:BRG983152 CBC10 CBC12:CBC61 CBC63:CBC112 CBC65546:CBC65648 CBC131082:CBC131184 CBC196618:CBC196720 CBC262154:CBC262256 CBC327690:CBC327792 CBC393226:CBC393328 CBC458762:CBC458864 CBC524298:CBC524400 CBC589834:CBC589936 CBC655370:CBC655472 CBC720906:CBC721008 CBC786442:CBC786544 CBC851978:CBC852080 CBC917514:CBC917616 CBC983050:CBC983152 CKY10 CKY12:CKY61 CKY63:CKY112 CKY65546:CKY65648 CKY131082:CKY131184 CKY196618:CKY196720 CKY262154:CKY262256 CKY327690:CKY327792 CKY393226:CKY393328 CKY458762:CKY458864 CKY524298:CKY524400 CKY589834:CKY589936 CKY655370:CKY655472 CKY720906:CKY721008 CKY786442:CKY786544 CKY851978:CKY852080 CKY917514:CKY917616 CKY983050:CKY983152 CUU10 CUU12:CUU61 CUU63:CUU112 CUU65546:CUU65648 CUU131082:CUU131184 CUU196618:CUU196720 CUU262154:CUU262256 CUU327690:CUU327792 CUU393226:CUU393328 CUU458762:CUU458864 CUU524298:CUU524400 CUU589834:CUU589936 CUU655370:CUU655472 CUU720906:CUU721008 CUU786442:CUU786544 CUU851978:CUU852080 CUU917514:CUU917616 CUU983050:CUU983152 DEQ10 DEQ12:DEQ61 DEQ63:DEQ112 DEQ65546:DEQ65648 DEQ131082:DEQ131184 DEQ196618:DEQ196720 DEQ262154:DEQ262256 DEQ327690:DEQ327792 DEQ393226:DEQ393328 DEQ458762:DEQ458864 DEQ524298:DEQ524400 DEQ589834:DEQ589936 DEQ655370:DEQ655472 DEQ720906:DEQ721008 DEQ786442:DEQ786544 DEQ851978:DEQ852080 DEQ917514:DEQ917616 DEQ983050:DEQ983152 DOM10 DOM12:DOM61 DOM63:DOM112 DOM65546:DOM65648 DOM131082:DOM131184 DOM196618:DOM196720 DOM262154:DOM262256 DOM327690:DOM327792 DOM393226:DOM393328 DOM458762:DOM458864 DOM524298:DOM524400 DOM589834:DOM589936 DOM655370:DOM655472 DOM720906:DOM721008 DOM786442:DOM786544 DOM851978:DOM852080 DOM917514:DOM917616 DOM983050:DOM983152 DYI10 DYI12:DYI61 DYI63:DYI112 DYI65546:DYI65648 DYI131082:DYI131184 DYI196618:DYI196720 DYI262154:DYI262256 DYI327690:DYI327792 DYI393226:DYI393328 DYI458762:DYI458864 DYI524298:DYI524400 DYI589834:DYI589936 DYI655370:DYI655472 DYI720906:DYI721008 DYI786442:DYI786544 DYI851978:DYI852080 DYI917514:DYI917616 DYI983050:DYI983152 EIE10 EIE12:EIE61 EIE63:EIE112 EIE65546:EIE65648 EIE131082:EIE131184 EIE196618:EIE196720 EIE262154:EIE262256 EIE327690:EIE327792 EIE393226:EIE393328 EIE458762:EIE458864 EIE524298:EIE524400 EIE589834:EIE589936 EIE655370:EIE655472 EIE720906:EIE721008 EIE786442:EIE786544 EIE851978:EIE852080 EIE917514:EIE917616 EIE983050:EIE983152 ESA10 ESA12:ESA61 ESA63:ESA112 ESA65546:ESA65648 ESA131082:ESA131184 ESA196618:ESA196720 ESA262154:ESA262256 ESA327690:ESA327792 ESA393226:ESA393328 ESA458762:ESA458864 ESA524298:ESA524400 ESA589834:ESA589936 ESA655370:ESA655472 ESA720906:ESA721008 ESA786442:ESA786544 ESA851978:ESA852080 ESA917514:ESA917616 ESA983050:ESA983152 FBW10 FBW12:FBW61 FBW63:FBW112 FBW65546:FBW65648 FBW131082:FBW131184 FBW196618:FBW196720 FBW262154:FBW262256 FBW327690:FBW327792 FBW393226:FBW393328 FBW458762:FBW458864 FBW524298:FBW524400 FBW589834:FBW589936 FBW655370:FBW655472 FBW720906:FBW721008 FBW786442:FBW786544 FBW851978:FBW852080 FBW917514:FBW917616 FBW983050:FBW983152 FLS10 FLS12:FLS61 FLS63:FLS112 FLS65546:FLS65648 FLS131082:FLS131184 FLS196618:FLS196720 FLS262154:FLS262256 FLS327690:FLS327792 FLS393226:FLS393328 FLS458762:FLS458864 FLS524298:FLS524400 FLS589834:FLS589936 FLS655370:FLS655472 FLS720906:FLS721008 FLS786442:FLS786544 FLS851978:FLS852080 FLS917514:FLS917616 FLS983050:FLS983152 FVO10 FVO12:FVO61 FVO63:FVO112 FVO65546:FVO65648 FVO131082:FVO131184 FVO196618:FVO196720 FVO262154:FVO262256 FVO327690:FVO327792 FVO393226:FVO393328 FVO458762:FVO458864 FVO524298:FVO524400 FVO589834:FVO589936 FVO655370:FVO655472 FVO720906:FVO721008 FVO786442:FVO786544 FVO851978:FVO852080 FVO917514:FVO917616 FVO983050:FVO983152 GFK10 GFK12:GFK61 GFK63:GFK112 GFK65546:GFK65648 GFK131082:GFK131184 GFK196618:GFK196720 GFK262154:GFK262256 GFK327690:GFK327792 GFK393226:GFK393328 GFK458762:GFK458864 GFK524298:GFK524400 GFK589834:GFK589936 GFK655370:GFK655472 GFK720906:GFK721008 GFK786442:GFK786544 GFK851978:GFK852080 GFK917514:GFK917616 GFK983050:GFK983152 GPG10 GPG12:GPG61 GPG63:GPG112 GPG65546:GPG65648 GPG131082:GPG131184 GPG196618:GPG196720 GPG262154:GPG262256 GPG327690:GPG327792 GPG393226:GPG393328 GPG458762:GPG458864 GPG524298:GPG524400 GPG589834:GPG589936 GPG655370:GPG655472 GPG720906:GPG721008 GPG786442:GPG786544 GPG851978:GPG852080 GPG917514:GPG917616 GPG983050:GPG983152 GZC10 GZC12:GZC61 GZC63:GZC112 GZC65546:GZC65648 GZC131082:GZC131184 GZC196618:GZC196720 GZC262154:GZC262256 GZC327690:GZC327792 GZC393226:GZC393328 GZC458762:GZC458864 GZC524298:GZC524400 GZC589834:GZC589936 GZC655370:GZC655472 GZC720906:GZC721008 GZC786442:GZC786544 GZC851978:GZC852080 GZC917514:GZC917616 GZC983050:GZC983152 HIY10 HIY12:HIY61 HIY63:HIY112 HIY65546:HIY65648 HIY131082:HIY131184 HIY196618:HIY196720 HIY262154:HIY262256 HIY327690:HIY327792 HIY393226:HIY393328 HIY458762:HIY458864 HIY524298:HIY524400 HIY589834:HIY589936 HIY655370:HIY655472 HIY720906:HIY721008 HIY786442:HIY786544 HIY851978:HIY852080 HIY917514:HIY917616 HIY983050:HIY983152 HSU10 HSU12:HSU61 HSU63:HSU112 HSU65546:HSU65648 HSU131082:HSU131184 HSU196618:HSU196720 HSU262154:HSU262256 HSU327690:HSU327792 HSU393226:HSU393328 HSU458762:HSU458864 HSU524298:HSU524400 HSU589834:HSU589936 HSU655370:HSU655472 HSU720906:HSU721008 HSU786442:HSU786544 HSU851978:HSU852080 HSU917514:HSU917616 HSU983050:HSU983152 ICQ10 ICQ12:ICQ61 ICQ63:ICQ112 ICQ65546:ICQ65648 ICQ131082:ICQ131184 ICQ196618:ICQ196720 ICQ262154:ICQ262256 ICQ327690:ICQ327792 ICQ393226:ICQ393328 ICQ458762:ICQ458864 ICQ524298:ICQ524400 ICQ589834:ICQ589936 ICQ655370:ICQ655472 ICQ720906:ICQ721008 ICQ786442:ICQ786544 ICQ851978:ICQ852080 ICQ917514:ICQ917616 ICQ983050:ICQ983152 IMM10 IMM12:IMM61 IMM63:IMM112 IMM65546:IMM65648 IMM131082:IMM131184 IMM196618:IMM196720 IMM262154:IMM262256 IMM327690:IMM327792 IMM393226:IMM393328 IMM458762:IMM458864 IMM524298:IMM524400 IMM589834:IMM589936 IMM655370:IMM655472 IMM720906:IMM721008 IMM786442:IMM786544 IMM851978:IMM852080 IMM917514:IMM917616 IMM983050:IMM983152 IWI10 IWI12:IWI61 IWI63:IWI112 IWI65546:IWI65648 IWI131082:IWI131184 IWI196618:IWI196720 IWI262154:IWI262256 IWI327690:IWI327792 IWI393226:IWI393328 IWI458762:IWI458864 IWI524298:IWI524400 IWI589834:IWI589936 IWI655370:IWI655472 IWI720906:IWI721008 IWI786442:IWI786544 IWI851978:IWI852080 IWI917514:IWI917616 IWI983050:IWI983152 JGE10 JGE12:JGE61 JGE63:JGE112 JGE65546:JGE65648 JGE131082:JGE131184 JGE196618:JGE196720 JGE262154:JGE262256 JGE327690:JGE327792 JGE393226:JGE393328 JGE458762:JGE458864 JGE524298:JGE524400 JGE589834:JGE589936 JGE655370:JGE655472 JGE720906:JGE721008 JGE786442:JGE786544 JGE851978:JGE852080 JGE917514:JGE917616 JGE983050:JGE983152 JQA10 JQA12:JQA61 JQA63:JQA112 JQA65546:JQA65648 JQA131082:JQA131184 JQA196618:JQA196720 JQA262154:JQA262256 JQA327690:JQA327792 JQA393226:JQA393328 JQA458762:JQA458864 JQA524298:JQA524400 JQA589834:JQA589936 JQA655370:JQA655472 JQA720906:JQA721008 JQA786442:JQA786544 JQA851978:JQA852080 JQA917514:JQA917616 JQA983050:JQA983152 JZW10 JZW12:JZW61 JZW63:JZW112 JZW65546:JZW65648 JZW131082:JZW131184 JZW196618:JZW196720 JZW262154:JZW262256 JZW327690:JZW327792 JZW393226:JZW393328 JZW458762:JZW458864 JZW524298:JZW524400 JZW589834:JZW589936 JZW655370:JZW655472 JZW720906:JZW721008 JZW786442:JZW786544 JZW851978:JZW852080 JZW917514:JZW917616 JZW983050:JZW983152 KJS10 KJS12:KJS61 KJS63:KJS112 KJS65546:KJS65648 KJS131082:KJS131184 KJS196618:KJS196720 KJS262154:KJS262256 KJS327690:KJS327792 KJS393226:KJS393328 KJS458762:KJS458864 KJS524298:KJS524400 KJS589834:KJS589936 KJS655370:KJS655472 KJS720906:KJS721008 KJS786442:KJS786544 KJS851978:KJS852080 KJS917514:KJS917616 KJS983050:KJS983152 KTO10 KTO12:KTO61 KTO63:KTO112 KTO65546:KTO65648 KTO131082:KTO131184 KTO196618:KTO196720 KTO262154:KTO262256 KTO327690:KTO327792 KTO393226:KTO393328 KTO458762:KTO458864 KTO524298:KTO524400 KTO589834:KTO589936 KTO655370:KTO655472 KTO720906:KTO721008 KTO786442:KTO786544 KTO851978:KTO852080 KTO917514:KTO917616 KTO983050:KTO983152 LDK10 LDK12:LDK61 LDK63:LDK112 LDK65546:LDK65648 LDK131082:LDK131184 LDK196618:LDK196720 LDK262154:LDK262256 LDK327690:LDK327792 LDK393226:LDK393328 LDK458762:LDK458864 LDK524298:LDK524400 LDK589834:LDK589936 LDK655370:LDK655472 LDK720906:LDK721008 LDK786442:LDK786544 LDK851978:LDK852080 LDK917514:LDK917616 LDK983050:LDK983152 LNG10 LNG12:LNG61 LNG63:LNG112 LNG65546:LNG65648 LNG131082:LNG131184 LNG196618:LNG196720 LNG262154:LNG262256 LNG327690:LNG327792 LNG393226:LNG393328 LNG458762:LNG458864 LNG524298:LNG524400 LNG589834:LNG589936 LNG655370:LNG655472 LNG720906:LNG721008 LNG786442:LNG786544 LNG851978:LNG852080 LNG917514:LNG917616 LNG983050:LNG983152 LXC10 LXC12:LXC61 LXC63:LXC112 LXC65546:LXC65648 LXC131082:LXC131184 LXC196618:LXC196720 LXC262154:LXC262256 LXC327690:LXC327792 LXC393226:LXC393328 LXC458762:LXC458864 LXC524298:LXC524400 LXC589834:LXC589936 LXC655370:LXC655472 LXC720906:LXC721008 LXC786442:LXC786544 LXC851978:LXC852080 LXC917514:LXC917616 LXC983050:LXC983152 MGY10 MGY12:MGY61 MGY63:MGY112 MGY65546:MGY65648 MGY131082:MGY131184 MGY196618:MGY196720 MGY262154:MGY262256 MGY327690:MGY327792 MGY393226:MGY393328 MGY458762:MGY458864 MGY524298:MGY524400 MGY589834:MGY589936 MGY655370:MGY655472 MGY720906:MGY721008 MGY786442:MGY786544 MGY851978:MGY852080 MGY917514:MGY917616 MGY983050:MGY983152 MQU10 MQU12:MQU61 MQU63:MQU112 MQU65546:MQU65648 MQU131082:MQU131184 MQU196618:MQU196720 MQU262154:MQU262256 MQU327690:MQU327792 MQU393226:MQU393328 MQU458762:MQU458864 MQU524298:MQU524400 MQU589834:MQU589936 MQU655370:MQU655472 MQU720906:MQU721008 MQU786442:MQU786544 MQU851978:MQU852080 MQU917514:MQU917616 MQU983050:MQU983152 NAQ10 NAQ12:NAQ61 NAQ63:NAQ112 NAQ65546:NAQ65648 NAQ131082:NAQ131184 NAQ196618:NAQ196720 NAQ262154:NAQ262256 NAQ327690:NAQ327792 NAQ393226:NAQ393328 NAQ458762:NAQ458864 NAQ524298:NAQ524400 NAQ589834:NAQ589936 NAQ655370:NAQ655472 NAQ720906:NAQ721008 NAQ786442:NAQ786544 NAQ851978:NAQ852080 NAQ917514:NAQ917616 NAQ983050:NAQ983152 NKM10 NKM12:NKM61 NKM63:NKM112 NKM65546:NKM65648 NKM131082:NKM131184 NKM196618:NKM196720 NKM262154:NKM262256 NKM327690:NKM327792 NKM393226:NKM393328 NKM458762:NKM458864 NKM524298:NKM524400 NKM589834:NKM589936 NKM655370:NKM655472 NKM720906:NKM721008 NKM786442:NKM786544 NKM851978:NKM852080 NKM917514:NKM917616 NKM983050:NKM983152 NUI10 NUI12:NUI61 NUI63:NUI112 NUI65546:NUI65648 NUI131082:NUI131184 NUI196618:NUI196720 NUI262154:NUI262256 NUI327690:NUI327792 NUI393226:NUI393328 NUI458762:NUI458864 NUI524298:NUI524400 NUI589834:NUI589936 NUI655370:NUI655472 NUI720906:NUI721008 NUI786442:NUI786544 NUI851978:NUI852080 NUI917514:NUI917616 NUI983050:NUI983152 OEE10 OEE12:OEE61 OEE63:OEE112 OEE65546:OEE65648 OEE131082:OEE131184 OEE196618:OEE196720 OEE262154:OEE262256 OEE327690:OEE327792 OEE393226:OEE393328 OEE458762:OEE458864 OEE524298:OEE524400 OEE589834:OEE589936 OEE655370:OEE655472 OEE720906:OEE721008 OEE786442:OEE786544 OEE851978:OEE852080 OEE917514:OEE917616 OEE983050:OEE983152 OOA10 OOA12:OOA61 OOA63:OOA112 OOA65546:OOA65648 OOA131082:OOA131184 OOA196618:OOA196720 OOA262154:OOA262256 OOA327690:OOA327792 OOA393226:OOA393328 OOA458762:OOA458864 OOA524298:OOA524400 OOA589834:OOA589936 OOA655370:OOA655472 OOA720906:OOA721008 OOA786442:OOA786544 OOA851978:OOA852080 OOA917514:OOA917616 OOA983050:OOA983152 OXW10 OXW12:OXW61 OXW63:OXW112 OXW65546:OXW65648 OXW131082:OXW131184 OXW196618:OXW196720 OXW262154:OXW262256 OXW327690:OXW327792 OXW393226:OXW393328 OXW458762:OXW458864 OXW524298:OXW524400 OXW589834:OXW589936 OXW655370:OXW655472 OXW720906:OXW721008 OXW786442:OXW786544 OXW851978:OXW852080 OXW917514:OXW917616 OXW983050:OXW983152 PHS10 PHS12:PHS61 PHS63:PHS112 PHS65546:PHS65648 PHS131082:PHS131184 PHS196618:PHS196720 PHS262154:PHS262256 PHS327690:PHS327792 PHS393226:PHS393328 PHS458762:PHS458864 PHS524298:PHS524400 PHS589834:PHS589936 PHS655370:PHS655472 PHS720906:PHS721008 PHS786442:PHS786544 PHS851978:PHS852080 PHS917514:PHS917616 PHS983050:PHS983152 PRO10 PRO12:PRO61 PRO63:PRO112 PRO65546:PRO65648 PRO131082:PRO131184 PRO196618:PRO196720 PRO262154:PRO262256 PRO327690:PRO327792 PRO393226:PRO393328 PRO458762:PRO458864 PRO524298:PRO524400 PRO589834:PRO589936 PRO655370:PRO655472 PRO720906:PRO721008 PRO786442:PRO786544 PRO851978:PRO852080 PRO917514:PRO917616 PRO983050:PRO983152 QBK10 QBK12:QBK61 QBK63:QBK112 QBK65546:QBK65648 QBK131082:QBK131184 QBK196618:QBK196720 QBK262154:QBK262256 QBK327690:QBK327792 QBK393226:QBK393328 QBK458762:QBK458864 QBK524298:QBK524400 QBK589834:QBK589936 QBK655370:QBK655472 QBK720906:QBK721008 QBK786442:QBK786544 QBK851978:QBK852080 QBK917514:QBK917616 QBK983050:QBK983152 QLG10 QLG12:QLG61 QLG63:QLG112 QLG65546:QLG65648 QLG131082:QLG131184 QLG196618:QLG196720 QLG262154:QLG262256 QLG327690:QLG327792 QLG393226:QLG393328 QLG458762:QLG458864 QLG524298:QLG524400 QLG589834:QLG589936 QLG655370:QLG655472 QLG720906:QLG721008 QLG786442:QLG786544 QLG851978:QLG852080 QLG917514:QLG917616 QLG983050:QLG983152 QVC10 QVC12:QVC61 QVC63:QVC112 QVC65546:QVC65648 QVC131082:QVC131184 QVC196618:QVC196720 QVC262154:QVC262256 QVC327690:QVC327792 QVC393226:QVC393328 QVC458762:QVC458864 QVC524298:QVC524400 QVC589834:QVC589936 QVC655370:QVC655472 QVC720906:QVC721008 QVC786442:QVC786544 QVC851978:QVC852080 QVC917514:QVC917616 QVC983050:QVC983152 REY10 REY12:REY61 REY63:REY112 REY65546:REY65648 REY131082:REY131184 REY196618:REY196720 REY262154:REY262256 REY327690:REY327792 REY393226:REY393328 REY458762:REY458864 REY524298:REY524400 REY589834:REY589936 REY655370:REY655472 REY720906:REY721008 REY786442:REY786544 REY851978:REY852080 REY917514:REY917616 REY983050:REY983152 ROU10 ROU12:ROU61 ROU63:ROU112 ROU65546:ROU65648 ROU131082:ROU131184 ROU196618:ROU196720 ROU262154:ROU262256 ROU327690:ROU327792 ROU393226:ROU393328 ROU458762:ROU458864 ROU524298:ROU524400 ROU589834:ROU589936 ROU655370:ROU655472 ROU720906:ROU721008 ROU786442:ROU786544 ROU851978:ROU852080 ROU917514:ROU917616 ROU983050:ROU983152 RYQ10 RYQ12:RYQ61 RYQ63:RYQ112 RYQ65546:RYQ65648 RYQ131082:RYQ131184 RYQ196618:RYQ196720 RYQ262154:RYQ262256 RYQ327690:RYQ327792 RYQ393226:RYQ393328 RYQ458762:RYQ458864 RYQ524298:RYQ524400 RYQ589834:RYQ589936 RYQ655370:RYQ655472 RYQ720906:RYQ721008 RYQ786442:RYQ786544 RYQ851978:RYQ852080 RYQ917514:RYQ917616 RYQ983050:RYQ983152 SIM10 SIM12:SIM61 SIM63:SIM112 SIM65546:SIM65648 SIM131082:SIM131184 SIM196618:SIM196720 SIM262154:SIM262256 SIM327690:SIM327792 SIM393226:SIM393328 SIM458762:SIM458864 SIM524298:SIM524400 SIM589834:SIM589936 SIM655370:SIM655472 SIM720906:SIM721008 SIM786442:SIM786544 SIM851978:SIM852080 SIM917514:SIM917616 SIM983050:SIM983152 SSI10 SSI12:SSI61 SSI63:SSI112 SSI65546:SSI65648 SSI131082:SSI131184 SSI196618:SSI196720 SSI262154:SSI262256 SSI327690:SSI327792 SSI393226:SSI393328 SSI458762:SSI458864 SSI524298:SSI524400 SSI589834:SSI589936 SSI655370:SSI655472 SSI720906:SSI721008 SSI786442:SSI786544 SSI851978:SSI852080 SSI917514:SSI917616 SSI983050:SSI983152 TCE10 TCE12:TCE61 TCE63:TCE112 TCE65546:TCE65648 TCE131082:TCE131184 TCE196618:TCE196720 TCE262154:TCE262256 TCE327690:TCE327792 TCE393226:TCE393328 TCE458762:TCE458864 TCE524298:TCE524400 TCE589834:TCE589936 TCE655370:TCE655472 TCE720906:TCE721008 TCE786442:TCE786544 TCE851978:TCE852080 TCE917514:TCE917616 TCE983050:TCE983152 TMA10 TMA12:TMA61 TMA63:TMA112 TMA65546:TMA65648 TMA131082:TMA131184 TMA196618:TMA196720 TMA262154:TMA262256 TMA327690:TMA327792 TMA393226:TMA393328 TMA458762:TMA458864 TMA524298:TMA524400 TMA589834:TMA589936 TMA655370:TMA655472 TMA720906:TMA721008 TMA786442:TMA786544 TMA851978:TMA852080 TMA917514:TMA917616 TMA983050:TMA983152 TVW10 TVW12:TVW61 TVW63:TVW112 TVW65546:TVW65648 TVW131082:TVW131184 TVW196618:TVW196720 TVW262154:TVW262256 TVW327690:TVW327792 TVW393226:TVW393328 TVW458762:TVW458864 TVW524298:TVW524400 TVW589834:TVW589936 TVW655370:TVW655472 TVW720906:TVW721008 TVW786442:TVW786544 TVW851978:TVW852080 TVW917514:TVW917616 TVW983050:TVW983152 UFS10 UFS12:UFS61 UFS63:UFS112 UFS65546:UFS65648 UFS131082:UFS131184 UFS196618:UFS196720 UFS262154:UFS262256 UFS327690:UFS327792 UFS393226:UFS393328 UFS458762:UFS458864 UFS524298:UFS524400 UFS589834:UFS589936 UFS655370:UFS655472 UFS720906:UFS721008 UFS786442:UFS786544 UFS851978:UFS852080 UFS917514:UFS917616 UFS983050:UFS983152 UPO10 UPO12:UPO61 UPO63:UPO112 UPO65546:UPO65648 UPO131082:UPO131184 UPO196618:UPO196720 UPO262154:UPO262256 UPO327690:UPO327792 UPO393226:UPO393328 UPO458762:UPO458864 UPO524298:UPO524400 UPO589834:UPO589936 UPO655370:UPO655472 UPO720906:UPO721008 UPO786442:UPO786544 UPO851978:UPO852080 UPO917514:UPO917616 UPO983050:UPO983152 UZK10 UZK12:UZK61 UZK63:UZK112 UZK65546:UZK65648 UZK131082:UZK131184 UZK196618:UZK196720 UZK262154:UZK262256 UZK327690:UZK327792 UZK393226:UZK393328 UZK458762:UZK458864 UZK524298:UZK524400 UZK589834:UZK589936 UZK655370:UZK655472 UZK720906:UZK721008 UZK786442:UZK786544 UZK851978:UZK852080 UZK917514:UZK917616 UZK983050:UZK983152 VJG10 VJG12:VJG61 VJG63:VJG112 VJG65546:VJG65648 VJG131082:VJG131184 VJG196618:VJG196720 VJG262154:VJG262256 VJG327690:VJG327792 VJG393226:VJG393328 VJG458762:VJG458864 VJG524298:VJG524400 VJG589834:VJG589936 VJG655370:VJG655472 VJG720906:VJG721008 VJG786442:VJG786544 VJG851978:VJG852080 VJG917514:VJG917616 VJG983050:VJG983152 VTC10 VTC12:VTC61 VTC63:VTC112 VTC65546:VTC65648 VTC131082:VTC131184 VTC196618:VTC196720 VTC262154:VTC262256 VTC327690:VTC327792 VTC393226:VTC393328 VTC458762:VTC458864 VTC524298:VTC524400 VTC589834:VTC589936 VTC655370:VTC655472 VTC720906:VTC721008 VTC786442:VTC786544 VTC851978:VTC852080 VTC917514:VTC917616 VTC983050:VTC983152 WCY10 WCY12:WCY61 WCY63:WCY112 WCY65546:WCY65648 WCY131082:WCY131184 WCY196618:WCY196720 WCY262154:WCY262256 WCY327690:WCY327792 WCY393226:WCY393328 WCY458762:WCY458864 WCY524298:WCY524400 WCY589834:WCY589936 WCY655370:WCY655472 WCY720906:WCY721008 WCY786442:WCY786544 WCY851978:WCY852080 WCY917514:WCY917616 WCY983050:WCY983152 WMU10 WMU12:WMU61 WMU63:WMU112 WMU65546:WMU65648 WMU131082:WMU131184 WMU196618:WMU196720 WMU262154:WMU262256 WMU327690:WMU327792 WMU393226:WMU393328 WMU458762:WMU458864 WMU524298:WMU524400 WMU589834:WMU589936 WMU655370:WMU655472 WMU720906:WMU721008 WMU786442:WMU786544 WMU851978:WMU852080 WMU917514:WMU917616 WMU983050:WMU983152 WWQ10 WWQ12:WWQ61 WWQ63:WWQ112 WWQ65546:WWQ65648 WWQ131082:WWQ131184 WWQ196618:WWQ196720 WWQ262154:WWQ262256 WWQ327690:WWQ327792 WWQ393226:WWQ393328 WWQ458762:WWQ458864 WWQ524298:WWQ524400 WWQ589834:WWQ589936 WWQ655370:WWQ655472 WWQ720906:WWQ721008 WWQ786442:WWQ786544 WWQ851978:WWQ852080 WWQ917514:WWQ917616 WWQ983050:WWQ983152" showDropDown="0" showInputMessage="1" showErrorMessage="1" allowBlank="1" prompt="Initial Grade"/>
    <dataValidation sqref="AJ65546:AJ65648 AJ131082:AJ131184 AJ196618:AJ196720 AJ262154:AJ262256 AJ327690:AJ327792 AJ393226:AJ393328 AJ458762:AJ458864 AJ524298:AJ524400 AJ589834:AJ589936 AJ655370:AJ655472 AJ720906:AJ721008 AJ786442:AJ786544 AJ851978:AJ852080 AJ917514:AJ917616 AJ983050:AJ983152 KF10 KF12:KF61 KF63:KF112 KF65546:KF65648 KF131082:KF131184 KF196618:KF196720 KF262154:KF262256 KF327690:KF327792 KF393226:KF393328 KF458762:KF458864 KF524298:KF524400 KF589834:KF589936 KF655370:KF655472 KF720906:KF721008 KF786442:KF786544 KF851978:KF852080 KF917514:KF917616 KF983050:KF983152 UB10 UB12:UB61 UB63:UB112 UB65546:UB65648 UB131082:UB131184 UB196618:UB196720 UB262154:UB262256 UB327690:UB327792 UB393226:UB393328 UB458762:UB458864 UB524298:UB524400 UB589834:UB589936 UB655370:UB655472 UB720906:UB721008 UB786442:UB786544 UB851978:UB852080 UB917514:UB917616 UB983050:UB983152 ADX10 ADX12:ADX61 ADX63:ADX112 ADX65546:ADX65648 ADX131082:ADX131184 ADX196618:ADX196720 ADX262154:ADX262256 ADX327690:ADX327792 ADX393226:ADX393328 ADX458762:ADX458864 ADX524298:ADX524400 ADX589834:ADX589936 ADX655370:ADX655472 ADX720906:ADX721008 ADX786442:ADX786544 ADX851978:ADX852080 ADX917514:ADX917616 ADX983050:ADX983152 ANT10 ANT12:ANT61 ANT63:ANT112 ANT65546:ANT65648 ANT131082:ANT131184 ANT196618:ANT196720 ANT262154:ANT262256 ANT327690:ANT327792 ANT393226:ANT393328 ANT458762:ANT458864 ANT524298:ANT524400 ANT589834:ANT589936 ANT655370:ANT655472 ANT720906:ANT721008 ANT786442:ANT786544 ANT851978:ANT852080 ANT917514:ANT917616 ANT983050:ANT983152 AXP10 AXP12:AXP61 AXP63:AXP112 AXP65546:AXP65648 AXP131082:AXP131184 AXP196618:AXP196720 AXP262154:AXP262256 AXP327690:AXP327792 AXP393226:AXP393328 AXP458762:AXP458864 AXP524298:AXP524400 AXP589834:AXP589936 AXP655370:AXP655472 AXP720906:AXP721008 AXP786442:AXP786544 AXP851978:AXP852080 AXP917514:AXP917616 AXP983050:AXP983152 BHL10 BHL12:BHL61 BHL63:BHL112 BHL65546:BHL65648 BHL131082:BHL131184 BHL196618:BHL196720 BHL262154:BHL262256 BHL327690:BHL327792 BHL393226:BHL393328 BHL458762:BHL458864 BHL524298:BHL524400 BHL589834:BHL589936 BHL655370:BHL655472 BHL720906:BHL721008 BHL786442:BHL786544 BHL851978:BHL852080 BHL917514:BHL917616 BHL983050:BHL983152 BRH10 BRH12:BRH61 BRH63:BRH112 BRH65546:BRH65648 BRH131082:BRH131184 BRH196618:BRH196720 BRH262154:BRH262256 BRH327690:BRH327792 BRH393226:BRH393328 BRH458762:BRH458864 BRH524298:BRH524400 BRH589834:BRH589936 BRH655370:BRH655472 BRH720906:BRH721008 BRH786442:BRH786544 BRH851978:BRH852080 BRH917514:BRH917616 BRH983050:BRH983152 CBD10 CBD12:CBD61 CBD63:CBD112 CBD65546:CBD65648 CBD131082:CBD131184 CBD196618:CBD196720 CBD262154:CBD262256 CBD327690:CBD327792 CBD393226:CBD393328 CBD458762:CBD458864 CBD524298:CBD524400 CBD589834:CBD589936 CBD655370:CBD655472 CBD720906:CBD721008 CBD786442:CBD786544 CBD851978:CBD852080 CBD917514:CBD917616 CBD983050:CBD983152 CKZ10 CKZ12:CKZ61 CKZ63:CKZ112 CKZ65546:CKZ65648 CKZ131082:CKZ131184 CKZ196618:CKZ196720 CKZ262154:CKZ262256 CKZ327690:CKZ327792 CKZ393226:CKZ393328 CKZ458762:CKZ458864 CKZ524298:CKZ524400 CKZ589834:CKZ589936 CKZ655370:CKZ655472 CKZ720906:CKZ721008 CKZ786442:CKZ786544 CKZ851978:CKZ852080 CKZ917514:CKZ917616 CKZ983050:CKZ983152 CUV10 CUV12:CUV61 CUV63:CUV112 CUV65546:CUV65648 CUV131082:CUV131184 CUV196618:CUV196720 CUV262154:CUV262256 CUV327690:CUV327792 CUV393226:CUV393328 CUV458762:CUV458864 CUV524298:CUV524400 CUV589834:CUV589936 CUV655370:CUV655472 CUV720906:CUV721008 CUV786442:CUV786544 CUV851978:CUV852080 CUV917514:CUV917616 CUV983050:CUV983152 DER10 DER12:DER61 DER63:DER112 DER65546:DER65648 DER131082:DER131184 DER196618:DER196720 DER262154:DER262256 DER327690:DER327792 DER393226:DER393328 DER458762:DER458864 DER524298:DER524400 DER589834:DER589936 DER655370:DER655472 DER720906:DER721008 DER786442:DER786544 DER851978:DER852080 DER917514:DER917616 DER983050:DER983152 DON10 DON12:DON61 DON63:DON112 DON65546:DON65648 DON131082:DON131184 DON196618:DON196720 DON262154:DON262256 DON327690:DON327792 DON393226:DON393328 DON458762:DON458864 DON524298:DON524400 DON589834:DON589936 DON655370:DON655472 DON720906:DON721008 DON786442:DON786544 DON851978:DON852080 DON917514:DON917616 DON983050:DON983152 DYJ10 DYJ12:DYJ61 DYJ63:DYJ112 DYJ65546:DYJ65648 DYJ131082:DYJ131184 DYJ196618:DYJ196720 DYJ262154:DYJ262256 DYJ327690:DYJ327792 DYJ393226:DYJ393328 DYJ458762:DYJ458864 DYJ524298:DYJ524400 DYJ589834:DYJ589936 DYJ655370:DYJ655472 DYJ720906:DYJ721008 DYJ786442:DYJ786544 DYJ851978:DYJ852080 DYJ917514:DYJ917616 DYJ983050:DYJ983152 EIF10 EIF12:EIF61 EIF63:EIF112 EIF65546:EIF65648 EIF131082:EIF131184 EIF196618:EIF196720 EIF262154:EIF262256 EIF327690:EIF327792 EIF393226:EIF393328 EIF458762:EIF458864 EIF524298:EIF524400 EIF589834:EIF589936 EIF655370:EIF655472 EIF720906:EIF721008 EIF786442:EIF786544 EIF851978:EIF852080 EIF917514:EIF917616 EIF983050:EIF983152 ESB10 ESB12:ESB61 ESB63:ESB112 ESB65546:ESB65648 ESB131082:ESB131184 ESB196618:ESB196720 ESB262154:ESB262256 ESB327690:ESB327792 ESB393226:ESB393328 ESB458762:ESB458864 ESB524298:ESB524400 ESB589834:ESB589936 ESB655370:ESB655472 ESB720906:ESB721008 ESB786442:ESB786544 ESB851978:ESB852080 ESB917514:ESB917616 ESB983050:ESB983152 FBX10 FBX12:FBX61 FBX63:FBX112 FBX65546:FBX65648 FBX131082:FBX131184 FBX196618:FBX196720 FBX262154:FBX262256 FBX327690:FBX327792 FBX393226:FBX393328 FBX458762:FBX458864 FBX524298:FBX524400 FBX589834:FBX589936 FBX655370:FBX655472 FBX720906:FBX721008 FBX786442:FBX786544 FBX851978:FBX852080 FBX917514:FBX917616 FBX983050:FBX983152 FLT10 FLT12:FLT61 FLT63:FLT112 FLT65546:FLT65648 FLT131082:FLT131184 FLT196618:FLT196720 FLT262154:FLT262256 FLT327690:FLT327792 FLT393226:FLT393328 FLT458762:FLT458864 FLT524298:FLT524400 FLT589834:FLT589936 FLT655370:FLT655472 FLT720906:FLT721008 FLT786442:FLT786544 FLT851978:FLT852080 FLT917514:FLT917616 FLT983050:FLT983152 FVP10 FVP12:FVP61 FVP63:FVP112 FVP65546:FVP65648 FVP131082:FVP131184 FVP196618:FVP196720 FVP262154:FVP262256 FVP327690:FVP327792 FVP393226:FVP393328 FVP458762:FVP458864 FVP524298:FVP524400 FVP589834:FVP589936 FVP655370:FVP655472 FVP720906:FVP721008 FVP786442:FVP786544 FVP851978:FVP852080 FVP917514:FVP917616 FVP983050:FVP983152 GFL10 GFL12:GFL61 GFL63:GFL112 GFL65546:GFL65648 GFL131082:GFL131184 GFL196618:GFL196720 GFL262154:GFL262256 GFL327690:GFL327792 GFL393226:GFL393328 GFL458762:GFL458864 GFL524298:GFL524400 GFL589834:GFL589936 GFL655370:GFL655472 GFL720906:GFL721008 GFL786442:GFL786544 GFL851978:GFL852080 GFL917514:GFL917616 GFL983050:GFL983152 GPH10 GPH12:GPH61 GPH63:GPH112 GPH65546:GPH65648 GPH131082:GPH131184 GPH196618:GPH196720 GPH262154:GPH262256 GPH327690:GPH327792 GPH393226:GPH393328 GPH458762:GPH458864 GPH524298:GPH524400 GPH589834:GPH589936 GPH655370:GPH655472 GPH720906:GPH721008 GPH786442:GPH786544 GPH851978:GPH852080 GPH917514:GPH917616 GPH983050:GPH983152 GZD10 GZD12:GZD61 GZD63:GZD112 GZD65546:GZD65648 GZD131082:GZD131184 GZD196618:GZD196720 GZD262154:GZD262256 GZD327690:GZD327792 GZD393226:GZD393328 GZD458762:GZD458864 GZD524298:GZD524400 GZD589834:GZD589936 GZD655370:GZD655472 GZD720906:GZD721008 GZD786442:GZD786544 GZD851978:GZD852080 GZD917514:GZD917616 GZD983050:GZD983152 HIZ10 HIZ12:HIZ61 HIZ63:HIZ112 HIZ65546:HIZ65648 HIZ131082:HIZ131184 HIZ196618:HIZ196720 HIZ262154:HIZ262256 HIZ327690:HIZ327792 HIZ393226:HIZ393328 HIZ458762:HIZ458864 HIZ524298:HIZ524400 HIZ589834:HIZ589936 HIZ655370:HIZ655472 HIZ720906:HIZ721008 HIZ786442:HIZ786544 HIZ851978:HIZ852080 HIZ917514:HIZ917616 HIZ983050:HIZ983152 HSV10 HSV12:HSV61 HSV63:HSV112 HSV65546:HSV65648 HSV131082:HSV131184 HSV196618:HSV196720 HSV262154:HSV262256 HSV327690:HSV327792 HSV393226:HSV393328 HSV458762:HSV458864 HSV524298:HSV524400 HSV589834:HSV589936 HSV655370:HSV655472 HSV720906:HSV721008 HSV786442:HSV786544 HSV851978:HSV852080 HSV917514:HSV917616 HSV983050:HSV983152 ICR10 ICR12:ICR61 ICR63:ICR112 ICR65546:ICR65648 ICR131082:ICR131184 ICR196618:ICR196720 ICR262154:ICR262256 ICR327690:ICR327792 ICR393226:ICR393328 ICR458762:ICR458864 ICR524298:ICR524400 ICR589834:ICR589936 ICR655370:ICR655472 ICR720906:ICR721008 ICR786442:ICR786544 ICR851978:ICR852080 ICR917514:ICR917616 ICR983050:ICR983152 IMN10 IMN12:IMN61 IMN63:IMN112 IMN65546:IMN65648 IMN131082:IMN131184 IMN196618:IMN196720 IMN262154:IMN262256 IMN327690:IMN327792 IMN393226:IMN393328 IMN458762:IMN458864 IMN524298:IMN524400 IMN589834:IMN589936 IMN655370:IMN655472 IMN720906:IMN721008 IMN786442:IMN786544 IMN851978:IMN852080 IMN917514:IMN917616 IMN983050:IMN983152 IWJ10 IWJ12:IWJ61 IWJ63:IWJ112 IWJ65546:IWJ65648 IWJ131082:IWJ131184 IWJ196618:IWJ196720 IWJ262154:IWJ262256 IWJ327690:IWJ327792 IWJ393226:IWJ393328 IWJ458762:IWJ458864 IWJ524298:IWJ524400 IWJ589834:IWJ589936 IWJ655370:IWJ655472 IWJ720906:IWJ721008 IWJ786442:IWJ786544 IWJ851978:IWJ852080 IWJ917514:IWJ917616 IWJ983050:IWJ983152 JGF10 JGF12:JGF61 JGF63:JGF112 JGF65546:JGF65648 JGF131082:JGF131184 JGF196618:JGF196720 JGF262154:JGF262256 JGF327690:JGF327792 JGF393226:JGF393328 JGF458762:JGF458864 JGF524298:JGF524400 JGF589834:JGF589936 JGF655370:JGF655472 JGF720906:JGF721008 JGF786442:JGF786544 JGF851978:JGF852080 JGF917514:JGF917616 JGF983050:JGF983152 JQB10 JQB12:JQB61 JQB63:JQB112 JQB65546:JQB65648 JQB131082:JQB131184 JQB196618:JQB196720 JQB262154:JQB262256 JQB327690:JQB327792 JQB393226:JQB393328 JQB458762:JQB458864 JQB524298:JQB524400 JQB589834:JQB589936 JQB655370:JQB655472 JQB720906:JQB721008 JQB786442:JQB786544 JQB851978:JQB852080 JQB917514:JQB917616 JQB983050:JQB983152 JZX10 JZX12:JZX61 JZX63:JZX112 JZX65546:JZX65648 JZX131082:JZX131184 JZX196618:JZX196720 JZX262154:JZX262256 JZX327690:JZX327792 JZX393226:JZX393328 JZX458762:JZX458864 JZX524298:JZX524400 JZX589834:JZX589936 JZX655370:JZX655472 JZX720906:JZX721008 JZX786442:JZX786544 JZX851978:JZX852080 JZX917514:JZX917616 JZX983050:JZX983152 KJT10 KJT12:KJT61 KJT63:KJT112 KJT65546:KJT65648 KJT131082:KJT131184 KJT196618:KJT196720 KJT262154:KJT262256 KJT327690:KJT327792 KJT393226:KJT393328 KJT458762:KJT458864 KJT524298:KJT524400 KJT589834:KJT589936 KJT655370:KJT655472 KJT720906:KJT721008 KJT786442:KJT786544 KJT851978:KJT852080 KJT917514:KJT917616 KJT983050:KJT983152 KTP10 KTP12:KTP61 KTP63:KTP112 KTP65546:KTP65648 KTP131082:KTP131184 KTP196618:KTP196720 KTP262154:KTP262256 KTP327690:KTP327792 KTP393226:KTP393328 KTP458762:KTP458864 KTP524298:KTP524400 KTP589834:KTP589936 KTP655370:KTP655472 KTP720906:KTP721008 KTP786442:KTP786544 KTP851978:KTP852080 KTP917514:KTP917616 KTP983050:KTP983152 LDL10 LDL12:LDL61 LDL63:LDL112 LDL65546:LDL65648 LDL131082:LDL131184 LDL196618:LDL196720 LDL262154:LDL262256 LDL327690:LDL327792 LDL393226:LDL393328 LDL458762:LDL458864 LDL524298:LDL524400 LDL589834:LDL589936 LDL655370:LDL655472 LDL720906:LDL721008 LDL786442:LDL786544 LDL851978:LDL852080 LDL917514:LDL917616 LDL983050:LDL983152 LNH10 LNH12:LNH61 LNH63:LNH112 LNH65546:LNH65648 LNH131082:LNH131184 LNH196618:LNH196720 LNH262154:LNH262256 LNH327690:LNH327792 LNH393226:LNH393328 LNH458762:LNH458864 LNH524298:LNH524400 LNH589834:LNH589936 LNH655370:LNH655472 LNH720906:LNH721008 LNH786442:LNH786544 LNH851978:LNH852080 LNH917514:LNH917616 LNH983050:LNH983152 LXD10 LXD12:LXD61 LXD63:LXD112 LXD65546:LXD65648 LXD131082:LXD131184 LXD196618:LXD196720 LXD262154:LXD262256 LXD327690:LXD327792 LXD393226:LXD393328 LXD458762:LXD458864 LXD524298:LXD524400 LXD589834:LXD589936 LXD655370:LXD655472 LXD720906:LXD721008 LXD786442:LXD786544 LXD851978:LXD852080 LXD917514:LXD917616 LXD983050:LXD983152 MGZ10 MGZ12:MGZ61 MGZ63:MGZ112 MGZ65546:MGZ65648 MGZ131082:MGZ131184 MGZ196618:MGZ196720 MGZ262154:MGZ262256 MGZ327690:MGZ327792 MGZ393226:MGZ393328 MGZ458762:MGZ458864 MGZ524298:MGZ524400 MGZ589834:MGZ589936 MGZ655370:MGZ655472 MGZ720906:MGZ721008 MGZ786442:MGZ786544 MGZ851978:MGZ852080 MGZ917514:MGZ917616 MGZ983050:MGZ983152 MQV10 MQV12:MQV61 MQV63:MQV112 MQV65546:MQV65648 MQV131082:MQV131184 MQV196618:MQV196720 MQV262154:MQV262256 MQV327690:MQV327792 MQV393226:MQV393328 MQV458762:MQV458864 MQV524298:MQV524400 MQV589834:MQV589936 MQV655370:MQV655472 MQV720906:MQV721008 MQV786442:MQV786544 MQV851978:MQV852080 MQV917514:MQV917616 MQV983050:MQV983152 NAR10 NAR12:NAR61 NAR63:NAR112 NAR65546:NAR65648 NAR131082:NAR131184 NAR196618:NAR196720 NAR262154:NAR262256 NAR327690:NAR327792 NAR393226:NAR393328 NAR458762:NAR458864 NAR524298:NAR524400 NAR589834:NAR589936 NAR655370:NAR655472 NAR720906:NAR721008 NAR786442:NAR786544 NAR851978:NAR852080 NAR917514:NAR917616 NAR983050:NAR983152 NKN10 NKN12:NKN61 NKN63:NKN112 NKN65546:NKN65648 NKN131082:NKN131184 NKN196618:NKN196720 NKN262154:NKN262256 NKN327690:NKN327792 NKN393226:NKN393328 NKN458762:NKN458864 NKN524298:NKN524400 NKN589834:NKN589936 NKN655370:NKN655472 NKN720906:NKN721008 NKN786442:NKN786544 NKN851978:NKN852080 NKN917514:NKN917616 NKN983050:NKN983152 NUJ10 NUJ12:NUJ61 NUJ63:NUJ112 NUJ65546:NUJ65648 NUJ131082:NUJ131184 NUJ196618:NUJ196720 NUJ262154:NUJ262256 NUJ327690:NUJ327792 NUJ393226:NUJ393328 NUJ458762:NUJ458864 NUJ524298:NUJ524400 NUJ589834:NUJ589936 NUJ655370:NUJ655472 NUJ720906:NUJ721008 NUJ786442:NUJ786544 NUJ851978:NUJ852080 NUJ917514:NUJ917616 NUJ983050:NUJ983152 OEF10 OEF12:OEF61 OEF63:OEF112 OEF65546:OEF65648 OEF131082:OEF131184 OEF196618:OEF196720 OEF262154:OEF262256 OEF327690:OEF327792 OEF393226:OEF393328 OEF458762:OEF458864 OEF524298:OEF524400 OEF589834:OEF589936 OEF655370:OEF655472 OEF720906:OEF721008 OEF786442:OEF786544 OEF851978:OEF852080 OEF917514:OEF917616 OEF983050:OEF983152 OOB10 OOB12:OOB61 OOB63:OOB112 OOB65546:OOB65648 OOB131082:OOB131184 OOB196618:OOB196720 OOB262154:OOB262256 OOB327690:OOB327792 OOB393226:OOB393328 OOB458762:OOB458864 OOB524298:OOB524400 OOB589834:OOB589936 OOB655370:OOB655472 OOB720906:OOB721008 OOB786442:OOB786544 OOB851978:OOB852080 OOB917514:OOB917616 OOB983050:OOB983152 OXX10 OXX12:OXX61 OXX63:OXX112 OXX65546:OXX65648 OXX131082:OXX131184 OXX196618:OXX196720 OXX262154:OXX262256 OXX327690:OXX327792 OXX393226:OXX393328 OXX458762:OXX458864 OXX524298:OXX524400 OXX589834:OXX589936 OXX655370:OXX655472 OXX720906:OXX721008 OXX786442:OXX786544 OXX851978:OXX852080 OXX917514:OXX917616 OXX983050:OXX983152 PHT10 PHT12:PHT61 PHT63:PHT112 PHT65546:PHT65648 PHT131082:PHT131184 PHT196618:PHT196720 PHT262154:PHT262256 PHT327690:PHT327792 PHT393226:PHT393328 PHT458762:PHT458864 PHT524298:PHT524400 PHT589834:PHT589936 PHT655370:PHT655472 PHT720906:PHT721008 PHT786442:PHT786544 PHT851978:PHT852080 PHT917514:PHT917616 PHT983050:PHT983152 PRP10 PRP12:PRP61 PRP63:PRP112 PRP65546:PRP65648 PRP131082:PRP131184 PRP196618:PRP196720 PRP262154:PRP262256 PRP327690:PRP327792 PRP393226:PRP393328 PRP458762:PRP458864 PRP524298:PRP524400 PRP589834:PRP589936 PRP655370:PRP655472 PRP720906:PRP721008 PRP786442:PRP786544 PRP851978:PRP852080 PRP917514:PRP917616 PRP983050:PRP983152 QBL10 QBL12:QBL61 QBL63:QBL112 QBL65546:QBL65648 QBL131082:QBL131184 QBL196618:QBL196720 QBL262154:QBL262256 QBL327690:QBL327792 QBL393226:QBL393328 QBL458762:QBL458864 QBL524298:QBL524400 QBL589834:QBL589936 QBL655370:QBL655472 QBL720906:QBL721008 QBL786442:QBL786544 QBL851978:QBL852080 QBL917514:QBL917616 QBL983050:QBL983152 QLH10 QLH12:QLH61 QLH63:QLH112 QLH65546:QLH65648 QLH131082:QLH131184 QLH196618:QLH196720 QLH262154:QLH262256 QLH327690:QLH327792 QLH393226:QLH393328 QLH458762:QLH458864 QLH524298:QLH524400 QLH589834:QLH589936 QLH655370:QLH655472 QLH720906:QLH721008 QLH786442:QLH786544 QLH851978:QLH852080 QLH917514:QLH917616 QLH983050:QLH983152 QVD10 QVD12:QVD61 QVD63:QVD112 QVD65546:QVD65648 QVD131082:QVD131184 QVD196618:QVD196720 QVD262154:QVD262256 QVD327690:QVD327792 QVD393226:QVD393328 QVD458762:QVD458864 QVD524298:QVD524400 QVD589834:QVD589936 QVD655370:QVD655472 QVD720906:QVD721008 QVD786442:QVD786544 QVD851978:QVD852080 QVD917514:QVD917616 QVD983050:QVD983152 REZ10 REZ12:REZ61 REZ63:REZ112 REZ65546:REZ65648 REZ131082:REZ131184 REZ196618:REZ196720 REZ262154:REZ262256 REZ327690:REZ327792 REZ393226:REZ393328 REZ458762:REZ458864 REZ524298:REZ524400 REZ589834:REZ589936 REZ655370:REZ655472 REZ720906:REZ721008 REZ786442:REZ786544 REZ851978:REZ852080 REZ917514:REZ917616 REZ983050:REZ983152 ROV10 ROV12:ROV61 ROV63:ROV112 ROV65546:ROV65648 ROV131082:ROV131184 ROV196618:ROV196720 ROV262154:ROV262256 ROV327690:ROV327792 ROV393226:ROV393328 ROV458762:ROV458864 ROV524298:ROV524400 ROV589834:ROV589936 ROV655370:ROV655472 ROV720906:ROV721008 ROV786442:ROV786544 ROV851978:ROV852080 ROV917514:ROV917616 ROV983050:ROV983152 RYR10 RYR12:RYR61 RYR63:RYR112 RYR65546:RYR65648 RYR131082:RYR131184 RYR196618:RYR196720 RYR262154:RYR262256 RYR327690:RYR327792 RYR393226:RYR393328 RYR458762:RYR458864 RYR524298:RYR524400 RYR589834:RYR589936 RYR655370:RYR655472 RYR720906:RYR721008 RYR786442:RYR786544 RYR851978:RYR852080 RYR917514:RYR917616 RYR983050:RYR983152 SIN10 SIN12:SIN61 SIN63:SIN112 SIN65546:SIN65648 SIN131082:SIN131184 SIN196618:SIN196720 SIN262154:SIN262256 SIN327690:SIN327792 SIN393226:SIN393328 SIN458762:SIN458864 SIN524298:SIN524400 SIN589834:SIN589936 SIN655370:SIN655472 SIN720906:SIN721008 SIN786442:SIN786544 SIN851978:SIN852080 SIN917514:SIN917616 SIN983050:SIN983152 SSJ10 SSJ12:SSJ61 SSJ63:SSJ112 SSJ65546:SSJ65648 SSJ131082:SSJ131184 SSJ196618:SSJ196720 SSJ262154:SSJ262256 SSJ327690:SSJ327792 SSJ393226:SSJ393328 SSJ458762:SSJ458864 SSJ524298:SSJ524400 SSJ589834:SSJ589936 SSJ655370:SSJ655472 SSJ720906:SSJ721008 SSJ786442:SSJ786544 SSJ851978:SSJ852080 SSJ917514:SSJ917616 SSJ983050:SSJ983152 TCF10 TCF12:TCF61 TCF63:TCF112 TCF65546:TCF65648 TCF131082:TCF131184 TCF196618:TCF196720 TCF262154:TCF262256 TCF327690:TCF327792 TCF393226:TCF393328 TCF458762:TCF458864 TCF524298:TCF524400 TCF589834:TCF589936 TCF655370:TCF655472 TCF720906:TCF721008 TCF786442:TCF786544 TCF851978:TCF852080 TCF917514:TCF917616 TCF983050:TCF983152 TMB10 TMB12:TMB61 TMB63:TMB112 TMB65546:TMB65648 TMB131082:TMB131184 TMB196618:TMB196720 TMB262154:TMB262256 TMB327690:TMB327792 TMB393226:TMB393328 TMB458762:TMB458864 TMB524298:TMB524400 TMB589834:TMB589936 TMB655370:TMB655472 TMB720906:TMB721008 TMB786442:TMB786544 TMB851978:TMB852080 TMB917514:TMB917616 TMB983050:TMB983152 TVX10 TVX12:TVX61 TVX63:TVX112 TVX65546:TVX65648 TVX131082:TVX131184 TVX196618:TVX196720 TVX262154:TVX262256 TVX327690:TVX327792 TVX393226:TVX393328 TVX458762:TVX458864 TVX524298:TVX524400 TVX589834:TVX589936 TVX655370:TVX655472 TVX720906:TVX721008 TVX786442:TVX786544 TVX851978:TVX852080 TVX917514:TVX917616 TVX983050:TVX983152 UFT10 UFT12:UFT61 UFT63:UFT112 UFT65546:UFT65648 UFT131082:UFT131184 UFT196618:UFT196720 UFT262154:UFT262256 UFT327690:UFT327792 UFT393226:UFT393328 UFT458762:UFT458864 UFT524298:UFT524400 UFT589834:UFT589936 UFT655370:UFT655472 UFT720906:UFT721008 UFT786442:UFT786544 UFT851978:UFT852080 UFT917514:UFT917616 UFT983050:UFT983152 UPP10 UPP12:UPP61 UPP63:UPP112 UPP65546:UPP65648 UPP131082:UPP131184 UPP196618:UPP196720 UPP262154:UPP262256 UPP327690:UPP327792 UPP393226:UPP393328 UPP458762:UPP458864 UPP524298:UPP524400 UPP589834:UPP589936 UPP655370:UPP655472 UPP720906:UPP721008 UPP786442:UPP786544 UPP851978:UPP852080 UPP917514:UPP917616 UPP983050:UPP983152 UZL10 UZL12:UZL61 UZL63:UZL112 UZL65546:UZL65648 UZL131082:UZL131184 UZL196618:UZL196720 UZL262154:UZL262256 UZL327690:UZL327792 UZL393226:UZL393328 UZL458762:UZL458864 UZL524298:UZL524400 UZL589834:UZL589936 UZL655370:UZL655472 UZL720906:UZL721008 UZL786442:UZL786544 UZL851978:UZL852080 UZL917514:UZL917616 UZL983050:UZL983152 VJH10 VJH12:VJH61 VJH63:VJH112 VJH65546:VJH65648 VJH131082:VJH131184 VJH196618:VJH196720 VJH262154:VJH262256 VJH327690:VJH327792 VJH393226:VJH393328 VJH458762:VJH458864 VJH524298:VJH524400 VJH589834:VJH589936 VJH655370:VJH655472 VJH720906:VJH721008 VJH786442:VJH786544 VJH851978:VJH852080 VJH917514:VJH917616 VJH983050:VJH983152 VTD10 VTD12:VTD61 VTD63:VTD112 VTD65546:VTD65648 VTD131082:VTD131184 VTD196618:VTD196720 VTD262154:VTD262256 VTD327690:VTD327792 VTD393226:VTD393328 VTD458762:VTD458864 VTD524298:VTD524400 VTD589834:VTD589936 VTD655370:VTD655472 VTD720906:VTD721008 VTD786442:VTD786544 VTD851978:VTD852080 VTD917514:VTD917616 VTD983050:VTD983152 WCZ10 WCZ12:WCZ61 WCZ63:WCZ112 WCZ65546:WCZ65648 WCZ131082:WCZ131184 WCZ196618:WCZ196720 WCZ262154:WCZ262256 WCZ327690:WCZ327792 WCZ393226:WCZ393328 WCZ458762:WCZ458864 WCZ524298:WCZ524400 WCZ589834:WCZ589936 WCZ655370:WCZ655472 WCZ720906:WCZ721008 WCZ786442:WCZ786544 WCZ851978:WCZ852080 WCZ917514:WCZ917616 WCZ983050:WCZ983152 WMV10 WMV12:WMV61 WMV63:WMV112 WMV65546:WMV65648 WMV131082:WMV131184 WMV196618:WMV196720 WMV262154:WMV262256 WMV327690:WMV327792 WMV393226:WMV393328 WMV458762:WMV458864 WMV524298:WMV524400 WMV589834:WMV589936 WMV655370:WMV655472 WMV720906:WMV721008 WMV786442:WMV786544 WMV851978:WMV852080 WMV917514:WMV917616 WMV983050:WMV983152 WWR10 WWR12:WWR61 WWR63:WWR112 WWR65546:WWR65648 WWR131082:WWR131184 WWR196618:WWR196720 WWR262154:WWR262256 WWR327690:WWR327792 WWR393226:WWR393328 WWR458762:WWR458864 WWR524298:WWR524400 WWR589834:WWR589936 WWR655370:WWR655472 WWR720906:WWR721008 WWR786442:WWR786544 WWR851978:WWR852080 WWR917514:WWR917616 WWR983050:WWR983152" showDropDown="0" showInputMessage="1" showErrorMessage="1" allowBlank="1" prompt="Quarterly Grade/Transmuted Grade"/>
    <dataValidation sqref="Q9 Q65545 Q131081 Q196617 Q262153 Q327689 Q393225 Q458761 Q524297 Q589833 Q655369 Q720905 Q786441 Q851977 Q917513 Q983049 AD9 AD65545 AD131081 AD196617 AD262153 AD327689 AD393225 AD458761 AD524297 AD589833 AD655369 AD720905 AD786441 AD851977 AD917513 AD983049 AG9 AG65545 AG131081 AG196617 AG262153 AG327689 AG393225 AG458761 AG524297 AG589833 AG655369 AG720905 AG786441 AG851977 AG917513 AG983049 JM9 JM65545 JM131081 JM196617 JM262153 JM327689 JM393225 JM458761 JM524297 JM589833 JM655369 JM720905 JM786441 JM851977 JM917513 JM983049 JZ9 JZ65545 JZ131081 JZ196617 JZ262153 JZ327689 JZ393225 JZ458761 JZ524297 JZ589833 JZ655369 JZ720905 JZ786441 JZ851977 JZ917513 JZ983049 KC9 KC65545 KC131081 KC196617 KC262153 KC327689 KC393225 KC458761 KC524297 KC589833 KC655369 KC720905 KC786441 KC851977 KC917513 KC983049 TI9 TI65545 TI131081 TI196617 TI262153 TI327689 TI393225 TI458761 TI524297 TI589833 TI655369 TI720905 TI786441 TI851977 TI917513 TI983049 TV9 TV65545 TV131081 TV196617 TV262153 TV327689 TV393225 TV458761 TV524297 TV589833 TV655369 TV720905 TV786441 TV851977 TV917513 TV983049 TY9 TY65545 TY131081 TY196617 TY262153 TY327689 TY393225 TY458761 TY524297 TY589833 TY655369 TY720905 TY786441 TY851977 TY917513 TY983049 ADE9 ADE65545 ADE131081 ADE196617 ADE262153 ADE327689 ADE393225 ADE458761 ADE524297 ADE589833 ADE655369 ADE720905 ADE786441 ADE851977 ADE917513 ADE983049 ADR9 ADR65545 ADR131081 ADR196617 ADR262153 ADR327689 ADR393225 ADR458761 ADR524297 ADR589833 ADR655369 ADR720905 ADR786441 ADR851977 ADR917513 ADR983049 ADU9 ADU65545 ADU131081 ADU196617 ADU262153 ADU327689 ADU393225 ADU458761 ADU524297 ADU589833 ADU655369 ADU720905 ADU786441 ADU851977 ADU917513 ADU983049 ANA9 ANA65545 ANA131081 ANA196617 ANA262153 ANA327689 ANA393225 ANA458761 ANA524297 ANA589833 ANA655369 ANA720905 ANA786441 ANA851977 ANA917513 ANA983049 ANN9 ANN65545 ANN131081 ANN196617 ANN262153 ANN327689 ANN393225 ANN458761 ANN524297 ANN589833 ANN655369 ANN720905 ANN786441 ANN851977 ANN917513 ANN983049 ANQ9 ANQ65545 ANQ131081 ANQ196617 ANQ262153 ANQ327689 ANQ393225 ANQ458761 ANQ524297 ANQ589833 ANQ655369 ANQ720905 ANQ786441 ANQ851977 ANQ917513 ANQ983049 AWW9 AWW65545 AWW131081 AWW196617 AWW262153 AWW327689 AWW393225 AWW458761 AWW524297 AWW589833 AWW655369 AWW720905 AWW786441 AWW851977 AWW917513 AWW983049 AXJ9 AXJ65545 AXJ131081 AXJ196617 AXJ262153 AXJ327689 AXJ393225 AXJ458761 AXJ524297 AXJ589833 AXJ655369 AXJ720905 AXJ786441 AXJ851977 AXJ917513 AXJ983049 AXM9 AXM65545 AXM131081 AXM196617 AXM262153 AXM327689 AXM393225 AXM458761 AXM524297 AXM589833 AXM655369 AXM720905 AXM786441 AXM851977 AXM917513 AXM983049 BGS9 BGS65545 BGS131081 BGS196617 BGS262153 BGS327689 BGS393225 BGS458761 BGS524297 BGS589833 BGS655369 BGS720905 BGS786441 BGS851977 BGS917513 BGS983049 BHF9 BHF65545 BHF131081 BHF196617 BHF262153 BHF327689 BHF393225 BHF458761 BHF524297 BHF589833 BHF655369 BHF720905 BHF786441 BHF851977 BHF917513 BHF983049 BHI9 BHI65545 BHI131081 BHI196617 BHI262153 BHI327689 BHI393225 BHI458761 BHI524297 BHI589833 BHI655369 BHI720905 BHI786441 BHI851977 BHI917513 BHI983049 BQO9 BQO65545 BQO131081 BQO196617 BQO262153 BQO327689 BQO393225 BQO458761 BQO524297 BQO589833 BQO655369 BQO720905 BQO786441 BQO851977 BQO917513 BQO983049 BRB9 BRB65545 BRB131081 BRB196617 BRB262153 BRB327689 BRB393225 BRB458761 BRB524297 BRB589833 BRB655369 BRB720905 BRB786441 BRB851977 BRB917513 BRB983049 BRE9 BRE65545 BRE131081 BRE196617 BRE262153 BRE327689 BRE393225 BRE458761 BRE524297 BRE589833 BRE655369 BRE720905 BRE786441 BRE851977 BRE917513 BRE983049 CAK9 CAK65545 CAK131081 CAK196617 CAK262153 CAK327689 CAK393225 CAK458761 CAK524297 CAK589833 CAK655369 CAK720905 CAK786441 CAK851977 CAK917513 CAK983049 CAX9 CAX65545 CAX131081 CAX196617 CAX262153 CAX327689 CAX393225 CAX458761 CAX524297 CAX589833 CAX655369 CAX720905 CAX786441 CAX851977 CAX917513 CAX983049 CBA9 CBA65545 CBA131081 CBA196617 CBA262153 CBA327689 CBA393225 CBA458761 CBA524297 CBA589833 CBA655369 CBA720905 CBA786441 CBA851977 CBA917513 CBA983049 CKG9 CKG65545 CKG131081 CKG196617 CKG262153 CKG327689 CKG393225 CKG458761 CKG524297 CKG589833 CKG655369 CKG720905 CKG786441 CKG851977 CKG917513 CKG983049 CKT9 CKT65545 CKT131081 CKT196617 CKT262153 CKT327689 CKT393225 CKT458761 CKT524297 CKT589833 CKT655369 CKT720905 CKT786441 CKT851977 CKT917513 CKT983049 CKW9 CKW65545 CKW131081 CKW196617 CKW262153 CKW327689 CKW393225 CKW458761 CKW524297 CKW589833 CKW655369 CKW720905 CKW786441 CKW851977 CKW917513 CKW983049 CUC9 CUC65545 CUC131081 CUC196617 CUC262153 CUC327689 CUC393225 CUC458761 CUC524297 CUC589833 CUC655369 CUC720905 CUC786441 CUC851977 CUC917513 CUC983049 CUP9 CUP65545 CUP131081 CUP196617 CUP262153 CUP327689 CUP393225 CUP458761 CUP524297 CUP589833 CUP655369 CUP720905 CUP786441 CUP851977 CUP917513 CUP983049 CUS9 CUS65545 CUS131081 CUS196617 CUS262153 CUS327689 CUS393225 CUS458761 CUS524297 CUS589833 CUS655369 CUS720905 CUS786441 CUS851977 CUS917513 CUS983049 DDY9 DDY65545 DDY131081 DDY196617 DDY262153 DDY327689 DDY393225 DDY458761 DDY524297 DDY589833 DDY655369 DDY720905 DDY786441 DDY851977 DDY917513 DDY983049 DEL9 DEL65545 DEL131081 DEL196617 DEL262153 DEL327689 DEL393225 DEL458761 DEL524297 DEL589833 DEL655369 DEL720905 DEL786441 DEL851977 DEL917513 DEL983049 DEO9 DEO65545 DEO131081 DEO196617 DEO262153 DEO327689 DEO393225 DEO458761 DEO524297 DEO589833 DEO655369 DEO720905 DEO786441 DEO851977 DEO917513 DEO983049 DNU9 DNU65545 DNU131081 DNU196617 DNU262153 DNU327689 DNU393225 DNU458761 DNU524297 DNU589833 DNU655369 DNU720905 DNU786441 DNU851977 DNU917513 DNU983049 DOH9 DOH65545 DOH131081 DOH196617 DOH262153 DOH327689 DOH393225 DOH458761 DOH524297 DOH589833 DOH655369 DOH720905 DOH786441 DOH851977 DOH917513 DOH983049 DOK9 DOK65545 DOK131081 DOK196617 DOK262153 DOK327689 DOK393225 DOK458761 DOK524297 DOK589833 DOK655369 DOK720905 DOK786441 DOK851977 DOK917513 DOK983049 DXQ9 DXQ65545 DXQ131081 DXQ196617 DXQ262153 DXQ327689 DXQ393225 DXQ458761 DXQ524297 DXQ589833 DXQ655369 DXQ720905 DXQ786441 DXQ851977 DXQ917513 DXQ983049 DYD9 DYD65545 DYD131081 DYD196617 DYD262153 DYD327689 DYD393225 DYD458761 DYD524297 DYD589833 DYD655369 DYD720905 DYD786441 DYD851977 DYD917513 DYD983049 DYG9 DYG65545 DYG131081 DYG196617 DYG262153 DYG327689 DYG393225 DYG458761 DYG524297 DYG589833 DYG655369 DYG720905 DYG786441 DYG851977 DYG917513 DYG983049 EHM9 EHM65545 EHM131081 EHM196617 EHM262153 EHM327689 EHM393225 EHM458761 EHM524297 EHM589833 EHM655369 EHM720905 EHM786441 EHM851977 EHM917513 EHM983049 EHZ9 EHZ65545 EHZ131081 EHZ196617 EHZ262153 EHZ327689 EHZ393225 EHZ458761 EHZ524297 EHZ589833 EHZ655369 EHZ720905 EHZ786441 EHZ851977 EHZ917513 EHZ983049 EIC9 EIC65545 EIC131081 EIC196617 EIC262153 EIC327689 EIC393225 EIC458761 EIC524297 EIC589833 EIC655369 EIC720905 EIC786441 EIC851977 EIC917513 EIC983049 ERI9 ERI65545 ERI131081 ERI196617 ERI262153 ERI327689 ERI393225 ERI458761 ERI524297 ERI589833 ERI655369 ERI720905 ERI786441 ERI851977 ERI917513 ERI983049 ERV9 ERV65545 ERV131081 ERV196617 ERV262153 ERV327689 ERV393225 ERV458761 ERV524297 ERV589833 ERV655369 ERV720905 ERV786441 ERV851977 ERV917513 ERV983049 ERY9 ERY65545 ERY131081 ERY196617 ERY262153 ERY327689 ERY393225 ERY458761 ERY524297 ERY589833 ERY655369 ERY720905 ERY786441 ERY851977 ERY917513 ERY983049 FBE9 FBE65545 FBE131081 FBE196617 FBE262153 FBE327689 FBE393225 FBE458761 FBE524297 FBE589833 FBE655369 FBE720905 FBE786441 FBE851977 FBE917513 FBE983049 FBR9 FBR65545 FBR131081 FBR196617 FBR262153 FBR327689 FBR393225 FBR458761 FBR524297 FBR589833 FBR655369 FBR720905 FBR786441 FBR851977 FBR917513 FBR983049 FBU9 FBU65545 FBU131081 FBU196617 FBU262153 FBU327689 FBU393225 FBU458761 FBU524297 FBU589833 FBU655369 FBU720905 FBU786441 FBU851977 FBU917513 FBU983049 FLA9 FLA65545 FLA131081 FLA196617 FLA262153 FLA327689 FLA393225 FLA458761 FLA524297 FLA589833 FLA655369 FLA720905 FLA786441 FLA851977 FLA917513 FLA983049 FLN9 FLN65545 FLN131081 FLN196617 FLN262153 FLN327689 FLN393225 FLN458761 FLN524297 FLN589833 FLN655369 FLN720905 FLN786441 FLN851977 FLN917513 FLN983049 FLQ9 FLQ65545 FLQ131081 FLQ196617 FLQ262153 FLQ327689 FLQ393225 FLQ458761 FLQ524297 FLQ589833 FLQ655369 FLQ720905 FLQ786441 FLQ851977 FLQ917513 FLQ983049 FUW9 FUW65545 FUW131081 FUW196617 FUW262153 FUW327689 FUW393225 FUW458761 FUW524297 FUW589833 FUW655369 FUW720905 FUW786441 FUW851977 FUW917513 FUW983049 FVJ9 FVJ65545 FVJ131081 FVJ196617 FVJ262153 FVJ327689 FVJ393225 FVJ458761 FVJ524297 FVJ589833 FVJ655369 FVJ720905 FVJ786441 FVJ851977 FVJ917513 FVJ983049 FVM9 FVM65545 FVM131081 FVM196617 FVM262153 FVM327689 FVM393225 FVM458761 FVM524297 FVM589833 FVM655369 FVM720905 FVM786441 FVM851977 FVM917513 FVM983049 GES9 GES65545 GES131081 GES196617 GES262153 GES327689 GES393225 GES458761 GES524297 GES589833 GES655369 GES720905 GES786441 GES851977 GES917513 GES983049 GFF9 GFF65545 GFF131081 GFF196617 GFF262153 GFF327689 GFF393225 GFF458761 GFF524297 GFF589833 GFF655369 GFF720905 GFF786441 GFF851977 GFF917513 GFF983049 GFI9 GFI65545 GFI131081 GFI196617 GFI262153 GFI327689 GFI393225 GFI458761 GFI524297 GFI589833 GFI655369 GFI720905 GFI786441 GFI851977 GFI917513 GFI983049 GOO9 GOO65545 GOO131081 GOO196617 GOO262153 GOO327689 GOO393225 GOO458761 GOO524297 GOO589833 GOO655369 GOO720905 GOO786441 GOO851977 GOO917513 GOO983049 GPB9 GPB65545 GPB131081 GPB196617 GPB262153 GPB327689 GPB393225 GPB458761 GPB524297 GPB589833 GPB655369 GPB720905 GPB786441 GPB851977 GPB917513 GPB983049 GPE9 GPE65545 GPE131081 GPE196617 GPE262153 GPE327689 GPE393225 GPE458761 GPE524297 GPE589833 GPE655369 GPE720905 GPE786441 GPE851977 GPE917513 GPE983049 GYK9 GYK65545 GYK131081 GYK196617 GYK262153 GYK327689 GYK393225 GYK458761 GYK524297 GYK589833 GYK655369 GYK720905 GYK786441 GYK851977 GYK917513 GYK983049 GYX9 GYX65545 GYX131081 GYX196617 GYX262153 GYX327689 GYX393225 GYX458761 GYX524297 GYX589833 GYX655369 GYX720905 GYX786441 GYX851977 GYX917513 GYX983049 GZA9 GZA65545 GZA131081 GZA196617 GZA262153 GZA327689 GZA393225 GZA458761 GZA524297 GZA589833 GZA655369 GZA720905 GZA786441 GZA851977 GZA917513 GZA983049 HIG9 HIG65545 HIG131081 HIG196617 HIG262153 HIG327689 HIG393225 HIG458761 HIG524297 HIG589833 HIG655369 HIG720905 HIG786441 HIG851977 HIG917513 HIG983049 HIT9 HIT65545 HIT131081 HIT196617 HIT262153 HIT327689 HIT393225 HIT458761 HIT524297 HIT589833 HIT655369 HIT720905 HIT786441 HIT851977 HIT917513 HIT983049 HIW9 HIW65545 HIW131081 HIW196617 HIW262153 HIW327689 HIW393225 HIW458761 HIW524297 HIW589833 HIW655369 HIW720905 HIW786441 HIW851977 HIW917513 HIW983049 HSC9 HSC65545 HSC131081 HSC196617 HSC262153 HSC327689 HSC393225 HSC458761 HSC524297 HSC589833 HSC655369 HSC720905 HSC786441 HSC851977 HSC917513 HSC983049 HSP9 HSP65545 HSP131081 HSP196617 HSP262153 HSP327689 HSP393225 HSP458761 HSP524297 HSP589833 HSP655369 HSP720905 HSP786441 HSP851977 HSP917513 HSP983049 HSS9 HSS65545 HSS131081 HSS196617 HSS262153 HSS327689 HSS393225 HSS458761 HSS524297 HSS589833 HSS655369 HSS720905 HSS786441 HSS851977 HSS917513 HSS983049 IBY9 IBY65545 IBY131081 IBY196617 IBY262153 IBY327689 IBY393225 IBY458761 IBY524297 IBY589833 IBY655369 IBY720905 IBY786441 IBY851977 IBY917513 IBY983049 ICL9 ICL65545 ICL131081 ICL196617 ICL262153 ICL327689 ICL393225 ICL458761 ICL524297 ICL589833 ICL655369 ICL720905 ICL786441 ICL851977 ICL917513 ICL983049 ICO9 ICO65545 ICO131081 ICO196617 ICO262153 ICO327689 ICO393225 ICO458761 ICO524297 ICO589833 ICO655369 ICO720905 ICO786441 ICO851977 ICO917513 ICO983049 ILU9 ILU65545 ILU131081 ILU196617 ILU262153 ILU327689 ILU393225 ILU458761 ILU524297 ILU589833 ILU655369 ILU720905 ILU786441 ILU851977 ILU917513 ILU983049 IMH9 IMH65545 IMH131081 IMH196617 IMH262153 IMH327689 IMH393225 IMH458761 IMH524297 IMH589833 IMH655369 IMH720905 IMH786441 IMH851977 IMH917513 IMH983049 IMK9 IMK65545 IMK131081 IMK196617 IMK262153 IMK327689 IMK393225 IMK458761 IMK524297 IMK589833 IMK655369 IMK720905 IMK786441 IMK851977 IMK917513 IMK983049 IVQ9 IVQ65545 IVQ131081 IVQ196617 IVQ262153 IVQ327689 IVQ393225 IVQ458761 IVQ524297 IVQ589833 IVQ655369 IVQ720905 IVQ786441 IVQ851977 IVQ917513 IVQ983049 IWD9 IWD65545 IWD131081 IWD196617 IWD262153 IWD327689 IWD393225 IWD458761 IWD524297 IWD589833 IWD655369 IWD720905 IWD786441 IWD851977 IWD917513 IWD983049 IWG9 IWG65545 IWG131081 IWG196617 IWG262153 IWG327689 IWG393225 IWG458761 IWG524297 IWG589833 IWG655369 IWG720905 IWG786441 IWG851977 IWG917513 IWG983049 JFM9 JFM65545 JFM131081 JFM196617 JFM262153 JFM327689 JFM393225 JFM458761 JFM524297 JFM589833 JFM655369 JFM720905 JFM786441 JFM851977 JFM917513 JFM983049 JFZ9 JFZ65545 JFZ131081 JFZ196617 JFZ262153 JFZ327689 JFZ393225 JFZ458761 JFZ524297 JFZ589833 JFZ655369 JFZ720905 JFZ786441 JFZ851977 JFZ917513 JFZ983049 JGC9 JGC65545 JGC131081 JGC196617 JGC262153 JGC327689 JGC393225 JGC458761 JGC524297 JGC589833 JGC655369 JGC720905 JGC786441 JGC851977 JGC917513 JGC983049 JPI9 JPI65545 JPI131081 JPI196617 JPI262153 JPI327689 JPI393225 JPI458761 JPI524297 JPI589833 JPI655369 JPI720905 JPI786441 JPI851977 JPI917513 JPI983049 JPV9 JPV65545 JPV131081 JPV196617 JPV262153 JPV327689 JPV393225 JPV458761 JPV524297 JPV589833 JPV655369 JPV720905 JPV786441 JPV851977 JPV917513 JPV983049 JPY9 JPY65545 JPY131081 JPY196617 JPY262153 JPY327689 JPY393225 JPY458761 JPY524297 JPY589833 JPY655369 JPY720905 JPY786441 JPY851977 JPY917513 JPY983049 JZE9 JZE65545 JZE131081 JZE196617 JZE262153 JZE327689 JZE393225 JZE458761 JZE524297 JZE589833 JZE655369 JZE720905 JZE786441 JZE851977 JZE917513 JZE983049 JZR9 JZR65545 JZR131081 JZR196617 JZR262153 JZR327689 JZR393225 JZR458761 JZR524297 JZR589833 JZR655369 JZR720905 JZR786441 JZR851977 JZR917513 JZR983049 JZU9 JZU65545 JZU131081 JZU196617 JZU262153 JZU327689 JZU393225 JZU458761 JZU524297 JZU589833 JZU655369 JZU720905 JZU786441 JZU851977 JZU917513 JZU983049 KJA9 KJA65545 KJA131081 KJA196617 KJA262153 KJA327689 KJA393225 KJA458761 KJA524297 KJA589833 KJA655369 KJA720905 KJA786441 KJA851977 KJA917513 KJA983049 KJN9 KJN65545 KJN131081 KJN196617 KJN262153 KJN327689 KJN393225 KJN458761 KJN524297 KJN589833 KJN655369 KJN720905 KJN786441 KJN851977 KJN917513 KJN983049 KJQ9 KJQ65545 KJQ131081 KJQ196617 KJQ262153 KJQ327689 KJQ393225 KJQ458761 KJQ524297 KJQ589833 KJQ655369 KJQ720905 KJQ786441 KJQ851977 KJQ917513 KJQ983049 KSW9 KSW65545 KSW131081 KSW196617 KSW262153 KSW327689 KSW393225 KSW458761 KSW524297 KSW589833 KSW655369 KSW720905 KSW786441 KSW851977 KSW917513 KSW983049 KTJ9 KTJ65545 KTJ131081 KTJ196617 KTJ262153 KTJ327689 KTJ393225 KTJ458761 KTJ524297 KTJ589833 KTJ655369 KTJ720905 KTJ786441 KTJ851977 KTJ917513 KTJ983049 KTM9 KTM65545 KTM131081 KTM196617 KTM262153 KTM327689 KTM393225 KTM458761 KTM524297 KTM589833 KTM655369 KTM720905 KTM786441 KTM851977 KTM917513 KTM983049 LCS9 LCS65545 LCS131081 LCS196617 LCS262153 LCS327689 LCS393225 LCS458761 LCS524297 LCS589833 LCS655369 LCS720905 LCS786441 LCS851977 LCS917513 LCS983049 LDF9 LDF65545 LDF131081 LDF196617 LDF262153 LDF327689 LDF393225 LDF458761 LDF524297 LDF589833 LDF655369 LDF720905 LDF786441 LDF851977 LDF917513 LDF983049 LDI9 LDI65545 LDI131081 LDI196617 LDI262153 LDI327689 LDI393225 LDI458761 LDI524297 LDI589833 LDI655369 LDI720905 LDI786441 LDI851977 LDI917513 LDI983049 LMO9 LMO65545 LMO131081 LMO196617 LMO262153 LMO327689 LMO393225 LMO458761 LMO524297 LMO589833 LMO655369 LMO720905 LMO786441 LMO851977 LMO917513 LMO983049 LNB9 LNB65545 LNB131081 LNB196617 LNB262153 LNB327689 LNB393225 LNB458761 LNB524297 LNB589833 LNB655369 LNB720905 LNB786441 LNB851977 LNB917513 LNB983049 LNE9 LNE65545 LNE131081 LNE196617 LNE262153 LNE327689 LNE393225 LNE458761 LNE524297 LNE589833 LNE655369 LNE720905 LNE786441 LNE851977 LNE917513 LNE983049 LWK9 LWK65545 LWK131081 LWK196617 LWK262153 LWK327689 LWK393225 LWK458761 LWK524297 LWK589833 LWK655369 LWK720905 LWK786441 LWK851977 LWK917513 LWK983049 LWX9 LWX65545 LWX131081 LWX196617 LWX262153 LWX327689 LWX393225 LWX458761 LWX524297 LWX589833 LWX655369 LWX720905 LWX786441 LWX851977 LWX917513 LWX983049 LXA9 LXA65545 LXA131081 LXA196617 LXA262153 LXA327689 LXA393225 LXA458761 LXA524297 LXA589833 LXA655369 LXA720905 LXA786441 LXA851977 LXA917513 LXA983049 MGG9 MGG65545 MGG131081 MGG196617 MGG262153 MGG327689 MGG393225 MGG458761 MGG524297 MGG589833 MGG655369 MGG720905 MGG786441 MGG851977 MGG917513 MGG983049 MGT9 MGT65545 MGT131081 MGT196617 MGT262153 MGT327689 MGT393225 MGT458761 MGT524297 MGT589833 MGT655369 MGT720905 MGT786441 MGT851977 MGT917513 MGT983049 MGW9 MGW65545 MGW131081 MGW196617 MGW262153 MGW327689 MGW393225 MGW458761 MGW524297 MGW589833 MGW655369 MGW720905 MGW786441 MGW851977 MGW917513 MGW983049 MQC9 MQC65545 MQC131081 MQC196617 MQC262153 MQC327689 MQC393225 MQC458761 MQC524297 MQC589833 MQC655369 MQC720905 MQC786441 MQC851977 MQC917513 MQC983049 MQP9 MQP65545 MQP131081 MQP196617 MQP262153 MQP327689 MQP393225 MQP458761 MQP524297 MQP589833 MQP655369 MQP720905 MQP786441 MQP851977 MQP917513 MQP983049 MQS9 MQS65545 MQS131081 MQS196617 MQS262153 MQS327689 MQS393225 MQS458761 MQS524297 MQS589833 MQS655369 MQS720905 MQS786441 MQS851977 MQS917513 MQS983049 MZY9 MZY65545 MZY131081 MZY196617 MZY262153 MZY327689 MZY393225 MZY458761 MZY524297 MZY589833 MZY655369 MZY720905 MZY786441 MZY851977 MZY917513 MZY983049 NAL9 NAL65545 NAL131081 NAL196617 NAL262153 NAL327689 NAL393225 NAL458761 NAL524297 NAL589833 NAL655369 NAL720905 NAL786441 NAL851977 NAL917513 NAL983049 NAO9 NAO65545 NAO131081 NAO196617 NAO262153 NAO327689 NAO393225 NAO458761 NAO524297 NAO589833 NAO655369 NAO720905 NAO786441 NAO851977 NAO917513 NAO983049 NJU9 NJU65545 NJU131081 NJU196617 NJU262153 NJU327689 NJU393225 NJU458761 NJU524297 NJU589833 NJU655369 NJU720905 NJU786441 NJU851977 NJU917513 NJU983049 NKH9 NKH65545 NKH131081 NKH196617 NKH262153 NKH327689 NKH393225 NKH458761 NKH524297 NKH589833 NKH655369 NKH720905 NKH786441 NKH851977 NKH917513 NKH983049 NKK9 NKK65545 NKK131081 NKK196617 NKK262153 NKK327689 NKK393225 NKK458761 NKK524297 NKK589833 NKK655369 NKK720905 NKK786441 NKK851977 NKK917513 NKK983049 NTQ9 NTQ65545 NTQ131081 NTQ196617 NTQ262153 NTQ327689 NTQ393225 NTQ458761 NTQ524297 NTQ589833 NTQ655369 NTQ720905 NTQ786441 NTQ851977 NTQ917513 NTQ983049 NUD9 NUD65545 NUD131081 NUD196617 NUD262153 NUD327689 NUD393225 NUD458761 NUD524297 NUD589833 NUD655369 NUD720905 NUD786441 NUD851977 NUD917513 NUD983049 NUG9 NUG65545 NUG131081 NUG196617 NUG262153 NUG327689 NUG393225 NUG458761 NUG524297 NUG589833 NUG655369 NUG720905 NUG786441 NUG851977 NUG917513 NUG983049 ODM9 ODM65545 ODM131081 ODM196617 ODM262153 ODM327689 ODM393225 ODM458761 ODM524297 ODM589833 ODM655369 ODM720905 ODM786441 ODM851977 ODM917513 ODM983049 ODZ9 ODZ65545 ODZ131081 ODZ196617 ODZ262153 ODZ327689 ODZ393225 ODZ458761 ODZ524297 ODZ589833 ODZ655369 ODZ720905 ODZ786441 ODZ851977 ODZ917513 ODZ983049 OEC9 OEC65545 OEC131081 OEC196617 OEC262153 OEC327689 OEC393225 OEC458761 OEC524297 OEC589833 OEC655369 OEC720905 OEC786441 OEC851977 OEC917513 OEC983049 ONI9 ONI65545 ONI131081 ONI196617 ONI262153 ONI327689 ONI393225 ONI458761 ONI524297 ONI589833 ONI655369 ONI720905 ONI786441 ONI851977 ONI917513 ONI983049 ONV9 ONV65545 ONV131081 ONV196617 ONV262153 ONV327689 ONV393225 ONV458761 ONV524297 ONV589833 ONV655369 ONV720905 ONV786441 ONV851977 ONV917513 ONV983049 ONY9 ONY65545 ONY131081 ONY196617 ONY262153 ONY327689 ONY393225 ONY458761 ONY524297 ONY589833 ONY655369 ONY720905 ONY786441 ONY851977 ONY917513 ONY983049 OXE9 OXE65545 OXE131081 OXE196617 OXE262153 OXE327689 OXE393225 OXE458761 OXE524297 OXE589833 OXE655369 OXE720905 OXE786441 OXE851977 OXE917513 OXE983049 OXR9 OXR65545 OXR131081 OXR196617 OXR262153 OXR327689 OXR393225 OXR458761 OXR524297 OXR589833 OXR655369 OXR720905 OXR786441 OXR851977 OXR917513 OXR983049 OXU9 OXU65545 OXU131081 OXU196617 OXU262153 OXU327689 OXU393225 OXU458761 OXU524297 OXU589833 OXU655369 OXU720905 OXU786441 OXU851977 OXU917513 OXU983049 PHA9 PHA65545 PHA131081 PHA196617 PHA262153 PHA327689 PHA393225 PHA458761 PHA524297 PHA589833 PHA655369 PHA720905 PHA786441 PHA851977 PHA917513 PHA983049 PHN9 PHN65545 PHN131081 PHN196617 PHN262153 PHN327689 PHN393225 PHN458761 PHN524297 PHN589833 PHN655369 PHN720905 PHN786441 PHN851977 PHN917513 PHN983049 PHQ9 PHQ65545 PHQ131081 PHQ196617 PHQ262153 PHQ327689 PHQ393225 PHQ458761 PHQ524297 PHQ589833 PHQ655369 PHQ720905 PHQ786441 PHQ851977 PHQ917513 PHQ983049 PQW9 PQW65545 PQW131081 PQW196617 PQW262153 PQW327689 PQW393225 PQW458761 PQW524297 PQW589833 PQW655369 PQW720905 PQW786441 PQW851977 PQW917513 PQW983049 PRJ9 PRJ65545 PRJ131081 PRJ196617 PRJ262153 PRJ327689 PRJ393225 PRJ458761 PRJ524297 PRJ589833 PRJ655369 PRJ720905 PRJ786441 PRJ851977 PRJ917513 PRJ983049 PRM9 PRM65545 PRM131081 PRM196617 PRM262153 PRM327689 PRM393225 PRM458761 PRM524297 PRM589833 PRM655369 PRM720905 PRM786441 PRM851977 PRM917513 PRM983049 QAS9 QAS65545 QAS131081 QAS196617 QAS262153 QAS327689 QAS393225 QAS458761 QAS524297 QAS589833 QAS655369 QAS720905 QAS786441 QAS851977 QAS917513 QAS983049 QBF9 QBF65545 QBF131081 QBF196617 QBF262153 QBF327689 QBF393225 QBF458761 QBF524297 QBF589833 QBF655369 QBF720905 QBF786441 QBF851977 QBF917513 QBF983049 QBI9 QBI65545 QBI131081 QBI196617 QBI262153 QBI327689 QBI393225 QBI458761 QBI524297 QBI589833 QBI655369 QBI720905 QBI786441 QBI851977 QBI917513 QBI983049 QKO9 QKO65545 QKO131081 QKO196617 QKO262153 QKO327689 QKO393225 QKO458761 QKO524297 QKO589833 QKO655369 QKO720905 QKO786441 QKO851977 QKO917513 QKO983049 QLB9 QLB65545 QLB131081 QLB196617 QLB262153 QLB327689 QLB393225 QLB458761 QLB524297 QLB589833 QLB655369 QLB720905 QLB786441 QLB851977 QLB917513 QLB983049 QLE9 QLE65545 QLE131081 QLE196617 QLE262153 QLE327689 QLE393225 QLE458761 QLE524297 QLE589833 QLE655369 QLE720905 QLE786441 QLE851977 QLE917513 QLE983049 QUK9 QUK65545 QUK131081 QUK196617 QUK262153 QUK327689 QUK393225 QUK458761 QUK524297 QUK589833 QUK655369 QUK720905 QUK786441 QUK851977 QUK917513 QUK983049 QUX9 QUX65545 QUX131081 QUX196617 QUX262153 QUX327689 QUX393225 QUX458761 QUX524297 QUX589833 QUX655369 QUX720905 QUX786441 QUX851977 QUX917513 QUX983049 QVA9 QVA65545 QVA131081 QVA196617 QVA262153 QVA327689 QVA393225 QVA458761 QVA524297 QVA589833 QVA655369 QVA720905 QVA786441 QVA851977 QVA917513 QVA983049 REG9 REG65545 REG131081 REG196617 REG262153 REG327689 REG393225 REG458761 REG524297 REG589833 REG655369 REG720905 REG786441 REG851977 REG917513 REG983049 RET9 RET65545 RET131081 RET196617 RET262153 RET327689 RET393225 RET458761 RET524297 RET589833 RET655369 RET720905 RET786441 RET851977 RET917513 RET983049 REW9 REW65545 REW131081 REW196617 REW262153 REW327689 REW393225 REW458761 REW524297 REW589833 REW655369 REW720905 REW786441 REW851977 REW917513 REW983049 ROC9 ROC65545 ROC131081 ROC196617 ROC262153 ROC327689 ROC393225 ROC458761 ROC524297 ROC589833 ROC655369 ROC720905 ROC786441 ROC851977 ROC917513 ROC983049 ROP9 ROP65545 ROP131081 ROP196617 ROP262153 ROP327689 ROP393225 ROP458761 ROP524297 ROP589833 ROP655369 ROP720905 ROP786441 ROP851977 ROP917513 ROP983049 ROS9 ROS65545 ROS131081 ROS196617 ROS262153 ROS327689 ROS393225 ROS458761 ROS524297 ROS589833 ROS655369 ROS720905 ROS786441 ROS851977 ROS917513 ROS983049 RXY9 RXY65545 RXY131081 RXY196617 RXY262153 RXY327689 RXY393225 RXY458761 RXY524297 RXY589833 RXY655369 RXY720905 RXY786441 RXY851977 RXY917513 RXY983049 RYL9 RYL65545 RYL131081 RYL196617 RYL262153 RYL327689 RYL393225 RYL458761 RYL524297 RYL589833 RYL655369 RYL720905 RYL786441 RYL851977 RYL917513 RYL983049 RYO9 RYO65545 RYO131081 RYO196617 RYO262153 RYO327689 RYO393225 RYO458761 RYO524297 RYO589833 RYO655369 RYO720905 RYO786441 RYO851977 RYO917513 RYO983049 SHU9 SHU65545 SHU131081 SHU196617 SHU262153 SHU327689 SHU393225 SHU458761 SHU524297 SHU589833 SHU655369 SHU720905 SHU786441 SHU851977 SHU917513 SHU983049 SIH9 SIH65545 SIH131081 SIH196617 SIH262153 SIH327689 SIH393225 SIH458761 SIH524297 SIH589833 SIH655369 SIH720905 SIH786441 SIH851977 SIH917513 SIH983049 SIK9 SIK65545 SIK131081 SIK196617 SIK262153 SIK327689 SIK393225 SIK458761 SIK524297 SIK589833 SIK655369 SIK720905 SIK786441 SIK851977 SIK917513 SIK983049 SRQ9 SRQ65545 SRQ131081 SRQ196617 SRQ262153 SRQ327689 SRQ393225 SRQ458761 SRQ524297 SRQ589833 SRQ655369 SRQ720905 SRQ786441 SRQ851977 SRQ917513 SRQ983049 SSD9 SSD65545 SSD131081 SSD196617 SSD262153 SSD327689 SSD393225 SSD458761 SSD524297 SSD589833 SSD655369 SSD720905 SSD786441 SSD851977 SSD917513 SSD983049 SSG9 SSG65545 SSG131081 SSG196617 SSG262153 SSG327689 SSG393225 SSG458761 SSG524297 SSG589833 SSG655369 SSG720905 SSG786441 SSG851977 SSG917513 SSG983049 TBM9 TBM65545 TBM131081 TBM196617 TBM262153 TBM327689 TBM393225 TBM458761 TBM524297 TBM589833 TBM655369 TBM720905 TBM786441 TBM851977 TBM917513 TBM983049 TBZ9 TBZ65545 TBZ131081 TBZ196617 TBZ262153 TBZ327689 TBZ393225 TBZ458761 TBZ524297 TBZ589833 TBZ655369 TBZ720905 TBZ786441 TBZ851977 TBZ917513 TBZ983049 TCC9 TCC65545 TCC131081 TCC196617 TCC262153 TCC327689 TCC393225 TCC458761 TCC524297 TCC589833 TCC655369 TCC720905 TCC786441 TCC851977 TCC917513 TCC983049 TLI9 TLI65545 TLI131081 TLI196617 TLI262153 TLI327689 TLI393225 TLI458761 TLI524297 TLI589833 TLI655369 TLI720905 TLI786441 TLI851977 TLI917513 TLI983049 TLV9 TLV65545 TLV131081 TLV196617 TLV262153 TLV327689 TLV393225 TLV458761 TLV524297 TLV589833 TLV655369 TLV720905 TLV786441 TLV851977 TLV917513 TLV983049 TLY9 TLY65545 TLY131081 TLY196617 TLY262153 TLY327689 TLY393225 TLY458761 TLY524297 TLY589833 TLY655369 TLY720905 TLY786441 TLY851977 TLY917513 TLY983049 TVE9 TVE65545 TVE131081 TVE196617 TVE262153 TVE327689 TVE393225 TVE458761 TVE524297 TVE589833 TVE655369 TVE720905 TVE786441 TVE851977 TVE917513 TVE983049 TVR9 TVR65545 TVR131081 TVR196617 TVR262153 TVR327689 TVR393225 TVR458761 TVR524297 TVR589833 TVR655369 TVR720905 TVR786441 TVR851977 TVR917513 TVR983049 TVU9 TVU65545 TVU131081 TVU196617 TVU262153 TVU327689 TVU393225 TVU458761 TVU524297 TVU589833 TVU655369 TVU720905 TVU786441 TVU851977 TVU917513 TVU983049 UFA9 UFA65545 UFA131081 UFA196617 UFA262153 UFA327689 UFA393225 UFA458761 UFA524297 UFA589833 UFA655369 UFA720905 UFA786441 UFA851977 UFA917513 UFA983049 UFN9 UFN65545 UFN131081 UFN196617 UFN262153 UFN327689 UFN393225 UFN458761 UFN524297 UFN589833 UFN655369 UFN720905 UFN786441 UFN851977 UFN917513 UFN983049 UFQ9 UFQ65545 UFQ131081 UFQ196617 UFQ262153 UFQ327689 UFQ393225 UFQ458761 UFQ524297 UFQ589833 UFQ655369 UFQ720905 UFQ786441 UFQ851977 UFQ917513 UFQ983049 UOW9 UOW65545 UOW131081 UOW196617 UOW262153 UOW327689 UOW393225 UOW458761 UOW524297 UOW589833 UOW655369 UOW720905 UOW786441 UOW851977 UOW917513 UOW983049 UPJ9 UPJ65545 UPJ131081 UPJ196617 UPJ262153 UPJ327689 UPJ393225 UPJ458761 UPJ524297 UPJ589833 UPJ655369 UPJ720905 UPJ786441 UPJ851977 UPJ917513 UPJ983049 UPM9 UPM65545 UPM131081 UPM196617 UPM262153 UPM327689 UPM393225 UPM458761 UPM524297 UPM589833 UPM655369 UPM720905 UPM786441 UPM851977 UPM917513 UPM983049 UYS9 UYS65545 UYS131081 UYS196617 UYS262153 UYS327689 UYS393225 UYS458761 UYS524297 UYS589833 UYS655369 UYS720905 UYS786441 UYS851977 UYS917513 UYS983049 UZF9 UZF65545 UZF131081 UZF196617 UZF262153 UZF327689 UZF393225 UZF458761 UZF524297 UZF589833 UZF655369 UZF720905 UZF786441 UZF851977 UZF917513 UZF983049 UZI9 UZI65545 UZI131081 UZI196617 UZI262153 UZI327689 UZI393225 UZI458761 UZI524297 UZI589833 UZI655369 UZI720905 UZI786441 UZI851977 UZI917513 UZI983049 VIO9 VIO65545 VIO131081 VIO196617 VIO262153 VIO327689 VIO393225 VIO458761 VIO524297 VIO589833 VIO655369 VIO720905 VIO786441 VIO851977 VIO917513 VIO983049 VJB9 VJB65545 VJB131081 VJB196617 VJB262153 VJB327689 VJB393225 VJB458761 VJB524297 VJB589833 VJB655369 VJB720905 VJB786441 VJB851977 VJB917513 VJB983049 VJE9 VJE65545 VJE131081 VJE196617 VJE262153 VJE327689 VJE393225 VJE458761 VJE524297 VJE589833 VJE655369 VJE720905 VJE786441 VJE851977 VJE917513 VJE983049 VSK9 VSK65545 VSK131081 VSK196617 VSK262153 VSK327689 VSK393225 VSK458761 VSK524297 VSK589833 VSK655369 VSK720905 VSK786441 VSK851977 VSK917513 VSK983049 VSX9 VSX65545 VSX131081 VSX196617 VSX262153 VSX327689 VSX393225 VSX458761 VSX524297 VSX589833 VSX655369 VSX720905 VSX786441 VSX851977 VSX917513 VSX983049 VTA9 VTA65545 VTA131081 VTA196617 VTA262153 VTA327689 VTA393225 VTA458761 VTA524297 VTA589833 VTA655369 VTA720905 VTA786441 VTA851977 VTA917513 VTA983049 WCG9 WCG65545 WCG131081 WCG196617 WCG262153 WCG327689 WCG393225 WCG458761 WCG524297 WCG589833 WCG655369 WCG720905 WCG786441 WCG851977 WCG917513 WCG983049 WCT9 WCT65545 WCT131081 WCT196617 WCT262153 WCT327689 WCT393225 WCT458761 WCT524297 WCT589833 WCT655369 WCT720905 WCT786441 WCT851977 WCT917513 WCT983049 WCW9 WCW65545 WCW131081 WCW196617 WCW262153 WCW327689 WCW393225 WCW458761 WCW524297 WCW589833 WCW655369 WCW720905 WCW786441 WCW851977 WCW917513 WCW983049 WMC9 WMC65545 WMC131081 WMC196617 WMC262153 WMC327689 WMC393225 WMC458761 WMC524297 WMC589833 WMC655369 WMC720905 WMC786441 WMC851977 WMC917513 WMC983049 WMP9 WMP65545 WMP131081 WMP196617 WMP262153 WMP327689 WMP393225 WMP458761 WMP524297 WMP589833 WMP655369 WMP720905 WMP786441 WMP851977 WMP917513 WMP983049 WMS9 WMS65545 WMS131081 WMS196617 WMS262153 WMS327689 WMS393225 WMS458761 WMS524297 WMS589833 WMS655369 WMS720905 WMS786441 WMS851977 WMS917513 WMS983049 WVY9 WVY65545 WVY131081 WVY196617 WVY262153 WVY327689 WVY393225 WVY458761 WVY524297 WVY589833 WVY655369 WVY720905 WVY786441 WVY851977 WVY917513 WVY983049 WWL9 WWL65545 WWL131081 WWL196617 WWL262153 WWL327689 WWL393225 WWL458761 WWL524297 WWL589833 WWL655369 WWL720905 WWL786441 WWL851977 WWL917513 WWL983049 WWO9 WWO65545 WWO131081 WWO196617 WWO262153 WWO327689 WWO393225 WWO458761 WWO524297 WWO589833 WWO655369 WWO720905 WWO786441 WWO851977 WWO917513 WWO983049" showDropDown="0" showInputMessage="1" showErrorMessage="1" allowBlank="1" prompt="Percentage"/>
    <dataValidation sqref="B65548:B65597 B65599:B65648 B131084:B131133 B131135:B131184 B196620:B196669 B196671:B196720 B262156:B262205 B262207:B262256 B327692:B327741 B327743:B327792 B393228:B393277 B393279:B393328 B458764:B458813 B458815:B458864 B524300:B524349 B524351:B524400 B589836:B589885 B589887:B589936 B655372:B655421 B655423:B655472 B720908:B720957 B720959:B721008 B786444:B786493 B786495:B786544 B851980:B852029 B852031:B852080 B917516:B917565 B917567:B917616 B983052:B983101 B983103:B983152 IX12:IX61 IX63:IX112 IX65548:IX65597 IX65599:IX65648 IX131084:IX131133 IX131135:IX131184 IX196620:IX196669 IX196671:IX196720 IX262156:IX262205 IX262207:IX262256 IX327692:IX327741 IX327743:IX327792 IX393228:IX393277 IX393279:IX393328 IX458764:IX458813 IX458815:IX458864 IX524300:IX524349 IX524351:IX524400 IX589836:IX589885 IX589887:IX589936 IX655372:IX655421 IX655423:IX655472 IX720908:IX720957 IX720959:IX721008 IX786444:IX786493 IX786495:IX786544 IX851980:IX852029 IX852031:IX852080 IX917516:IX917565 IX917567:IX917616 IX983052:IX983101 IX983103:IX983152 ST12:ST61 ST63:ST112 ST65548:ST65597 ST65599:ST65648 ST131084:ST131133 ST131135:ST131184 ST196620:ST196669 ST196671:ST196720 ST262156:ST262205 ST262207:ST262256 ST327692:ST327741 ST327743:ST327792 ST393228:ST393277 ST393279:ST393328 ST458764:ST458813 ST458815:ST458864 ST524300:ST524349 ST524351:ST524400 ST589836:ST589885 ST589887:ST589936 ST655372:ST655421 ST655423:ST655472 ST720908:ST720957 ST720959:ST721008 ST786444:ST786493 ST786495:ST786544 ST851980:ST852029 ST852031:ST852080 ST917516:ST917565 ST917567:ST917616 ST983052:ST983101 ST983103:ST983152 ACP12:ACP61 ACP63:ACP112 ACP65548:ACP65597 ACP65599:ACP65648 ACP131084:ACP131133 ACP131135:ACP131184 ACP196620:ACP196669 ACP196671:ACP196720 ACP262156:ACP262205 ACP262207:ACP262256 ACP327692:ACP327741 ACP327743:ACP327792 ACP393228:ACP393277 ACP393279:ACP393328 ACP458764:ACP458813 ACP458815:ACP458864 ACP524300:ACP524349 ACP524351:ACP524400 ACP589836:ACP589885 ACP589887:ACP589936 ACP655372:ACP655421 ACP655423:ACP655472 ACP720908:ACP720957 ACP720959:ACP721008 ACP786444:ACP786493 ACP786495:ACP786544 ACP851980:ACP852029 ACP852031:ACP852080 ACP917516:ACP917565 ACP917567:ACP917616 ACP983052:ACP983101 ACP983103:ACP983152 AML12:AML61 AML63:AML112 AML65548:AML65597 AML65599:AML65648 AML131084:AML131133 AML131135:AML131184 AML196620:AML196669 AML196671:AML196720 AML262156:AML262205 AML262207:AML262256 AML327692:AML327741 AML327743:AML327792 AML393228:AML393277 AML393279:AML393328 AML458764:AML458813 AML458815:AML458864 AML524300:AML524349 AML524351:AML524400 AML589836:AML589885 AML589887:AML589936 AML655372:AML655421 AML655423:AML655472 AML720908:AML720957 AML720959:AML721008 AML786444:AML786493 AML786495:AML786544 AML851980:AML852029 AML852031:AML852080 AML917516:AML917565 AML917567:AML917616 AML983052:AML983101 AML983103:AML983152 AWH12:AWH61 AWH63:AWH112 AWH65548:AWH65597 AWH65599:AWH65648 AWH131084:AWH131133 AWH131135:AWH131184 AWH196620:AWH196669 AWH196671:AWH196720 AWH262156:AWH262205 AWH262207:AWH262256 AWH327692:AWH327741 AWH327743:AWH327792 AWH393228:AWH393277 AWH393279:AWH393328 AWH458764:AWH458813 AWH458815:AWH458864 AWH524300:AWH524349 AWH524351:AWH524400 AWH589836:AWH589885 AWH589887:AWH589936 AWH655372:AWH655421 AWH655423:AWH655472 AWH720908:AWH720957 AWH720959:AWH721008 AWH786444:AWH786493 AWH786495:AWH786544 AWH851980:AWH852029 AWH852031:AWH852080 AWH917516:AWH917565 AWH917567:AWH917616 AWH983052:AWH983101 AWH983103:AWH983152 BGD12:BGD61 BGD63:BGD112 BGD65548:BGD65597 BGD65599:BGD65648 BGD131084:BGD131133 BGD131135:BGD131184 BGD196620:BGD196669 BGD196671:BGD196720 BGD262156:BGD262205 BGD262207:BGD262256 BGD327692:BGD327741 BGD327743:BGD327792 BGD393228:BGD393277 BGD393279:BGD393328 BGD458764:BGD458813 BGD458815:BGD458864 BGD524300:BGD524349 BGD524351:BGD524400 BGD589836:BGD589885 BGD589887:BGD589936 BGD655372:BGD655421 BGD655423:BGD655472 BGD720908:BGD720957 BGD720959:BGD721008 BGD786444:BGD786493 BGD786495:BGD786544 BGD851980:BGD852029 BGD852031:BGD852080 BGD917516:BGD917565 BGD917567:BGD917616 BGD983052:BGD983101 BGD983103:BGD983152 BPZ12:BPZ61 BPZ63:BPZ112 BPZ65548:BPZ65597 BPZ65599:BPZ65648 BPZ131084:BPZ131133 BPZ131135:BPZ131184 BPZ196620:BPZ196669 BPZ196671:BPZ196720 BPZ262156:BPZ262205 BPZ262207:BPZ262256 BPZ327692:BPZ327741 BPZ327743:BPZ327792 BPZ393228:BPZ393277 BPZ393279:BPZ393328 BPZ458764:BPZ458813 BPZ458815:BPZ458864 BPZ524300:BPZ524349 BPZ524351:BPZ524400 BPZ589836:BPZ589885 BPZ589887:BPZ589936 BPZ655372:BPZ655421 BPZ655423:BPZ655472 BPZ720908:BPZ720957 BPZ720959:BPZ721008 BPZ786444:BPZ786493 BPZ786495:BPZ786544 BPZ851980:BPZ852029 BPZ852031:BPZ852080 BPZ917516:BPZ917565 BPZ917567:BPZ917616 BPZ983052:BPZ983101 BPZ983103:BPZ983152 BZV12:BZV61 BZV63:BZV112 BZV65548:BZV65597 BZV65599:BZV65648 BZV131084:BZV131133 BZV131135:BZV131184 BZV196620:BZV196669 BZV196671:BZV196720 BZV262156:BZV262205 BZV262207:BZV262256 BZV327692:BZV327741 BZV327743:BZV327792 BZV393228:BZV393277 BZV393279:BZV393328 BZV458764:BZV458813 BZV458815:BZV458864 BZV524300:BZV524349 BZV524351:BZV524400 BZV589836:BZV589885 BZV589887:BZV589936 BZV655372:BZV655421 BZV655423:BZV655472 BZV720908:BZV720957 BZV720959:BZV721008 BZV786444:BZV786493 BZV786495:BZV786544 BZV851980:BZV852029 BZV852031:BZV852080 BZV917516:BZV917565 BZV917567:BZV917616 BZV983052:BZV983101 BZV983103:BZV983152 CJR12:CJR61 CJR63:CJR112 CJR65548:CJR65597 CJR65599:CJR65648 CJR131084:CJR131133 CJR131135:CJR131184 CJR196620:CJR196669 CJR196671:CJR196720 CJR262156:CJR262205 CJR262207:CJR262256 CJR327692:CJR327741 CJR327743:CJR327792 CJR393228:CJR393277 CJR393279:CJR393328 CJR458764:CJR458813 CJR458815:CJR458864 CJR524300:CJR524349 CJR524351:CJR524400 CJR589836:CJR589885 CJR589887:CJR589936 CJR655372:CJR655421 CJR655423:CJR655472 CJR720908:CJR720957 CJR720959:CJR721008 CJR786444:CJR786493 CJR786495:CJR786544 CJR851980:CJR852029 CJR852031:CJR852080 CJR917516:CJR917565 CJR917567:CJR917616 CJR983052:CJR983101 CJR983103:CJR983152 CTN12:CTN61 CTN63:CTN112 CTN65548:CTN65597 CTN65599:CTN65648 CTN131084:CTN131133 CTN131135:CTN131184 CTN196620:CTN196669 CTN196671:CTN196720 CTN262156:CTN262205 CTN262207:CTN262256 CTN327692:CTN327741 CTN327743:CTN327792 CTN393228:CTN393277 CTN393279:CTN393328 CTN458764:CTN458813 CTN458815:CTN458864 CTN524300:CTN524349 CTN524351:CTN524400 CTN589836:CTN589885 CTN589887:CTN589936 CTN655372:CTN655421 CTN655423:CTN655472 CTN720908:CTN720957 CTN720959:CTN721008 CTN786444:CTN786493 CTN786495:CTN786544 CTN851980:CTN852029 CTN852031:CTN852080 CTN917516:CTN917565 CTN917567:CTN917616 CTN983052:CTN983101 CTN983103:CTN983152 DDJ12:DDJ61 DDJ63:DDJ112 DDJ65548:DDJ65597 DDJ65599:DDJ65648 DDJ131084:DDJ131133 DDJ131135:DDJ131184 DDJ196620:DDJ196669 DDJ196671:DDJ196720 DDJ262156:DDJ262205 DDJ262207:DDJ262256 DDJ327692:DDJ327741 DDJ327743:DDJ327792 DDJ393228:DDJ393277 DDJ393279:DDJ393328 DDJ458764:DDJ458813 DDJ458815:DDJ458864 DDJ524300:DDJ524349 DDJ524351:DDJ524400 DDJ589836:DDJ589885 DDJ589887:DDJ589936 DDJ655372:DDJ655421 DDJ655423:DDJ655472 DDJ720908:DDJ720957 DDJ720959:DDJ721008 DDJ786444:DDJ786493 DDJ786495:DDJ786544 DDJ851980:DDJ852029 DDJ852031:DDJ852080 DDJ917516:DDJ917565 DDJ917567:DDJ917616 DDJ983052:DDJ983101 DDJ983103:DDJ983152 DNF12:DNF61 DNF63:DNF112 DNF65548:DNF65597 DNF65599:DNF65648 DNF131084:DNF131133 DNF131135:DNF131184 DNF196620:DNF196669 DNF196671:DNF196720 DNF262156:DNF262205 DNF262207:DNF262256 DNF327692:DNF327741 DNF327743:DNF327792 DNF393228:DNF393277 DNF393279:DNF393328 DNF458764:DNF458813 DNF458815:DNF458864 DNF524300:DNF524349 DNF524351:DNF524400 DNF589836:DNF589885 DNF589887:DNF589936 DNF655372:DNF655421 DNF655423:DNF655472 DNF720908:DNF720957 DNF720959:DNF721008 DNF786444:DNF786493 DNF786495:DNF786544 DNF851980:DNF852029 DNF852031:DNF852080 DNF917516:DNF917565 DNF917567:DNF917616 DNF983052:DNF983101 DNF983103:DNF983152 DXB12:DXB61 DXB63:DXB112 DXB65548:DXB65597 DXB65599:DXB65648 DXB131084:DXB131133 DXB131135:DXB131184 DXB196620:DXB196669 DXB196671:DXB196720 DXB262156:DXB262205 DXB262207:DXB262256 DXB327692:DXB327741 DXB327743:DXB327792 DXB393228:DXB393277 DXB393279:DXB393328 DXB458764:DXB458813 DXB458815:DXB458864 DXB524300:DXB524349 DXB524351:DXB524400 DXB589836:DXB589885 DXB589887:DXB589936 DXB655372:DXB655421 DXB655423:DXB655472 DXB720908:DXB720957 DXB720959:DXB721008 DXB786444:DXB786493 DXB786495:DXB786544 DXB851980:DXB852029 DXB852031:DXB852080 DXB917516:DXB917565 DXB917567:DXB917616 DXB983052:DXB983101 DXB983103:DXB983152 EGX12:EGX61 EGX63:EGX112 EGX65548:EGX65597 EGX65599:EGX65648 EGX131084:EGX131133 EGX131135:EGX131184 EGX196620:EGX196669 EGX196671:EGX196720 EGX262156:EGX262205 EGX262207:EGX262256 EGX327692:EGX327741 EGX327743:EGX327792 EGX393228:EGX393277 EGX393279:EGX393328 EGX458764:EGX458813 EGX458815:EGX458864 EGX524300:EGX524349 EGX524351:EGX524400 EGX589836:EGX589885 EGX589887:EGX589936 EGX655372:EGX655421 EGX655423:EGX655472 EGX720908:EGX720957 EGX720959:EGX721008 EGX786444:EGX786493 EGX786495:EGX786544 EGX851980:EGX852029 EGX852031:EGX852080 EGX917516:EGX917565 EGX917567:EGX917616 EGX983052:EGX983101 EGX983103:EGX983152 EQT12:EQT61 EQT63:EQT112 EQT65548:EQT65597 EQT65599:EQT65648 EQT131084:EQT131133 EQT131135:EQT131184 EQT196620:EQT196669 EQT196671:EQT196720 EQT262156:EQT262205 EQT262207:EQT262256 EQT327692:EQT327741 EQT327743:EQT327792 EQT393228:EQT393277 EQT393279:EQT393328 EQT458764:EQT458813 EQT458815:EQT458864 EQT524300:EQT524349 EQT524351:EQT524400 EQT589836:EQT589885 EQT589887:EQT589936 EQT655372:EQT655421 EQT655423:EQT655472 EQT720908:EQT720957 EQT720959:EQT721008 EQT786444:EQT786493 EQT786495:EQT786544 EQT851980:EQT852029 EQT852031:EQT852080 EQT917516:EQT917565 EQT917567:EQT917616 EQT983052:EQT983101 EQT983103:EQT983152 FAP12:FAP61 FAP63:FAP112 FAP65548:FAP65597 FAP65599:FAP65648 FAP131084:FAP131133 FAP131135:FAP131184 FAP196620:FAP196669 FAP196671:FAP196720 FAP262156:FAP262205 FAP262207:FAP262256 FAP327692:FAP327741 FAP327743:FAP327792 FAP393228:FAP393277 FAP393279:FAP393328 FAP458764:FAP458813 FAP458815:FAP458864 FAP524300:FAP524349 FAP524351:FAP524400 FAP589836:FAP589885 FAP589887:FAP589936 FAP655372:FAP655421 FAP655423:FAP655472 FAP720908:FAP720957 FAP720959:FAP721008 FAP786444:FAP786493 FAP786495:FAP786544 FAP851980:FAP852029 FAP852031:FAP852080 FAP917516:FAP917565 FAP917567:FAP917616 FAP983052:FAP983101 FAP983103:FAP983152 FKL12:FKL61 FKL63:FKL112 FKL65548:FKL65597 FKL65599:FKL65648 FKL131084:FKL131133 FKL131135:FKL131184 FKL196620:FKL196669 FKL196671:FKL196720 FKL262156:FKL262205 FKL262207:FKL262256 FKL327692:FKL327741 FKL327743:FKL327792 FKL393228:FKL393277 FKL393279:FKL393328 FKL458764:FKL458813 FKL458815:FKL458864 FKL524300:FKL524349 FKL524351:FKL524400 FKL589836:FKL589885 FKL589887:FKL589936 FKL655372:FKL655421 FKL655423:FKL655472 FKL720908:FKL720957 FKL720959:FKL721008 FKL786444:FKL786493 FKL786495:FKL786544 FKL851980:FKL852029 FKL852031:FKL852080 FKL917516:FKL917565 FKL917567:FKL917616 FKL983052:FKL983101 FKL983103:FKL983152 FUH12:FUH61 FUH63:FUH112 FUH65548:FUH65597 FUH65599:FUH65648 FUH131084:FUH131133 FUH131135:FUH131184 FUH196620:FUH196669 FUH196671:FUH196720 FUH262156:FUH262205 FUH262207:FUH262256 FUH327692:FUH327741 FUH327743:FUH327792 FUH393228:FUH393277 FUH393279:FUH393328 FUH458764:FUH458813 FUH458815:FUH458864 FUH524300:FUH524349 FUH524351:FUH524400 FUH589836:FUH589885 FUH589887:FUH589936 FUH655372:FUH655421 FUH655423:FUH655472 FUH720908:FUH720957 FUH720959:FUH721008 FUH786444:FUH786493 FUH786495:FUH786544 FUH851980:FUH852029 FUH852031:FUH852080 FUH917516:FUH917565 FUH917567:FUH917616 FUH983052:FUH983101 FUH983103:FUH983152 GED12:GED61 GED63:GED112 GED65548:GED65597 GED65599:GED65648 GED131084:GED131133 GED131135:GED131184 GED196620:GED196669 GED196671:GED196720 GED262156:GED262205 GED262207:GED262256 GED327692:GED327741 GED327743:GED327792 GED393228:GED393277 GED393279:GED393328 GED458764:GED458813 GED458815:GED458864 GED524300:GED524349 GED524351:GED524400 GED589836:GED589885 GED589887:GED589936 GED655372:GED655421 GED655423:GED655472 GED720908:GED720957 GED720959:GED721008 GED786444:GED786493 GED786495:GED786544 GED851980:GED852029 GED852031:GED852080 GED917516:GED917565 GED917567:GED917616 GED983052:GED983101 GED983103:GED983152 GNZ12:GNZ61 GNZ63:GNZ112 GNZ65548:GNZ65597 GNZ65599:GNZ65648 GNZ131084:GNZ131133 GNZ131135:GNZ131184 GNZ196620:GNZ196669 GNZ196671:GNZ196720 GNZ262156:GNZ262205 GNZ262207:GNZ262256 GNZ327692:GNZ327741 GNZ327743:GNZ327792 GNZ393228:GNZ393277 GNZ393279:GNZ393328 GNZ458764:GNZ458813 GNZ458815:GNZ458864 GNZ524300:GNZ524349 GNZ524351:GNZ524400 GNZ589836:GNZ589885 GNZ589887:GNZ589936 GNZ655372:GNZ655421 GNZ655423:GNZ655472 GNZ720908:GNZ720957 GNZ720959:GNZ721008 GNZ786444:GNZ786493 GNZ786495:GNZ786544 GNZ851980:GNZ852029 GNZ852031:GNZ852080 GNZ917516:GNZ917565 GNZ917567:GNZ917616 GNZ983052:GNZ983101 GNZ983103:GNZ983152 GXV12:GXV61 GXV63:GXV112 GXV65548:GXV65597 GXV65599:GXV65648 GXV131084:GXV131133 GXV131135:GXV131184 GXV196620:GXV196669 GXV196671:GXV196720 GXV262156:GXV262205 GXV262207:GXV262256 GXV327692:GXV327741 GXV327743:GXV327792 GXV393228:GXV393277 GXV393279:GXV393328 GXV458764:GXV458813 GXV458815:GXV458864 GXV524300:GXV524349 GXV524351:GXV524400 GXV589836:GXV589885 GXV589887:GXV589936 GXV655372:GXV655421 GXV655423:GXV655472 GXV720908:GXV720957 GXV720959:GXV721008 GXV786444:GXV786493 GXV786495:GXV786544 GXV851980:GXV852029 GXV852031:GXV852080 GXV917516:GXV917565 GXV917567:GXV917616 GXV983052:GXV983101 GXV983103:GXV983152 HHR12:HHR61 HHR63:HHR112 HHR65548:HHR65597 HHR65599:HHR65648 HHR131084:HHR131133 HHR131135:HHR131184 HHR196620:HHR196669 HHR196671:HHR196720 HHR262156:HHR262205 HHR262207:HHR262256 HHR327692:HHR327741 HHR327743:HHR327792 HHR393228:HHR393277 HHR393279:HHR393328 HHR458764:HHR458813 HHR458815:HHR458864 HHR524300:HHR524349 HHR524351:HHR524400 HHR589836:HHR589885 HHR589887:HHR589936 HHR655372:HHR655421 HHR655423:HHR655472 HHR720908:HHR720957 HHR720959:HHR721008 HHR786444:HHR786493 HHR786495:HHR786544 HHR851980:HHR852029 HHR852031:HHR852080 HHR917516:HHR917565 HHR917567:HHR917616 HHR983052:HHR983101 HHR983103:HHR983152 HRN12:HRN61 HRN63:HRN112 HRN65548:HRN65597 HRN65599:HRN65648 HRN131084:HRN131133 HRN131135:HRN131184 HRN196620:HRN196669 HRN196671:HRN196720 HRN262156:HRN262205 HRN262207:HRN262256 HRN327692:HRN327741 HRN327743:HRN327792 HRN393228:HRN393277 HRN393279:HRN393328 HRN458764:HRN458813 HRN458815:HRN458864 HRN524300:HRN524349 HRN524351:HRN524400 HRN589836:HRN589885 HRN589887:HRN589936 HRN655372:HRN655421 HRN655423:HRN655472 HRN720908:HRN720957 HRN720959:HRN721008 HRN786444:HRN786493 HRN786495:HRN786544 HRN851980:HRN852029 HRN852031:HRN852080 HRN917516:HRN917565 HRN917567:HRN917616 HRN983052:HRN983101 HRN983103:HRN983152 IBJ12:IBJ61 IBJ63:IBJ112 IBJ65548:IBJ65597 IBJ65599:IBJ65648 IBJ131084:IBJ131133 IBJ131135:IBJ131184 IBJ196620:IBJ196669 IBJ196671:IBJ196720 IBJ262156:IBJ262205 IBJ262207:IBJ262256 IBJ327692:IBJ327741 IBJ327743:IBJ327792 IBJ393228:IBJ393277 IBJ393279:IBJ393328 IBJ458764:IBJ458813 IBJ458815:IBJ458864 IBJ524300:IBJ524349 IBJ524351:IBJ524400 IBJ589836:IBJ589885 IBJ589887:IBJ589936 IBJ655372:IBJ655421 IBJ655423:IBJ655472 IBJ720908:IBJ720957 IBJ720959:IBJ721008 IBJ786444:IBJ786493 IBJ786495:IBJ786544 IBJ851980:IBJ852029 IBJ852031:IBJ852080 IBJ917516:IBJ917565 IBJ917567:IBJ917616 IBJ983052:IBJ983101 IBJ983103:IBJ983152 ILF12:ILF61 ILF63:ILF112 ILF65548:ILF65597 ILF65599:ILF65648 ILF131084:ILF131133 ILF131135:ILF131184 ILF196620:ILF196669 ILF196671:ILF196720 ILF262156:ILF262205 ILF262207:ILF262256 ILF327692:ILF327741 ILF327743:ILF327792 ILF393228:ILF393277 ILF393279:ILF393328 ILF458764:ILF458813 ILF458815:ILF458864 ILF524300:ILF524349 ILF524351:ILF524400 ILF589836:ILF589885 ILF589887:ILF589936 ILF655372:ILF655421 ILF655423:ILF655472 ILF720908:ILF720957 ILF720959:ILF721008 ILF786444:ILF786493 ILF786495:ILF786544 ILF851980:ILF852029 ILF852031:ILF852080 ILF917516:ILF917565 ILF917567:ILF917616 ILF983052:ILF983101 ILF983103:ILF983152 IVB12:IVB61 IVB63:IVB112 IVB65548:IVB65597 IVB65599:IVB65648 IVB131084:IVB131133 IVB131135:IVB131184 IVB196620:IVB196669 IVB196671:IVB196720 IVB262156:IVB262205 IVB262207:IVB262256 IVB327692:IVB327741 IVB327743:IVB327792 IVB393228:IVB393277 IVB393279:IVB393328 IVB458764:IVB458813 IVB458815:IVB458864 IVB524300:IVB524349 IVB524351:IVB524400 IVB589836:IVB589885 IVB589887:IVB589936 IVB655372:IVB655421 IVB655423:IVB655472 IVB720908:IVB720957 IVB720959:IVB721008 IVB786444:IVB786493 IVB786495:IVB786544 IVB851980:IVB852029 IVB852031:IVB852080 IVB917516:IVB917565 IVB917567:IVB917616 IVB983052:IVB983101 IVB983103:IVB983152 JEX12:JEX61 JEX63:JEX112 JEX65548:JEX65597 JEX65599:JEX65648 JEX131084:JEX131133 JEX131135:JEX131184 JEX196620:JEX196669 JEX196671:JEX196720 JEX262156:JEX262205 JEX262207:JEX262256 JEX327692:JEX327741 JEX327743:JEX327792 JEX393228:JEX393277 JEX393279:JEX393328 JEX458764:JEX458813 JEX458815:JEX458864 JEX524300:JEX524349 JEX524351:JEX524400 JEX589836:JEX589885 JEX589887:JEX589936 JEX655372:JEX655421 JEX655423:JEX655472 JEX720908:JEX720957 JEX720959:JEX721008 JEX786444:JEX786493 JEX786495:JEX786544 JEX851980:JEX852029 JEX852031:JEX852080 JEX917516:JEX917565 JEX917567:JEX917616 JEX983052:JEX983101 JEX983103:JEX983152 JOT12:JOT61 JOT63:JOT112 JOT65548:JOT65597 JOT65599:JOT65648 JOT131084:JOT131133 JOT131135:JOT131184 JOT196620:JOT196669 JOT196671:JOT196720 JOT262156:JOT262205 JOT262207:JOT262256 JOT327692:JOT327741 JOT327743:JOT327792 JOT393228:JOT393277 JOT393279:JOT393328 JOT458764:JOT458813 JOT458815:JOT458864 JOT524300:JOT524349 JOT524351:JOT524400 JOT589836:JOT589885 JOT589887:JOT589936 JOT655372:JOT655421 JOT655423:JOT655472 JOT720908:JOT720957 JOT720959:JOT721008 JOT786444:JOT786493 JOT786495:JOT786544 JOT851980:JOT852029 JOT852031:JOT852080 JOT917516:JOT917565 JOT917567:JOT917616 JOT983052:JOT983101 JOT983103:JOT983152 JYP12:JYP61 JYP63:JYP112 JYP65548:JYP65597 JYP65599:JYP65648 JYP131084:JYP131133 JYP131135:JYP131184 JYP196620:JYP196669 JYP196671:JYP196720 JYP262156:JYP262205 JYP262207:JYP262256 JYP327692:JYP327741 JYP327743:JYP327792 JYP393228:JYP393277 JYP393279:JYP393328 JYP458764:JYP458813 JYP458815:JYP458864 JYP524300:JYP524349 JYP524351:JYP524400 JYP589836:JYP589885 JYP589887:JYP589936 JYP655372:JYP655421 JYP655423:JYP655472 JYP720908:JYP720957 JYP720959:JYP721008 JYP786444:JYP786493 JYP786495:JYP786544 JYP851980:JYP852029 JYP852031:JYP852080 JYP917516:JYP917565 JYP917567:JYP917616 JYP983052:JYP983101 JYP983103:JYP983152 KIL12:KIL61 KIL63:KIL112 KIL65548:KIL65597 KIL65599:KIL65648 KIL131084:KIL131133 KIL131135:KIL131184 KIL196620:KIL196669 KIL196671:KIL196720 KIL262156:KIL262205 KIL262207:KIL262256 KIL327692:KIL327741 KIL327743:KIL327792 KIL393228:KIL393277 KIL393279:KIL393328 KIL458764:KIL458813 KIL458815:KIL458864 KIL524300:KIL524349 KIL524351:KIL524400 KIL589836:KIL589885 KIL589887:KIL589936 KIL655372:KIL655421 KIL655423:KIL655472 KIL720908:KIL720957 KIL720959:KIL721008 KIL786444:KIL786493 KIL786495:KIL786544 KIL851980:KIL852029 KIL852031:KIL852080 KIL917516:KIL917565 KIL917567:KIL917616 KIL983052:KIL983101 KIL983103:KIL983152 KSH12:KSH61 KSH63:KSH112 KSH65548:KSH65597 KSH65599:KSH65648 KSH131084:KSH131133 KSH131135:KSH131184 KSH196620:KSH196669 KSH196671:KSH196720 KSH262156:KSH262205 KSH262207:KSH262256 KSH327692:KSH327741 KSH327743:KSH327792 KSH393228:KSH393277 KSH393279:KSH393328 KSH458764:KSH458813 KSH458815:KSH458864 KSH524300:KSH524349 KSH524351:KSH524400 KSH589836:KSH589885 KSH589887:KSH589936 KSH655372:KSH655421 KSH655423:KSH655472 KSH720908:KSH720957 KSH720959:KSH721008 KSH786444:KSH786493 KSH786495:KSH786544 KSH851980:KSH852029 KSH852031:KSH852080 KSH917516:KSH917565 KSH917567:KSH917616 KSH983052:KSH983101 KSH983103:KSH983152 LCD12:LCD61 LCD63:LCD112 LCD65548:LCD65597 LCD65599:LCD65648 LCD131084:LCD131133 LCD131135:LCD131184 LCD196620:LCD196669 LCD196671:LCD196720 LCD262156:LCD262205 LCD262207:LCD262256 LCD327692:LCD327741 LCD327743:LCD327792 LCD393228:LCD393277 LCD393279:LCD393328 LCD458764:LCD458813 LCD458815:LCD458864 LCD524300:LCD524349 LCD524351:LCD524400 LCD589836:LCD589885 LCD589887:LCD589936 LCD655372:LCD655421 LCD655423:LCD655472 LCD720908:LCD720957 LCD720959:LCD721008 LCD786444:LCD786493 LCD786495:LCD786544 LCD851980:LCD852029 LCD852031:LCD852080 LCD917516:LCD917565 LCD917567:LCD917616 LCD983052:LCD983101 LCD983103:LCD983152 LLZ12:LLZ61 LLZ63:LLZ112 LLZ65548:LLZ65597 LLZ65599:LLZ65648 LLZ131084:LLZ131133 LLZ131135:LLZ131184 LLZ196620:LLZ196669 LLZ196671:LLZ196720 LLZ262156:LLZ262205 LLZ262207:LLZ262256 LLZ327692:LLZ327741 LLZ327743:LLZ327792 LLZ393228:LLZ393277 LLZ393279:LLZ393328 LLZ458764:LLZ458813 LLZ458815:LLZ458864 LLZ524300:LLZ524349 LLZ524351:LLZ524400 LLZ589836:LLZ589885 LLZ589887:LLZ589936 LLZ655372:LLZ655421 LLZ655423:LLZ655472 LLZ720908:LLZ720957 LLZ720959:LLZ721008 LLZ786444:LLZ786493 LLZ786495:LLZ786544 LLZ851980:LLZ852029 LLZ852031:LLZ852080 LLZ917516:LLZ917565 LLZ917567:LLZ917616 LLZ983052:LLZ983101 LLZ983103:LLZ983152 LVV12:LVV61 LVV63:LVV112 LVV65548:LVV65597 LVV65599:LVV65648 LVV131084:LVV131133 LVV131135:LVV131184 LVV196620:LVV196669 LVV196671:LVV196720 LVV262156:LVV262205 LVV262207:LVV262256 LVV327692:LVV327741 LVV327743:LVV327792 LVV393228:LVV393277 LVV393279:LVV393328 LVV458764:LVV458813 LVV458815:LVV458864 LVV524300:LVV524349 LVV524351:LVV524400 LVV589836:LVV589885 LVV589887:LVV589936 LVV655372:LVV655421 LVV655423:LVV655472 LVV720908:LVV720957 LVV720959:LVV721008 LVV786444:LVV786493 LVV786495:LVV786544 LVV851980:LVV852029 LVV852031:LVV852080 LVV917516:LVV917565 LVV917567:LVV917616 LVV983052:LVV983101 LVV983103:LVV983152 MFR12:MFR61 MFR63:MFR112 MFR65548:MFR65597 MFR65599:MFR65648 MFR131084:MFR131133 MFR131135:MFR131184 MFR196620:MFR196669 MFR196671:MFR196720 MFR262156:MFR262205 MFR262207:MFR262256 MFR327692:MFR327741 MFR327743:MFR327792 MFR393228:MFR393277 MFR393279:MFR393328 MFR458764:MFR458813 MFR458815:MFR458864 MFR524300:MFR524349 MFR524351:MFR524400 MFR589836:MFR589885 MFR589887:MFR589936 MFR655372:MFR655421 MFR655423:MFR655472 MFR720908:MFR720957 MFR720959:MFR721008 MFR786444:MFR786493 MFR786495:MFR786544 MFR851980:MFR852029 MFR852031:MFR852080 MFR917516:MFR917565 MFR917567:MFR917616 MFR983052:MFR983101 MFR983103:MFR983152 MPN12:MPN61 MPN63:MPN112 MPN65548:MPN65597 MPN65599:MPN65648 MPN131084:MPN131133 MPN131135:MPN131184 MPN196620:MPN196669 MPN196671:MPN196720 MPN262156:MPN262205 MPN262207:MPN262256 MPN327692:MPN327741 MPN327743:MPN327792 MPN393228:MPN393277 MPN393279:MPN393328 MPN458764:MPN458813 MPN458815:MPN458864 MPN524300:MPN524349 MPN524351:MPN524400 MPN589836:MPN589885 MPN589887:MPN589936 MPN655372:MPN655421 MPN655423:MPN655472 MPN720908:MPN720957 MPN720959:MPN721008 MPN786444:MPN786493 MPN786495:MPN786544 MPN851980:MPN852029 MPN852031:MPN852080 MPN917516:MPN917565 MPN917567:MPN917616 MPN983052:MPN983101 MPN983103:MPN983152 MZJ12:MZJ61 MZJ63:MZJ112 MZJ65548:MZJ65597 MZJ65599:MZJ65648 MZJ131084:MZJ131133 MZJ131135:MZJ131184 MZJ196620:MZJ196669 MZJ196671:MZJ196720 MZJ262156:MZJ262205 MZJ262207:MZJ262256 MZJ327692:MZJ327741 MZJ327743:MZJ327792 MZJ393228:MZJ393277 MZJ393279:MZJ393328 MZJ458764:MZJ458813 MZJ458815:MZJ458864 MZJ524300:MZJ524349 MZJ524351:MZJ524400 MZJ589836:MZJ589885 MZJ589887:MZJ589936 MZJ655372:MZJ655421 MZJ655423:MZJ655472 MZJ720908:MZJ720957 MZJ720959:MZJ721008 MZJ786444:MZJ786493 MZJ786495:MZJ786544 MZJ851980:MZJ852029 MZJ852031:MZJ852080 MZJ917516:MZJ917565 MZJ917567:MZJ917616 MZJ983052:MZJ983101 MZJ983103:MZJ983152 NJF12:NJF61 NJF63:NJF112 NJF65548:NJF65597 NJF65599:NJF65648 NJF131084:NJF131133 NJF131135:NJF131184 NJF196620:NJF196669 NJF196671:NJF196720 NJF262156:NJF262205 NJF262207:NJF262256 NJF327692:NJF327741 NJF327743:NJF327792 NJF393228:NJF393277 NJF393279:NJF393328 NJF458764:NJF458813 NJF458815:NJF458864 NJF524300:NJF524349 NJF524351:NJF524400 NJF589836:NJF589885 NJF589887:NJF589936 NJF655372:NJF655421 NJF655423:NJF655472 NJF720908:NJF720957 NJF720959:NJF721008 NJF786444:NJF786493 NJF786495:NJF786544 NJF851980:NJF852029 NJF852031:NJF852080 NJF917516:NJF917565 NJF917567:NJF917616 NJF983052:NJF983101 NJF983103:NJF983152 NTB12:NTB61 NTB63:NTB112 NTB65548:NTB65597 NTB65599:NTB65648 NTB131084:NTB131133 NTB131135:NTB131184 NTB196620:NTB196669 NTB196671:NTB196720 NTB262156:NTB262205 NTB262207:NTB262256 NTB327692:NTB327741 NTB327743:NTB327792 NTB393228:NTB393277 NTB393279:NTB393328 NTB458764:NTB458813 NTB458815:NTB458864 NTB524300:NTB524349 NTB524351:NTB524400 NTB589836:NTB589885 NTB589887:NTB589936 NTB655372:NTB655421 NTB655423:NTB655472 NTB720908:NTB720957 NTB720959:NTB721008 NTB786444:NTB786493 NTB786495:NTB786544 NTB851980:NTB852029 NTB852031:NTB852080 NTB917516:NTB917565 NTB917567:NTB917616 NTB983052:NTB983101 NTB983103:NTB983152 OCX12:OCX61 OCX63:OCX112 OCX65548:OCX65597 OCX65599:OCX65648 OCX131084:OCX131133 OCX131135:OCX131184 OCX196620:OCX196669 OCX196671:OCX196720 OCX262156:OCX262205 OCX262207:OCX262256 OCX327692:OCX327741 OCX327743:OCX327792 OCX393228:OCX393277 OCX393279:OCX393328 OCX458764:OCX458813 OCX458815:OCX458864 OCX524300:OCX524349 OCX524351:OCX524400 OCX589836:OCX589885 OCX589887:OCX589936 OCX655372:OCX655421 OCX655423:OCX655472 OCX720908:OCX720957 OCX720959:OCX721008 OCX786444:OCX786493 OCX786495:OCX786544 OCX851980:OCX852029 OCX852031:OCX852080 OCX917516:OCX917565 OCX917567:OCX917616 OCX983052:OCX983101 OCX983103:OCX983152 OMT12:OMT61 OMT63:OMT112 OMT65548:OMT65597 OMT65599:OMT65648 OMT131084:OMT131133 OMT131135:OMT131184 OMT196620:OMT196669 OMT196671:OMT196720 OMT262156:OMT262205 OMT262207:OMT262256 OMT327692:OMT327741 OMT327743:OMT327792 OMT393228:OMT393277 OMT393279:OMT393328 OMT458764:OMT458813 OMT458815:OMT458864 OMT524300:OMT524349 OMT524351:OMT524400 OMT589836:OMT589885 OMT589887:OMT589936 OMT655372:OMT655421 OMT655423:OMT655472 OMT720908:OMT720957 OMT720959:OMT721008 OMT786444:OMT786493 OMT786495:OMT786544 OMT851980:OMT852029 OMT852031:OMT852080 OMT917516:OMT917565 OMT917567:OMT917616 OMT983052:OMT983101 OMT983103:OMT983152 OWP12:OWP61 OWP63:OWP112 OWP65548:OWP65597 OWP65599:OWP65648 OWP131084:OWP131133 OWP131135:OWP131184 OWP196620:OWP196669 OWP196671:OWP196720 OWP262156:OWP262205 OWP262207:OWP262256 OWP327692:OWP327741 OWP327743:OWP327792 OWP393228:OWP393277 OWP393279:OWP393328 OWP458764:OWP458813 OWP458815:OWP458864 OWP524300:OWP524349 OWP524351:OWP524400 OWP589836:OWP589885 OWP589887:OWP589936 OWP655372:OWP655421 OWP655423:OWP655472 OWP720908:OWP720957 OWP720959:OWP721008 OWP786444:OWP786493 OWP786495:OWP786544 OWP851980:OWP852029 OWP852031:OWP852080 OWP917516:OWP917565 OWP917567:OWP917616 OWP983052:OWP983101 OWP983103:OWP983152 PGL12:PGL61 PGL63:PGL112 PGL65548:PGL65597 PGL65599:PGL65648 PGL131084:PGL131133 PGL131135:PGL131184 PGL196620:PGL196669 PGL196671:PGL196720 PGL262156:PGL262205 PGL262207:PGL262256 PGL327692:PGL327741 PGL327743:PGL327792 PGL393228:PGL393277 PGL393279:PGL393328 PGL458764:PGL458813 PGL458815:PGL458864 PGL524300:PGL524349 PGL524351:PGL524400 PGL589836:PGL589885 PGL589887:PGL589936 PGL655372:PGL655421 PGL655423:PGL655472 PGL720908:PGL720957 PGL720959:PGL721008 PGL786444:PGL786493 PGL786495:PGL786544 PGL851980:PGL852029 PGL852031:PGL852080 PGL917516:PGL917565 PGL917567:PGL917616 PGL983052:PGL983101 PGL983103:PGL983152 PQH12:PQH61 PQH63:PQH112 PQH65548:PQH65597 PQH65599:PQH65648 PQH131084:PQH131133 PQH131135:PQH131184 PQH196620:PQH196669 PQH196671:PQH196720 PQH262156:PQH262205 PQH262207:PQH262256 PQH327692:PQH327741 PQH327743:PQH327792 PQH393228:PQH393277 PQH393279:PQH393328 PQH458764:PQH458813 PQH458815:PQH458864 PQH524300:PQH524349 PQH524351:PQH524400 PQH589836:PQH589885 PQH589887:PQH589936 PQH655372:PQH655421 PQH655423:PQH655472 PQH720908:PQH720957 PQH720959:PQH721008 PQH786444:PQH786493 PQH786495:PQH786544 PQH851980:PQH852029 PQH852031:PQH852080 PQH917516:PQH917565 PQH917567:PQH917616 PQH983052:PQH983101 PQH983103:PQH983152 QAD12:QAD61 QAD63:QAD112 QAD65548:QAD65597 QAD65599:QAD65648 QAD131084:QAD131133 QAD131135:QAD131184 QAD196620:QAD196669 QAD196671:QAD196720 QAD262156:QAD262205 QAD262207:QAD262256 QAD327692:QAD327741 QAD327743:QAD327792 QAD393228:QAD393277 QAD393279:QAD393328 QAD458764:QAD458813 QAD458815:QAD458864 QAD524300:QAD524349 QAD524351:QAD524400 QAD589836:QAD589885 QAD589887:QAD589936 QAD655372:QAD655421 QAD655423:QAD655472 QAD720908:QAD720957 QAD720959:QAD721008 QAD786444:QAD786493 QAD786495:QAD786544 QAD851980:QAD852029 QAD852031:QAD852080 QAD917516:QAD917565 QAD917567:QAD917616 QAD983052:QAD983101 QAD983103:QAD983152 QJZ12:QJZ61 QJZ63:QJZ112 QJZ65548:QJZ65597 QJZ65599:QJZ65648 QJZ131084:QJZ131133 QJZ131135:QJZ131184 QJZ196620:QJZ196669 QJZ196671:QJZ196720 QJZ262156:QJZ262205 QJZ262207:QJZ262256 QJZ327692:QJZ327741 QJZ327743:QJZ327792 QJZ393228:QJZ393277 QJZ393279:QJZ393328 QJZ458764:QJZ458813 QJZ458815:QJZ458864 QJZ524300:QJZ524349 QJZ524351:QJZ524400 QJZ589836:QJZ589885 QJZ589887:QJZ589936 QJZ655372:QJZ655421 QJZ655423:QJZ655472 QJZ720908:QJZ720957 QJZ720959:QJZ721008 QJZ786444:QJZ786493 QJZ786495:QJZ786544 QJZ851980:QJZ852029 QJZ852031:QJZ852080 QJZ917516:QJZ917565 QJZ917567:QJZ917616 QJZ983052:QJZ983101 QJZ983103:QJZ983152 QTV12:QTV61 QTV63:QTV112 QTV65548:QTV65597 QTV65599:QTV65648 QTV131084:QTV131133 QTV131135:QTV131184 QTV196620:QTV196669 QTV196671:QTV196720 QTV262156:QTV262205 QTV262207:QTV262256 QTV327692:QTV327741 QTV327743:QTV327792 QTV393228:QTV393277 QTV393279:QTV393328 QTV458764:QTV458813 QTV458815:QTV458864 QTV524300:QTV524349 QTV524351:QTV524400 QTV589836:QTV589885 QTV589887:QTV589936 QTV655372:QTV655421 QTV655423:QTV655472 QTV720908:QTV720957 QTV720959:QTV721008 QTV786444:QTV786493 QTV786495:QTV786544 QTV851980:QTV852029 QTV852031:QTV852080 QTV917516:QTV917565 QTV917567:QTV917616 QTV983052:QTV983101 QTV983103:QTV983152 RDR12:RDR61 RDR63:RDR112 RDR65548:RDR65597 RDR65599:RDR65648 RDR131084:RDR131133 RDR131135:RDR131184 RDR196620:RDR196669 RDR196671:RDR196720 RDR262156:RDR262205 RDR262207:RDR262256 RDR327692:RDR327741 RDR327743:RDR327792 RDR393228:RDR393277 RDR393279:RDR393328 RDR458764:RDR458813 RDR458815:RDR458864 RDR524300:RDR524349 RDR524351:RDR524400 RDR589836:RDR589885 RDR589887:RDR589936 RDR655372:RDR655421 RDR655423:RDR655472 RDR720908:RDR720957 RDR720959:RDR721008 RDR786444:RDR786493 RDR786495:RDR786544 RDR851980:RDR852029 RDR852031:RDR852080 RDR917516:RDR917565 RDR917567:RDR917616 RDR983052:RDR983101 RDR983103:RDR983152 RNN12:RNN61 RNN63:RNN112 RNN65548:RNN65597 RNN65599:RNN65648 RNN131084:RNN131133 RNN131135:RNN131184 RNN196620:RNN196669 RNN196671:RNN196720 RNN262156:RNN262205 RNN262207:RNN262256 RNN327692:RNN327741 RNN327743:RNN327792 RNN393228:RNN393277 RNN393279:RNN393328 RNN458764:RNN458813 RNN458815:RNN458864 RNN524300:RNN524349 RNN524351:RNN524400 RNN589836:RNN589885 RNN589887:RNN589936 RNN655372:RNN655421 RNN655423:RNN655472 RNN720908:RNN720957 RNN720959:RNN721008 RNN786444:RNN786493 RNN786495:RNN786544 RNN851980:RNN852029 RNN852031:RNN852080 RNN917516:RNN917565 RNN917567:RNN917616 RNN983052:RNN983101 RNN983103:RNN983152 RXJ12:RXJ61 RXJ63:RXJ112 RXJ65548:RXJ65597 RXJ65599:RXJ65648 RXJ131084:RXJ131133 RXJ131135:RXJ131184 RXJ196620:RXJ196669 RXJ196671:RXJ196720 RXJ262156:RXJ262205 RXJ262207:RXJ262256 RXJ327692:RXJ327741 RXJ327743:RXJ327792 RXJ393228:RXJ393277 RXJ393279:RXJ393328 RXJ458764:RXJ458813 RXJ458815:RXJ458864 RXJ524300:RXJ524349 RXJ524351:RXJ524400 RXJ589836:RXJ589885 RXJ589887:RXJ589936 RXJ655372:RXJ655421 RXJ655423:RXJ655472 RXJ720908:RXJ720957 RXJ720959:RXJ721008 RXJ786444:RXJ786493 RXJ786495:RXJ786544 RXJ851980:RXJ852029 RXJ852031:RXJ852080 RXJ917516:RXJ917565 RXJ917567:RXJ917616 RXJ983052:RXJ983101 RXJ983103:RXJ983152 SHF12:SHF61 SHF63:SHF112 SHF65548:SHF65597 SHF65599:SHF65648 SHF131084:SHF131133 SHF131135:SHF131184 SHF196620:SHF196669 SHF196671:SHF196720 SHF262156:SHF262205 SHF262207:SHF262256 SHF327692:SHF327741 SHF327743:SHF327792 SHF393228:SHF393277 SHF393279:SHF393328 SHF458764:SHF458813 SHF458815:SHF458864 SHF524300:SHF524349 SHF524351:SHF524400 SHF589836:SHF589885 SHF589887:SHF589936 SHF655372:SHF655421 SHF655423:SHF655472 SHF720908:SHF720957 SHF720959:SHF721008 SHF786444:SHF786493 SHF786495:SHF786544 SHF851980:SHF852029 SHF852031:SHF852080 SHF917516:SHF917565 SHF917567:SHF917616 SHF983052:SHF983101 SHF983103:SHF983152 SRB12:SRB61 SRB63:SRB112 SRB65548:SRB65597 SRB65599:SRB65648 SRB131084:SRB131133 SRB131135:SRB131184 SRB196620:SRB196669 SRB196671:SRB196720 SRB262156:SRB262205 SRB262207:SRB262256 SRB327692:SRB327741 SRB327743:SRB327792 SRB393228:SRB393277 SRB393279:SRB393328 SRB458764:SRB458813 SRB458815:SRB458864 SRB524300:SRB524349 SRB524351:SRB524400 SRB589836:SRB589885 SRB589887:SRB589936 SRB655372:SRB655421 SRB655423:SRB655472 SRB720908:SRB720957 SRB720959:SRB721008 SRB786444:SRB786493 SRB786495:SRB786544 SRB851980:SRB852029 SRB852031:SRB852080 SRB917516:SRB917565 SRB917567:SRB917616 SRB983052:SRB983101 SRB983103:SRB983152 TAX12:TAX61 TAX63:TAX112 TAX65548:TAX65597 TAX65599:TAX65648 TAX131084:TAX131133 TAX131135:TAX131184 TAX196620:TAX196669 TAX196671:TAX196720 TAX262156:TAX262205 TAX262207:TAX262256 TAX327692:TAX327741 TAX327743:TAX327792 TAX393228:TAX393277 TAX393279:TAX393328 TAX458764:TAX458813 TAX458815:TAX458864 TAX524300:TAX524349 TAX524351:TAX524400 TAX589836:TAX589885 TAX589887:TAX589936 TAX655372:TAX655421 TAX655423:TAX655472 TAX720908:TAX720957 TAX720959:TAX721008 TAX786444:TAX786493 TAX786495:TAX786544 TAX851980:TAX852029 TAX852031:TAX852080 TAX917516:TAX917565 TAX917567:TAX917616 TAX983052:TAX983101 TAX983103:TAX983152 TKT12:TKT61 TKT63:TKT112 TKT65548:TKT65597 TKT65599:TKT65648 TKT131084:TKT131133 TKT131135:TKT131184 TKT196620:TKT196669 TKT196671:TKT196720 TKT262156:TKT262205 TKT262207:TKT262256 TKT327692:TKT327741 TKT327743:TKT327792 TKT393228:TKT393277 TKT393279:TKT393328 TKT458764:TKT458813 TKT458815:TKT458864 TKT524300:TKT524349 TKT524351:TKT524400 TKT589836:TKT589885 TKT589887:TKT589936 TKT655372:TKT655421 TKT655423:TKT655472 TKT720908:TKT720957 TKT720959:TKT721008 TKT786444:TKT786493 TKT786495:TKT786544 TKT851980:TKT852029 TKT852031:TKT852080 TKT917516:TKT917565 TKT917567:TKT917616 TKT983052:TKT983101 TKT983103:TKT983152 TUP12:TUP61 TUP63:TUP112 TUP65548:TUP65597 TUP65599:TUP65648 TUP131084:TUP131133 TUP131135:TUP131184 TUP196620:TUP196669 TUP196671:TUP196720 TUP262156:TUP262205 TUP262207:TUP262256 TUP327692:TUP327741 TUP327743:TUP327792 TUP393228:TUP393277 TUP393279:TUP393328 TUP458764:TUP458813 TUP458815:TUP458864 TUP524300:TUP524349 TUP524351:TUP524400 TUP589836:TUP589885 TUP589887:TUP589936 TUP655372:TUP655421 TUP655423:TUP655472 TUP720908:TUP720957 TUP720959:TUP721008 TUP786444:TUP786493 TUP786495:TUP786544 TUP851980:TUP852029 TUP852031:TUP852080 TUP917516:TUP917565 TUP917567:TUP917616 TUP983052:TUP983101 TUP983103:TUP983152 UEL12:UEL61 UEL63:UEL112 UEL65548:UEL65597 UEL65599:UEL65648 UEL131084:UEL131133 UEL131135:UEL131184 UEL196620:UEL196669 UEL196671:UEL196720 UEL262156:UEL262205 UEL262207:UEL262256 UEL327692:UEL327741 UEL327743:UEL327792 UEL393228:UEL393277 UEL393279:UEL393328 UEL458764:UEL458813 UEL458815:UEL458864 UEL524300:UEL524349 UEL524351:UEL524400 UEL589836:UEL589885 UEL589887:UEL589936 UEL655372:UEL655421 UEL655423:UEL655472 UEL720908:UEL720957 UEL720959:UEL721008 UEL786444:UEL786493 UEL786495:UEL786544 UEL851980:UEL852029 UEL852031:UEL852080 UEL917516:UEL917565 UEL917567:UEL917616 UEL983052:UEL983101 UEL983103:UEL983152 UOH12:UOH61 UOH63:UOH112 UOH65548:UOH65597 UOH65599:UOH65648 UOH131084:UOH131133 UOH131135:UOH131184 UOH196620:UOH196669 UOH196671:UOH196720 UOH262156:UOH262205 UOH262207:UOH262256 UOH327692:UOH327741 UOH327743:UOH327792 UOH393228:UOH393277 UOH393279:UOH393328 UOH458764:UOH458813 UOH458815:UOH458864 UOH524300:UOH524349 UOH524351:UOH524400 UOH589836:UOH589885 UOH589887:UOH589936 UOH655372:UOH655421 UOH655423:UOH655472 UOH720908:UOH720957 UOH720959:UOH721008 UOH786444:UOH786493 UOH786495:UOH786544 UOH851980:UOH852029 UOH852031:UOH852080 UOH917516:UOH917565 UOH917567:UOH917616 UOH983052:UOH983101 UOH983103:UOH983152 UYD12:UYD61 UYD63:UYD112 UYD65548:UYD65597 UYD65599:UYD65648 UYD131084:UYD131133 UYD131135:UYD131184 UYD196620:UYD196669 UYD196671:UYD196720 UYD262156:UYD262205 UYD262207:UYD262256 UYD327692:UYD327741 UYD327743:UYD327792 UYD393228:UYD393277 UYD393279:UYD393328 UYD458764:UYD458813 UYD458815:UYD458864 UYD524300:UYD524349 UYD524351:UYD524400 UYD589836:UYD589885 UYD589887:UYD589936 UYD655372:UYD655421 UYD655423:UYD655472 UYD720908:UYD720957 UYD720959:UYD721008 UYD786444:UYD786493 UYD786495:UYD786544 UYD851980:UYD852029 UYD852031:UYD852080 UYD917516:UYD917565 UYD917567:UYD917616 UYD983052:UYD983101 UYD983103:UYD983152 VHZ12:VHZ61 VHZ63:VHZ112 VHZ65548:VHZ65597 VHZ65599:VHZ65648 VHZ131084:VHZ131133 VHZ131135:VHZ131184 VHZ196620:VHZ196669 VHZ196671:VHZ196720 VHZ262156:VHZ262205 VHZ262207:VHZ262256 VHZ327692:VHZ327741 VHZ327743:VHZ327792 VHZ393228:VHZ393277 VHZ393279:VHZ393328 VHZ458764:VHZ458813 VHZ458815:VHZ458864 VHZ524300:VHZ524349 VHZ524351:VHZ524400 VHZ589836:VHZ589885 VHZ589887:VHZ589936 VHZ655372:VHZ655421 VHZ655423:VHZ655472 VHZ720908:VHZ720957 VHZ720959:VHZ721008 VHZ786444:VHZ786493 VHZ786495:VHZ786544 VHZ851980:VHZ852029 VHZ852031:VHZ852080 VHZ917516:VHZ917565 VHZ917567:VHZ917616 VHZ983052:VHZ983101 VHZ983103:VHZ983152 VRV12:VRV61 VRV63:VRV112 VRV65548:VRV65597 VRV65599:VRV65648 VRV131084:VRV131133 VRV131135:VRV131184 VRV196620:VRV196669 VRV196671:VRV196720 VRV262156:VRV262205 VRV262207:VRV262256 VRV327692:VRV327741 VRV327743:VRV327792 VRV393228:VRV393277 VRV393279:VRV393328 VRV458764:VRV458813 VRV458815:VRV458864 VRV524300:VRV524349 VRV524351:VRV524400 VRV589836:VRV589885 VRV589887:VRV589936 VRV655372:VRV655421 VRV655423:VRV655472 VRV720908:VRV720957 VRV720959:VRV721008 VRV786444:VRV786493 VRV786495:VRV786544 VRV851980:VRV852029 VRV852031:VRV852080 VRV917516:VRV917565 VRV917567:VRV917616 VRV983052:VRV983101 VRV983103:VRV983152 WBR12:WBR61 WBR63:WBR112 WBR65548:WBR65597 WBR65599:WBR65648 WBR131084:WBR131133 WBR131135:WBR131184 WBR196620:WBR196669 WBR196671:WBR196720 WBR262156:WBR262205 WBR262207:WBR262256 WBR327692:WBR327741 WBR327743:WBR327792 WBR393228:WBR393277 WBR393279:WBR393328 WBR458764:WBR458813 WBR458815:WBR458864 WBR524300:WBR524349 WBR524351:WBR524400 WBR589836:WBR589885 WBR589887:WBR589936 WBR655372:WBR655421 WBR655423:WBR655472 WBR720908:WBR720957 WBR720959:WBR721008 WBR786444:WBR786493 WBR786495:WBR786544 WBR851980:WBR852029 WBR852031:WBR852080 WBR917516:WBR917565 WBR917567:WBR917616 WBR983052:WBR983101 WBR983103:WBR983152 WLN12:WLN61 WLN63:WLN112 WLN65548:WLN65597 WLN65599:WLN65648 WLN131084:WLN131133 WLN131135:WLN131184 WLN196620:WLN196669 WLN196671:WLN196720 WLN262156:WLN262205 WLN262207:WLN262256 WLN327692:WLN327741 WLN327743:WLN327792 WLN393228:WLN393277 WLN393279:WLN393328 WLN458764:WLN458813 WLN458815:WLN458864 WLN524300:WLN524349 WLN524351:WLN524400 WLN589836:WLN589885 WLN589887:WLN589936 WLN655372:WLN655421 WLN655423:WLN655472 WLN720908:WLN720957 WLN720959:WLN721008 WLN786444:WLN786493 WLN786495:WLN786544 WLN851980:WLN852029 WLN852031:WLN852080 WLN917516:WLN917565 WLN917567:WLN917616 WLN983052:WLN983101 WLN983103:WLN983152 WVJ12:WVJ61 WVJ63:WVJ112 WVJ65548:WVJ65597 WVJ65599:WVJ65648 WVJ131084:WVJ131133 WVJ131135:WVJ131184 WVJ196620:WVJ196669 WVJ196671:WVJ196720 WVJ262156:WVJ262205 WVJ262207:WVJ262256 WVJ327692:WVJ327741 WVJ327743:WVJ327792 WVJ393228:WVJ393277 WVJ393279:WVJ393328 WVJ458764:WVJ458813 WVJ458815:WVJ458864 WVJ524300:WVJ524349 WVJ524351:WVJ524400 WVJ589836:WVJ589885 WVJ589887:WVJ589936 WVJ655372:WVJ655421 WVJ655423:WVJ655472 WVJ720908:WVJ720957 WVJ720959:WVJ721008 WVJ786444:WVJ786493 WVJ786495:WVJ786544 WVJ851980:WVJ852029 WVJ852031:WVJ852080 WVJ917516:WVJ917565 WVJ917567:WVJ917616 WVJ983052:WVJ983101 WVJ983103:WVJ983152" showDropDown="0" showInputMessage="1" showErrorMessage="1" allowBlank="1" prompt="TYPE IN INPUT INFOS"/>
    <dataValidation sqref="AB65548:AB65648 AB131084:AB131184 AB196620:AB196720 AB262156:AB262256 AB327692:AB327792 AB393228:AB393328 AB458764:AB458864 AB524300:AB524400 AB589836:AB589936 AB655372:AB655472 AB720908:AB721008 AB786444:AB786544 AB851980:AB852080 AB917516:AB917616 AB983052:AB983152 JX12:JX61 JX63:JX112 JX65548:JX65648 JX131084:JX131184 JX196620:JX196720 JX262156:JX262256 JX327692:JX327792 JX393228:JX393328 JX458764:JX458864 JX524300:JX524400 JX589836:JX589936 JX655372:JX655472 JX720908:JX721008 JX786444:JX786544 JX851980:JX852080 JX917516:JX917616 JX983052:JX983152 TT12:TT61 TT63:TT112 TT65548:TT65648 TT131084:TT131184 TT196620:TT196720 TT262156:TT262256 TT327692:TT327792 TT393228:TT393328 TT458764:TT458864 TT524300:TT524400 TT589836:TT589936 TT655372:TT655472 TT720908:TT721008 TT786444:TT786544 TT851980:TT852080 TT917516:TT917616 TT983052:TT983152 ADP12:ADP61 ADP63:ADP112 ADP65548:ADP65648 ADP131084:ADP131184 ADP196620:ADP196720 ADP262156:ADP262256 ADP327692:ADP327792 ADP393228:ADP393328 ADP458764:ADP458864 ADP524300:ADP524400 ADP589836:ADP589936 ADP655372:ADP655472 ADP720908:ADP721008 ADP786444:ADP786544 ADP851980:ADP852080 ADP917516:ADP917616 ADP983052:ADP983152 ANL12:ANL61 ANL63:ANL112 ANL65548:ANL65648 ANL131084:ANL131184 ANL196620:ANL196720 ANL262156:ANL262256 ANL327692:ANL327792 ANL393228:ANL393328 ANL458764:ANL458864 ANL524300:ANL524400 ANL589836:ANL589936 ANL655372:ANL655472 ANL720908:ANL721008 ANL786444:ANL786544 ANL851980:ANL852080 ANL917516:ANL917616 ANL983052:ANL983152 AXH12:AXH61 AXH63:AXH112 AXH65548:AXH65648 AXH131084:AXH131184 AXH196620:AXH196720 AXH262156:AXH262256 AXH327692:AXH327792 AXH393228:AXH393328 AXH458764:AXH458864 AXH524300:AXH524400 AXH589836:AXH589936 AXH655372:AXH655472 AXH720908:AXH721008 AXH786444:AXH786544 AXH851980:AXH852080 AXH917516:AXH917616 AXH983052:AXH983152 BHD12:BHD61 BHD63:BHD112 BHD65548:BHD65648 BHD131084:BHD131184 BHD196620:BHD196720 BHD262156:BHD262256 BHD327692:BHD327792 BHD393228:BHD393328 BHD458764:BHD458864 BHD524300:BHD524400 BHD589836:BHD589936 BHD655372:BHD655472 BHD720908:BHD721008 BHD786444:BHD786544 BHD851980:BHD852080 BHD917516:BHD917616 BHD983052:BHD983152 BQZ12:BQZ61 BQZ63:BQZ112 BQZ65548:BQZ65648 BQZ131084:BQZ131184 BQZ196620:BQZ196720 BQZ262156:BQZ262256 BQZ327692:BQZ327792 BQZ393228:BQZ393328 BQZ458764:BQZ458864 BQZ524300:BQZ524400 BQZ589836:BQZ589936 BQZ655372:BQZ655472 BQZ720908:BQZ721008 BQZ786444:BQZ786544 BQZ851980:BQZ852080 BQZ917516:BQZ917616 BQZ983052:BQZ983152 CAV12:CAV61 CAV63:CAV112 CAV65548:CAV65648 CAV131084:CAV131184 CAV196620:CAV196720 CAV262156:CAV262256 CAV327692:CAV327792 CAV393228:CAV393328 CAV458764:CAV458864 CAV524300:CAV524400 CAV589836:CAV589936 CAV655372:CAV655472 CAV720908:CAV721008 CAV786444:CAV786544 CAV851980:CAV852080 CAV917516:CAV917616 CAV983052:CAV983152 CKR12:CKR61 CKR63:CKR112 CKR65548:CKR65648 CKR131084:CKR131184 CKR196620:CKR196720 CKR262156:CKR262256 CKR327692:CKR327792 CKR393228:CKR393328 CKR458764:CKR458864 CKR524300:CKR524400 CKR589836:CKR589936 CKR655372:CKR655472 CKR720908:CKR721008 CKR786444:CKR786544 CKR851980:CKR852080 CKR917516:CKR917616 CKR983052:CKR983152 CUN12:CUN61 CUN63:CUN112 CUN65548:CUN65648 CUN131084:CUN131184 CUN196620:CUN196720 CUN262156:CUN262256 CUN327692:CUN327792 CUN393228:CUN393328 CUN458764:CUN458864 CUN524300:CUN524400 CUN589836:CUN589936 CUN655372:CUN655472 CUN720908:CUN721008 CUN786444:CUN786544 CUN851980:CUN852080 CUN917516:CUN917616 CUN983052:CUN983152 DEJ12:DEJ61 DEJ63:DEJ112 DEJ65548:DEJ65648 DEJ131084:DEJ131184 DEJ196620:DEJ196720 DEJ262156:DEJ262256 DEJ327692:DEJ327792 DEJ393228:DEJ393328 DEJ458764:DEJ458864 DEJ524300:DEJ524400 DEJ589836:DEJ589936 DEJ655372:DEJ655472 DEJ720908:DEJ721008 DEJ786444:DEJ786544 DEJ851980:DEJ852080 DEJ917516:DEJ917616 DEJ983052:DEJ983152 DOF12:DOF61 DOF63:DOF112 DOF65548:DOF65648 DOF131084:DOF131184 DOF196620:DOF196720 DOF262156:DOF262256 DOF327692:DOF327792 DOF393228:DOF393328 DOF458764:DOF458864 DOF524300:DOF524400 DOF589836:DOF589936 DOF655372:DOF655472 DOF720908:DOF721008 DOF786444:DOF786544 DOF851980:DOF852080 DOF917516:DOF917616 DOF983052:DOF983152 DYB12:DYB61 DYB63:DYB112 DYB65548:DYB65648 DYB131084:DYB131184 DYB196620:DYB196720 DYB262156:DYB262256 DYB327692:DYB327792 DYB393228:DYB393328 DYB458764:DYB458864 DYB524300:DYB524400 DYB589836:DYB589936 DYB655372:DYB655472 DYB720908:DYB721008 DYB786444:DYB786544 DYB851980:DYB852080 DYB917516:DYB917616 DYB983052:DYB983152 EHX12:EHX61 EHX63:EHX112 EHX65548:EHX65648 EHX131084:EHX131184 EHX196620:EHX196720 EHX262156:EHX262256 EHX327692:EHX327792 EHX393228:EHX393328 EHX458764:EHX458864 EHX524300:EHX524400 EHX589836:EHX589936 EHX655372:EHX655472 EHX720908:EHX721008 EHX786444:EHX786544 EHX851980:EHX852080 EHX917516:EHX917616 EHX983052:EHX983152 ERT12:ERT61 ERT63:ERT112 ERT65548:ERT65648 ERT131084:ERT131184 ERT196620:ERT196720 ERT262156:ERT262256 ERT327692:ERT327792 ERT393228:ERT393328 ERT458764:ERT458864 ERT524300:ERT524400 ERT589836:ERT589936 ERT655372:ERT655472 ERT720908:ERT721008 ERT786444:ERT786544 ERT851980:ERT852080 ERT917516:ERT917616 ERT983052:ERT983152 FBP12:FBP61 FBP63:FBP112 FBP65548:FBP65648 FBP131084:FBP131184 FBP196620:FBP196720 FBP262156:FBP262256 FBP327692:FBP327792 FBP393228:FBP393328 FBP458764:FBP458864 FBP524300:FBP524400 FBP589836:FBP589936 FBP655372:FBP655472 FBP720908:FBP721008 FBP786444:FBP786544 FBP851980:FBP852080 FBP917516:FBP917616 FBP983052:FBP983152 FLL12:FLL61 FLL63:FLL112 FLL65548:FLL65648 FLL131084:FLL131184 FLL196620:FLL196720 FLL262156:FLL262256 FLL327692:FLL327792 FLL393228:FLL393328 FLL458764:FLL458864 FLL524300:FLL524400 FLL589836:FLL589936 FLL655372:FLL655472 FLL720908:FLL721008 FLL786444:FLL786544 FLL851980:FLL852080 FLL917516:FLL917616 FLL983052:FLL983152 FVH12:FVH61 FVH63:FVH112 FVH65548:FVH65648 FVH131084:FVH131184 FVH196620:FVH196720 FVH262156:FVH262256 FVH327692:FVH327792 FVH393228:FVH393328 FVH458764:FVH458864 FVH524300:FVH524400 FVH589836:FVH589936 FVH655372:FVH655472 FVH720908:FVH721008 FVH786444:FVH786544 FVH851980:FVH852080 FVH917516:FVH917616 FVH983052:FVH983152 GFD12:GFD61 GFD63:GFD112 GFD65548:GFD65648 GFD131084:GFD131184 GFD196620:GFD196720 GFD262156:GFD262256 GFD327692:GFD327792 GFD393228:GFD393328 GFD458764:GFD458864 GFD524300:GFD524400 GFD589836:GFD589936 GFD655372:GFD655472 GFD720908:GFD721008 GFD786444:GFD786544 GFD851980:GFD852080 GFD917516:GFD917616 GFD983052:GFD983152 GOZ12:GOZ61 GOZ63:GOZ112 GOZ65548:GOZ65648 GOZ131084:GOZ131184 GOZ196620:GOZ196720 GOZ262156:GOZ262256 GOZ327692:GOZ327792 GOZ393228:GOZ393328 GOZ458764:GOZ458864 GOZ524300:GOZ524400 GOZ589836:GOZ589936 GOZ655372:GOZ655472 GOZ720908:GOZ721008 GOZ786444:GOZ786544 GOZ851980:GOZ852080 GOZ917516:GOZ917616 GOZ983052:GOZ983152 GYV12:GYV61 GYV63:GYV112 GYV65548:GYV65648 GYV131084:GYV131184 GYV196620:GYV196720 GYV262156:GYV262256 GYV327692:GYV327792 GYV393228:GYV393328 GYV458764:GYV458864 GYV524300:GYV524400 GYV589836:GYV589936 GYV655372:GYV655472 GYV720908:GYV721008 GYV786444:GYV786544 GYV851980:GYV852080 GYV917516:GYV917616 GYV983052:GYV983152 HIR12:HIR61 HIR63:HIR112 HIR65548:HIR65648 HIR131084:HIR131184 HIR196620:HIR196720 HIR262156:HIR262256 HIR327692:HIR327792 HIR393228:HIR393328 HIR458764:HIR458864 HIR524300:HIR524400 HIR589836:HIR589936 HIR655372:HIR655472 HIR720908:HIR721008 HIR786444:HIR786544 HIR851980:HIR852080 HIR917516:HIR917616 HIR983052:HIR983152 HSN12:HSN61 HSN63:HSN112 HSN65548:HSN65648 HSN131084:HSN131184 HSN196620:HSN196720 HSN262156:HSN262256 HSN327692:HSN327792 HSN393228:HSN393328 HSN458764:HSN458864 HSN524300:HSN524400 HSN589836:HSN589936 HSN655372:HSN655472 HSN720908:HSN721008 HSN786444:HSN786544 HSN851980:HSN852080 HSN917516:HSN917616 HSN983052:HSN983152 ICJ12:ICJ61 ICJ63:ICJ112 ICJ65548:ICJ65648 ICJ131084:ICJ131184 ICJ196620:ICJ196720 ICJ262156:ICJ262256 ICJ327692:ICJ327792 ICJ393228:ICJ393328 ICJ458764:ICJ458864 ICJ524300:ICJ524400 ICJ589836:ICJ589936 ICJ655372:ICJ655472 ICJ720908:ICJ721008 ICJ786444:ICJ786544 ICJ851980:ICJ852080 ICJ917516:ICJ917616 ICJ983052:ICJ983152 IMF12:IMF61 IMF63:IMF112 IMF65548:IMF65648 IMF131084:IMF131184 IMF196620:IMF196720 IMF262156:IMF262256 IMF327692:IMF327792 IMF393228:IMF393328 IMF458764:IMF458864 IMF524300:IMF524400 IMF589836:IMF589936 IMF655372:IMF655472 IMF720908:IMF721008 IMF786444:IMF786544 IMF851980:IMF852080 IMF917516:IMF917616 IMF983052:IMF983152 IWB12:IWB61 IWB63:IWB112 IWB65548:IWB65648 IWB131084:IWB131184 IWB196620:IWB196720 IWB262156:IWB262256 IWB327692:IWB327792 IWB393228:IWB393328 IWB458764:IWB458864 IWB524300:IWB524400 IWB589836:IWB589936 IWB655372:IWB655472 IWB720908:IWB721008 IWB786444:IWB786544 IWB851980:IWB852080 IWB917516:IWB917616 IWB983052:IWB983152 JFX12:JFX61 JFX63:JFX112 JFX65548:JFX65648 JFX131084:JFX131184 JFX196620:JFX196720 JFX262156:JFX262256 JFX327692:JFX327792 JFX393228:JFX393328 JFX458764:JFX458864 JFX524300:JFX524400 JFX589836:JFX589936 JFX655372:JFX655472 JFX720908:JFX721008 JFX786444:JFX786544 JFX851980:JFX852080 JFX917516:JFX917616 JFX983052:JFX983152 JPT12:JPT61 JPT63:JPT112 JPT65548:JPT65648 JPT131084:JPT131184 JPT196620:JPT196720 JPT262156:JPT262256 JPT327692:JPT327792 JPT393228:JPT393328 JPT458764:JPT458864 JPT524300:JPT524400 JPT589836:JPT589936 JPT655372:JPT655472 JPT720908:JPT721008 JPT786444:JPT786544 JPT851980:JPT852080 JPT917516:JPT917616 JPT983052:JPT983152 JZP12:JZP61 JZP63:JZP112 JZP65548:JZP65648 JZP131084:JZP131184 JZP196620:JZP196720 JZP262156:JZP262256 JZP327692:JZP327792 JZP393228:JZP393328 JZP458764:JZP458864 JZP524300:JZP524400 JZP589836:JZP589936 JZP655372:JZP655472 JZP720908:JZP721008 JZP786444:JZP786544 JZP851980:JZP852080 JZP917516:JZP917616 JZP983052:JZP983152 KJL12:KJL61 KJL63:KJL112 KJL65548:KJL65648 KJL131084:KJL131184 KJL196620:KJL196720 KJL262156:KJL262256 KJL327692:KJL327792 KJL393228:KJL393328 KJL458764:KJL458864 KJL524300:KJL524400 KJL589836:KJL589936 KJL655372:KJL655472 KJL720908:KJL721008 KJL786444:KJL786544 KJL851980:KJL852080 KJL917516:KJL917616 KJL983052:KJL983152 KTH12:KTH61 KTH63:KTH112 KTH65548:KTH65648 KTH131084:KTH131184 KTH196620:KTH196720 KTH262156:KTH262256 KTH327692:KTH327792 KTH393228:KTH393328 KTH458764:KTH458864 KTH524300:KTH524400 KTH589836:KTH589936 KTH655372:KTH655472 KTH720908:KTH721008 KTH786444:KTH786544 KTH851980:KTH852080 KTH917516:KTH917616 KTH983052:KTH983152 LDD12:LDD61 LDD63:LDD112 LDD65548:LDD65648 LDD131084:LDD131184 LDD196620:LDD196720 LDD262156:LDD262256 LDD327692:LDD327792 LDD393228:LDD393328 LDD458764:LDD458864 LDD524300:LDD524400 LDD589836:LDD589936 LDD655372:LDD655472 LDD720908:LDD721008 LDD786444:LDD786544 LDD851980:LDD852080 LDD917516:LDD917616 LDD983052:LDD983152 LMZ12:LMZ61 LMZ63:LMZ112 LMZ65548:LMZ65648 LMZ131084:LMZ131184 LMZ196620:LMZ196720 LMZ262156:LMZ262256 LMZ327692:LMZ327792 LMZ393228:LMZ393328 LMZ458764:LMZ458864 LMZ524300:LMZ524400 LMZ589836:LMZ589936 LMZ655372:LMZ655472 LMZ720908:LMZ721008 LMZ786444:LMZ786544 LMZ851980:LMZ852080 LMZ917516:LMZ917616 LMZ983052:LMZ983152 LWV12:LWV61 LWV63:LWV112 LWV65548:LWV65648 LWV131084:LWV131184 LWV196620:LWV196720 LWV262156:LWV262256 LWV327692:LWV327792 LWV393228:LWV393328 LWV458764:LWV458864 LWV524300:LWV524400 LWV589836:LWV589936 LWV655372:LWV655472 LWV720908:LWV721008 LWV786444:LWV786544 LWV851980:LWV852080 LWV917516:LWV917616 LWV983052:LWV983152 MGR12:MGR61 MGR63:MGR112 MGR65548:MGR65648 MGR131084:MGR131184 MGR196620:MGR196720 MGR262156:MGR262256 MGR327692:MGR327792 MGR393228:MGR393328 MGR458764:MGR458864 MGR524300:MGR524400 MGR589836:MGR589936 MGR655372:MGR655472 MGR720908:MGR721008 MGR786444:MGR786544 MGR851980:MGR852080 MGR917516:MGR917616 MGR983052:MGR983152 MQN12:MQN61 MQN63:MQN112 MQN65548:MQN65648 MQN131084:MQN131184 MQN196620:MQN196720 MQN262156:MQN262256 MQN327692:MQN327792 MQN393228:MQN393328 MQN458764:MQN458864 MQN524300:MQN524400 MQN589836:MQN589936 MQN655372:MQN655472 MQN720908:MQN721008 MQN786444:MQN786544 MQN851980:MQN852080 MQN917516:MQN917616 MQN983052:MQN983152 NAJ12:NAJ61 NAJ63:NAJ112 NAJ65548:NAJ65648 NAJ131084:NAJ131184 NAJ196620:NAJ196720 NAJ262156:NAJ262256 NAJ327692:NAJ327792 NAJ393228:NAJ393328 NAJ458764:NAJ458864 NAJ524300:NAJ524400 NAJ589836:NAJ589936 NAJ655372:NAJ655472 NAJ720908:NAJ721008 NAJ786444:NAJ786544 NAJ851980:NAJ852080 NAJ917516:NAJ917616 NAJ983052:NAJ983152 NKF12:NKF61 NKF63:NKF112 NKF65548:NKF65648 NKF131084:NKF131184 NKF196620:NKF196720 NKF262156:NKF262256 NKF327692:NKF327792 NKF393228:NKF393328 NKF458764:NKF458864 NKF524300:NKF524400 NKF589836:NKF589936 NKF655372:NKF655472 NKF720908:NKF721008 NKF786444:NKF786544 NKF851980:NKF852080 NKF917516:NKF917616 NKF983052:NKF983152 NUB12:NUB61 NUB63:NUB112 NUB65548:NUB65648 NUB131084:NUB131184 NUB196620:NUB196720 NUB262156:NUB262256 NUB327692:NUB327792 NUB393228:NUB393328 NUB458764:NUB458864 NUB524300:NUB524400 NUB589836:NUB589936 NUB655372:NUB655472 NUB720908:NUB721008 NUB786444:NUB786544 NUB851980:NUB852080 NUB917516:NUB917616 NUB983052:NUB983152 ODX12:ODX61 ODX63:ODX112 ODX65548:ODX65648 ODX131084:ODX131184 ODX196620:ODX196720 ODX262156:ODX262256 ODX327692:ODX327792 ODX393228:ODX393328 ODX458764:ODX458864 ODX524300:ODX524400 ODX589836:ODX589936 ODX655372:ODX655472 ODX720908:ODX721008 ODX786444:ODX786544 ODX851980:ODX852080 ODX917516:ODX917616 ODX983052:ODX983152 ONT12:ONT61 ONT63:ONT112 ONT65548:ONT65648 ONT131084:ONT131184 ONT196620:ONT196720 ONT262156:ONT262256 ONT327692:ONT327792 ONT393228:ONT393328 ONT458764:ONT458864 ONT524300:ONT524400 ONT589836:ONT589936 ONT655372:ONT655472 ONT720908:ONT721008 ONT786444:ONT786544 ONT851980:ONT852080 ONT917516:ONT917616 ONT983052:ONT983152 OXP12:OXP61 OXP63:OXP112 OXP65548:OXP65648 OXP131084:OXP131184 OXP196620:OXP196720 OXP262156:OXP262256 OXP327692:OXP327792 OXP393228:OXP393328 OXP458764:OXP458864 OXP524300:OXP524400 OXP589836:OXP589936 OXP655372:OXP655472 OXP720908:OXP721008 OXP786444:OXP786544 OXP851980:OXP852080 OXP917516:OXP917616 OXP983052:OXP983152 PHL12:PHL61 PHL63:PHL112 PHL65548:PHL65648 PHL131084:PHL131184 PHL196620:PHL196720 PHL262156:PHL262256 PHL327692:PHL327792 PHL393228:PHL393328 PHL458764:PHL458864 PHL524300:PHL524400 PHL589836:PHL589936 PHL655372:PHL655472 PHL720908:PHL721008 PHL786444:PHL786544 PHL851980:PHL852080 PHL917516:PHL917616 PHL983052:PHL983152 PRH12:PRH61 PRH63:PRH112 PRH65548:PRH65648 PRH131084:PRH131184 PRH196620:PRH196720 PRH262156:PRH262256 PRH327692:PRH327792 PRH393228:PRH393328 PRH458764:PRH458864 PRH524300:PRH524400 PRH589836:PRH589936 PRH655372:PRH655472 PRH720908:PRH721008 PRH786444:PRH786544 PRH851980:PRH852080 PRH917516:PRH917616 PRH983052:PRH983152 QBD12:QBD61 QBD63:QBD112 QBD65548:QBD65648 QBD131084:QBD131184 QBD196620:QBD196720 QBD262156:QBD262256 QBD327692:QBD327792 QBD393228:QBD393328 QBD458764:QBD458864 QBD524300:QBD524400 QBD589836:QBD589936 QBD655372:QBD655472 QBD720908:QBD721008 QBD786444:QBD786544 QBD851980:QBD852080 QBD917516:QBD917616 QBD983052:QBD983152 QKZ12:QKZ61 QKZ63:QKZ112 QKZ65548:QKZ65648 QKZ131084:QKZ131184 QKZ196620:QKZ196720 QKZ262156:QKZ262256 QKZ327692:QKZ327792 QKZ393228:QKZ393328 QKZ458764:QKZ458864 QKZ524300:QKZ524400 QKZ589836:QKZ589936 QKZ655372:QKZ655472 QKZ720908:QKZ721008 QKZ786444:QKZ786544 QKZ851980:QKZ852080 QKZ917516:QKZ917616 QKZ983052:QKZ983152 QUV12:QUV61 QUV63:QUV112 QUV65548:QUV65648 QUV131084:QUV131184 QUV196620:QUV196720 QUV262156:QUV262256 QUV327692:QUV327792 QUV393228:QUV393328 QUV458764:QUV458864 QUV524300:QUV524400 QUV589836:QUV589936 QUV655372:QUV655472 QUV720908:QUV721008 QUV786444:QUV786544 QUV851980:QUV852080 QUV917516:QUV917616 QUV983052:QUV983152 RER12:RER61 RER63:RER112 RER65548:RER65648 RER131084:RER131184 RER196620:RER196720 RER262156:RER262256 RER327692:RER327792 RER393228:RER393328 RER458764:RER458864 RER524300:RER524400 RER589836:RER589936 RER655372:RER655472 RER720908:RER721008 RER786444:RER786544 RER851980:RER852080 RER917516:RER917616 RER983052:RER983152 RON12:RON61 RON63:RON112 RON65548:RON65648 RON131084:RON131184 RON196620:RON196720 RON262156:RON262256 RON327692:RON327792 RON393228:RON393328 RON458764:RON458864 RON524300:RON524400 RON589836:RON589936 RON655372:RON655472 RON720908:RON721008 RON786444:RON786544 RON851980:RON852080 RON917516:RON917616 RON983052:RON983152 RYJ12:RYJ61 RYJ63:RYJ112 RYJ65548:RYJ65648 RYJ131084:RYJ131184 RYJ196620:RYJ196720 RYJ262156:RYJ262256 RYJ327692:RYJ327792 RYJ393228:RYJ393328 RYJ458764:RYJ458864 RYJ524300:RYJ524400 RYJ589836:RYJ589936 RYJ655372:RYJ655472 RYJ720908:RYJ721008 RYJ786444:RYJ786544 RYJ851980:RYJ852080 RYJ917516:RYJ917616 RYJ983052:RYJ983152 SIF12:SIF61 SIF63:SIF112 SIF65548:SIF65648 SIF131084:SIF131184 SIF196620:SIF196720 SIF262156:SIF262256 SIF327692:SIF327792 SIF393228:SIF393328 SIF458764:SIF458864 SIF524300:SIF524400 SIF589836:SIF589936 SIF655372:SIF655472 SIF720908:SIF721008 SIF786444:SIF786544 SIF851980:SIF852080 SIF917516:SIF917616 SIF983052:SIF983152 SSB12:SSB61 SSB63:SSB112 SSB65548:SSB65648 SSB131084:SSB131184 SSB196620:SSB196720 SSB262156:SSB262256 SSB327692:SSB327792 SSB393228:SSB393328 SSB458764:SSB458864 SSB524300:SSB524400 SSB589836:SSB589936 SSB655372:SSB655472 SSB720908:SSB721008 SSB786444:SSB786544 SSB851980:SSB852080 SSB917516:SSB917616 SSB983052:SSB983152 TBX12:TBX61 TBX63:TBX112 TBX65548:TBX65648 TBX131084:TBX131184 TBX196620:TBX196720 TBX262156:TBX262256 TBX327692:TBX327792 TBX393228:TBX393328 TBX458764:TBX458864 TBX524300:TBX524400 TBX589836:TBX589936 TBX655372:TBX655472 TBX720908:TBX721008 TBX786444:TBX786544 TBX851980:TBX852080 TBX917516:TBX917616 TBX983052:TBX983152 TLT12:TLT61 TLT63:TLT112 TLT65548:TLT65648 TLT131084:TLT131184 TLT196620:TLT196720 TLT262156:TLT262256 TLT327692:TLT327792 TLT393228:TLT393328 TLT458764:TLT458864 TLT524300:TLT524400 TLT589836:TLT589936 TLT655372:TLT655472 TLT720908:TLT721008 TLT786444:TLT786544 TLT851980:TLT852080 TLT917516:TLT917616 TLT983052:TLT983152 TVP12:TVP61 TVP63:TVP112 TVP65548:TVP65648 TVP131084:TVP131184 TVP196620:TVP196720 TVP262156:TVP262256 TVP327692:TVP327792 TVP393228:TVP393328 TVP458764:TVP458864 TVP524300:TVP524400 TVP589836:TVP589936 TVP655372:TVP655472 TVP720908:TVP721008 TVP786444:TVP786544 TVP851980:TVP852080 TVP917516:TVP917616 TVP983052:TVP983152 UFL12:UFL61 UFL63:UFL112 UFL65548:UFL65648 UFL131084:UFL131184 UFL196620:UFL196720 UFL262156:UFL262256 UFL327692:UFL327792 UFL393228:UFL393328 UFL458764:UFL458864 UFL524300:UFL524400 UFL589836:UFL589936 UFL655372:UFL655472 UFL720908:UFL721008 UFL786444:UFL786544 UFL851980:UFL852080 UFL917516:UFL917616 UFL983052:UFL983152 UPH12:UPH61 UPH63:UPH112 UPH65548:UPH65648 UPH131084:UPH131184 UPH196620:UPH196720 UPH262156:UPH262256 UPH327692:UPH327792 UPH393228:UPH393328 UPH458764:UPH458864 UPH524300:UPH524400 UPH589836:UPH589936 UPH655372:UPH655472 UPH720908:UPH721008 UPH786444:UPH786544 UPH851980:UPH852080 UPH917516:UPH917616 UPH983052:UPH983152 UZD12:UZD61 UZD63:UZD112 UZD65548:UZD65648 UZD131084:UZD131184 UZD196620:UZD196720 UZD262156:UZD262256 UZD327692:UZD327792 UZD393228:UZD393328 UZD458764:UZD458864 UZD524300:UZD524400 UZD589836:UZD589936 UZD655372:UZD655472 UZD720908:UZD721008 UZD786444:UZD786544 UZD851980:UZD852080 UZD917516:UZD917616 UZD983052:UZD983152 VIZ12:VIZ61 VIZ63:VIZ112 VIZ65548:VIZ65648 VIZ131084:VIZ131184 VIZ196620:VIZ196720 VIZ262156:VIZ262256 VIZ327692:VIZ327792 VIZ393228:VIZ393328 VIZ458764:VIZ458864 VIZ524300:VIZ524400 VIZ589836:VIZ589936 VIZ655372:VIZ655472 VIZ720908:VIZ721008 VIZ786444:VIZ786544 VIZ851980:VIZ852080 VIZ917516:VIZ917616 VIZ983052:VIZ983152 VSV12:VSV61 VSV63:VSV112 VSV65548:VSV65648 VSV131084:VSV131184 VSV196620:VSV196720 VSV262156:VSV262256 VSV327692:VSV327792 VSV393228:VSV393328 VSV458764:VSV458864 VSV524300:VSV524400 VSV589836:VSV589936 VSV655372:VSV655472 VSV720908:VSV721008 VSV786444:VSV786544 VSV851980:VSV852080 VSV917516:VSV917616 VSV983052:VSV983152 WCR12:WCR61 WCR63:WCR112 WCR65548:WCR65648 WCR131084:WCR131184 WCR196620:WCR196720 WCR262156:WCR262256 WCR327692:WCR327792 WCR393228:WCR393328 WCR458764:WCR458864 WCR524300:WCR524400 WCR589836:WCR589936 WCR655372:WCR655472 WCR720908:WCR721008 WCR786444:WCR786544 WCR851980:WCR852080 WCR917516:WCR917616 WCR983052:WCR983152 WMN12:WMN61 WMN63:WMN112 WMN65548:WMN65648 WMN131084:WMN131184 WMN196620:WMN196720 WMN262156:WMN262256 WMN327692:WMN327792 WMN393228:WMN393328 WMN458764:WMN458864 WMN524300:WMN524400 WMN589836:WMN589936 WMN655372:WMN655472 WMN720908:WMN721008 WMN786444:WMN786544 WMN851980:WMN852080 WMN917516:WMN917616 WMN983052:WMN983152 WWJ12:WWJ61 WWJ63:WWJ112 WWJ65548:WWJ65648 WWJ131084:WWJ131184 WWJ196620:WWJ196720 WWJ262156:WWJ262256 WWJ327692:WWJ327792 WWJ393228:WWJ393328 WWJ458764:WWJ458864 WWJ524300:WWJ524400 WWJ589836:WWJ589936 WWJ655372:WWJ655472 WWJ720908:WWJ721008 WWJ786444:WWJ786544 WWJ851980:WWJ852080 WWJ917516:WWJ917616 WWJ983052:WWJ983152" showDropDown="0" showInputMessage="1" showErrorMessage="1" allowBlank="1" error="INPUT NUMBER LESS THAN OR EQUAL THE HIGHEST POSSIBLE SCORE" prompt="Input Raw Score" type="whole" operator="lessThanOrEqual">
      <formula1>$AB$10</formula1>
    </dataValidation>
    <dataValidation sqref="F65548:F65648 F131084:F131184 F196620:F196720 F262156:F262256 F327692:F327792 F393228:F393328 F458764:F458864 F524300:F524400 F589836:F589936 F655372:F655472 F720908:F721008 F786444:F786544 F851980:F852080 F917516:F917616 F983052:F983152 JB12:JB61 JB63:JB112 JB65548:JB65648 JB131084:JB131184 JB196620:JB196720 JB262156:JB262256 JB327692:JB327792 JB393228:JB393328 JB458764:JB458864 JB524300:JB524400 JB589836:JB589936 JB655372:JB655472 JB720908:JB721008 JB786444:JB786544 JB851980:JB852080 JB917516:JB917616 JB983052:JB983152 SX12:SX61 SX63:SX112 SX65548:SX65648 SX131084:SX131184 SX196620:SX196720 SX262156:SX262256 SX327692:SX327792 SX393228:SX393328 SX458764:SX458864 SX524300:SX524400 SX589836:SX589936 SX655372:SX655472 SX720908:SX721008 SX786444:SX786544 SX851980:SX852080 SX917516:SX917616 SX983052:SX983152 ACT12:ACT61 ACT63:ACT112 ACT65548:ACT65648 ACT131084:ACT131184 ACT196620:ACT196720 ACT262156:ACT262256 ACT327692:ACT327792 ACT393228:ACT393328 ACT458764:ACT458864 ACT524300:ACT524400 ACT589836:ACT589936 ACT655372:ACT655472 ACT720908:ACT721008 ACT786444:ACT786544 ACT851980:ACT852080 ACT917516:ACT917616 ACT983052:ACT983152 AMP12:AMP61 AMP63:AMP112 AMP65548:AMP65648 AMP131084:AMP131184 AMP196620:AMP196720 AMP262156:AMP262256 AMP327692:AMP327792 AMP393228:AMP393328 AMP458764:AMP458864 AMP524300:AMP524400 AMP589836:AMP589936 AMP655372:AMP655472 AMP720908:AMP721008 AMP786444:AMP786544 AMP851980:AMP852080 AMP917516:AMP917616 AMP983052:AMP983152 AWL12:AWL61 AWL63:AWL112 AWL65548:AWL65648 AWL131084:AWL131184 AWL196620:AWL196720 AWL262156:AWL262256 AWL327692:AWL327792 AWL393228:AWL393328 AWL458764:AWL458864 AWL524300:AWL524400 AWL589836:AWL589936 AWL655372:AWL655472 AWL720908:AWL721008 AWL786444:AWL786544 AWL851980:AWL852080 AWL917516:AWL917616 AWL983052:AWL983152 BGH12:BGH61 BGH63:BGH112 BGH65548:BGH65648 BGH131084:BGH131184 BGH196620:BGH196720 BGH262156:BGH262256 BGH327692:BGH327792 BGH393228:BGH393328 BGH458764:BGH458864 BGH524300:BGH524400 BGH589836:BGH589936 BGH655372:BGH655472 BGH720908:BGH721008 BGH786444:BGH786544 BGH851980:BGH852080 BGH917516:BGH917616 BGH983052:BGH983152 BQD12:BQD61 BQD63:BQD112 BQD65548:BQD65648 BQD131084:BQD131184 BQD196620:BQD196720 BQD262156:BQD262256 BQD327692:BQD327792 BQD393228:BQD393328 BQD458764:BQD458864 BQD524300:BQD524400 BQD589836:BQD589936 BQD655372:BQD655472 BQD720908:BQD721008 BQD786444:BQD786544 BQD851980:BQD852080 BQD917516:BQD917616 BQD983052:BQD983152 BZZ12:BZZ61 BZZ63:BZZ112 BZZ65548:BZZ65648 BZZ131084:BZZ131184 BZZ196620:BZZ196720 BZZ262156:BZZ262256 BZZ327692:BZZ327792 BZZ393228:BZZ393328 BZZ458764:BZZ458864 BZZ524300:BZZ524400 BZZ589836:BZZ589936 BZZ655372:BZZ655472 BZZ720908:BZZ721008 BZZ786444:BZZ786544 BZZ851980:BZZ852080 BZZ917516:BZZ917616 BZZ983052:BZZ983152 CJV12:CJV61 CJV63:CJV112 CJV65548:CJV65648 CJV131084:CJV131184 CJV196620:CJV196720 CJV262156:CJV262256 CJV327692:CJV327792 CJV393228:CJV393328 CJV458764:CJV458864 CJV524300:CJV524400 CJV589836:CJV589936 CJV655372:CJV655472 CJV720908:CJV721008 CJV786444:CJV786544 CJV851980:CJV852080 CJV917516:CJV917616 CJV983052:CJV983152 CTR12:CTR61 CTR63:CTR112 CTR65548:CTR65648 CTR131084:CTR131184 CTR196620:CTR196720 CTR262156:CTR262256 CTR327692:CTR327792 CTR393228:CTR393328 CTR458764:CTR458864 CTR524300:CTR524400 CTR589836:CTR589936 CTR655372:CTR655472 CTR720908:CTR721008 CTR786444:CTR786544 CTR851980:CTR852080 CTR917516:CTR917616 CTR983052:CTR983152 DDN12:DDN61 DDN63:DDN112 DDN65548:DDN65648 DDN131084:DDN131184 DDN196620:DDN196720 DDN262156:DDN262256 DDN327692:DDN327792 DDN393228:DDN393328 DDN458764:DDN458864 DDN524300:DDN524400 DDN589836:DDN589936 DDN655372:DDN655472 DDN720908:DDN721008 DDN786444:DDN786544 DDN851980:DDN852080 DDN917516:DDN917616 DDN983052:DDN983152 DNJ12:DNJ61 DNJ63:DNJ112 DNJ65548:DNJ65648 DNJ131084:DNJ131184 DNJ196620:DNJ196720 DNJ262156:DNJ262256 DNJ327692:DNJ327792 DNJ393228:DNJ393328 DNJ458764:DNJ458864 DNJ524300:DNJ524400 DNJ589836:DNJ589936 DNJ655372:DNJ655472 DNJ720908:DNJ721008 DNJ786444:DNJ786544 DNJ851980:DNJ852080 DNJ917516:DNJ917616 DNJ983052:DNJ983152 DXF12:DXF61 DXF63:DXF112 DXF65548:DXF65648 DXF131084:DXF131184 DXF196620:DXF196720 DXF262156:DXF262256 DXF327692:DXF327792 DXF393228:DXF393328 DXF458764:DXF458864 DXF524300:DXF524400 DXF589836:DXF589936 DXF655372:DXF655472 DXF720908:DXF721008 DXF786444:DXF786544 DXF851980:DXF852080 DXF917516:DXF917616 DXF983052:DXF983152 EHB12:EHB61 EHB63:EHB112 EHB65548:EHB65648 EHB131084:EHB131184 EHB196620:EHB196720 EHB262156:EHB262256 EHB327692:EHB327792 EHB393228:EHB393328 EHB458764:EHB458864 EHB524300:EHB524400 EHB589836:EHB589936 EHB655372:EHB655472 EHB720908:EHB721008 EHB786444:EHB786544 EHB851980:EHB852080 EHB917516:EHB917616 EHB983052:EHB983152 EQX12:EQX61 EQX63:EQX112 EQX65548:EQX65648 EQX131084:EQX131184 EQX196620:EQX196720 EQX262156:EQX262256 EQX327692:EQX327792 EQX393228:EQX393328 EQX458764:EQX458864 EQX524300:EQX524400 EQX589836:EQX589936 EQX655372:EQX655472 EQX720908:EQX721008 EQX786444:EQX786544 EQX851980:EQX852080 EQX917516:EQX917616 EQX983052:EQX983152 FAT12:FAT61 FAT63:FAT112 FAT65548:FAT65648 FAT131084:FAT131184 FAT196620:FAT196720 FAT262156:FAT262256 FAT327692:FAT327792 FAT393228:FAT393328 FAT458764:FAT458864 FAT524300:FAT524400 FAT589836:FAT589936 FAT655372:FAT655472 FAT720908:FAT721008 FAT786444:FAT786544 FAT851980:FAT852080 FAT917516:FAT917616 FAT983052:FAT983152 FKP12:FKP61 FKP63:FKP112 FKP65548:FKP65648 FKP131084:FKP131184 FKP196620:FKP196720 FKP262156:FKP262256 FKP327692:FKP327792 FKP393228:FKP393328 FKP458764:FKP458864 FKP524300:FKP524400 FKP589836:FKP589936 FKP655372:FKP655472 FKP720908:FKP721008 FKP786444:FKP786544 FKP851980:FKP852080 FKP917516:FKP917616 FKP983052:FKP983152 FUL12:FUL61 FUL63:FUL112 FUL65548:FUL65648 FUL131084:FUL131184 FUL196620:FUL196720 FUL262156:FUL262256 FUL327692:FUL327792 FUL393228:FUL393328 FUL458764:FUL458864 FUL524300:FUL524400 FUL589836:FUL589936 FUL655372:FUL655472 FUL720908:FUL721008 FUL786444:FUL786544 FUL851980:FUL852080 FUL917516:FUL917616 FUL983052:FUL983152 GEH12:GEH61 GEH63:GEH112 GEH65548:GEH65648 GEH131084:GEH131184 GEH196620:GEH196720 GEH262156:GEH262256 GEH327692:GEH327792 GEH393228:GEH393328 GEH458764:GEH458864 GEH524300:GEH524400 GEH589836:GEH589936 GEH655372:GEH655472 GEH720908:GEH721008 GEH786444:GEH786544 GEH851980:GEH852080 GEH917516:GEH917616 GEH983052:GEH983152 GOD12:GOD61 GOD63:GOD112 GOD65548:GOD65648 GOD131084:GOD131184 GOD196620:GOD196720 GOD262156:GOD262256 GOD327692:GOD327792 GOD393228:GOD393328 GOD458764:GOD458864 GOD524300:GOD524400 GOD589836:GOD589936 GOD655372:GOD655472 GOD720908:GOD721008 GOD786444:GOD786544 GOD851980:GOD852080 GOD917516:GOD917616 GOD983052:GOD983152 GXZ12:GXZ61 GXZ63:GXZ112 GXZ65548:GXZ65648 GXZ131084:GXZ131184 GXZ196620:GXZ196720 GXZ262156:GXZ262256 GXZ327692:GXZ327792 GXZ393228:GXZ393328 GXZ458764:GXZ458864 GXZ524300:GXZ524400 GXZ589836:GXZ589936 GXZ655372:GXZ655472 GXZ720908:GXZ721008 GXZ786444:GXZ786544 GXZ851980:GXZ852080 GXZ917516:GXZ917616 GXZ983052:GXZ983152 HHV12:HHV61 HHV63:HHV112 HHV65548:HHV65648 HHV131084:HHV131184 HHV196620:HHV196720 HHV262156:HHV262256 HHV327692:HHV327792 HHV393228:HHV393328 HHV458764:HHV458864 HHV524300:HHV524400 HHV589836:HHV589936 HHV655372:HHV655472 HHV720908:HHV721008 HHV786444:HHV786544 HHV851980:HHV852080 HHV917516:HHV917616 HHV983052:HHV983152 HRR12:HRR61 HRR63:HRR112 HRR65548:HRR65648 HRR131084:HRR131184 HRR196620:HRR196720 HRR262156:HRR262256 HRR327692:HRR327792 HRR393228:HRR393328 HRR458764:HRR458864 HRR524300:HRR524400 HRR589836:HRR589936 HRR655372:HRR655472 HRR720908:HRR721008 HRR786444:HRR786544 HRR851980:HRR852080 HRR917516:HRR917616 HRR983052:HRR983152 IBN12:IBN61 IBN63:IBN112 IBN65548:IBN65648 IBN131084:IBN131184 IBN196620:IBN196720 IBN262156:IBN262256 IBN327692:IBN327792 IBN393228:IBN393328 IBN458764:IBN458864 IBN524300:IBN524400 IBN589836:IBN589936 IBN655372:IBN655472 IBN720908:IBN721008 IBN786444:IBN786544 IBN851980:IBN852080 IBN917516:IBN917616 IBN983052:IBN983152 ILJ12:ILJ61 ILJ63:ILJ112 ILJ65548:ILJ65648 ILJ131084:ILJ131184 ILJ196620:ILJ196720 ILJ262156:ILJ262256 ILJ327692:ILJ327792 ILJ393228:ILJ393328 ILJ458764:ILJ458864 ILJ524300:ILJ524400 ILJ589836:ILJ589936 ILJ655372:ILJ655472 ILJ720908:ILJ721008 ILJ786444:ILJ786544 ILJ851980:ILJ852080 ILJ917516:ILJ917616 ILJ983052:ILJ983152 IVF12:IVF61 IVF63:IVF112 IVF65548:IVF65648 IVF131084:IVF131184 IVF196620:IVF196720 IVF262156:IVF262256 IVF327692:IVF327792 IVF393228:IVF393328 IVF458764:IVF458864 IVF524300:IVF524400 IVF589836:IVF589936 IVF655372:IVF655472 IVF720908:IVF721008 IVF786444:IVF786544 IVF851980:IVF852080 IVF917516:IVF917616 IVF983052:IVF983152 JFB12:JFB61 JFB63:JFB112 JFB65548:JFB65648 JFB131084:JFB131184 JFB196620:JFB196720 JFB262156:JFB262256 JFB327692:JFB327792 JFB393228:JFB393328 JFB458764:JFB458864 JFB524300:JFB524400 JFB589836:JFB589936 JFB655372:JFB655472 JFB720908:JFB721008 JFB786444:JFB786544 JFB851980:JFB852080 JFB917516:JFB917616 JFB983052:JFB983152 JOX12:JOX61 JOX63:JOX112 JOX65548:JOX65648 JOX131084:JOX131184 JOX196620:JOX196720 JOX262156:JOX262256 JOX327692:JOX327792 JOX393228:JOX393328 JOX458764:JOX458864 JOX524300:JOX524400 JOX589836:JOX589936 JOX655372:JOX655472 JOX720908:JOX721008 JOX786444:JOX786544 JOX851980:JOX852080 JOX917516:JOX917616 JOX983052:JOX983152 JYT12:JYT61 JYT63:JYT112 JYT65548:JYT65648 JYT131084:JYT131184 JYT196620:JYT196720 JYT262156:JYT262256 JYT327692:JYT327792 JYT393228:JYT393328 JYT458764:JYT458864 JYT524300:JYT524400 JYT589836:JYT589936 JYT655372:JYT655472 JYT720908:JYT721008 JYT786444:JYT786544 JYT851980:JYT852080 JYT917516:JYT917616 JYT983052:JYT983152 KIP12:KIP61 KIP63:KIP112 KIP65548:KIP65648 KIP131084:KIP131184 KIP196620:KIP196720 KIP262156:KIP262256 KIP327692:KIP327792 KIP393228:KIP393328 KIP458764:KIP458864 KIP524300:KIP524400 KIP589836:KIP589936 KIP655372:KIP655472 KIP720908:KIP721008 KIP786444:KIP786544 KIP851980:KIP852080 KIP917516:KIP917616 KIP983052:KIP983152 KSL12:KSL61 KSL63:KSL112 KSL65548:KSL65648 KSL131084:KSL131184 KSL196620:KSL196720 KSL262156:KSL262256 KSL327692:KSL327792 KSL393228:KSL393328 KSL458764:KSL458864 KSL524300:KSL524400 KSL589836:KSL589936 KSL655372:KSL655472 KSL720908:KSL721008 KSL786444:KSL786544 KSL851980:KSL852080 KSL917516:KSL917616 KSL983052:KSL983152 LCH12:LCH61 LCH63:LCH112 LCH65548:LCH65648 LCH131084:LCH131184 LCH196620:LCH196720 LCH262156:LCH262256 LCH327692:LCH327792 LCH393228:LCH393328 LCH458764:LCH458864 LCH524300:LCH524400 LCH589836:LCH589936 LCH655372:LCH655472 LCH720908:LCH721008 LCH786444:LCH786544 LCH851980:LCH852080 LCH917516:LCH917616 LCH983052:LCH983152 LMD12:LMD61 LMD63:LMD112 LMD65548:LMD65648 LMD131084:LMD131184 LMD196620:LMD196720 LMD262156:LMD262256 LMD327692:LMD327792 LMD393228:LMD393328 LMD458764:LMD458864 LMD524300:LMD524400 LMD589836:LMD589936 LMD655372:LMD655472 LMD720908:LMD721008 LMD786444:LMD786544 LMD851980:LMD852080 LMD917516:LMD917616 LMD983052:LMD983152 LVZ12:LVZ61 LVZ63:LVZ112 LVZ65548:LVZ65648 LVZ131084:LVZ131184 LVZ196620:LVZ196720 LVZ262156:LVZ262256 LVZ327692:LVZ327792 LVZ393228:LVZ393328 LVZ458764:LVZ458864 LVZ524300:LVZ524400 LVZ589836:LVZ589936 LVZ655372:LVZ655472 LVZ720908:LVZ721008 LVZ786444:LVZ786544 LVZ851980:LVZ852080 LVZ917516:LVZ917616 LVZ983052:LVZ983152 MFV12:MFV61 MFV63:MFV112 MFV65548:MFV65648 MFV131084:MFV131184 MFV196620:MFV196720 MFV262156:MFV262256 MFV327692:MFV327792 MFV393228:MFV393328 MFV458764:MFV458864 MFV524300:MFV524400 MFV589836:MFV589936 MFV655372:MFV655472 MFV720908:MFV721008 MFV786444:MFV786544 MFV851980:MFV852080 MFV917516:MFV917616 MFV983052:MFV983152 MPR12:MPR61 MPR63:MPR112 MPR65548:MPR65648 MPR131084:MPR131184 MPR196620:MPR196720 MPR262156:MPR262256 MPR327692:MPR327792 MPR393228:MPR393328 MPR458764:MPR458864 MPR524300:MPR524400 MPR589836:MPR589936 MPR655372:MPR655472 MPR720908:MPR721008 MPR786444:MPR786544 MPR851980:MPR852080 MPR917516:MPR917616 MPR983052:MPR983152 MZN12:MZN61 MZN63:MZN112 MZN65548:MZN65648 MZN131084:MZN131184 MZN196620:MZN196720 MZN262156:MZN262256 MZN327692:MZN327792 MZN393228:MZN393328 MZN458764:MZN458864 MZN524300:MZN524400 MZN589836:MZN589936 MZN655372:MZN655472 MZN720908:MZN721008 MZN786444:MZN786544 MZN851980:MZN852080 MZN917516:MZN917616 MZN983052:MZN983152 NJJ12:NJJ61 NJJ63:NJJ112 NJJ65548:NJJ65648 NJJ131084:NJJ131184 NJJ196620:NJJ196720 NJJ262156:NJJ262256 NJJ327692:NJJ327792 NJJ393228:NJJ393328 NJJ458764:NJJ458864 NJJ524300:NJJ524400 NJJ589836:NJJ589936 NJJ655372:NJJ655472 NJJ720908:NJJ721008 NJJ786444:NJJ786544 NJJ851980:NJJ852080 NJJ917516:NJJ917616 NJJ983052:NJJ983152 NTF12:NTF61 NTF63:NTF112 NTF65548:NTF65648 NTF131084:NTF131184 NTF196620:NTF196720 NTF262156:NTF262256 NTF327692:NTF327792 NTF393228:NTF393328 NTF458764:NTF458864 NTF524300:NTF524400 NTF589836:NTF589936 NTF655372:NTF655472 NTF720908:NTF721008 NTF786444:NTF786544 NTF851980:NTF852080 NTF917516:NTF917616 NTF983052:NTF983152 ODB12:ODB61 ODB63:ODB112 ODB65548:ODB65648 ODB131084:ODB131184 ODB196620:ODB196720 ODB262156:ODB262256 ODB327692:ODB327792 ODB393228:ODB393328 ODB458764:ODB458864 ODB524300:ODB524400 ODB589836:ODB589936 ODB655372:ODB655472 ODB720908:ODB721008 ODB786444:ODB786544 ODB851980:ODB852080 ODB917516:ODB917616 ODB983052:ODB983152 OMX12:OMX61 OMX63:OMX112 OMX65548:OMX65648 OMX131084:OMX131184 OMX196620:OMX196720 OMX262156:OMX262256 OMX327692:OMX327792 OMX393228:OMX393328 OMX458764:OMX458864 OMX524300:OMX524400 OMX589836:OMX589936 OMX655372:OMX655472 OMX720908:OMX721008 OMX786444:OMX786544 OMX851980:OMX852080 OMX917516:OMX917616 OMX983052:OMX983152 OWT12:OWT61 OWT63:OWT112 OWT65548:OWT65648 OWT131084:OWT131184 OWT196620:OWT196720 OWT262156:OWT262256 OWT327692:OWT327792 OWT393228:OWT393328 OWT458764:OWT458864 OWT524300:OWT524400 OWT589836:OWT589936 OWT655372:OWT655472 OWT720908:OWT721008 OWT786444:OWT786544 OWT851980:OWT852080 OWT917516:OWT917616 OWT983052:OWT983152 PGP12:PGP61 PGP63:PGP112 PGP65548:PGP65648 PGP131084:PGP131184 PGP196620:PGP196720 PGP262156:PGP262256 PGP327692:PGP327792 PGP393228:PGP393328 PGP458764:PGP458864 PGP524300:PGP524400 PGP589836:PGP589936 PGP655372:PGP655472 PGP720908:PGP721008 PGP786444:PGP786544 PGP851980:PGP852080 PGP917516:PGP917616 PGP983052:PGP983152 PQL12:PQL61 PQL63:PQL112 PQL65548:PQL65648 PQL131084:PQL131184 PQL196620:PQL196720 PQL262156:PQL262256 PQL327692:PQL327792 PQL393228:PQL393328 PQL458764:PQL458864 PQL524300:PQL524400 PQL589836:PQL589936 PQL655372:PQL655472 PQL720908:PQL721008 PQL786444:PQL786544 PQL851980:PQL852080 PQL917516:PQL917616 PQL983052:PQL983152 QAH12:QAH61 QAH63:QAH112 QAH65548:QAH65648 QAH131084:QAH131184 QAH196620:QAH196720 QAH262156:QAH262256 QAH327692:QAH327792 QAH393228:QAH393328 QAH458764:QAH458864 QAH524300:QAH524400 QAH589836:QAH589936 QAH655372:QAH655472 QAH720908:QAH721008 QAH786444:QAH786544 QAH851980:QAH852080 QAH917516:QAH917616 QAH983052:QAH983152 QKD12:QKD61 QKD63:QKD112 QKD65548:QKD65648 QKD131084:QKD131184 QKD196620:QKD196720 QKD262156:QKD262256 QKD327692:QKD327792 QKD393228:QKD393328 QKD458764:QKD458864 QKD524300:QKD524400 QKD589836:QKD589936 QKD655372:QKD655472 QKD720908:QKD721008 QKD786444:QKD786544 QKD851980:QKD852080 QKD917516:QKD917616 QKD983052:QKD983152 QTZ12:QTZ61 QTZ63:QTZ112 QTZ65548:QTZ65648 QTZ131084:QTZ131184 QTZ196620:QTZ196720 QTZ262156:QTZ262256 QTZ327692:QTZ327792 QTZ393228:QTZ393328 QTZ458764:QTZ458864 QTZ524300:QTZ524400 QTZ589836:QTZ589936 QTZ655372:QTZ655472 QTZ720908:QTZ721008 QTZ786444:QTZ786544 QTZ851980:QTZ852080 QTZ917516:QTZ917616 QTZ983052:QTZ983152 RDV12:RDV61 RDV63:RDV112 RDV65548:RDV65648 RDV131084:RDV131184 RDV196620:RDV196720 RDV262156:RDV262256 RDV327692:RDV327792 RDV393228:RDV393328 RDV458764:RDV458864 RDV524300:RDV524400 RDV589836:RDV589936 RDV655372:RDV655472 RDV720908:RDV721008 RDV786444:RDV786544 RDV851980:RDV852080 RDV917516:RDV917616 RDV983052:RDV983152 RNR12:RNR61 RNR63:RNR112 RNR65548:RNR65648 RNR131084:RNR131184 RNR196620:RNR196720 RNR262156:RNR262256 RNR327692:RNR327792 RNR393228:RNR393328 RNR458764:RNR458864 RNR524300:RNR524400 RNR589836:RNR589936 RNR655372:RNR655472 RNR720908:RNR721008 RNR786444:RNR786544 RNR851980:RNR852080 RNR917516:RNR917616 RNR983052:RNR983152 RXN12:RXN61 RXN63:RXN112 RXN65548:RXN65648 RXN131084:RXN131184 RXN196620:RXN196720 RXN262156:RXN262256 RXN327692:RXN327792 RXN393228:RXN393328 RXN458764:RXN458864 RXN524300:RXN524400 RXN589836:RXN589936 RXN655372:RXN655472 RXN720908:RXN721008 RXN786444:RXN786544 RXN851980:RXN852080 RXN917516:RXN917616 RXN983052:RXN983152 SHJ12:SHJ61 SHJ63:SHJ112 SHJ65548:SHJ65648 SHJ131084:SHJ131184 SHJ196620:SHJ196720 SHJ262156:SHJ262256 SHJ327692:SHJ327792 SHJ393228:SHJ393328 SHJ458764:SHJ458864 SHJ524300:SHJ524400 SHJ589836:SHJ589936 SHJ655372:SHJ655472 SHJ720908:SHJ721008 SHJ786444:SHJ786544 SHJ851980:SHJ852080 SHJ917516:SHJ917616 SHJ983052:SHJ983152 SRF12:SRF61 SRF63:SRF112 SRF65548:SRF65648 SRF131084:SRF131184 SRF196620:SRF196720 SRF262156:SRF262256 SRF327692:SRF327792 SRF393228:SRF393328 SRF458764:SRF458864 SRF524300:SRF524400 SRF589836:SRF589936 SRF655372:SRF655472 SRF720908:SRF721008 SRF786444:SRF786544 SRF851980:SRF852080 SRF917516:SRF917616 SRF983052:SRF983152 TBB12:TBB61 TBB63:TBB112 TBB65548:TBB65648 TBB131084:TBB131184 TBB196620:TBB196720 TBB262156:TBB262256 TBB327692:TBB327792 TBB393228:TBB393328 TBB458764:TBB458864 TBB524300:TBB524400 TBB589836:TBB589936 TBB655372:TBB655472 TBB720908:TBB721008 TBB786444:TBB786544 TBB851980:TBB852080 TBB917516:TBB917616 TBB983052:TBB983152 TKX12:TKX61 TKX63:TKX112 TKX65548:TKX65648 TKX131084:TKX131184 TKX196620:TKX196720 TKX262156:TKX262256 TKX327692:TKX327792 TKX393228:TKX393328 TKX458764:TKX458864 TKX524300:TKX524400 TKX589836:TKX589936 TKX655372:TKX655472 TKX720908:TKX721008 TKX786444:TKX786544 TKX851980:TKX852080 TKX917516:TKX917616 TKX983052:TKX983152 TUT12:TUT61 TUT63:TUT112 TUT65548:TUT65648 TUT131084:TUT131184 TUT196620:TUT196720 TUT262156:TUT262256 TUT327692:TUT327792 TUT393228:TUT393328 TUT458764:TUT458864 TUT524300:TUT524400 TUT589836:TUT589936 TUT655372:TUT655472 TUT720908:TUT721008 TUT786444:TUT786544 TUT851980:TUT852080 TUT917516:TUT917616 TUT983052:TUT983152 UEP12:UEP61 UEP63:UEP112 UEP65548:UEP65648 UEP131084:UEP131184 UEP196620:UEP196720 UEP262156:UEP262256 UEP327692:UEP327792 UEP393228:UEP393328 UEP458764:UEP458864 UEP524300:UEP524400 UEP589836:UEP589936 UEP655372:UEP655472 UEP720908:UEP721008 UEP786444:UEP786544 UEP851980:UEP852080 UEP917516:UEP917616 UEP983052:UEP983152 UOL12:UOL61 UOL63:UOL112 UOL65548:UOL65648 UOL131084:UOL131184 UOL196620:UOL196720 UOL262156:UOL262256 UOL327692:UOL327792 UOL393228:UOL393328 UOL458764:UOL458864 UOL524300:UOL524400 UOL589836:UOL589936 UOL655372:UOL655472 UOL720908:UOL721008 UOL786444:UOL786544 UOL851980:UOL852080 UOL917516:UOL917616 UOL983052:UOL983152 UYH12:UYH61 UYH63:UYH112 UYH65548:UYH65648 UYH131084:UYH131184 UYH196620:UYH196720 UYH262156:UYH262256 UYH327692:UYH327792 UYH393228:UYH393328 UYH458764:UYH458864 UYH524300:UYH524400 UYH589836:UYH589936 UYH655372:UYH655472 UYH720908:UYH721008 UYH786444:UYH786544 UYH851980:UYH852080 UYH917516:UYH917616 UYH983052:UYH983152 VID12:VID61 VID63:VID112 VID65548:VID65648 VID131084:VID131184 VID196620:VID196720 VID262156:VID262256 VID327692:VID327792 VID393228:VID393328 VID458764:VID458864 VID524300:VID524400 VID589836:VID589936 VID655372:VID655472 VID720908:VID721008 VID786444:VID786544 VID851980:VID852080 VID917516:VID917616 VID983052:VID983152 VRZ12:VRZ61 VRZ63:VRZ112 VRZ65548:VRZ65648 VRZ131084:VRZ131184 VRZ196620:VRZ196720 VRZ262156:VRZ262256 VRZ327692:VRZ327792 VRZ393228:VRZ393328 VRZ458764:VRZ458864 VRZ524300:VRZ524400 VRZ589836:VRZ589936 VRZ655372:VRZ655472 VRZ720908:VRZ721008 VRZ786444:VRZ786544 VRZ851980:VRZ852080 VRZ917516:VRZ917616 VRZ983052:VRZ983152 WBV12:WBV61 WBV63:WBV112 WBV65548:WBV65648 WBV131084:WBV131184 WBV196620:WBV196720 WBV262156:WBV262256 WBV327692:WBV327792 WBV393228:WBV393328 WBV458764:WBV458864 WBV524300:WBV524400 WBV589836:WBV589936 WBV655372:WBV655472 WBV720908:WBV721008 WBV786444:WBV786544 WBV851980:WBV852080 WBV917516:WBV917616 WBV983052:WBV983152 WLR12:WLR61 WLR63:WLR112 WLR65548:WLR65648 WLR131084:WLR131184 WLR196620:WLR196720 WLR262156:WLR262256 WLR327692:WLR327792 WLR393228:WLR393328 WLR458764:WLR458864 WLR524300:WLR524400 WLR589836:WLR589936 WLR655372:WLR655472 WLR720908:WLR721008 WLR786444:WLR786544 WLR851980:WLR852080 WLR917516:WLR917616 WLR983052:WLR983152 WVN12:WVN61 WVN63:WVN112 WVN65548:WVN65648 WVN131084:WVN131184 WVN196620:WVN196720 WVN262156:WVN262256 WVN327692:WVN327792 WVN393228:WVN393328 WVN458764:WVN458864 WVN524300:WVN524400 WVN589836:WVN589936 WVN655372:WVN655472 WVN720908:WVN721008 WVN786444:WVN786544 WVN851980:WVN852080 WVN917516:WVN917616 WVN983052:WVN983152" showDropDown="0" showInputMessage="1" showErrorMessage="1" allowBlank="1" error="INPUT NUMBER LESS THAN OR EQUAL THE HIGHEST POSSIBLE SCORE" prompt="Input Raw Score" type="whole" operator="lessThanOrEqual">
      <formula1>$F$10</formula1>
    </dataValidation>
    <dataValidation sqref="G65548:G65648 G131084:G131184 G196620:G196720 G262156:G262256 G327692:G327792 G393228:G393328 G458764:G458864 G524300:G524400 G589836:G589936 G655372:G655472 G720908:G721008 G786444:G786544 G851980:G852080 G917516:G917616 G983052:G983152 JC12:JC61 JC63:JC112 JC65548:JC65648 JC131084:JC131184 JC196620:JC196720 JC262156:JC262256 JC327692:JC327792 JC393228:JC393328 JC458764:JC458864 JC524300:JC524400 JC589836:JC589936 JC655372:JC655472 JC720908:JC721008 JC786444:JC786544 JC851980:JC852080 JC917516:JC917616 JC983052:JC983152 SY12:SY61 SY63:SY112 SY65548:SY65648 SY131084:SY131184 SY196620:SY196720 SY262156:SY262256 SY327692:SY327792 SY393228:SY393328 SY458764:SY458864 SY524300:SY524400 SY589836:SY589936 SY655372:SY655472 SY720908:SY721008 SY786444:SY786544 SY851980:SY852080 SY917516:SY917616 SY983052:SY983152 ACU12:ACU61 ACU63:ACU112 ACU65548:ACU65648 ACU131084:ACU131184 ACU196620:ACU196720 ACU262156:ACU262256 ACU327692:ACU327792 ACU393228:ACU393328 ACU458764:ACU458864 ACU524300:ACU524400 ACU589836:ACU589936 ACU655372:ACU655472 ACU720908:ACU721008 ACU786444:ACU786544 ACU851980:ACU852080 ACU917516:ACU917616 ACU983052:ACU983152 AMQ12:AMQ61 AMQ63:AMQ112 AMQ65548:AMQ65648 AMQ131084:AMQ131184 AMQ196620:AMQ196720 AMQ262156:AMQ262256 AMQ327692:AMQ327792 AMQ393228:AMQ393328 AMQ458764:AMQ458864 AMQ524300:AMQ524400 AMQ589836:AMQ589936 AMQ655372:AMQ655472 AMQ720908:AMQ721008 AMQ786444:AMQ786544 AMQ851980:AMQ852080 AMQ917516:AMQ917616 AMQ983052:AMQ983152 AWM12:AWM61 AWM63:AWM112 AWM65548:AWM65648 AWM131084:AWM131184 AWM196620:AWM196720 AWM262156:AWM262256 AWM327692:AWM327792 AWM393228:AWM393328 AWM458764:AWM458864 AWM524300:AWM524400 AWM589836:AWM589936 AWM655372:AWM655472 AWM720908:AWM721008 AWM786444:AWM786544 AWM851980:AWM852080 AWM917516:AWM917616 AWM983052:AWM983152 BGI12:BGI61 BGI63:BGI112 BGI65548:BGI65648 BGI131084:BGI131184 BGI196620:BGI196720 BGI262156:BGI262256 BGI327692:BGI327792 BGI393228:BGI393328 BGI458764:BGI458864 BGI524300:BGI524400 BGI589836:BGI589936 BGI655372:BGI655472 BGI720908:BGI721008 BGI786444:BGI786544 BGI851980:BGI852080 BGI917516:BGI917616 BGI983052:BGI983152 BQE12:BQE61 BQE63:BQE112 BQE65548:BQE65648 BQE131084:BQE131184 BQE196620:BQE196720 BQE262156:BQE262256 BQE327692:BQE327792 BQE393228:BQE393328 BQE458764:BQE458864 BQE524300:BQE524400 BQE589836:BQE589936 BQE655372:BQE655472 BQE720908:BQE721008 BQE786444:BQE786544 BQE851980:BQE852080 BQE917516:BQE917616 BQE983052:BQE983152 CAA12:CAA61 CAA63:CAA112 CAA65548:CAA65648 CAA131084:CAA131184 CAA196620:CAA196720 CAA262156:CAA262256 CAA327692:CAA327792 CAA393228:CAA393328 CAA458764:CAA458864 CAA524300:CAA524400 CAA589836:CAA589936 CAA655372:CAA655472 CAA720908:CAA721008 CAA786444:CAA786544 CAA851980:CAA852080 CAA917516:CAA917616 CAA983052:CAA983152 CJW12:CJW61 CJW63:CJW112 CJW65548:CJW65648 CJW131084:CJW131184 CJW196620:CJW196720 CJW262156:CJW262256 CJW327692:CJW327792 CJW393228:CJW393328 CJW458764:CJW458864 CJW524300:CJW524400 CJW589836:CJW589936 CJW655372:CJW655472 CJW720908:CJW721008 CJW786444:CJW786544 CJW851980:CJW852080 CJW917516:CJW917616 CJW983052:CJW983152 CTS12:CTS61 CTS63:CTS112 CTS65548:CTS65648 CTS131084:CTS131184 CTS196620:CTS196720 CTS262156:CTS262256 CTS327692:CTS327792 CTS393228:CTS393328 CTS458764:CTS458864 CTS524300:CTS524400 CTS589836:CTS589936 CTS655372:CTS655472 CTS720908:CTS721008 CTS786444:CTS786544 CTS851980:CTS852080 CTS917516:CTS917616 CTS983052:CTS983152 DDO12:DDO61 DDO63:DDO112 DDO65548:DDO65648 DDO131084:DDO131184 DDO196620:DDO196720 DDO262156:DDO262256 DDO327692:DDO327792 DDO393228:DDO393328 DDO458764:DDO458864 DDO524300:DDO524400 DDO589836:DDO589936 DDO655372:DDO655472 DDO720908:DDO721008 DDO786444:DDO786544 DDO851980:DDO852080 DDO917516:DDO917616 DDO983052:DDO983152 DNK12:DNK61 DNK63:DNK112 DNK65548:DNK65648 DNK131084:DNK131184 DNK196620:DNK196720 DNK262156:DNK262256 DNK327692:DNK327792 DNK393228:DNK393328 DNK458764:DNK458864 DNK524300:DNK524400 DNK589836:DNK589936 DNK655372:DNK655472 DNK720908:DNK721008 DNK786444:DNK786544 DNK851980:DNK852080 DNK917516:DNK917616 DNK983052:DNK983152 DXG12:DXG61 DXG63:DXG112 DXG65548:DXG65648 DXG131084:DXG131184 DXG196620:DXG196720 DXG262156:DXG262256 DXG327692:DXG327792 DXG393228:DXG393328 DXG458764:DXG458864 DXG524300:DXG524400 DXG589836:DXG589936 DXG655372:DXG655472 DXG720908:DXG721008 DXG786444:DXG786544 DXG851980:DXG852080 DXG917516:DXG917616 DXG983052:DXG983152 EHC12:EHC61 EHC63:EHC112 EHC65548:EHC65648 EHC131084:EHC131184 EHC196620:EHC196720 EHC262156:EHC262256 EHC327692:EHC327792 EHC393228:EHC393328 EHC458764:EHC458864 EHC524300:EHC524400 EHC589836:EHC589936 EHC655372:EHC655472 EHC720908:EHC721008 EHC786444:EHC786544 EHC851980:EHC852080 EHC917516:EHC917616 EHC983052:EHC983152 EQY12:EQY61 EQY63:EQY112 EQY65548:EQY65648 EQY131084:EQY131184 EQY196620:EQY196720 EQY262156:EQY262256 EQY327692:EQY327792 EQY393228:EQY393328 EQY458764:EQY458864 EQY524300:EQY524400 EQY589836:EQY589936 EQY655372:EQY655472 EQY720908:EQY721008 EQY786444:EQY786544 EQY851980:EQY852080 EQY917516:EQY917616 EQY983052:EQY983152 FAU12:FAU61 FAU63:FAU112 FAU65548:FAU65648 FAU131084:FAU131184 FAU196620:FAU196720 FAU262156:FAU262256 FAU327692:FAU327792 FAU393228:FAU393328 FAU458764:FAU458864 FAU524300:FAU524400 FAU589836:FAU589936 FAU655372:FAU655472 FAU720908:FAU721008 FAU786444:FAU786544 FAU851980:FAU852080 FAU917516:FAU917616 FAU983052:FAU983152 FKQ12:FKQ61 FKQ63:FKQ112 FKQ65548:FKQ65648 FKQ131084:FKQ131184 FKQ196620:FKQ196720 FKQ262156:FKQ262256 FKQ327692:FKQ327792 FKQ393228:FKQ393328 FKQ458764:FKQ458864 FKQ524300:FKQ524400 FKQ589836:FKQ589936 FKQ655372:FKQ655472 FKQ720908:FKQ721008 FKQ786444:FKQ786544 FKQ851980:FKQ852080 FKQ917516:FKQ917616 FKQ983052:FKQ983152 FUM12:FUM61 FUM63:FUM112 FUM65548:FUM65648 FUM131084:FUM131184 FUM196620:FUM196720 FUM262156:FUM262256 FUM327692:FUM327792 FUM393228:FUM393328 FUM458764:FUM458864 FUM524300:FUM524400 FUM589836:FUM589936 FUM655372:FUM655472 FUM720908:FUM721008 FUM786444:FUM786544 FUM851980:FUM852080 FUM917516:FUM917616 FUM983052:FUM983152 GEI12:GEI61 GEI63:GEI112 GEI65548:GEI65648 GEI131084:GEI131184 GEI196620:GEI196720 GEI262156:GEI262256 GEI327692:GEI327792 GEI393228:GEI393328 GEI458764:GEI458864 GEI524300:GEI524400 GEI589836:GEI589936 GEI655372:GEI655472 GEI720908:GEI721008 GEI786444:GEI786544 GEI851980:GEI852080 GEI917516:GEI917616 GEI983052:GEI983152 GOE12:GOE61 GOE63:GOE112 GOE65548:GOE65648 GOE131084:GOE131184 GOE196620:GOE196720 GOE262156:GOE262256 GOE327692:GOE327792 GOE393228:GOE393328 GOE458764:GOE458864 GOE524300:GOE524400 GOE589836:GOE589936 GOE655372:GOE655472 GOE720908:GOE721008 GOE786444:GOE786544 GOE851980:GOE852080 GOE917516:GOE917616 GOE983052:GOE983152 GYA12:GYA61 GYA63:GYA112 GYA65548:GYA65648 GYA131084:GYA131184 GYA196620:GYA196720 GYA262156:GYA262256 GYA327692:GYA327792 GYA393228:GYA393328 GYA458764:GYA458864 GYA524300:GYA524400 GYA589836:GYA589936 GYA655372:GYA655472 GYA720908:GYA721008 GYA786444:GYA786544 GYA851980:GYA852080 GYA917516:GYA917616 GYA983052:GYA983152 HHW12:HHW61 HHW63:HHW112 HHW65548:HHW65648 HHW131084:HHW131184 HHW196620:HHW196720 HHW262156:HHW262256 HHW327692:HHW327792 HHW393228:HHW393328 HHW458764:HHW458864 HHW524300:HHW524400 HHW589836:HHW589936 HHW655372:HHW655472 HHW720908:HHW721008 HHW786444:HHW786544 HHW851980:HHW852080 HHW917516:HHW917616 HHW983052:HHW983152 HRS12:HRS61 HRS63:HRS112 HRS65548:HRS65648 HRS131084:HRS131184 HRS196620:HRS196720 HRS262156:HRS262256 HRS327692:HRS327792 HRS393228:HRS393328 HRS458764:HRS458864 HRS524300:HRS524400 HRS589836:HRS589936 HRS655372:HRS655472 HRS720908:HRS721008 HRS786444:HRS786544 HRS851980:HRS852080 HRS917516:HRS917616 HRS983052:HRS983152 IBO12:IBO61 IBO63:IBO112 IBO65548:IBO65648 IBO131084:IBO131184 IBO196620:IBO196720 IBO262156:IBO262256 IBO327692:IBO327792 IBO393228:IBO393328 IBO458764:IBO458864 IBO524300:IBO524400 IBO589836:IBO589936 IBO655372:IBO655472 IBO720908:IBO721008 IBO786444:IBO786544 IBO851980:IBO852080 IBO917516:IBO917616 IBO983052:IBO983152 ILK12:ILK61 ILK63:ILK112 ILK65548:ILK65648 ILK131084:ILK131184 ILK196620:ILK196720 ILK262156:ILK262256 ILK327692:ILK327792 ILK393228:ILK393328 ILK458764:ILK458864 ILK524300:ILK524400 ILK589836:ILK589936 ILK655372:ILK655472 ILK720908:ILK721008 ILK786444:ILK786544 ILK851980:ILK852080 ILK917516:ILK917616 ILK983052:ILK983152 IVG12:IVG61 IVG63:IVG112 IVG65548:IVG65648 IVG131084:IVG131184 IVG196620:IVG196720 IVG262156:IVG262256 IVG327692:IVG327792 IVG393228:IVG393328 IVG458764:IVG458864 IVG524300:IVG524400 IVG589836:IVG589936 IVG655372:IVG655472 IVG720908:IVG721008 IVG786444:IVG786544 IVG851980:IVG852080 IVG917516:IVG917616 IVG983052:IVG983152 JFC12:JFC61 JFC63:JFC112 JFC65548:JFC65648 JFC131084:JFC131184 JFC196620:JFC196720 JFC262156:JFC262256 JFC327692:JFC327792 JFC393228:JFC393328 JFC458764:JFC458864 JFC524300:JFC524400 JFC589836:JFC589936 JFC655372:JFC655472 JFC720908:JFC721008 JFC786444:JFC786544 JFC851980:JFC852080 JFC917516:JFC917616 JFC983052:JFC983152 JOY12:JOY61 JOY63:JOY112 JOY65548:JOY65648 JOY131084:JOY131184 JOY196620:JOY196720 JOY262156:JOY262256 JOY327692:JOY327792 JOY393228:JOY393328 JOY458764:JOY458864 JOY524300:JOY524400 JOY589836:JOY589936 JOY655372:JOY655472 JOY720908:JOY721008 JOY786444:JOY786544 JOY851980:JOY852080 JOY917516:JOY917616 JOY983052:JOY983152 JYU12:JYU61 JYU63:JYU112 JYU65548:JYU65648 JYU131084:JYU131184 JYU196620:JYU196720 JYU262156:JYU262256 JYU327692:JYU327792 JYU393228:JYU393328 JYU458764:JYU458864 JYU524300:JYU524400 JYU589836:JYU589936 JYU655372:JYU655472 JYU720908:JYU721008 JYU786444:JYU786544 JYU851980:JYU852080 JYU917516:JYU917616 JYU983052:JYU983152 KIQ12:KIQ61 KIQ63:KIQ112 KIQ65548:KIQ65648 KIQ131084:KIQ131184 KIQ196620:KIQ196720 KIQ262156:KIQ262256 KIQ327692:KIQ327792 KIQ393228:KIQ393328 KIQ458764:KIQ458864 KIQ524300:KIQ524400 KIQ589836:KIQ589936 KIQ655372:KIQ655472 KIQ720908:KIQ721008 KIQ786444:KIQ786544 KIQ851980:KIQ852080 KIQ917516:KIQ917616 KIQ983052:KIQ983152 KSM12:KSM61 KSM63:KSM112 KSM65548:KSM65648 KSM131084:KSM131184 KSM196620:KSM196720 KSM262156:KSM262256 KSM327692:KSM327792 KSM393228:KSM393328 KSM458764:KSM458864 KSM524300:KSM524400 KSM589836:KSM589936 KSM655372:KSM655472 KSM720908:KSM721008 KSM786444:KSM786544 KSM851980:KSM852080 KSM917516:KSM917616 KSM983052:KSM983152 LCI12:LCI61 LCI63:LCI112 LCI65548:LCI65648 LCI131084:LCI131184 LCI196620:LCI196720 LCI262156:LCI262256 LCI327692:LCI327792 LCI393228:LCI393328 LCI458764:LCI458864 LCI524300:LCI524400 LCI589836:LCI589936 LCI655372:LCI655472 LCI720908:LCI721008 LCI786444:LCI786544 LCI851980:LCI852080 LCI917516:LCI917616 LCI983052:LCI983152 LME12:LME61 LME63:LME112 LME65548:LME65648 LME131084:LME131184 LME196620:LME196720 LME262156:LME262256 LME327692:LME327792 LME393228:LME393328 LME458764:LME458864 LME524300:LME524400 LME589836:LME589936 LME655372:LME655472 LME720908:LME721008 LME786444:LME786544 LME851980:LME852080 LME917516:LME917616 LME983052:LME983152 LWA12:LWA61 LWA63:LWA112 LWA65548:LWA65648 LWA131084:LWA131184 LWA196620:LWA196720 LWA262156:LWA262256 LWA327692:LWA327792 LWA393228:LWA393328 LWA458764:LWA458864 LWA524300:LWA524400 LWA589836:LWA589936 LWA655372:LWA655472 LWA720908:LWA721008 LWA786444:LWA786544 LWA851980:LWA852080 LWA917516:LWA917616 LWA983052:LWA983152 MFW12:MFW61 MFW63:MFW112 MFW65548:MFW65648 MFW131084:MFW131184 MFW196620:MFW196720 MFW262156:MFW262256 MFW327692:MFW327792 MFW393228:MFW393328 MFW458764:MFW458864 MFW524300:MFW524400 MFW589836:MFW589936 MFW655372:MFW655472 MFW720908:MFW721008 MFW786444:MFW786544 MFW851980:MFW852080 MFW917516:MFW917616 MFW983052:MFW983152 MPS12:MPS61 MPS63:MPS112 MPS65548:MPS65648 MPS131084:MPS131184 MPS196620:MPS196720 MPS262156:MPS262256 MPS327692:MPS327792 MPS393228:MPS393328 MPS458764:MPS458864 MPS524300:MPS524400 MPS589836:MPS589936 MPS655372:MPS655472 MPS720908:MPS721008 MPS786444:MPS786544 MPS851980:MPS852080 MPS917516:MPS917616 MPS983052:MPS983152 MZO12:MZO61 MZO63:MZO112 MZO65548:MZO65648 MZO131084:MZO131184 MZO196620:MZO196720 MZO262156:MZO262256 MZO327692:MZO327792 MZO393228:MZO393328 MZO458764:MZO458864 MZO524300:MZO524400 MZO589836:MZO589936 MZO655372:MZO655472 MZO720908:MZO721008 MZO786444:MZO786544 MZO851980:MZO852080 MZO917516:MZO917616 MZO983052:MZO983152 NJK12:NJK61 NJK63:NJK112 NJK65548:NJK65648 NJK131084:NJK131184 NJK196620:NJK196720 NJK262156:NJK262256 NJK327692:NJK327792 NJK393228:NJK393328 NJK458764:NJK458864 NJK524300:NJK524400 NJK589836:NJK589936 NJK655372:NJK655472 NJK720908:NJK721008 NJK786444:NJK786544 NJK851980:NJK852080 NJK917516:NJK917616 NJK983052:NJK983152 NTG12:NTG61 NTG63:NTG112 NTG65548:NTG65648 NTG131084:NTG131184 NTG196620:NTG196720 NTG262156:NTG262256 NTG327692:NTG327792 NTG393228:NTG393328 NTG458764:NTG458864 NTG524300:NTG524400 NTG589836:NTG589936 NTG655372:NTG655472 NTG720908:NTG721008 NTG786444:NTG786544 NTG851980:NTG852080 NTG917516:NTG917616 NTG983052:NTG983152 ODC12:ODC61 ODC63:ODC112 ODC65548:ODC65648 ODC131084:ODC131184 ODC196620:ODC196720 ODC262156:ODC262256 ODC327692:ODC327792 ODC393228:ODC393328 ODC458764:ODC458864 ODC524300:ODC524400 ODC589836:ODC589936 ODC655372:ODC655472 ODC720908:ODC721008 ODC786444:ODC786544 ODC851980:ODC852080 ODC917516:ODC917616 ODC983052:ODC983152 OMY12:OMY61 OMY63:OMY112 OMY65548:OMY65648 OMY131084:OMY131184 OMY196620:OMY196720 OMY262156:OMY262256 OMY327692:OMY327792 OMY393228:OMY393328 OMY458764:OMY458864 OMY524300:OMY524400 OMY589836:OMY589936 OMY655372:OMY655472 OMY720908:OMY721008 OMY786444:OMY786544 OMY851980:OMY852080 OMY917516:OMY917616 OMY983052:OMY983152 OWU12:OWU61 OWU63:OWU112 OWU65548:OWU65648 OWU131084:OWU131184 OWU196620:OWU196720 OWU262156:OWU262256 OWU327692:OWU327792 OWU393228:OWU393328 OWU458764:OWU458864 OWU524300:OWU524400 OWU589836:OWU589936 OWU655372:OWU655472 OWU720908:OWU721008 OWU786444:OWU786544 OWU851980:OWU852080 OWU917516:OWU917616 OWU983052:OWU983152 PGQ12:PGQ61 PGQ63:PGQ112 PGQ65548:PGQ65648 PGQ131084:PGQ131184 PGQ196620:PGQ196720 PGQ262156:PGQ262256 PGQ327692:PGQ327792 PGQ393228:PGQ393328 PGQ458764:PGQ458864 PGQ524300:PGQ524400 PGQ589836:PGQ589936 PGQ655372:PGQ655472 PGQ720908:PGQ721008 PGQ786444:PGQ786544 PGQ851980:PGQ852080 PGQ917516:PGQ917616 PGQ983052:PGQ983152 PQM12:PQM61 PQM63:PQM112 PQM65548:PQM65648 PQM131084:PQM131184 PQM196620:PQM196720 PQM262156:PQM262256 PQM327692:PQM327792 PQM393228:PQM393328 PQM458764:PQM458864 PQM524300:PQM524400 PQM589836:PQM589936 PQM655372:PQM655472 PQM720908:PQM721008 PQM786444:PQM786544 PQM851980:PQM852080 PQM917516:PQM917616 PQM983052:PQM983152 QAI12:QAI61 QAI63:QAI112 QAI65548:QAI65648 QAI131084:QAI131184 QAI196620:QAI196720 QAI262156:QAI262256 QAI327692:QAI327792 QAI393228:QAI393328 QAI458764:QAI458864 QAI524300:QAI524400 QAI589836:QAI589936 QAI655372:QAI655472 QAI720908:QAI721008 QAI786444:QAI786544 QAI851980:QAI852080 QAI917516:QAI917616 QAI983052:QAI983152 QKE12:QKE61 QKE63:QKE112 QKE65548:QKE65648 QKE131084:QKE131184 QKE196620:QKE196720 QKE262156:QKE262256 QKE327692:QKE327792 QKE393228:QKE393328 QKE458764:QKE458864 QKE524300:QKE524400 QKE589836:QKE589936 QKE655372:QKE655472 QKE720908:QKE721008 QKE786444:QKE786544 QKE851980:QKE852080 QKE917516:QKE917616 QKE983052:QKE983152 QUA12:QUA61 QUA63:QUA112 QUA65548:QUA65648 QUA131084:QUA131184 QUA196620:QUA196720 QUA262156:QUA262256 QUA327692:QUA327792 QUA393228:QUA393328 QUA458764:QUA458864 QUA524300:QUA524400 QUA589836:QUA589936 QUA655372:QUA655472 QUA720908:QUA721008 QUA786444:QUA786544 QUA851980:QUA852080 QUA917516:QUA917616 QUA983052:QUA983152 RDW12:RDW61 RDW63:RDW112 RDW65548:RDW65648 RDW131084:RDW131184 RDW196620:RDW196720 RDW262156:RDW262256 RDW327692:RDW327792 RDW393228:RDW393328 RDW458764:RDW458864 RDW524300:RDW524400 RDW589836:RDW589936 RDW655372:RDW655472 RDW720908:RDW721008 RDW786444:RDW786544 RDW851980:RDW852080 RDW917516:RDW917616 RDW983052:RDW983152 RNS12:RNS61 RNS63:RNS112 RNS65548:RNS65648 RNS131084:RNS131184 RNS196620:RNS196720 RNS262156:RNS262256 RNS327692:RNS327792 RNS393228:RNS393328 RNS458764:RNS458864 RNS524300:RNS524400 RNS589836:RNS589936 RNS655372:RNS655472 RNS720908:RNS721008 RNS786444:RNS786544 RNS851980:RNS852080 RNS917516:RNS917616 RNS983052:RNS983152 RXO12:RXO61 RXO63:RXO112 RXO65548:RXO65648 RXO131084:RXO131184 RXO196620:RXO196720 RXO262156:RXO262256 RXO327692:RXO327792 RXO393228:RXO393328 RXO458764:RXO458864 RXO524300:RXO524400 RXO589836:RXO589936 RXO655372:RXO655472 RXO720908:RXO721008 RXO786444:RXO786544 RXO851980:RXO852080 RXO917516:RXO917616 RXO983052:RXO983152 SHK12:SHK61 SHK63:SHK112 SHK65548:SHK65648 SHK131084:SHK131184 SHK196620:SHK196720 SHK262156:SHK262256 SHK327692:SHK327792 SHK393228:SHK393328 SHK458764:SHK458864 SHK524300:SHK524400 SHK589836:SHK589936 SHK655372:SHK655472 SHK720908:SHK721008 SHK786444:SHK786544 SHK851980:SHK852080 SHK917516:SHK917616 SHK983052:SHK983152 SRG12:SRG61 SRG63:SRG112 SRG65548:SRG65648 SRG131084:SRG131184 SRG196620:SRG196720 SRG262156:SRG262256 SRG327692:SRG327792 SRG393228:SRG393328 SRG458764:SRG458864 SRG524300:SRG524400 SRG589836:SRG589936 SRG655372:SRG655472 SRG720908:SRG721008 SRG786444:SRG786544 SRG851980:SRG852080 SRG917516:SRG917616 SRG983052:SRG983152 TBC12:TBC61 TBC63:TBC112 TBC65548:TBC65648 TBC131084:TBC131184 TBC196620:TBC196720 TBC262156:TBC262256 TBC327692:TBC327792 TBC393228:TBC393328 TBC458764:TBC458864 TBC524300:TBC524400 TBC589836:TBC589936 TBC655372:TBC655472 TBC720908:TBC721008 TBC786444:TBC786544 TBC851980:TBC852080 TBC917516:TBC917616 TBC983052:TBC983152 TKY12:TKY61 TKY63:TKY112 TKY65548:TKY65648 TKY131084:TKY131184 TKY196620:TKY196720 TKY262156:TKY262256 TKY327692:TKY327792 TKY393228:TKY393328 TKY458764:TKY458864 TKY524300:TKY524400 TKY589836:TKY589936 TKY655372:TKY655472 TKY720908:TKY721008 TKY786444:TKY786544 TKY851980:TKY852080 TKY917516:TKY917616 TKY983052:TKY983152 TUU12:TUU61 TUU63:TUU112 TUU65548:TUU65648 TUU131084:TUU131184 TUU196620:TUU196720 TUU262156:TUU262256 TUU327692:TUU327792 TUU393228:TUU393328 TUU458764:TUU458864 TUU524300:TUU524400 TUU589836:TUU589936 TUU655372:TUU655472 TUU720908:TUU721008 TUU786444:TUU786544 TUU851980:TUU852080 TUU917516:TUU917616 TUU983052:TUU983152 UEQ12:UEQ61 UEQ63:UEQ112 UEQ65548:UEQ65648 UEQ131084:UEQ131184 UEQ196620:UEQ196720 UEQ262156:UEQ262256 UEQ327692:UEQ327792 UEQ393228:UEQ393328 UEQ458764:UEQ458864 UEQ524300:UEQ524400 UEQ589836:UEQ589936 UEQ655372:UEQ655472 UEQ720908:UEQ721008 UEQ786444:UEQ786544 UEQ851980:UEQ852080 UEQ917516:UEQ917616 UEQ983052:UEQ983152 UOM12:UOM61 UOM63:UOM112 UOM65548:UOM65648 UOM131084:UOM131184 UOM196620:UOM196720 UOM262156:UOM262256 UOM327692:UOM327792 UOM393228:UOM393328 UOM458764:UOM458864 UOM524300:UOM524400 UOM589836:UOM589936 UOM655372:UOM655472 UOM720908:UOM721008 UOM786444:UOM786544 UOM851980:UOM852080 UOM917516:UOM917616 UOM983052:UOM983152 UYI12:UYI61 UYI63:UYI112 UYI65548:UYI65648 UYI131084:UYI131184 UYI196620:UYI196720 UYI262156:UYI262256 UYI327692:UYI327792 UYI393228:UYI393328 UYI458764:UYI458864 UYI524300:UYI524400 UYI589836:UYI589936 UYI655372:UYI655472 UYI720908:UYI721008 UYI786444:UYI786544 UYI851980:UYI852080 UYI917516:UYI917616 UYI983052:UYI983152 VIE12:VIE61 VIE63:VIE112 VIE65548:VIE65648 VIE131084:VIE131184 VIE196620:VIE196720 VIE262156:VIE262256 VIE327692:VIE327792 VIE393228:VIE393328 VIE458764:VIE458864 VIE524300:VIE524400 VIE589836:VIE589936 VIE655372:VIE655472 VIE720908:VIE721008 VIE786444:VIE786544 VIE851980:VIE852080 VIE917516:VIE917616 VIE983052:VIE983152 VSA12:VSA61 VSA63:VSA112 VSA65548:VSA65648 VSA131084:VSA131184 VSA196620:VSA196720 VSA262156:VSA262256 VSA327692:VSA327792 VSA393228:VSA393328 VSA458764:VSA458864 VSA524300:VSA524400 VSA589836:VSA589936 VSA655372:VSA655472 VSA720908:VSA721008 VSA786444:VSA786544 VSA851980:VSA852080 VSA917516:VSA917616 VSA983052:VSA983152 WBW12:WBW61 WBW63:WBW112 WBW65548:WBW65648 WBW131084:WBW131184 WBW196620:WBW196720 WBW262156:WBW262256 WBW327692:WBW327792 WBW393228:WBW393328 WBW458764:WBW458864 WBW524300:WBW524400 WBW589836:WBW589936 WBW655372:WBW655472 WBW720908:WBW721008 WBW786444:WBW786544 WBW851980:WBW852080 WBW917516:WBW917616 WBW983052:WBW983152 WLS12:WLS61 WLS63:WLS112 WLS65548:WLS65648 WLS131084:WLS131184 WLS196620:WLS196720 WLS262156:WLS262256 WLS327692:WLS327792 WLS393228:WLS393328 WLS458764:WLS458864 WLS524300:WLS524400 WLS589836:WLS589936 WLS655372:WLS655472 WLS720908:WLS721008 WLS786444:WLS786544 WLS851980:WLS852080 WLS917516:WLS917616 WLS983052:WLS983152 WVO12:WVO61 WVO63:WVO112 WVO65548:WVO65648 WVO131084:WVO131184 WVO196620:WVO196720 WVO262156:WVO262256 WVO327692:WVO327792 WVO393228:WVO393328 WVO458764:WVO458864 WVO524300:WVO524400 WVO589836:WVO589936 WVO655372:WVO655472 WVO720908:WVO721008 WVO786444:WVO786544 WVO851980:WVO852080 WVO917516:WVO917616 WVO983052:WVO983152" showDropDown="0" showInputMessage="1" showErrorMessage="1" allowBlank="1" error="INPUT NUMBER LESS THAN OR EQUAL THE HIGHEST POSSIBLE SCORE" prompt="Input Raw Score" type="whole" operator="lessThanOrEqual">
      <formula1>$G$10</formula1>
    </dataValidation>
    <dataValidation sqref="H65548:H65648 H131084:H131184 H196620:H196720 H262156:H262256 H327692:H327792 H393228:H393328 H458764:H458864 H524300:H524400 H589836:H589936 H655372:H655472 H720908:H721008 H786444:H786544 H851980:H852080 H917516:H917616 H983052:H983152 JD12:JD61 JD63:JD112 JD65548:JD65648 JD131084:JD131184 JD196620:JD196720 JD262156:JD262256 JD327692:JD327792 JD393228:JD393328 JD458764:JD458864 JD524300:JD524400 JD589836:JD589936 JD655372:JD655472 JD720908:JD721008 JD786444:JD786544 JD851980:JD852080 JD917516:JD917616 JD983052:JD983152 SZ12:SZ61 SZ63:SZ112 SZ65548:SZ65648 SZ131084:SZ131184 SZ196620:SZ196720 SZ262156:SZ262256 SZ327692:SZ327792 SZ393228:SZ393328 SZ458764:SZ458864 SZ524300:SZ524400 SZ589836:SZ589936 SZ655372:SZ655472 SZ720908:SZ721008 SZ786444:SZ786544 SZ851980:SZ852080 SZ917516:SZ917616 SZ983052:SZ983152 ACV12:ACV61 ACV63:ACV112 ACV65548:ACV65648 ACV131084:ACV131184 ACV196620:ACV196720 ACV262156:ACV262256 ACV327692:ACV327792 ACV393228:ACV393328 ACV458764:ACV458864 ACV524300:ACV524400 ACV589836:ACV589936 ACV655372:ACV655472 ACV720908:ACV721008 ACV786444:ACV786544 ACV851980:ACV852080 ACV917516:ACV917616 ACV983052:ACV983152 AMR12:AMR61 AMR63:AMR112 AMR65548:AMR65648 AMR131084:AMR131184 AMR196620:AMR196720 AMR262156:AMR262256 AMR327692:AMR327792 AMR393228:AMR393328 AMR458764:AMR458864 AMR524300:AMR524400 AMR589836:AMR589936 AMR655372:AMR655472 AMR720908:AMR721008 AMR786444:AMR786544 AMR851980:AMR852080 AMR917516:AMR917616 AMR983052:AMR983152 AWN12:AWN61 AWN63:AWN112 AWN65548:AWN65648 AWN131084:AWN131184 AWN196620:AWN196720 AWN262156:AWN262256 AWN327692:AWN327792 AWN393228:AWN393328 AWN458764:AWN458864 AWN524300:AWN524400 AWN589836:AWN589936 AWN655372:AWN655472 AWN720908:AWN721008 AWN786444:AWN786544 AWN851980:AWN852080 AWN917516:AWN917616 AWN983052:AWN983152 BGJ12:BGJ61 BGJ63:BGJ112 BGJ65548:BGJ65648 BGJ131084:BGJ131184 BGJ196620:BGJ196720 BGJ262156:BGJ262256 BGJ327692:BGJ327792 BGJ393228:BGJ393328 BGJ458764:BGJ458864 BGJ524300:BGJ524400 BGJ589836:BGJ589936 BGJ655372:BGJ655472 BGJ720908:BGJ721008 BGJ786444:BGJ786544 BGJ851980:BGJ852080 BGJ917516:BGJ917616 BGJ983052:BGJ983152 BQF12:BQF61 BQF63:BQF112 BQF65548:BQF65648 BQF131084:BQF131184 BQF196620:BQF196720 BQF262156:BQF262256 BQF327692:BQF327792 BQF393228:BQF393328 BQF458764:BQF458864 BQF524300:BQF524400 BQF589836:BQF589936 BQF655372:BQF655472 BQF720908:BQF721008 BQF786444:BQF786544 BQF851980:BQF852080 BQF917516:BQF917616 BQF983052:BQF983152 CAB12:CAB61 CAB63:CAB112 CAB65548:CAB65648 CAB131084:CAB131184 CAB196620:CAB196720 CAB262156:CAB262256 CAB327692:CAB327792 CAB393228:CAB393328 CAB458764:CAB458864 CAB524300:CAB524400 CAB589836:CAB589936 CAB655372:CAB655472 CAB720908:CAB721008 CAB786444:CAB786544 CAB851980:CAB852080 CAB917516:CAB917616 CAB983052:CAB983152 CJX12:CJX61 CJX63:CJX112 CJX65548:CJX65648 CJX131084:CJX131184 CJX196620:CJX196720 CJX262156:CJX262256 CJX327692:CJX327792 CJX393228:CJX393328 CJX458764:CJX458864 CJX524300:CJX524400 CJX589836:CJX589936 CJX655372:CJX655472 CJX720908:CJX721008 CJX786444:CJX786544 CJX851980:CJX852080 CJX917516:CJX917616 CJX983052:CJX983152 CTT12:CTT61 CTT63:CTT112 CTT65548:CTT65648 CTT131084:CTT131184 CTT196620:CTT196720 CTT262156:CTT262256 CTT327692:CTT327792 CTT393228:CTT393328 CTT458764:CTT458864 CTT524300:CTT524400 CTT589836:CTT589936 CTT655372:CTT655472 CTT720908:CTT721008 CTT786444:CTT786544 CTT851980:CTT852080 CTT917516:CTT917616 CTT983052:CTT983152 DDP12:DDP61 DDP63:DDP112 DDP65548:DDP65648 DDP131084:DDP131184 DDP196620:DDP196720 DDP262156:DDP262256 DDP327692:DDP327792 DDP393228:DDP393328 DDP458764:DDP458864 DDP524300:DDP524400 DDP589836:DDP589936 DDP655372:DDP655472 DDP720908:DDP721008 DDP786444:DDP786544 DDP851980:DDP852080 DDP917516:DDP917616 DDP983052:DDP983152 DNL12:DNL61 DNL63:DNL112 DNL65548:DNL65648 DNL131084:DNL131184 DNL196620:DNL196720 DNL262156:DNL262256 DNL327692:DNL327792 DNL393228:DNL393328 DNL458764:DNL458864 DNL524300:DNL524400 DNL589836:DNL589936 DNL655372:DNL655472 DNL720908:DNL721008 DNL786444:DNL786544 DNL851980:DNL852080 DNL917516:DNL917616 DNL983052:DNL983152 DXH12:DXH61 DXH63:DXH112 DXH65548:DXH65648 DXH131084:DXH131184 DXH196620:DXH196720 DXH262156:DXH262256 DXH327692:DXH327792 DXH393228:DXH393328 DXH458764:DXH458864 DXH524300:DXH524400 DXH589836:DXH589936 DXH655372:DXH655472 DXH720908:DXH721008 DXH786444:DXH786544 DXH851980:DXH852080 DXH917516:DXH917616 DXH983052:DXH983152 EHD12:EHD61 EHD63:EHD112 EHD65548:EHD65648 EHD131084:EHD131184 EHD196620:EHD196720 EHD262156:EHD262256 EHD327692:EHD327792 EHD393228:EHD393328 EHD458764:EHD458864 EHD524300:EHD524400 EHD589836:EHD589936 EHD655372:EHD655472 EHD720908:EHD721008 EHD786444:EHD786544 EHD851980:EHD852080 EHD917516:EHD917616 EHD983052:EHD983152 EQZ12:EQZ61 EQZ63:EQZ112 EQZ65548:EQZ65648 EQZ131084:EQZ131184 EQZ196620:EQZ196720 EQZ262156:EQZ262256 EQZ327692:EQZ327792 EQZ393228:EQZ393328 EQZ458764:EQZ458864 EQZ524300:EQZ524400 EQZ589836:EQZ589936 EQZ655372:EQZ655472 EQZ720908:EQZ721008 EQZ786444:EQZ786544 EQZ851980:EQZ852080 EQZ917516:EQZ917616 EQZ983052:EQZ983152 FAV12:FAV61 FAV63:FAV112 FAV65548:FAV65648 FAV131084:FAV131184 FAV196620:FAV196720 FAV262156:FAV262256 FAV327692:FAV327792 FAV393228:FAV393328 FAV458764:FAV458864 FAV524300:FAV524400 FAV589836:FAV589936 FAV655372:FAV655472 FAV720908:FAV721008 FAV786444:FAV786544 FAV851980:FAV852080 FAV917516:FAV917616 FAV983052:FAV983152 FKR12:FKR61 FKR63:FKR112 FKR65548:FKR65648 FKR131084:FKR131184 FKR196620:FKR196720 FKR262156:FKR262256 FKR327692:FKR327792 FKR393228:FKR393328 FKR458764:FKR458864 FKR524300:FKR524400 FKR589836:FKR589936 FKR655372:FKR655472 FKR720908:FKR721008 FKR786444:FKR786544 FKR851980:FKR852080 FKR917516:FKR917616 FKR983052:FKR983152 FUN12:FUN61 FUN63:FUN112 FUN65548:FUN65648 FUN131084:FUN131184 FUN196620:FUN196720 FUN262156:FUN262256 FUN327692:FUN327792 FUN393228:FUN393328 FUN458764:FUN458864 FUN524300:FUN524400 FUN589836:FUN589936 FUN655372:FUN655472 FUN720908:FUN721008 FUN786444:FUN786544 FUN851980:FUN852080 FUN917516:FUN917616 FUN983052:FUN983152 GEJ12:GEJ61 GEJ63:GEJ112 GEJ65548:GEJ65648 GEJ131084:GEJ131184 GEJ196620:GEJ196720 GEJ262156:GEJ262256 GEJ327692:GEJ327792 GEJ393228:GEJ393328 GEJ458764:GEJ458864 GEJ524300:GEJ524400 GEJ589836:GEJ589936 GEJ655372:GEJ655472 GEJ720908:GEJ721008 GEJ786444:GEJ786544 GEJ851980:GEJ852080 GEJ917516:GEJ917616 GEJ983052:GEJ983152 GOF12:GOF61 GOF63:GOF112 GOF65548:GOF65648 GOF131084:GOF131184 GOF196620:GOF196720 GOF262156:GOF262256 GOF327692:GOF327792 GOF393228:GOF393328 GOF458764:GOF458864 GOF524300:GOF524400 GOF589836:GOF589936 GOF655372:GOF655472 GOF720908:GOF721008 GOF786444:GOF786544 GOF851980:GOF852080 GOF917516:GOF917616 GOF983052:GOF983152 GYB12:GYB61 GYB63:GYB112 GYB65548:GYB65648 GYB131084:GYB131184 GYB196620:GYB196720 GYB262156:GYB262256 GYB327692:GYB327792 GYB393228:GYB393328 GYB458764:GYB458864 GYB524300:GYB524400 GYB589836:GYB589936 GYB655372:GYB655472 GYB720908:GYB721008 GYB786444:GYB786544 GYB851980:GYB852080 GYB917516:GYB917616 GYB983052:GYB983152 HHX12:HHX61 HHX63:HHX112 HHX65548:HHX65648 HHX131084:HHX131184 HHX196620:HHX196720 HHX262156:HHX262256 HHX327692:HHX327792 HHX393228:HHX393328 HHX458764:HHX458864 HHX524300:HHX524400 HHX589836:HHX589936 HHX655372:HHX655472 HHX720908:HHX721008 HHX786444:HHX786544 HHX851980:HHX852080 HHX917516:HHX917616 HHX983052:HHX983152 HRT12:HRT61 HRT63:HRT112 HRT65548:HRT65648 HRT131084:HRT131184 HRT196620:HRT196720 HRT262156:HRT262256 HRT327692:HRT327792 HRT393228:HRT393328 HRT458764:HRT458864 HRT524300:HRT524400 HRT589836:HRT589936 HRT655372:HRT655472 HRT720908:HRT721008 HRT786444:HRT786544 HRT851980:HRT852080 HRT917516:HRT917616 HRT983052:HRT983152 IBP12:IBP61 IBP63:IBP112 IBP65548:IBP65648 IBP131084:IBP131184 IBP196620:IBP196720 IBP262156:IBP262256 IBP327692:IBP327792 IBP393228:IBP393328 IBP458764:IBP458864 IBP524300:IBP524400 IBP589836:IBP589936 IBP655372:IBP655472 IBP720908:IBP721008 IBP786444:IBP786544 IBP851980:IBP852080 IBP917516:IBP917616 IBP983052:IBP983152 ILL12:ILL61 ILL63:ILL112 ILL65548:ILL65648 ILL131084:ILL131184 ILL196620:ILL196720 ILL262156:ILL262256 ILL327692:ILL327792 ILL393228:ILL393328 ILL458764:ILL458864 ILL524300:ILL524400 ILL589836:ILL589936 ILL655372:ILL655472 ILL720908:ILL721008 ILL786444:ILL786544 ILL851980:ILL852080 ILL917516:ILL917616 ILL983052:ILL983152 IVH12:IVH61 IVH63:IVH112 IVH65548:IVH65648 IVH131084:IVH131184 IVH196620:IVH196720 IVH262156:IVH262256 IVH327692:IVH327792 IVH393228:IVH393328 IVH458764:IVH458864 IVH524300:IVH524400 IVH589836:IVH589936 IVH655372:IVH655472 IVH720908:IVH721008 IVH786444:IVH786544 IVH851980:IVH852080 IVH917516:IVH917616 IVH983052:IVH983152 JFD12:JFD61 JFD63:JFD112 JFD65548:JFD65648 JFD131084:JFD131184 JFD196620:JFD196720 JFD262156:JFD262256 JFD327692:JFD327792 JFD393228:JFD393328 JFD458764:JFD458864 JFD524300:JFD524400 JFD589836:JFD589936 JFD655372:JFD655472 JFD720908:JFD721008 JFD786444:JFD786544 JFD851980:JFD852080 JFD917516:JFD917616 JFD983052:JFD983152 JOZ12:JOZ61 JOZ63:JOZ112 JOZ65548:JOZ65648 JOZ131084:JOZ131184 JOZ196620:JOZ196720 JOZ262156:JOZ262256 JOZ327692:JOZ327792 JOZ393228:JOZ393328 JOZ458764:JOZ458864 JOZ524300:JOZ524400 JOZ589836:JOZ589936 JOZ655372:JOZ655472 JOZ720908:JOZ721008 JOZ786444:JOZ786544 JOZ851980:JOZ852080 JOZ917516:JOZ917616 JOZ983052:JOZ983152 JYV12:JYV61 JYV63:JYV112 JYV65548:JYV65648 JYV131084:JYV131184 JYV196620:JYV196720 JYV262156:JYV262256 JYV327692:JYV327792 JYV393228:JYV393328 JYV458764:JYV458864 JYV524300:JYV524400 JYV589836:JYV589936 JYV655372:JYV655472 JYV720908:JYV721008 JYV786444:JYV786544 JYV851980:JYV852080 JYV917516:JYV917616 JYV983052:JYV983152 KIR12:KIR61 KIR63:KIR112 KIR65548:KIR65648 KIR131084:KIR131184 KIR196620:KIR196720 KIR262156:KIR262256 KIR327692:KIR327792 KIR393228:KIR393328 KIR458764:KIR458864 KIR524300:KIR524400 KIR589836:KIR589936 KIR655372:KIR655472 KIR720908:KIR721008 KIR786444:KIR786544 KIR851980:KIR852080 KIR917516:KIR917616 KIR983052:KIR983152 KSN12:KSN61 KSN63:KSN112 KSN65548:KSN65648 KSN131084:KSN131184 KSN196620:KSN196720 KSN262156:KSN262256 KSN327692:KSN327792 KSN393228:KSN393328 KSN458764:KSN458864 KSN524300:KSN524400 KSN589836:KSN589936 KSN655372:KSN655472 KSN720908:KSN721008 KSN786444:KSN786544 KSN851980:KSN852080 KSN917516:KSN917616 KSN983052:KSN983152 LCJ12:LCJ61 LCJ63:LCJ112 LCJ65548:LCJ65648 LCJ131084:LCJ131184 LCJ196620:LCJ196720 LCJ262156:LCJ262256 LCJ327692:LCJ327792 LCJ393228:LCJ393328 LCJ458764:LCJ458864 LCJ524300:LCJ524400 LCJ589836:LCJ589936 LCJ655372:LCJ655472 LCJ720908:LCJ721008 LCJ786444:LCJ786544 LCJ851980:LCJ852080 LCJ917516:LCJ917616 LCJ983052:LCJ983152 LMF12:LMF61 LMF63:LMF112 LMF65548:LMF65648 LMF131084:LMF131184 LMF196620:LMF196720 LMF262156:LMF262256 LMF327692:LMF327792 LMF393228:LMF393328 LMF458764:LMF458864 LMF524300:LMF524400 LMF589836:LMF589936 LMF655372:LMF655472 LMF720908:LMF721008 LMF786444:LMF786544 LMF851980:LMF852080 LMF917516:LMF917616 LMF983052:LMF983152 LWB12:LWB61 LWB63:LWB112 LWB65548:LWB65648 LWB131084:LWB131184 LWB196620:LWB196720 LWB262156:LWB262256 LWB327692:LWB327792 LWB393228:LWB393328 LWB458764:LWB458864 LWB524300:LWB524400 LWB589836:LWB589936 LWB655372:LWB655472 LWB720908:LWB721008 LWB786444:LWB786544 LWB851980:LWB852080 LWB917516:LWB917616 LWB983052:LWB983152 MFX12:MFX61 MFX63:MFX112 MFX65548:MFX65648 MFX131084:MFX131184 MFX196620:MFX196720 MFX262156:MFX262256 MFX327692:MFX327792 MFX393228:MFX393328 MFX458764:MFX458864 MFX524300:MFX524400 MFX589836:MFX589936 MFX655372:MFX655472 MFX720908:MFX721008 MFX786444:MFX786544 MFX851980:MFX852080 MFX917516:MFX917616 MFX983052:MFX983152 MPT12:MPT61 MPT63:MPT112 MPT65548:MPT65648 MPT131084:MPT131184 MPT196620:MPT196720 MPT262156:MPT262256 MPT327692:MPT327792 MPT393228:MPT393328 MPT458764:MPT458864 MPT524300:MPT524400 MPT589836:MPT589936 MPT655372:MPT655472 MPT720908:MPT721008 MPT786444:MPT786544 MPT851980:MPT852080 MPT917516:MPT917616 MPT983052:MPT983152 MZP12:MZP61 MZP63:MZP112 MZP65548:MZP65648 MZP131084:MZP131184 MZP196620:MZP196720 MZP262156:MZP262256 MZP327692:MZP327792 MZP393228:MZP393328 MZP458764:MZP458864 MZP524300:MZP524400 MZP589836:MZP589936 MZP655372:MZP655472 MZP720908:MZP721008 MZP786444:MZP786544 MZP851980:MZP852080 MZP917516:MZP917616 MZP983052:MZP983152 NJL12:NJL61 NJL63:NJL112 NJL65548:NJL65648 NJL131084:NJL131184 NJL196620:NJL196720 NJL262156:NJL262256 NJL327692:NJL327792 NJL393228:NJL393328 NJL458764:NJL458864 NJL524300:NJL524400 NJL589836:NJL589936 NJL655372:NJL655472 NJL720908:NJL721008 NJL786444:NJL786544 NJL851980:NJL852080 NJL917516:NJL917616 NJL983052:NJL983152 NTH12:NTH61 NTH63:NTH112 NTH65548:NTH65648 NTH131084:NTH131184 NTH196620:NTH196720 NTH262156:NTH262256 NTH327692:NTH327792 NTH393228:NTH393328 NTH458764:NTH458864 NTH524300:NTH524400 NTH589836:NTH589936 NTH655372:NTH655472 NTH720908:NTH721008 NTH786444:NTH786544 NTH851980:NTH852080 NTH917516:NTH917616 NTH983052:NTH983152 ODD12:ODD61 ODD63:ODD112 ODD65548:ODD65648 ODD131084:ODD131184 ODD196620:ODD196720 ODD262156:ODD262256 ODD327692:ODD327792 ODD393228:ODD393328 ODD458764:ODD458864 ODD524300:ODD524400 ODD589836:ODD589936 ODD655372:ODD655472 ODD720908:ODD721008 ODD786444:ODD786544 ODD851980:ODD852080 ODD917516:ODD917616 ODD983052:ODD983152 OMZ12:OMZ61 OMZ63:OMZ112 OMZ65548:OMZ65648 OMZ131084:OMZ131184 OMZ196620:OMZ196720 OMZ262156:OMZ262256 OMZ327692:OMZ327792 OMZ393228:OMZ393328 OMZ458764:OMZ458864 OMZ524300:OMZ524400 OMZ589836:OMZ589936 OMZ655372:OMZ655472 OMZ720908:OMZ721008 OMZ786444:OMZ786544 OMZ851980:OMZ852080 OMZ917516:OMZ917616 OMZ983052:OMZ983152 OWV12:OWV61 OWV63:OWV112 OWV65548:OWV65648 OWV131084:OWV131184 OWV196620:OWV196720 OWV262156:OWV262256 OWV327692:OWV327792 OWV393228:OWV393328 OWV458764:OWV458864 OWV524300:OWV524400 OWV589836:OWV589936 OWV655372:OWV655472 OWV720908:OWV721008 OWV786444:OWV786544 OWV851980:OWV852080 OWV917516:OWV917616 OWV983052:OWV983152 PGR12:PGR61 PGR63:PGR112 PGR65548:PGR65648 PGR131084:PGR131184 PGR196620:PGR196720 PGR262156:PGR262256 PGR327692:PGR327792 PGR393228:PGR393328 PGR458764:PGR458864 PGR524300:PGR524400 PGR589836:PGR589936 PGR655372:PGR655472 PGR720908:PGR721008 PGR786444:PGR786544 PGR851980:PGR852080 PGR917516:PGR917616 PGR983052:PGR983152 PQN12:PQN61 PQN63:PQN112 PQN65548:PQN65648 PQN131084:PQN131184 PQN196620:PQN196720 PQN262156:PQN262256 PQN327692:PQN327792 PQN393228:PQN393328 PQN458764:PQN458864 PQN524300:PQN524400 PQN589836:PQN589936 PQN655372:PQN655472 PQN720908:PQN721008 PQN786444:PQN786544 PQN851980:PQN852080 PQN917516:PQN917616 PQN983052:PQN983152 QAJ12:QAJ61 QAJ63:QAJ112 QAJ65548:QAJ65648 QAJ131084:QAJ131184 QAJ196620:QAJ196720 QAJ262156:QAJ262256 QAJ327692:QAJ327792 QAJ393228:QAJ393328 QAJ458764:QAJ458864 QAJ524300:QAJ524400 QAJ589836:QAJ589936 QAJ655372:QAJ655472 QAJ720908:QAJ721008 QAJ786444:QAJ786544 QAJ851980:QAJ852080 QAJ917516:QAJ917616 QAJ983052:QAJ983152 QKF12:QKF61 QKF63:QKF112 QKF65548:QKF65648 QKF131084:QKF131184 QKF196620:QKF196720 QKF262156:QKF262256 QKF327692:QKF327792 QKF393228:QKF393328 QKF458764:QKF458864 QKF524300:QKF524400 QKF589836:QKF589936 QKF655372:QKF655472 QKF720908:QKF721008 QKF786444:QKF786544 QKF851980:QKF852080 QKF917516:QKF917616 QKF983052:QKF983152 QUB12:QUB61 QUB63:QUB112 QUB65548:QUB65648 QUB131084:QUB131184 QUB196620:QUB196720 QUB262156:QUB262256 QUB327692:QUB327792 QUB393228:QUB393328 QUB458764:QUB458864 QUB524300:QUB524400 QUB589836:QUB589936 QUB655372:QUB655472 QUB720908:QUB721008 QUB786444:QUB786544 QUB851980:QUB852080 QUB917516:QUB917616 QUB983052:QUB983152 RDX12:RDX61 RDX63:RDX112 RDX65548:RDX65648 RDX131084:RDX131184 RDX196620:RDX196720 RDX262156:RDX262256 RDX327692:RDX327792 RDX393228:RDX393328 RDX458764:RDX458864 RDX524300:RDX524400 RDX589836:RDX589936 RDX655372:RDX655472 RDX720908:RDX721008 RDX786444:RDX786544 RDX851980:RDX852080 RDX917516:RDX917616 RDX983052:RDX983152 RNT12:RNT61 RNT63:RNT112 RNT65548:RNT65648 RNT131084:RNT131184 RNT196620:RNT196720 RNT262156:RNT262256 RNT327692:RNT327792 RNT393228:RNT393328 RNT458764:RNT458864 RNT524300:RNT524400 RNT589836:RNT589936 RNT655372:RNT655472 RNT720908:RNT721008 RNT786444:RNT786544 RNT851980:RNT852080 RNT917516:RNT917616 RNT983052:RNT983152 RXP12:RXP61 RXP63:RXP112 RXP65548:RXP65648 RXP131084:RXP131184 RXP196620:RXP196720 RXP262156:RXP262256 RXP327692:RXP327792 RXP393228:RXP393328 RXP458764:RXP458864 RXP524300:RXP524400 RXP589836:RXP589936 RXP655372:RXP655472 RXP720908:RXP721008 RXP786444:RXP786544 RXP851980:RXP852080 RXP917516:RXP917616 RXP983052:RXP983152 SHL12:SHL61 SHL63:SHL112 SHL65548:SHL65648 SHL131084:SHL131184 SHL196620:SHL196720 SHL262156:SHL262256 SHL327692:SHL327792 SHL393228:SHL393328 SHL458764:SHL458864 SHL524300:SHL524400 SHL589836:SHL589936 SHL655372:SHL655472 SHL720908:SHL721008 SHL786444:SHL786544 SHL851980:SHL852080 SHL917516:SHL917616 SHL983052:SHL983152 SRH12:SRH61 SRH63:SRH112 SRH65548:SRH65648 SRH131084:SRH131184 SRH196620:SRH196720 SRH262156:SRH262256 SRH327692:SRH327792 SRH393228:SRH393328 SRH458764:SRH458864 SRH524300:SRH524400 SRH589836:SRH589936 SRH655372:SRH655472 SRH720908:SRH721008 SRH786444:SRH786544 SRH851980:SRH852080 SRH917516:SRH917616 SRH983052:SRH983152 TBD12:TBD61 TBD63:TBD112 TBD65548:TBD65648 TBD131084:TBD131184 TBD196620:TBD196720 TBD262156:TBD262256 TBD327692:TBD327792 TBD393228:TBD393328 TBD458764:TBD458864 TBD524300:TBD524400 TBD589836:TBD589936 TBD655372:TBD655472 TBD720908:TBD721008 TBD786444:TBD786544 TBD851980:TBD852080 TBD917516:TBD917616 TBD983052:TBD983152 TKZ12:TKZ61 TKZ63:TKZ112 TKZ65548:TKZ65648 TKZ131084:TKZ131184 TKZ196620:TKZ196720 TKZ262156:TKZ262256 TKZ327692:TKZ327792 TKZ393228:TKZ393328 TKZ458764:TKZ458864 TKZ524300:TKZ524400 TKZ589836:TKZ589936 TKZ655372:TKZ655472 TKZ720908:TKZ721008 TKZ786444:TKZ786544 TKZ851980:TKZ852080 TKZ917516:TKZ917616 TKZ983052:TKZ983152 TUV12:TUV61 TUV63:TUV112 TUV65548:TUV65648 TUV131084:TUV131184 TUV196620:TUV196720 TUV262156:TUV262256 TUV327692:TUV327792 TUV393228:TUV393328 TUV458764:TUV458864 TUV524300:TUV524400 TUV589836:TUV589936 TUV655372:TUV655472 TUV720908:TUV721008 TUV786444:TUV786544 TUV851980:TUV852080 TUV917516:TUV917616 TUV983052:TUV983152 UER12:UER61 UER63:UER112 UER65548:UER65648 UER131084:UER131184 UER196620:UER196720 UER262156:UER262256 UER327692:UER327792 UER393228:UER393328 UER458764:UER458864 UER524300:UER524400 UER589836:UER589936 UER655372:UER655472 UER720908:UER721008 UER786444:UER786544 UER851980:UER852080 UER917516:UER917616 UER983052:UER983152 UON12:UON61 UON63:UON112 UON65548:UON65648 UON131084:UON131184 UON196620:UON196720 UON262156:UON262256 UON327692:UON327792 UON393228:UON393328 UON458764:UON458864 UON524300:UON524400 UON589836:UON589936 UON655372:UON655472 UON720908:UON721008 UON786444:UON786544 UON851980:UON852080 UON917516:UON917616 UON983052:UON983152 UYJ12:UYJ61 UYJ63:UYJ112 UYJ65548:UYJ65648 UYJ131084:UYJ131184 UYJ196620:UYJ196720 UYJ262156:UYJ262256 UYJ327692:UYJ327792 UYJ393228:UYJ393328 UYJ458764:UYJ458864 UYJ524300:UYJ524400 UYJ589836:UYJ589936 UYJ655372:UYJ655472 UYJ720908:UYJ721008 UYJ786444:UYJ786544 UYJ851980:UYJ852080 UYJ917516:UYJ917616 UYJ983052:UYJ983152 VIF12:VIF61 VIF63:VIF112 VIF65548:VIF65648 VIF131084:VIF131184 VIF196620:VIF196720 VIF262156:VIF262256 VIF327692:VIF327792 VIF393228:VIF393328 VIF458764:VIF458864 VIF524300:VIF524400 VIF589836:VIF589936 VIF655372:VIF655472 VIF720908:VIF721008 VIF786444:VIF786544 VIF851980:VIF852080 VIF917516:VIF917616 VIF983052:VIF983152 VSB12:VSB61 VSB63:VSB112 VSB65548:VSB65648 VSB131084:VSB131184 VSB196620:VSB196720 VSB262156:VSB262256 VSB327692:VSB327792 VSB393228:VSB393328 VSB458764:VSB458864 VSB524300:VSB524400 VSB589836:VSB589936 VSB655372:VSB655472 VSB720908:VSB721008 VSB786444:VSB786544 VSB851980:VSB852080 VSB917516:VSB917616 VSB983052:VSB983152 WBX12:WBX61 WBX63:WBX112 WBX65548:WBX65648 WBX131084:WBX131184 WBX196620:WBX196720 WBX262156:WBX262256 WBX327692:WBX327792 WBX393228:WBX393328 WBX458764:WBX458864 WBX524300:WBX524400 WBX589836:WBX589936 WBX655372:WBX655472 WBX720908:WBX721008 WBX786444:WBX786544 WBX851980:WBX852080 WBX917516:WBX917616 WBX983052:WBX983152 WLT12:WLT61 WLT63:WLT112 WLT65548:WLT65648 WLT131084:WLT131184 WLT196620:WLT196720 WLT262156:WLT262256 WLT327692:WLT327792 WLT393228:WLT393328 WLT458764:WLT458864 WLT524300:WLT524400 WLT589836:WLT589936 WLT655372:WLT655472 WLT720908:WLT721008 WLT786444:WLT786544 WLT851980:WLT852080 WLT917516:WLT917616 WLT983052:WLT983152 WVP12:WVP61 WVP63:WVP112 WVP65548:WVP65648 WVP131084:WVP131184 WVP196620:WVP196720 WVP262156:WVP262256 WVP327692:WVP327792 WVP393228:WVP393328 WVP458764:WVP458864 WVP524300:WVP524400 WVP589836:WVP589936 WVP655372:WVP655472 WVP720908:WVP721008 WVP786444:WVP786544 WVP851980:WVP852080 WVP917516:WVP917616 WVP983052:WVP983152" showDropDown="0" showInputMessage="1" showErrorMessage="1" allowBlank="1" error="INPUT NUMBER LESS THAN OR EQUAL THE HIGHEST POSSIBLE SCORE" prompt="Input Raw Score" type="whole" operator="lessThanOrEqual">
      <formula1>$H$10</formula1>
    </dataValidation>
    <dataValidation sqref="I65548:I65648 I131084:I131184 I196620:I196720 I262156:I262256 I327692:I327792 I393228:I393328 I458764:I458864 I524300:I524400 I589836:I589936 I655372:I655472 I720908:I721008 I786444:I786544 I851980:I852080 I917516:I917616 I983052:I983152 JE12:JE61 JE63:JE112 JE65548:JE65648 JE131084:JE131184 JE196620:JE196720 JE262156:JE262256 JE327692:JE327792 JE393228:JE393328 JE458764:JE458864 JE524300:JE524400 JE589836:JE589936 JE655372:JE655472 JE720908:JE721008 JE786444:JE786544 JE851980:JE852080 JE917516:JE917616 JE983052:JE983152 TA12:TA61 TA63:TA112 TA65548:TA65648 TA131084:TA131184 TA196620:TA196720 TA262156:TA262256 TA327692:TA327792 TA393228:TA393328 TA458764:TA458864 TA524300:TA524400 TA589836:TA589936 TA655372:TA655472 TA720908:TA721008 TA786444:TA786544 TA851980:TA852080 TA917516:TA917616 TA983052:TA983152 ACW12:ACW61 ACW63:ACW112 ACW65548:ACW65648 ACW131084:ACW131184 ACW196620:ACW196720 ACW262156:ACW262256 ACW327692:ACW327792 ACW393228:ACW393328 ACW458764:ACW458864 ACW524300:ACW524400 ACW589836:ACW589936 ACW655372:ACW655472 ACW720908:ACW721008 ACW786444:ACW786544 ACW851980:ACW852080 ACW917516:ACW917616 ACW983052:ACW983152 AMS12:AMS61 AMS63:AMS112 AMS65548:AMS65648 AMS131084:AMS131184 AMS196620:AMS196720 AMS262156:AMS262256 AMS327692:AMS327792 AMS393228:AMS393328 AMS458764:AMS458864 AMS524300:AMS524400 AMS589836:AMS589936 AMS655372:AMS655472 AMS720908:AMS721008 AMS786444:AMS786544 AMS851980:AMS852080 AMS917516:AMS917616 AMS983052:AMS983152 AWO12:AWO61 AWO63:AWO112 AWO65548:AWO65648 AWO131084:AWO131184 AWO196620:AWO196720 AWO262156:AWO262256 AWO327692:AWO327792 AWO393228:AWO393328 AWO458764:AWO458864 AWO524300:AWO524400 AWO589836:AWO589936 AWO655372:AWO655472 AWO720908:AWO721008 AWO786444:AWO786544 AWO851980:AWO852080 AWO917516:AWO917616 AWO983052:AWO983152 BGK12:BGK61 BGK63:BGK112 BGK65548:BGK65648 BGK131084:BGK131184 BGK196620:BGK196720 BGK262156:BGK262256 BGK327692:BGK327792 BGK393228:BGK393328 BGK458764:BGK458864 BGK524300:BGK524400 BGK589836:BGK589936 BGK655372:BGK655472 BGK720908:BGK721008 BGK786444:BGK786544 BGK851980:BGK852080 BGK917516:BGK917616 BGK983052:BGK983152 BQG12:BQG61 BQG63:BQG112 BQG65548:BQG65648 BQG131084:BQG131184 BQG196620:BQG196720 BQG262156:BQG262256 BQG327692:BQG327792 BQG393228:BQG393328 BQG458764:BQG458864 BQG524300:BQG524400 BQG589836:BQG589936 BQG655372:BQG655472 BQG720908:BQG721008 BQG786444:BQG786544 BQG851980:BQG852080 BQG917516:BQG917616 BQG983052:BQG983152 CAC12:CAC61 CAC63:CAC112 CAC65548:CAC65648 CAC131084:CAC131184 CAC196620:CAC196720 CAC262156:CAC262256 CAC327692:CAC327792 CAC393228:CAC393328 CAC458764:CAC458864 CAC524300:CAC524400 CAC589836:CAC589936 CAC655372:CAC655472 CAC720908:CAC721008 CAC786444:CAC786544 CAC851980:CAC852080 CAC917516:CAC917616 CAC983052:CAC983152 CJY12:CJY61 CJY63:CJY112 CJY65548:CJY65648 CJY131084:CJY131184 CJY196620:CJY196720 CJY262156:CJY262256 CJY327692:CJY327792 CJY393228:CJY393328 CJY458764:CJY458864 CJY524300:CJY524400 CJY589836:CJY589936 CJY655372:CJY655472 CJY720908:CJY721008 CJY786444:CJY786544 CJY851980:CJY852080 CJY917516:CJY917616 CJY983052:CJY983152 CTU12:CTU61 CTU63:CTU112 CTU65548:CTU65648 CTU131084:CTU131184 CTU196620:CTU196720 CTU262156:CTU262256 CTU327692:CTU327792 CTU393228:CTU393328 CTU458764:CTU458864 CTU524300:CTU524400 CTU589836:CTU589936 CTU655372:CTU655472 CTU720908:CTU721008 CTU786444:CTU786544 CTU851980:CTU852080 CTU917516:CTU917616 CTU983052:CTU983152 DDQ12:DDQ61 DDQ63:DDQ112 DDQ65548:DDQ65648 DDQ131084:DDQ131184 DDQ196620:DDQ196720 DDQ262156:DDQ262256 DDQ327692:DDQ327792 DDQ393228:DDQ393328 DDQ458764:DDQ458864 DDQ524300:DDQ524400 DDQ589836:DDQ589936 DDQ655372:DDQ655472 DDQ720908:DDQ721008 DDQ786444:DDQ786544 DDQ851980:DDQ852080 DDQ917516:DDQ917616 DDQ983052:DDQ983152 DNM12:DNM61 DNM63:DNM112 DNM65548:DNM65648 DNM131084:DNM131184 DNM196620:DNM196720 DNM262156:DNM262256 DNM327692:DNM327792 DNM393228:DNM393328 DNM458764:DNM458864 DNM524300:DNM524400 DNM589836:DNM589936 DNM655372:DNM655472 DNM720908:DNM721008 DNM786444:DNM786544 DNM851980:DNM852080 DNM917516:DNM917616 DNM983052:DNM983152 DXI12:DXI61 DXI63:DXI112 DXI65548:DXI65648 DXI131084:DXI131184 DXI196620:DXI196720 DXI262156:DXI262256 DXI327692:DXI327792 DXI393228:DXI393328 DXI458764:DXI458864 DXI524300:DXI524400 DXI589836:DXI589936 DXI655372:DXI655472 DXI720908:DXI721008 DXI786444:DXI786544 DXI851980:DXI852080 DXI917516:DXI917616 DXI983052:DXI983152 EHE12:EHE61 EHE63:EHE112 EHE65548:EHE65648 EHE131084:EHE131184 EHE196620:EHE196720 EHE262156:EHE262256 EHE327692:EHE327792 EHE393228:EHE393328 EHE458764:EHE458864 EHE524300:EHE524400 EHE589836:EHE589936 EHE655372:EHE655472 EHE720908:EHE721008 EHE786444:EHE786544 EHE851980:EHE852080 EHE917516:EHE917616 EHE983052:EHE983152 ERA12:ERA61 ERA63:ERA112 ERA65548:ERA65648 ERA131084:ERA131184 ERA196620:ERA196720 ERA262156:ERA262256 ERA327692:ERA327792 ERA393228:ERA393328 ERA458764:ERA458864 ERA524300:ERA524400 ERA589836:ERA589936 ERA655372:ERA655472 ERA720908:ERA721008 ERA786444:ERA786544 ERA851980:ERA852080 ERA917516:ERA917616 ERA983052:ERA983152 FAW12:FAW61 FAW63:FAW112 FAW65548:FAW65648 FAW131084:FAW131184 FAW196620:FAW196720 FAW262156:FAW262256 FAW327692:FAW327792 FAW393228:FAW393328 FAW458764:FAW458864 FAW524300:FAW524400 FAW589836:FAW589936 FAW655372:FAW655472 FAW720908:FAW721008 FAW786444:FAW786544 FAW851980:FAW852080 FAW917516:FAW917616 FAW983052:FAW983152 FKS12:FKS61 FKS63:FKS112 FKS65548:FKS65648 FKS131084:FKS131184 FKS196620:FKS196720 FKS262156:FKS262256 FKS327692:FKS327792 FKS393228:FKS393328 FKS458764:FKS458864 FKS524300:FKS524400 FKS589836:FKS589936 FKS655372:FKS655472 FKS720908:FKS721008 FKS786444:FKS786544 FKS851980:FKS852080 FKS917516:FKS917616 FKS983052:FKS983152 FUO12:FUO61 FUO63:FUO112 FUO65548:FUO65648 FUO131084:FUO131184 FUO196620:FUO196720 FUO262156:FUO262256 FUO327692:FUO327792 FUO393228:FUO393328 FUO458764:FUO458864 FUO524300:FUO524400 FUO589836:FUO589936 FUO655372:FUO655472 FUO720908:FUO721008 FUO786444:FUO786544 FUO851980:FUO852080 FUO917516:FUO917616 FUO983052:FUO983152 GEK12:GEK61 GEK63:GEK112 GEK65548:GEK65648 GEK131084:GEK131184 GEK196620:GEK196720 GEK262156:GEK262256 GEK327692:GEK327792 GEK393228:GEK393328 GEK458764:GEK458864 GEK524300:GEK524400 GEK589836:GEK589936 GEK655372:GEK655472 GEK720908:GEK721008 GEK786444:GEK786544 GEK851980:GEK852080 GEK917516:GEK917616 GEK983052:GEK983152 GOG12:GOG61 GOG63:GOG112 GOG65548:GOG65648 GOG131084:GOG131184 GOG196620:GOG196720 GOG262156:GOG262256 GOG327692:GOG327792 GOG393228:GOG393328 GOG458764:GOG458864 GOG524300:GOG524400 GOG589836:GOG589936 GOG655372:GOG655472 GOG720908:GOG721008 GOG786444:GOG786544 GOG851980:GOG852080 GOG917516:GOG917616 GOG983052:GOG983152 GYC12:GYC61 GYC63:GYC112 GYC65548:GYC65648 GYC131084:GYC131184 GYC196620:GYC196720 GYC262156:GYC262256 GYC327692:GYC327792 GYC393228:GYC393328 GYC458764:GYC458864 GYC524300:GYC524400 GYC589836:GYC589936 GYC655372:GYC655472 GYC720908:GYC721008 GYC786444:GYC786544 GYC851980:GYC852080 GYC917516:GYC917616 GYC983052:GYC983152 HHY12:HHY61 HHY63:HHY112 HHY65548:HHY65648 HHY131084:HHY131184 HHY196620:HHY196720 HHY262156:HHY262256 HHY327692:HHY327792 HHY393228:HHY393328 HHY458764:HHY458864 HHY524300:HHY524400 HHY589836:HHY589936 HHY655372:HHY655472 HHY720908:HHY721008 HHY786444:HHY786544 HHY851980:HHY852080 HHY917516:HHY917616 HHY983052:HHY983152 HRU12:HRU61 HRU63:HRU112 HRU65548:HRU65648 HRU131084:HRU131184 HRU196620:HRU196720 HRU262156:HRU262256 HRU327692:HRU327792 HRU393228:HRU393328 HRU458764:HRU458864 HRU524300:HRU524400 HRU589836:HRU589936 HRU655372:HRU655472 HRU720908:HRU721008 HRU786444:HRU786544 HRU851980:HRU852080 HRU917516:HRU917616 HRU983052:HRU983152 IBQ12:IBQ61 IBQ63:IBQ112 IBQ65548:IBQ65648 IBQ131084:IBQ131184 IBQ196620:IBQ196720 IBQ262156:IBQ262256 IBQ327692:IBQ327792 IBQ393228:IBQ393328 IBQ458764:IBQ458864 IBQ524300:IBQ524400 IBQ589836:IBQ589936 IBQ655372:IBQ655472 IBQ720908:IBQ721008 IBQ786444:IBQ786544 IBQ851980:IBQ852080 IBQ917516:IBQ917616 IBQ983052:IBQ983152 ILM12:ILM61 ILM63:ILM112 ILM65548:ILM65648 ILM131084:ILM131184 ILM196620:ILM196720 ILM262156:ILM262256 ILM327692:ILM327792 ILM393228:ILM393328 ILM458764:ILM458864 ILM524300:ILM524400 ILM589836:ILM589936 ILM655372:ILM655472 ILM720908:ILM721008 ILM786444:ILM786544 ILM851980:ILM852080 ILM917516:ILM917616 ILM983052:ILM983152 IVI12:IVI61 IVI63:IVI112 IVI65548:IVI65648 IVI131084:IVI131184 IVI196620:IVI196720 IVI262156:IVI262256 IVI327692:IVI327792 IVI393228:IVI393328 IVI458764:IVI458864 IVI524300:IVI524400 IVI589836:IVI589936 IVI655372:IVI655472 IVI720908:IVI721008 IVI786444:IVI786544 IVI851980:IVI852080 IVI917516:IVI917616 IVI983052:IVI983152 JFE12:JFE61 JFE63:JFE112 JFE65548:JFE65648 JFE131084:JFE131184 JFE196620:JFE196720 JFE262156:JFE262256 JFE327692:JFE327792 JFE393228:JFE393328 JFE458764:JFE458864 JFE524300:JFE524400 JFE589836:JFE589936 JFE655372:JFE655472 JFE720908:JFE721008 JFE786444:JFE786544 JFE851980:JFE852080 JFE917516:JFE917616 JFE983052:JFE983152 JPA12:JPA61 JPA63:JPA112 JPA65548:JPA65648 JPA131084:JPA131184 JPA196620:JPA196720 JPA262156:JPA262256 JPA327692:JPA327792 JPA393228:JPA393328 JPA458764:JPA458864 JPA524300:JPA524400 JPA589836:JPA589936 JPA655372:JPA655472 JPA720908:JPA721008 JPA786444:JPA786544 JPA851980:JPA852080 JPA917516:JPA917616 JPA983052:JPA983152 JYW12:JYW61 JYW63:JYW112 JYW65548:JYW65648 JYW131084:JYW131184 JYW196620:JYW196720 JYW262156:JYW262256 JYW327692:JYW327792 JYW393228:JYW393328 JYW458764:JYW458864 JYW524300:JYW524400 JYW589836:JYW589936 JYW655372:JYW655472 JYW720908:JYW721008 JYW786444:JYW786544 JYW851980:JYW852080 JYW917516:JYW917616 JYW983052:JYW983152 KIS12:KIS61 KIS63:KIS112 KIS65548:KIS65648 KIS131084:KIS131184 KIS196620:KIS196720 KIS262156:KIS262256 KIS327692:KIS327792 KIS393228:KIS393328 KIS458764:KIS458864 KIS524300:KIS524400 KIS589836:KIS589936 KIS655372:KIS655472 KIS720908:KIS721008 KIS786444:KIS786544 KIS851980:KIS852080 KIS917516:KIS917616 KIS983052:KIS983152 KSO12:KSO61 KSO63:KSO112 KSO65548:KSO65648 KSO131084:KSO131184 KSO196620:KSO196720 KSO262156:KSO262256 KSO327692:KSO327792 KSO393228:KSO393328 KSO458764:KSO458864 KSO524300:KSO524400 KSO589836:KSO589936 KSO655372:KSO655472 KSO720908:KSO721008 KSO786444:KSO786544 KSO851980:KSO852080 KSO917516:KSO917616 KSO983052:KSO983152 LCK12:LCK61 LCK63:LCK112 LCK65548:LCK65648 LCK131084:LCK131184 LCK196620:LCK196720 LCK262156:LCK262256 LCK327692:LCK327792 LCK393228:LCK393328 LCK458764:LCK458864 LCK524300:LCK524400 LCK589836:LCK589936 LCK655372:LCK655472 LCK720908:LCK721008 LCK786444:LCK786544 LCK851980:LCK852080 LCK917516:LCK917616 LCK983052:LCK983152 LMG12:LMG61 LMG63:LMG112 LMG65548:LMG65648 LMG131084:LMG131184 LMG196620:LMG196720 LMG262156:LMG262256 LMG327692:LMG327792 LMG393228:LMG393328 LMG458764:LMG458864 LMG524300:LMG524400 LMG589836:LMG589936 LMG655372:LMG655472 LMG720908:LMG721008 LMG786444:LMG786544 LMG851980:LMG852080 LMG917516:LMG917616 LMG983052:LMG983152 LWC12:LWC61 LWC63:LWC112 LWC65548:LWC65648 LWC131084:LWC131184 LWC196620:LWC196720 LWC262156:LWC262256 LWC327692:LWC327792 LWC393228:LWC393328 LWC458764:LWC458864 LWC524300:LWC524400 LWC589836:LWC589936 LWC655372:LWC655472 LWC720908:LWC721008 LWC786444:LWC786544 LWC851980:LWC852080 LWC917516:LWC917616 LWC983052:LWC983152 MFY12:MFY61 MFY63:MFY112 MFY65548:MFY65648 MFY131084:MFY131184 MFY196620:MFY196720 MFY262156:MFY262256 MFY327692:MFY327792 MFY393228:MFY393328 MFY458764:MFY458864 MFY524300:MFY524400 MFY589836:MFY589936 MFY655372:MFY655472 MFY720908:MFY721008 MFY786444:MFY786544 MFY851980:MFY852080 MFY917516:MFY917616 MFY983052:MFY983152 MPU12:MPU61 MPU63:MPU112 MPU65548:MPU65648 MPU131084:MPU131184 MPU196620:MPU196720 MPU262156:MPU262256 MPU327692:MPU327792 MPU393228:MPU393328 MPU458764:MPU458864 MPU524300:MPU524400 MPU589836:MPU589936 MPU655372:MPU655472 MPU720908:MPU721008 MPU786444:MPU786544 MPU851980:MPU852080 MPU917516:MPU917616 MPU983052:MPU983152 MZQ12:MZQ61 MZQ63:MZQ112 MZQ65548:MZQ65648 MZQ131084:MZQ131184 MZQ196620:MZQ196720 MZQ262156:MZQ262256 MZQ327692:MZQ327792 MZQ393228:MZQ393328 MZQ458764:MZQ458864 MZQ524300:MZQ524400 MZQ589836:MZQ589936 MZQ655372:MZQ655472 MZQ720908:MZQ721008 MZQ786444:MZQ786544 MZQ851980:MZQ852080 MZQ917516:MZQ917616 MZQ983052:MZQ983152 NJM12:NJM61 NJM63:NJM112 NJM65548:NJM65648 NJM131084:NJM131184 NJM196620:NJM196720 NJM262156:NJM262256 NJM327692:NJM327792 NJM393228:NJM393328 NJM458764:NJM458864 NJM524300:NJM524400 NJM589836:NJM589936 NJM655372:NJM655472 NJM720908:NJM721008 NJM786444:NJM786544 NJM851980:NJM852080 NJM917516:NJM917616 NJM983052:NJM983152 NTI12:NTI61 NTI63:NTI112 NTI65548:NTI65648 NTI131084:NTI131184 NTI196620:NTI196720 NTI262156:NTI262256 NTI327692:NTI327792 NTI393228:NTI393328 NTI458764:NTI458864 NTI524300:NTI524400 NTI589836:NTI589936 NTI655372:NTI655472 NTI720908:NTI721008 NTI786444:NTI786544 NTI851980:NTI852080 NTI917516:NTI917616 NTI983052:NTI983152 ODE12:ODE61 ODE63:ODE112 ODE65548:ODE65648 ODE131084:ODE131184 ODE196620:ODE196720 ODE262156:ODE262256 ODE327692:ODE327792 ODE393228:ODE393328 ODE458764:ODE458864 ODE524300:ODE524400 ODE589836:ODE589936 ODE655372:ODE655472 ODE720908:ODE721008 ODE786444:ODE786544 ODE851980:ODE852080 ODE917516:ODE917616 ODE983052:ODE983152 ONA12:ONA61 ONA63:ONA112 ONA65548:ONA65648 ONA131084:ONA131184 ONA196620:ONA196720 ONA262156:ONA262256 ONA327692:ONA327792 ONA393228:ONA393328 ONA458764:ONA458864 ONA524300:ONA524400 ONA589836:ONA589936 ONA655372:ONA655472 ONA720908:ONA721008 ONA786444:ONA786544 ONA851980:ONA852080 ONA917516:ONA917616 ONA983052:ONA983152 OWW12:OWW61 OWW63:OWW112 OWW65548:OWW65648 OWW131084:OWW131184 OWW196620:OWW196720 OWW262156:OWW262256 OWW327692:OWW327792 OWW393228:OWW393328 OWW458764:OWW458864 OWW524300:OWW524400 OWW589836:OWW589936 OWW655372:OWW655472 OWW720908:OWW721008 OWW786444:OWW786544 OWW851980:OWW852080 OWW917516:OWW917616 OWW983052:OWW983152 PGS12:PGS61 PGS63:PGS112 PGS65548:PGS65648 PGS131084:PGS131184 PGS196620:PGS196720 PGS262156:PGS262256 PGS327692:PGS327792 PGS393228:PGS393328 PGS458764:PGS458864 PGS524300:PGS524400 PGS589836:PGS589936 PGS655372:PGS655472 PGS720908:PGS721008 PGS786444:PGS786544 PGS851980:PGS852080 PGS917516:PGS917616 PGS983052:PGS983152 PQO12:PQO61 PQO63:PQO112 PQO65548:PQO65648 PQO131084:PQO131184 PQO196620:PQO196720 PQO262156:PQO262256 PQO327692:PQO327792 PQO393228:PQO393328 PQO458764:PQO458864 PQO524300:PQO524400 PQO589836:PQO589936 PQO655372:PQO655472 PQO720908:PQO721008 PQO786444:PQO786544 PQO851980:PQO852080 PQO917516:PQO917616 PQO983052:PQO983152 QAK12:QAK61 QAK63:QAK112 QAK65548:QAK65648 QAK131084:QAK131184 QAK196620:QAK196720 QAK262156:QAK262256 QAK327692:QAK327792 QAK393228:QAK393328 QAK458764:QAK458864 QAK524300:QAK524400 QAK589836:QAK589936 QAK655372:QAK655472 QAK720908:QAK721008 QAK786444:QAK786544 QAK851980:QAK852080 QAK917516:QAK917616 QAK983052:QAK983152 QKG12:QKG61 QKG63:QKG112 QKG65548:QKG65648 QKG131084:QKG131184 QKG196620:QKG196720 QKG262156:QKG262256 QKG327692:QKG327792 QKG393228:QKG393328 QKG458764:QKG458864 QKG524300:QKG524400 QKG589836:QKG589936 QKG655372:QKG655472 QKG720908:QKG721008 QKG786444:QKG786544 QKG851980:QKG852080 QKG917516:QKG917616 QKG983052:QKG983152 QUC12:QUC61 QUC63:QUC112 QUC65548:QUC65648 QUC131084:QUC131184 QUC196620:QUC196720 QUC262156:QUC262256 QUC327692:QUC327792 QUC393228:QUC393328 QUC458764:QUC458864 QUC524300:QUC524400 QUC589836:QUC589936 QUC655372:QUC655472 QUC720908:QUC721008 QUC786444:QUC786544 QUC851980:QUC852080 QUC917516:QUC917616 QUC983052:QUC983152 RDY12:RDY61 RDY63:RDY112 RDY65548:RDY65648 RDY131084:RDY131184 RDY196620:RDY196720 RDY262156:RDY262256 RDY327692:RDY327792 RDY393228:RDY393328 RDY458764:RDY458864 RDY524300:RDY524400 RDY589836:RDY589936 RDY655372:RDY655472 RDY720908:RDY721008 RDY786444:RDY786544 RDY851980:RDY852080 RDY917516:RDY917616 RDY983052:RDY983152 RNU12:RNU61 RNU63:RNU112 RNU65548:RNU65648 RNU131084:RNU131184 RNU196620:RNU196720 RNU262156:RNU262256 RNU327692:RNU327792 RNU393228:RNU393328 RNU458764:RNU458864 RNU524300:RNU524400 RNU589836:RNU589936 RNU655372:RNU655472 RNU720908:RNU721008 RNU786444:RNU786544 RNU851980:RNU852080 RNU917516:RNU917616 RNU983052:RNU983152 RXQ12:RXQ61 RXQ63:RXQ112 RXQ65548:RXQ65648 RXQ131084:RXQ131184 RXQ196620:RXQ196720 RXQ262156:RXQ262256 RXQ327692:RXQ327792 RXQ393228:RXQ393328 RXQ458764:RXQ458864 RXQ524300:RXQ524400 RXQ589836:RXQ589936 RXQ655372:RXQ655472 RXQ720908:RXQ721008 RXQ786444:RXQ786544 RXQ851980:RXQ852080 RXQ917516:RXQ917616 RXQ983052:RXQ983152 SHM12:SHM61 SHM63:SHM112 SHM65548:SHM65648 SHM131084:SHM131184 SHM196620:SHM196720 SHM262156:SHM262256 SHM327692:SHM327792 SHM393228:SHM393328 SHM458764:SHM458864 SHM524300:SHM524400 SHM589836:SHM589936 SHM655372:SHM655472 SHM720908:SHM721008 SHM786444:SHM786544 SHM851980:SHM852080 SHM917516:SHM917616 SHM983052:SHM983152 SRI12:SRI61 SRI63:SRI112 SRI65548:SRI65648 SRI131084:SRI131184 SRI196620:SRI196720 SRI262156:SRI262256 SRI327692:SRI327792 SRI393228:SRI393328 SRI458764:SRI458864 SRI524300:SRI524400 SRI589836:SRI589936 SRI655372:SRI655472 SRI720908:SRI721008 SRI786444:SRI786544 SRI851980:SRI852080 SRI917516:SRI917616 SRI983052:SRI983152 TBE12:TBE61 TBE63:TBE112 TBE65548:TBE65648 TBE131084:TBE131184 TBE196620:TBE196720 TBE262156:TBE262256 TBE327692:TBE327792 TBE393228:TBE393328 TBE458764:TBE458864 TBE524300:TBE524400 TBE589836:TBE589936 TBE655372:TBE655472 TBE720908:TBE721008 TBE786444:TBE786544 TBE851980:TBE852080 TBE917516:TBE917616 TBE983052:TBE983152 TLA12:TLA61 TLA63:TLA112 TLA65548:TLA65648 TLA131084:TLA131184 TLA196620:TLA196720 TLA262156:TLA262256 TLA327692:TLA327792 TLA393228:TLA393328 TLA458764:TLA458864 TLA524300:TLA524400 TLA589836:TLA589936 TLA655372:TLA655472 TLA720908:TLA721008 TLA786444:TLA786544 TLA851980:TLA852080 TLA917516:TLA917616 TLA983052:TLA983152 TUW12:TUW61 TUW63:TUW112 TUW65548:TUW65648 TUW131084:TUW131184 TUW196620:TUW196720 TUW262156:TUW262256 TUW327692:TUW327792 TUW393228:TUW393328 TUW458764:TUW458864 TUW524300:TUW524400 TUW589836:TUW589936 TUW655372:TUW655472 TUW720908:TUW721008 TUW786444:TUW786544 TUW851980:TUW852080 TUW917516:TUW917616 TUW983052:TUW983152 UES12:UES61 UES63:UES112 UES65548:UES65648 UES131084:UES131184 UES196620:UES196720 UES262156:UES262256 UES327692:UES327792 UES393228:UES393328 UES458764:UES458864 UES524300:UES524400 UES589836:UES589936 UES655372:UES655472 UES720908:UES721008 UES786444:UES786544 UES851980:UES852080 UES917516:UES917616 UES983052:UES983152 UOO12:UOO61 UOO63:UOO112 UOO65548:UOO65648 UOO131084:UOO131184 UOO196620:UOO196720 UOO262156:UOO262256 UOO327692:UOO327792 UOO393228:UOO393328 UOO458764:UOO458864 UOO524300:UOO524400 UOO589836:UOO589936 UOO655372:UOO655472 UOO720908:UOO721008 UOO786444:UOO786544 UOO851980:UOO852080 UOO917516:UOO917616 UOO983052:UOO983152 UYK12:UYK61 UYK63:UYK112 UYK65548:UYK65648 UYK131084:UYK131184 UYK196620:UYK196720 UYK262156:UYK262256 UYK327692:UYK327792 UYK393228:UYK393328 UYK458764:UYK458864 UYK524300:UYK524400 UYK589836:UYK589936 UYK655372:UYK655472 UYK720908:UYK721008 UYK786444:UYK786544 UYK851980:UYK852080 UYK917516:UYK917616 UYK983052:UYK983152 VIG12:VIG61 VIG63:VIG112 VIG65548:VIG65648 VIG131084:VIG131184 VIG196620:VIG196720 VIG262156:VIG262256 VIG327692:VIG327792 VIG393228:VIG393328 VIG458764:VIG458864 VIG524300:VIG524400 VIG589836:VIG589936 VIG655372:VIG655472 VIG720908:VIG721008 VIG786444:VIG786544 VIG851980:VIG852080 VIG917516:VIG917616 VIG983052:VIG983152 VSC12:VSC61 VSC63:VSC112 VSC65548:VSC65648 VSC131084:VSC131184 VSC196620:VSC196720 VSC262156:VSC262256 VSC327692:VSC327792 VSC393228:VSC393328 VSC458764:VSC458864 VSC524300:VSC524400 VSC589836:VSC589936 VSC655372:VSC655472 VSC720908:VSC721008 VSC786444:VSC786544 VSC851980:VSC852080 VSC917516:VSC917616 VSC983052:VSC983152 WBY12:WBY61 WBY63:WBY112 WBY65548:WBY65648 WBY131084:WBY131184 WBY196620:WBY196720 WBY262156:WBY262256 WBY327692:WBY327792 WBY393228:WBY393328 WBY458764:WBY458864 WBY524300:WBY524400 WBY589836:WBY589936 WBY655372:WBY655472 WBY720908:WBY721008 WBY786444:WBY786544 WBY851980:WBY852080 WBY917516:WBY917616 WBY983052:WBY983152 WLU12:WLU61 WLU63:WLU112 WLU65548:WLU65648 WLU131084:WLU131184 WLU196620:WLU196720 WLU262156:WLU262256 WLU327692:WLU327792 WLU393228:WLU393328 WLU458764:WLU458864 WLU524300:WLU524400 WLU589836:WLU589936 WLU655372:WLU655472 WLU720908:WLU721008 WLU786444:WLU786544 WLU851980:WLU852080 WLU917516:WLU917616 WLU983052:WLU983152 WVQ12:WVQ61 WVQ63:WVQ112 WVQ65548:WVQ65648 WVQ131084:WVQ131184 WVQ196620:WVQ196720 WVQ262156:WVQ262256 WVQ327692:WVQ327792 WVQ393228:WVQ393328 WVQ458764:WVQ458864 WVQ524300:WVQ524400 WVQ589836:WVQ589936 WVQ655372:WVQ655472 WVQ720908:WVQ721008 WVQ786444:WVQ786544 WVQ851980:WVQ852080 WVQ917516:WVQ917616 WVQ983052:WVQ983152" showDropDown="0" showInputMessage="1" showErrorMessage="1" allowBlank="1" error="INPUT NUMBER LESS THAN OR EQUAL THE HIGHEST POSSIBLE SCORE" prompt="Input Raw Score" type="whole" operator="lessThanOrEqual">
      <formula1>$I$10</formula1>
    </dataValidation>
    <dataValidation sqref="J65548:J65648 J131084:J131184 J196620:J196720 J262156:J262256 J327692:J327792 J393228:J393328 J458764:J458864 J524300:J524400 J589836:J589936 J655372:J655472 J720908:J721008 J786444:J786544 J851980:J852080 J917516:J917616 J983052:J983152 JF12:JF61 JF63:JF112 JF65548:JF65648 JF131084:JF131184 JF196620:JF196720 JF262156:JF262256 JF327692:JF327792 JF393228:JF393328 JF458764:JF458864 JF524300:JF524400 JF589836:JF589936 JF655372:JF655472 JF720908:JF721008 JF786444:JF786544 JF851980:JF852080 JF917516:JF917616 JF983052:JF983152 TB12:TB61 TB63:TB112 TB65548:TB65648 TB131084:TB131184 TB196620:TB196720 TB262156:TB262256 TB327692:TB327792 TB393228:TB393328 TB458764:TB458864 TB524300:TB524400 TB589836:TB589936 TB655372:TB655472 TB720908:TB721008 TB786444:TB786544 TB851980:TB852080 TB917516:TB917616 TB983052:TB983152 ACX12:ACX61 ACX63:ACX112 ACX65548:ACX65648 ACX131084:ACX131184 ACX196620:ACX196720 ACX262156:ACX262256 ACX327692:ACX327792 ACX393228:ACX393328 ACX458764:ACX458864 ACX524300:ACX524400 ACX589836:ACX589936 ACX655372:ACX655472 ACX720908:ACX721008 ACX786444:ACX786544 ACX851980:ACX852080 ACX917516:ACX917616 ACX983052:ACX983152 AMT12:AMT61 AMT63:AMT112 AMT65548:AMT65648 AMT131084:AMT131184 AMT196620:AMT196720 AMT262156:AMT262256 AMT327692:AMT327792 AMT393228:AMT393328 AMT458764:AMT458864 AMT524300:AMT524400 AMT589836:AMT589936 AMT655372:AMT655472 AMT720908:AMT721008 AMT786444:AMT786544 AMT851980:AMT852080 AMT917516:AMT917616 AMT983052:AMT983152 AWP12:AWP61 AWP63:AWP112 AWP65548:AWP65648 AWP131084:AWP131184 AWP196620:AWP196720 AWP262156:AWP262256 AWP327692:AWP327792 AWP393228:AWP393328 AWP458764:AWP458864 AWP524300:AWP524400 AWP589836:AWP589936 AWP655372:AWP655472 AWP720908:AWP721008 AWP786444:AWP786544 AWP851980:AWP852080 AWP917516:AWP917616 AWP983052:AWP983152 BGL12:BGL61 BGL63:BGL112 BGL65548:BGL65648 BGL131084:BGL131184 BGL196620:BGL196720 BGL262156:BGL262256 BGL327692:BGL327792 BGL393228:BGL393328 BGL458764:BGL458864 BGL524300:BGL524400 BGL589836:BGL589936 BGL655372:BGL655472 BGL720908:BGL721008 BGL786444:BGL786544 BGL851980:BGL852080 BGL917516:BGL917616 BGL983052:BGL983152 BQH12:BQH61 BQH63:BQH112 BQH65548:BQH65648 BQH131084:BQH131184 BQH196620:BQH196720 BQH262156:BQH262256 BQH327692:BQH327792 BQH393228:BQH393328 BQH458764:BQH458864 BQH524300:BQH524400 BQH589836:BQH589936 BQH655372:BQH655472 BQH720908:BQH721008 BQH786444:BQH786544 BQH851980:BQH852080 BQH917516:BQH917616 BQH983052:BQH983152 CAD12:CAD61 CAD63:CAD112 CAD65548:CAD65648 CAD131084:CAD131184 CAD196620:CAD196720 CAD262156:CAD262256 CAD327692:CAD327792 CAD393228:CAD393328 CAD458764:CAD458864 CAD524300:CAD524400 CAD589836:CAD589936 CAD655372:CAD655472 CAD720908:CAD721008 CAD786444:CAD786544 CAD851980:CAD852080 CAD917516:CAD917616 CAD983052:CAD983152 CJZ12:CJZ61 CJZ63:CJZ112 CJZ65548:CJZ65648 CJZ131084:CJZ131184 CJZ196620:CJZ196720 CJZ262156:CJZ262256 CJZ327692:CJZ327792 CJZ393228:CJZ393328 CJZ458764:CJZ458864 CJZ524300:CJZ524400 CJZ589836:CJZ589936 CJZ655372:CJZ655472 CJZ720908:CJZ721008 CJZ786444:CJZ786544 CJZ851980:CJZ852080 CJZ917516:CJZ917616 CJZ983052:CJZ983152 CTV12:CTV61 CTV63:CTV112 CTV65548:CTV65648 CTV131084:CTV131184 CTV196620:CTV196720 CTV262156:CTV262256 CTV327692:CTV327792 CTV393228:CTV393328 CTV458764:CTV458864 CTV524300:CTV524400 CTV589836:CTV589936 CTV655372:CTV655472 CTV720908:CTV721008 CTV786444:CTV786544 CTV851980:CTV852080 CTV917516:CTV917616 CTV983052:CTV983152 DDR12:DDR61 DDR63:DDR112 DDR65548:DDR65648 DDR131084:DDR131184 DDR196620:DDR196720 DDR262156:DDR262256 DDR327692:DDR327792 DDR393228:DDR393328 DDR458764:DDR458864 DDR524300:DDR524400 DDR589836:DDR589936 DDR655372:DDR655472 DDR720908:DDR721008 DDR786444:DDR786544 DDR851980:DDR852080 DDR917516:DDR917616 DDR983052:DDR983152 DNN12:DNN61 DNN63:DNN112 DNN65548:DNN65648 DNN131084:DNN131184 DNN196620:DNN196720 DNN262156:DNN262256 DNN327692:DNN327792 DNN393228:DNN393328 DNN458764:DNN458864 DNN524300:DNN524400 DNN589836:DNN589936 DNN655372:DNN655472 DNN720908:DNN721008 DNN786444:DNN786544 DNN851980:DNN852080 DNN917516:DNN917616 DNN983052:DNN983152 DXJ12:DXJ61 DXJ63:DXJ112 DXJ65548:DXJ65648 DXJ131084:DXJ131184 DXJ196620:DXJ196720 DXJ262156:DXJ262256 DXJ327692:DXJ327792 DXJ393228:DXJ393328 DXJ458764:DXJ458864 DXJ524300:DXJ524400 DXJ589836:DXJ589936 DXJ655372:DXJ655472 DXJ720908:DXJ721008 DXJ786444:DXJ786544 DXJ851980:DXJ852080 DXJ917516:DXJ917616 DXJ983052:DXJ983152 EHF12:EHF61 EHF63:EHF112 EHF65548:EHF65648 EHF131084:EHF131184 EHF196620:EHF196720 EHF262156:EHF262256 EHF327692:EHF327792 EHF393228:EHF393328 EHF458764:EHF458864 EHF524300:EHF524400 EHF589836:EHF589936 EHF655372:EHF655472 EHF720908:EHF721008 EHF786444:EHF786544 EHF851980:EHF852080 EHF917516:EHF917616 EHF983052:EHF983152 ERB12:ERB61 ERB63:ERB112 ERB65548:ERB65648 ERB131084:ERB131184 ERB196620:ERB196720 ERB262156:ERB262256 ERB327692:ERB327792 ERB393228:ERB393328 ERB458764:ERB458864 ERB524300:ERB524400 ERB589836:ERB589936 ERB655372:ERB655472 ERB720908:ERB721008 ERB786444:ERB786544 ERB851980:ERB852080 ERB917516:ERB917616 ERB983052:ERB983152 FAX12:FAX61 FAX63:FAX112 FAX65548:FAX65648 FAX131084:FAX131184 FAX196620:FAX196720 FAX262156:FAX262256 FAX327692:FAX327792 FAX393228:FAX393328 FAX458764:FAX458864 FAX524300:FAX524400 FAX589836:FAX589936 FAX655372:FAX655472 FAX720908:FAX721008 FAX786444:FAX786544 FAX851980:FAX852080 FAX917516:FAX917616 FAX983052:FAX983152 FKT12:FKT61 FKT63:FKT112 FKT65548:FKT65648 FKT131084:FKT131184 FKT196620:FKT196720 FKT262156:FKT262256 FKT327692:FKT327792 FKT393228:FKT393328 FKT458764:FKT458864 FKT524300:FKT524400 FKT589836:FKT589936 FKT655372:FKT655472 FKT720908:FKT721008 FKT786444:FKT786544 FKT851980:FKT852080 FKT917516:FKT917616 FKT983052:FKT983152 FUP12:FUP61 FUP63:FUP112 FUP65548:FUP65648 FUP131084:FUP131184 FUP196620:FUP196720 FUP262156:FUP262256 FUP327692:FUP327792 FUP393228:FUP393328 FUP458764:FUP458864 FUP524300:FUP524400 FUP589836:FUP589936 FUP655372:FUP655472 FUP720908:FUP721008 FUP786444:FUP786544 FUP851980:FUP852080 FUP917516:FUP917616 FUP983052:FUP983152 GEL12:GEL61 GEL63:GEL112 GEL65548:GEL65648 GEL131084:GEL131184 GEL196620:GEL196720 GEL262156:GEL262256 GEL327692:GEL327792 GEL393228:GEL393328 GEL458764:GEL458864 GEL524300:GEL524400 GEL589836:GEL589936 GEL655372:GEL655472 GEL720908:GEL721008 GEL786444:GEL786544 GEL851980:GEL852080 GEL917516:GEL917616 GEL983052:GEL983152 GOH12:GOH61 GOH63:GOH112 GOH65548:GOH65648 GOH131084:GOH131184 GOH196620:GOH196720 GOH262156:GOH262256 GOH327692:GOH327792 GOH393228:GOH393328 GOH458764:GOH458864 GOH524300:GOH524400 GOH589836:GOH589936 GOH655372:GOH655472 GOH720908:GOH721008 GOH786444:GOH786544 GOH851980:GOH852080 GOH917516:GOH917616 GOH983052:GOH983152 GYD12:GYD61 GYD63:GYD112 GYD65548:GYD65648 GYD131084:GYD131184 GYD196620:GYD196720 GYD262156:GYD262256 GYD327692:GYD327792 GYD393228:GYD393328 GYD458764:GYD458864 GYD524300:GYD524400 GYD589836:GYD589936 GYD655372:GYD655472 GYD720908:GYD721008 GYD786444:GYD786544 GYD851980:GYD852080 GYD917516:GYD917616 GYD983052:GYD983152 HHZ12:HHZ61 HHZ63:HHZ112 HHZ65548:HHZ65648 HHZ131084:HHZ131184 HHZ196620:HHZ196720 HHZ262156:HHZ262256 HHZ327692:HHZ327792 HHZ393228:HHZ393328 HHZ458764:HHZ458864 HHZ524300:HHZ524400 HHZ589836:HHZ589936 HHZ655372:HHZ655472 HHZ720908:HHZ721008 HHZ786444:HHZ786544 HHZ851980:HHZ852080 HHZ917516:HHZ917616 HHZ983052:HHZ983152 HRV12:HRV61 HRV63:HRV112 HRV65548:HRV65648 HRV131084:HRV131184 HRV196620:HRV196720 HRV262156:HRV262256 HRV327692:HRV327792 HRV393228:HRV393328 HRV458764:HRV458864 HRV524300:HRV524400 HRV589836:HRV589936 HRV655372:HRV655472 HRV720908:HRV721008 HRV786444:HRV786544 HRV851980:HRV852080 HRV917516:HRV917616 HRV983052:HRV983152 IBR12:IBR61 IBR63:IBR112 IBR65548:IBR65648 IBR131084:IBR131184 IBR196620:IBR196720 IBR262156:IBR262256 IBR327692:IBR327792 IBR393228:IBR393328 IBR458764:IBR458864 IBR524300:IBR524400 IBR589836:IBR589936 IBR655372:IBR655472 IBR720908:IBR721008 IBR786444:IBR786544 IBR851980:IBR852080 IBR917516:IBR917616 IBR983052:IBR983152 ILN12:ILN61 ILN63:ILN112 ILN65548:ILN65648 ILN131084:ILN131184 ILN196620:ILN196720 ILN262156:ILN262256 ILN327692:ILN327792 ILN393228:ILN393328 ILN458764:ILN458864 ILN524300:ILN524400 ILN589836:ILN589936 ILN655372:ILN655472 ILN720908:ILN721008 ILN786444:ILN786544 ILN851980:ILN852080 ILN917516:ILN917616 ILN983052:ILN983152 IVJ12:IVJ61 IVJ63:IVJ112 IVJ65548:IVJ65648 IVJ131084:IVJ131184 IVJ196620:IVJ196720 IVJ262156:IVJ262256 IVJ327692:IVJ327792 IVJ393228:IVJ393328 IVJ458764:IVJ458864 IVJ524300:IVJ524400 IVJ589836:IVJ589936 IVJ655372:IVJ655472 IVJ720908:IVJ721008 IVJ786444:IVJ786544 IVJ851980:IVJ852080 IVJ917516:IVJ917616 IVJ983052:IVJ983152 JFF12:JFF61 JFF63:JFF112 JFF65548:JFF65648 JFF131084:JFF131184 JFF196620:JFF196720 JFF262156:JFF262256 JFF327692:JFF327792 JFF393228:JFF393328 JFF458764:JFF458864 JFF524300:JFF524400 JFF589836:JFF589936 JFF655372:JFF655472 JFF720908:JFF721008 JFF786444:JFF786544 JFF851980:JFF852080 JFF917516:JFF917616 JFF983052:JFF983152 JPB12:JPB61 JPB63:JPB112 JPB65548:JPB65648 JPB131084:JPB131184 JPB196620:JPB196720 JPB262156:JPB262256 JPB327692:JPB327792 JPB393228:JPB393328 JPB458764:JPB458864 JPB524300:JPB524400 JPB589836:JPB589936 JPB655372:JPB655472 JPB720908:JPB721008 JPB786444:JPB786544 JPB851980:JPB852080 JPB917516:JPB917616 JPB983052:JPB983152 JYX12:JYX61 JYX63:JYX112 JYX65548:JYX65648 JYX131084:JYX131184 JYX196620:JYX196720 JYX262156:JYX262256 JYX327692:JYX327792 JYX393228:JYX393328 JYX458764:JYX458864 JYX524300:JYX524400 JYX589836:JYX589936 JYX655372:JYX655472 JYX720908:JYX721008 JYX786444:JYX786544 JYX851980:JYX852080 JYX917516:JYX917616 JYX983052:JYX983152 KIT12:KIT61 KIT63:KIT112 KIT65548:KIT65648 KIT131084:KIT131184 KIT196620:KIT196720 KIT262156:KIT262256 KIT327692:KIT327792 KIT393228:KIT393328 KIT458764:KIT458864 KIT524300:KIT524400 KIT589836:KIT589936 KIT655372:KIT655472 KIT720908:KIT721008 KIT786444:KIT786544 KIT851980:KIT852080 KIT917516:KIT917616 KIT983052:KIT983152 KSP12:KSP61 KSP63:KSP112 KSP65548:KSP65648 KSP131084:KSP131184 KSP196620:KSP196720 KSP262156:KSP262256 KSP327692:KSP327792 KSP393228:KSP393328 KSP458764:KSP458864 KSP524300:KSP524400 KSP589836:KSP589936 KSP655372:KSP655472 KSP720908:KSP721008 KSP786444:KSP786544 KSP851980:KSP852080 KSP917516:KSP917616 KSP983052:KSP983152 LCL12:LCL61 LCL63:LCL112 LCL65548:LCL65648 LCL131084:LCL131184 LCL196620:LCL196720 LCL262156:LCL262256 LCL327692:LCL327792 LCL393228:LCL393328 LCL458764:LCL458864 LCL524300:LCL524400 LCL589836:LCL589936 LCL655372:LCL655472 LCL720908:LCL721008 LCL786444:LCL786544 LCL851980:LCL852080 LCL917516:LCL917616 LCL983052:LCL983152 LMH12:LMH61 LMH63:LMH112 LMH65548:LMH65648 LMH131084:LMH131184 LMH196620:LMH196720 LMH262156:LMH262256 LMH327692:LMH327792 LMH393228:LMH393328 LMH458764:LMH458864 LMH524300:LMH524400 LMH589836:LMH589936 LMH655372:LMH655472 LMH720908:LMH721008 LMH786444:LMH786544 LMH851980:LMH852080 LMH917516:LMH917616 LMH983052:LMH983152 LWD12:LWD61 LWD63:LWD112 LWD65548:LWD65648 LWD131084:LWD131184 LWD196620:LWD196720 LWD262156:LWD262256 LWD327692:LWD327792 LWD393228:LWD393328 LWD458764:LWD458864 LWD524300:LWD524400 LWD589836:LWD589936 LWD655372:LWD655472 LWD720908:LWD721008 LWD786444:LWD786544 LWD851980:LWD852080 LWD917516:LWD917616 LWD983052:LWD983152 MFZ12:MFZ61 MFZ63:MFZ112 MFZ65548:MFZ65648 MFZ131084:MFZ131184 MFZ196620:MFZ196720 MFZ262156:MFZ262256 MFZ327692:MFZ327792 MFZ393228:MFZ393328 MFZ458764:MFZ458864 MFZ524300:MFZ524400 MFZ589836:MFZ589936 MFZ655372:MFZ655472 MFZ720908:MFZ721008 MFZ786444:MFZ786544 MFZ851980:MFZ852080 MFZ917516:MFZ917616 MFZ983052:MFZ983152 MPV12:MPV61 MPV63:MPV112 MPV65548:MPV65648 MPV131084:MPV131184 MPV196620:MPV196720 MPV262156:MPV262256 MPV327692:MPV327792 MPV393228:MPV393328 MPV458764:MPV458864 MPV524300:MPV524400 MPV589836:MPV589936 MPV655372:MPV655472 MPV720908:MPV721008 MPV786444:MPV786544 MPV851980:MPV852080 MPV917516:MPV917616 MPV983052:MPV983152 MZR12:MZR61 MZR63:MZR112 MZR65548:MZR65648 MZR131084:MZR131184 MZR196620:MZR196720 MZR262156:MZR262256 MZR327692:MZR327792 MZR393228:MZR393328 MZR458764:MZR458864 MZR524300:MZR524400 MZR589836:MZR589936 MZR655372:MZR655472 MZR720908:MZR721008 MZR786444:MZR786544 MZR851980:MZR852080 MZR917516:MZR917616 MZR983052:MZR983152 NJN12:NJN61 NJN63:NJN112 NJN65548:NJN65648 NJN131084:NJN131184 NJN196620:NJN196720 NJN262156:NJN262256 NJN327692:NJN327792 NJN393228:NJN393328 NJN458764:NJN458864 NJN524300:NJN524400 NJN589836:NJN589936 NJN655372:NJN655472 NJN720908:NJN721008 NJN786444:NJN786544 NJN851980:NJN852080 NJN917516:NJN917616 NJN983052:NJN983152 NTJ12:NTJ61 NTJ63:NTJ112 NTJ65548:NTJ65648 NTJ131084:NTJ131184 NTJ196620:NTJ196720 NTJ262156:NTJ262256 NTJ327692:NTJ327792 NTJ393228:NTJ393328 NTJ458764:NTJ458864 NTJ524300:NTJ524400 NTJ589836:NTJ589936 NTJ655372:NTJ655472 NTJ720908:NTJ721008 NTJ786444:NTJ786544 NTJ851980:NTJ852080 NTJ917516:NTJ917616 NTJ983052:NTJ983152 ODF12:ODF61 ODF63:ODF112 ODF65548:ODF65648 ODF131084:ODF131184 ODF196620:ODF196720 ODF262156:ODF262256 ODF327692:ODF327792 ODF393228:ODF393328 ODF458764:ODF458864 ODF524300:ODF524400 ODF589836:ODF589936 ODF655372:ODF655472 ODF720908:ODF721008 ODF786444:ODF786544 ODF851980:ODF852080 ODF917516:ODF917616 ODF983052:ODF983152 ONB12:ONB61 ONB63:ONB112 ONB65548:ONB65648 ONB131084:ONB131184 ONB196620:ONB196720 ONB262156:ONB262256 ONB327692:ONB327792 ONB393228:ONB393328 ONB458764:ONB458864 ONB524300:ONB524400 ONB589836:ONB589936 ONB655372:ONB655472 ONB720908:ONB721008 ONB786444:ONB786544 ONB851980:ONB852080 ONB917516:ONB917616 ONB983052:ONB983152 OWX12:OWX61 OWX63:OWX112 OWX65548:OWX65648 OWX131084:OWX131184 OWX196620:OWX196720 OWX262156:OWX262256 OWX327692:OWX327792 OWX393228:OWX393328 OWX458764:OWX458864 OWX524300:OWX524400 OWX589836:OWX589936 OWX655372:OWX655472 OWX720908:OWX721008 OWX786444:OWX786544 OWX851980:OWX852080 OWX917516:OWX917616 OWX983052:OWX983152 PGT12:PGT61 PGT63:PGT112 PGT65548:PGT65648 PGT131084:PGT131184 PGT196620:PGT196720 PGT262156:PGT262256 PGT327692:PGT327792 PGT393228:PGT393328 PGT458764:PGT458864 PGT524300:PGT524400 PGT589836:PGT589936 PGT655372:PGT655472 PGT720908:PGT721008 PGT786444:PGT786544 PGT851980:PGT852080 PGT917516:PGT917616 PGT983052:PGT983152 PQP12:PQP61 PQP63:PQP112 PQP65548:PQP65648 PQP131084:PQP131184 PQP196620:PQP196720 PQP262156:PQP262256 PQP327692:PQP327792 PQP393228:PQP393328 PQP458764:PQP458864 PQP524300:PQP524400 PQP589836:PQP589936 PQP655372:PQP655472 PQP720908:PQP721008 PQP786444:PQP786544 PQP851980:PQP852080 PQP917516:PQP917616 PQP983052:PQP983152 QAL12:QAL61 QAL63:QAL112 QAL65548:QAL65648 QAL131084:QAL131184 QAL196620:QAL196720 QAL262156:QAL262256 QAL327692:QAL327792 QAL393228:QAL393328 QAL458764:QAL458864 QAL524300:QAL524400 QAL589836:QAL589936 QAL655372:QAL655472 QAL720908:QAL721008 QAL786444:QAL786544 QAL851980:QAL852080 QAL917516:QAL917616 QAL983052:QAL983152 QKH12:QKH61 QKH63:QKH112 QKH65548:QKH65648 QKH131084:QKH131184 QKH196620:QKH196720 QKH262156:QKH262256 QKH327692:QKH327792 QKH393228:QKH393328 QKH458764:QKH458864 QKH524300:QKH524400 QKH589836:QKH589936 QKH655372:QKH655472 QKH720908:QKH721008 QKH786444:QKH786544 QKH851980:QKH852080 QKH917516:QKH917616 QKH983052:QKH983152 QUD12:QUD61 QUD63:QUD112 QUD65548:QUD65648 QUD131084:QUD131184 QUD196620:QUD196720 QUD262156:QUD262256 QUD327692:QUD327792 QUD393228:QUD393328 QUD458764:QUD458864 QUD524300:QUD524400 QUD589836:QUD589936 QUD655372:QUD655472 QUD720908:QUD721008 QUD786444:QUD786544 QUD851980:QUD852080 QUD917516:QUD917616 QUD983052:QUD983152 RDZ12:RDZ61 RDZ63:RDZ112 RDZ65548:RDZ65648 RDZ131084:RDZ131184 RDZ196620:RDZ196720 RDZ262156:RDZ262256 RDZ327692:RDZ327792 RDZ393228:RDZ393328 RDZ458764:RDZ458864 RDZ524300:RDZ524400 RDZ589836:RDZ589936 RDZ655372:RDZ655472 RDZ720908:RDZ721008 RDZ786444:RDZ786544 RDZ851980:RDZ852080 RDZ917516:RDZ917616 RDZ983052:RDZ983152 RNV12:RNV61 RNV63:RNV112 RNV65548:RNV65648 RNV131084:RNV131184 RNV196620:RNV196720 RNV262156:RNV262256 RNV327692:RNV327792 RNV393228:RNV393328 RNV458764:RNV458864 RNV524300:RNV524400 RNV589836:RNV589936 RNV655372:RNV655472 RNV720908:RNV721008 RNV786444:RNV786544 RNV851980:RNV852080 RNV917516:RNV917616 RNV983052:RNV983152 RXR12:RXR61 RXR63:RXR112 RXR65548:RXR65648 RXR131084:RXR131184 RXR196620:RXR196720 RXR262156:RXR262256 RXR327692:RXR327792 RXR393228:RXR393328 RXR458764:RXR458864 RXR524300:RXR524400 RXR589836:RXR589936 RXR655372:RXR655472 RXR720908:RXR721008 RXR786444:RXR786544 RXR851980:RXR852080 RXR917516:RXR917616 RXR983052:RXR983152 SHN12:SHN61 SHN63:SHN112 SHN65548:SHN65648 SHN131084:SHN131184 SHN196620:SHN196720 SHN262156:SHN262256 SHN327692:SHN327792 SHN393228:SHN393328 SHN458764:SHN458864 SHN524300:SHN524400 SHN589836:SHN589936 SHN655372:SHN655472 SHN720908:SHN721008 SHN786444:SHN786544 SHN851980:SHN852080 SHN917516:SHN917616 SHN983052:SHN983152 SRJ12:SRJ61 SRJ63:SRJ112 SRJ65548:SRJ65648 SRJ131084:SRJ131184 SRJ196620:SRJ196720 SRJ262156:SRJ262256 SRJ327692:SRJ327792 SRJ393228:SRJ393328 SRJ458764:SRJ458864 SRJ524300:SRJ524400 SRJ589836:SRJ589936 SRJ655372:SRJ655472 SRJ720908:SRJ721008 SRJ786444:SRJ786544 SRJ851980:SRJ852080 SRJ917516:SRJ917616 SRJ983052:SRJ983152 TBF12:TBF61 TBF63:TBF112 TBF65548:TBF65648 TBF131084:TBF131184 TBF196620:TBF196720 TBF262156:TBF262256 TBF327692:TBF327792 TBF393228:TBF393328 TBF458764:TBF458864 TBF524300:TBF524400 TBF589836:TBF589936 TBF655372:TBF655472 TBF720908:TBF721008 TBF786444:TBF786544 TBF851980:TBF852080 TBF917516:TBF917616 TBF983052:TBF983152 TLB12:TLB61 TLB63:TLB112 TLB65548:TLB65648 TLB131084:TLB131184 TLB196620:TLB196720 TLB262156:TLB262256 TLB327692:TLB327792 TLB393228:TLB393328 TLB458764:TLB458864 TLB524300:TLB524400 TLB589836:TLB589936 TLB655372:TLB655472 TLB720908:TLB721008 TLB786444:TLB786544 TLB851980:TLB852080 TLB917516:TLB917616 TLB983052:TLB983152 TUX12:TUX61 TUX63:TUX112 TUX65548:TUX65648 TUX131084:TUX131184 TUX196620:TUX196720 TUX262156:TUX262256 TUX327692:TUX327792 TUX393228:TUX393328 TUX458764:TUX458864 TUX524300:TUX524400 TUX589836:TUX589936 TUX655372:TUX655472 TUX720908:TUX721008 TUX786444:TUX786544 TUX851980:TUX852080 TUX917516:TUX917616 TUX983052:TUX983152 UET12:UET61 UET63:UET112 UET65548:UET65648 UET131084:UET131184 UET196620:UET196720 UET262156:UET262256 UET327692:UET327792 UET393228:UET393328 UET458764:UET458864 UET524300:UET524400 UET589836:UET589936 UET655372:UET655472 UET720908:UET721008 UET786444:UET786544 UET851980:UET852080 UET917516:UET917616 UET983052:UET983152 UOP12:UOP61 UOP63:UOP112 UOP65548:UOP65648 UOP131084:UOP131184 UOP196620:UOP196720 UOP262156:UOP262256 UOP327692:UOP327792 UOP393228:UOP393328 UOP458764:UOP458864 UOP524300:UOP524400 UOP589836:UOP589936 UOP655372:UOP655472 UOP720908:UOP721008 UOP786444:UOP786544 UOP851980:UOP852080 UOP917516:UOP917616 UOP983052:UOP983152 UYL12:UYL61 UYL63:UYL112 UYL65548:UYL65648 UYL131084:UYL131184 UYL196620:UYL196720 UYL262156:UYL262256 UYL327692:UYL327792 UYL393228:UYL393328 UYL458764:UYL458864 UYL524300:UYL524400 UYL589836:UYL589936 UYL655372:UYL655472 UYL720908:UYL721008 UYL786444:UYL786544 UYL851980:UYL852080 UYL917516:UYL917616 UYL983052:UYL983152 VIH12:VIH61 VIH63:VIH112 VIH65548:VIH65648 VIH131084:VIH131184 VIH196620:VIH196720 VIH262156:VIH262256 VIH327692:VIH327792 VIH393228:VIH393328 VIH458764:VIH458864 VIH524300:VIH524400 VIH589836:VIH589936 VIH655372:VIH655472 VIH720908:VIH721008 VIH786444:VIH786544 VIH851980:VIH852080 VIH917516:VIH917616 VIH983052:VIH983152 VSD12:VSD61 VSD63:VSD112 VSD65548:VSD65648 VSD131084:VSD131184 VSD196620:VSD196720 VSD262156:VSD262256 VSD327692:VSD327792 VSD393228:VSD393328 VSD458764:VSD458864 VSD524300:VSD524400 VSD589836:VSD589936 VSD655372:VSD655472 VSD720908:VSD721008 VSD786444:VSD786544 VSD851980:VSD852080 VSD917516:VSD917616 VSD983052:VSD983152 WBZ12:WBZ61 WBZ63:WBZ112 WBZ65548:WBZ65648 WBZ131084:WBZ131184 WBZ196620:WBZ196720 WBZ262156:WBZ262256 WBZ327692:WBZ327792 WBZ393228:WBZ393328 WBZ458764:WBZ458864 WBZ524300:WBZ524400 WBZ589836:WBZ589936 WBZ655372:WBZ655472 WBZ720908:WBZ721008 WBZ786444:WBZ786544 WBZ851980:WBZ852080 WBZ917516:WBZ917616 WBZ983052:WBZ983152 WLV12:WLV61 WLV63:WLV112 WLV65548:WLV65648 WLV131084:WLV131184 WLV196620:WLV196720 WLV262156:WLV262256 WLV327692:WLV327792 WLV393228:WLV393328 WLV458764:WLV458864 WLV524300:WLV524400 WLV589836:WLV589936 WLV655372:WLV655472 WLV720908:WLV721008 WLV786444:WLV786544 WLV851980:WLV852080 WLV917516:WLV917616 WLV983052:WLV983152 WVR12:WVR61 WVR63:WVR112 WVR65548:WVR65648 WVR131084:WVR131184 WVR196620:WVR196720 WVR262156:WVR262256 WVR327692:WVR327792 WVR393228:WVR393328 WVR458764:WVR458864 WVR524300:WVR524400 WVR589836:WVR589936 WVR655372:WVR655472 WVR720908:WVR721008 WVR786444:WVR786544 WVR851980:WVR852080 WVR917516:WVR917616 WVR983052:WVR983152" showDropDown="0" showInputMessage="1" showErrorMessage="1" allowBlank="1" error="INPUT NUMBER LESS THAN OR EQUAL THE HIGHEST POSSIBLE SCORE" prompt="Input Raw Score" type="whole" operator="lessThanOrEqual">
      <formula1>$J$10</formula1>
    </dataValidation>
    <dataValidation sqref="K65548:K65648 K131084:K131184 K196620:K196720 K262156:K262256 K327692:K327792 K393228:K393328 K458764:K458864 K524300:K524400 K589836:K589936 K655372:K655472 K720908:K721008 K786444:K786544 K851980:K852080 K917516:K917616 K983052:K983152 JG12:JG61 JG63:JG112 JG65548:JG65648 JG131084:JG131184 JG196620:JG196720 JG262156:JG262256 JG327692:JG327792 JG393228:JG393328 JG458764:JG458864 JG524300:JG524400 JG589836:JG589936 JG655372:JG655472 JG720908:JG721008 JG786444:JG786544 JG851980:JG852080 JG917516:JG917616 JG983052:JG983152 TC12:TC61 TC63:TC112 TC65548:TC65648 TC131084:TC131184 TC196620:TC196720 TC262156:TC262256 TC327692:TC327792 TC393228:TC393328 TC458764:TC458864 TC524300:TC524400 TC589836:TC589936 TC655372:TC655472 TC720908:TC721008 TC786444:TC786544 TC851980:TC852080 TC917516:TC917616 TC983052:TC983152 ACY12:ACY61 ACY63:ACY112 ACY65548:ACY65648 ACY131084:ACY131184 ACY196620:ACY196720 ACY262156:ACY262256 ACY327692:ACY327792 ACY393228:ACY393328 ACY458764:ACY458864 ACY524300:ACY524400 ACY589836:ACY589936 ACY655372:ACY655472 ACY720908:ACY721008 ACY786444:ACY786544 ACY851980:ACY852080 ACY917516:ACY917616 ACY983052:ACY983152 AMU12:AMU61 AMU63:AMU112 AMU65548:AMU65648 AMU131084:AMU131184 AMU196620:AMU196720 AMU262156:AMU262256 AMU327692:AMU327792 AMU393228:AMU393328 AMU458764:AMU458864 AMU524300:AMU524400 AMU589836:AMU589936 AMU655372:AMU655472 AMU720908:AMU721008 AMU786444:AMU786544 AMU851980:AMU852080 AMU917516:AMU917616 AMU983052:AMU983152 AWQ12:AWQ61 AWQ63:AWQ112 AWQ65548:AWQ65648 AWQ131084:AWQ131184 AWQ196620:AWQ196720 AWQ262156:AWQ262256 AWQ327692:AWQ327792 AWQ393228:AWQ393328 AWQ458764:AWQ458864 AWQ524300:AWQ524400 AWQ589836:AWQ589936 AWQ655372:AWQ655472 AWQ720908:AWQ721008 AWQ786444:AWQ786544 AWQ851980:AWQ852080 AWQ917516:AWQ917616 AWQ983052:AWQ983152 BGM12:BGM61 BGM63:BGM112 BGM65548:BGM65648 BGM131084:BGM131184 BGM196620:BGM196720 BGM262156:BGM262256 BGM327692:BGM327792 BGM393228:BGM393328 BGM458764:BGM458864 BGM524300:BGM524400 BGM589836:BGM589936 BGM655372:BGM655472 BGM720908:BGM721008 BGM786444:BGM786544 BGM851980:BGM852080 BGM917516:BGM917616 BGM983052:BGM983152 BQI12:BQI61 BQI63:BQI112 BQI65548:BQI65648 BQI131084:BQI131184 BQI196620:BQI196720 BQI262156:BQI262256 BQI327692:BQI327792 BQI393228:BQI393328 BQI458764:BQI458864 BQI524300:BQI524400 BQI589836:BQI589936 BQI655372:BQI655472 BQI720908:BQI721008 BQI786444:BQI786544 BQI851980:BQI852080 BQI917516:BQI917616 BQI983052:BQI983152 CAE12:CAE61 CAE63:CAE112 CAE65548:CAE65648 CAE131084:CAE131184 CAE196620:CAE196720 CAE262156:CAE262256 CAE327692:CAE327792 CAE393228:CAE393328 CAE458764:CAE458864 CAE524300:CAE524400 CAE589836:CAE589936 CAE655372:CAE655472 CAE720908:CAE721008 CAE786444:CAE786544 CAE851980:CAE852080 CAE917516:CAE917616 CAE983052:CAE983152 CKA12:CKA61 CKA63:CKA112 CKA65548:CKA65648 CKA131084:CKA131184 CKA196620:CKA196720 CKA262156:CKA262256 CKA327692:CKA327792 CKA393228:CKA393328 CKA458764:CKA458864 CKA524300:CKA524400 CKA589836:CKA589936 CKA655372:CKA655472 CKA720908:CKA721008 CKA786444:CKA786544 CKA851980:CKA852080 CKA917516:CKA917616 CKA983052:CKA983152 CTW12:CTW61 CTW63:CTW112 CTW65548:CTW65648 CTW131084:CTW131184 CTW196620:CTW196720 CTW262156:CTW262256 CTW327692:CTW327792 CTW393228:CTW393328 CTW458764:CTW458864 CTW524300:CTW524400 CTW589836:CTW589936 CTW655372:CTW655472 CTW720908:CTW721008 CTW786444:CTW786544 CTW851980:CTW852080 CTW917516:CTW917616 CTW983052:CTW983152 DDS12:DDS61 DDS63:DDS112 DDS65548:DDS65648 DDS131084:DDS131184 DDS196620:DDS196720 DDS262156:DDS262256 DDS327692:DDS327792 DDS393228:DDS393328 DDS458764:DDS458864 DDS524300:DDS524400 DDS589836:DDS589936 DDS655372:DDS655472 DDS720908:DDS721008 DDS786444:DDS786544 DDS851980:DDS852080 DDS917516:DDS917616 DDS983052:DDS983152 DNO12:DNO61 DNO63:DNO112 DNO65548:DNO65648 DNO131084:DNO131184 DNO196620:DNO196720 DNO262156:DNO262256 DNO327692:DNO327792 DNO393228:DNO393328 DNO458764:DNO458864 DNO524300:DNO524400 DNO589836:DNO589936 DNO655372:DNO655472 DNO720908:DNO721008 DNO786444:DNO786544 DNO851980:DNO852080 DNO917516:DNO917616 DNO983052:DNO983152 DXK12:DXK61 DXK63:DXK112 DXK65548:DXK65648 DXK131084:DXK131184 DXK196620:DXK196720 DXK262156:DXK262256 DXK327692:DXK327792 DXK393228:DXK393328 DXK458764:DXK458864 DXK524300:DXK524400 DXK589836:DXK589936 DXK655372:DXK655472 DXK720908:DXK721008 DXK786444:DXK786544 DXK851980:DXK852080 DXK917516:DXK917616 DXK983052:DXK983152 EHG12:EHG61 EHG63:EHG112 EHG65548:EHG65648 EHG131084:EHG131184 EHG196620:EHG196720 EHG262156:EHG262256 EHG327692:EHG327792 EHG393228:EHG393328 EHG458764:EHG458864 EHG524300:EHG524400 EHG589836:EHG589936 EHG655372:EHG655472 EHG720908:EHG721008 EHG786444:EHG786544 EHG851980:EHG852080 EHG917516:EHG917616 EHG983052:EHG983152 ERC12:ERC61 ERC63:ERC112 ERC65548:ERC65648 ERC131084:ERC131184 ERC196620:ERC196720 ERC262156:ERC262256 ERC327692:ERC327792 ERC393228:ERC393328 ERC458764:ERC458864 ERC524300:ERC524400 ERC589836:ERC589936 ERC655372:ERC655472 ERC720908:ERC721008 ERC786444:ERC786544 ERC851980:ERC852080 ERC917516:ERC917616 ERC983052:ERC983152 FAY12:FAY61 FAY63:FAY112 FAY65548:FAY65648 FAY131084:FAY131184 FAY196620:FAY196720 FAY262156:FAY262256 FAY327692:FAY327792 FAY393228:FAY393328 FAY458764:FAY458864 FAY524300:FAY524400 FAY589836:FAY589936 FAY655372:FAY655472 FAY720908:FAY721008 FAY786444:FAY786544 FAY851980:FAY852080 FAY917516:FAY917616 FAY983052:FAY983152 FKU12:FKU61 FKU63:FKU112 FKU65548:FKU65648 FKU131084:FKU131184 FKU196620:FKU196720 FKU262156:FKU262256 FKU327692:FKU327792 FKU393228:FKU393328 FKU458764:FKU458864 FKU524300:FKU524400 FKU589836:FKU589936 FKU655372:FKU655472 FKU720908:FKU721008 FKU786444:FKU786544 FKU851980:FKU852080 FKU917516:FKU917616 FKU983052:FKU983152 FUQ12:FUQ61 FUQ63:FUQ112 FUQ65548:FUQ65648 FUQ131084:FUQ131184 FUQ196620:FUQ196720 FUQ262156:FUQ262256 FUQ327692:FUQ327792 FUQ393228:FUQ393328 FUQ458764:FUQ458864 FUQ524300:FUQ524400 FUQ589836:FUQ589936 FUQ655372:FUQ655472 FUQ720908:FUQ721008 FUQ786444:FUQ786544 FUQ851980:FUQ852080 FUQ917516:FUQ917616 FUQ983052:FUQ983152 GEM12:GEM61 GEM63:GEM112 GEM65548:GEM65648 GEM131084:GEM131184 GEM196620:GEM196720 GEM262156:GEM262256 GEM327692:GEM327792 GEM393228:GEM393328 GEM458764:GEM458864 GEM524300:GEM524400 GEM589836:GEM589936 GEM655372:GEM655472 GEM720908:GEM721008 GEM786444:GEM786544 GEM851980:GEM852080 GEM917516:GEM917616 GEM983052:GEM983152 GOI12:GOI61 GOI63:GOI112 GOI65548:GOI65648 GOI131084:GOI131184 GOI196620:GOI196720 GOI262156:GOI262256 GOI327692:GOI327792 GOI393228:GOI393328 GOI458764:GOI458864 GOI524300:GOI524400 GOI589836:GOI589936 GOI655372:GOI655472 GOI720908:GOI721008 GOI786444:GOI786544 GOI851980:GOI852080 GOI917516:GOI917616 GOI983052:GOI983152 GYE12:GYE61 GYE63:GYE112 GYE65548:GYE65648 GYE131084:GYE131184 GYE196620:GYE196720 GYE262156:GYE262256 GYE327692:GYE327792 GYE393228:GYE393328 GYE458764:GYE458864 GYE524300:GYE524400 GYE589836:GYE589936 GYE655372:GYE655472 GYE720908:GYE721008 GYE786444:GYE786544 GYE851980:GYE852080 GYE917516:GYE917616 GYE983052:GYE983152 HIA12:HIA61 HIA63:HIA112 HIA65548:HIA65648 HIA131084:HIA131184 HIA196620:HIA196720 HIA262156:HIA262256 HIA327692:HIA327792 HIA393228:HIA393328 HIA458764:HIA458864 HIA524300:HIA524400 HIA589836:HIA589936 HIA655372:HIA655472 HIA720908:HIA721008 HIA786444:HIA786544 HIA851980:HIA852080 HIA917516:HIA917616 HIA983052:HIA983152 HRW12:HRW61 HRW63:HRW112 HRW65548:HRW65648 HRW131084:HRW131184 HRW196620:HRW196720 HRW262156:HRW262256 HRW327692:HRW327792 HRW393228:HRW393328 HRW458764:HRW458864 HRW524300:HRW524400 HRW589836:HRW589936 HRW655372:HRW655472 HRW720908:HRW721008 HRW786444:HRW786544 HRW851980:HRW852080 HRW917516:HRW917616 HRW983052:HRW983152 IBS12:IBS61 IBS63:IBS112 IBS65548:IBS65648 IBS131084:IBS131184 IBS196620:IBS196720 IBS262156:IBS262256 IBS327692:IBS327792 IBS393228:IBS393328 IBS458764:IBS458864 IBS524300:IBS524400 IBS589836:IBS589936 IBS655372:IBS655472 IBS720908:IBS721008 IBS786444:IBS786544 IBS851980:IBS852080 IBS917516:IBS917616 IBS983052:IBS983152 ILO12:ILO61 ILO63:ILO112 ILO65548:ILO65648 ILO131084:ILO131184 ILO196620:ILO196720 ILO262156:ILO262256 ILO327692:ILO327792 ILO393228:ILO393328 ILO458764:ILO458864 ILO524300:ILO524400 ILO589836:ILO589936 ILO655372:ILO655472 ILO720908:ILO721008 ILO786444:ILO786544 ILO851980:ILO852080 ILO917516:ILO917616 ILO983052:ILO983152 IVK12:IVK61 IVK63:IVK112 IVK65548:IVK65648 IVK131084:IVK131184 IVK196620:IVK196720 IVK262156:IVK262256 IVK327692:IVK327792 IVK393228:IVK393328 IVK458764:IVK458864 IVK524300:IVK524400 IVK589836:IVK589936 IVK655372:IVK655472 IVK720908:IVK721008 IVK786444:IVK786544 IVK851980:IVK852080 IVK917516:IVK917616 IVK983052:IVK983152 JFG12:JFG61 JFG63:JFG112 JFG65548:JFG65648 JFG131084:JFG131184 JFG196620:JFG196720 JFG262156:JFG262256 JFG327692:JFG327792 JFG393228:JFG393328 JFG458764:JFG458864 JFG524300:JFG524400 JFG589836:JFG589936 JFG655372:JFG655472 JFG720908:JFG721008 JFG786444:JFG786544 JFG851980:JFG852080 JFG917516:JFG917616 JFG983052:JFG983152 JPC12:JPC61 JPC63:JPC112 JPC65548:JPC65648 JPC131084:JPC131184 JPC196620:JPC196720 JPC262156:JPC262256 JPC327692:JPC327792 JPC393228:JPC393328 JPC458764:JPC458864 JPC524300:JPC524400 JPC589836:JPC589936 JPC655372:JPC655472 JPC720908:JPC721008 JPC786444:JPC786544 JPC851980:JPC852080 JPC917516:JPC917616 JPC983052:JPC983152 JYY12:JYY61 JYY63:JYY112 JYY65548:JYY65648 JYY131084:JYY131184 JYY196620:JYY196720 JYY262156:JYY262256 JYY327692:JYY327792 JYY393228:JYY393328 JYY458764:JYY458864 JYY524300:JYY524400 JYY589836:JYY589936 JYY655372:JYY655472 JYY720908:JYY721008 JYY786444:JYY786544 JYY851980:JYY852080 JYY917516:JYY917616 JYY983052:JYY983152 KIU12:KIU61 KIU63:KIU112 KIU65548:KIU65648 KIU131084:KIU131184 KIU196620:KIU196720 KIU262156:KIU262256 KIU327692:KIU327792 KIU393228:KIU393328 KIU458764:KIU458864 KIU524300:KIU524400 KIU589836:KIU589936 KIU655372:KIU655472 KIU720908:KIU721008 KIU786444:KIU786544 KIU851980:KIU852080 KIU917516:KIU917616 KIU983052:KIU983152 KSQ12:KSQ61 KSQ63:KSQ112 KSQ65548:KSQ65648 KSQ131084:KSQ131184 KSQ196620:KSQ196720 KSQ262156:KSQ262256 KSQ327692:KSQ327792 KSQ393228:KSQ393328 KSQ458764:KSQ458864 KSQ524300:KSQ524400 KSQ589836:KSQ589936 KSQ655372:KSQ655472 KSQ720908:KSQ721008 KSQ786444:KSQ786544 KSQ851980:KSQ852080 KSQ917516:KSQ917616 KSQ983052:KSQ983152 LCM12:LCM61 LCM63:LCM112 LCM65548:LCM65648 LCM131084:LCM131184 LCM196620:LCM196720 LCM262156:LCM262256 LCM327692:LCM327792 LCM393228:LCM393328 LCM458764:LCM458864 LCM524300:LCM524400 LCM589836:LCM589936 LCM655372:LCM655472 LCM720908:LCM721008 LCM786444:LCM786544 LCM851980:LCM852080 LCM917516:LCM917616 LCM983052:LCM983152 LMI12:LMI61 LMI63:LMI112 LMI65548:LMI65648 LMI131084:LMI131184 LMI196620:LMI196720 LMI262156:LMI262256 LMI327692:LMI327792 LMI393228:LMI393328 LMI458764:LMI458864 LMI524300:LMI524400 LMI589836:LMI589936 LMI655372:LMI655472 LMI720908:LMI721008 LMI786444:LMI786544 LMI851980:LMI852080 LMI917516:LMI917616 LMI983052:LMI983152 LWE12:LWE61 LWE63:LWE112 LWE65548:LWE65648 LWE131084:LWE131184 LWE196620:LWE196720 LWE262156:LWE262256 LWE327692:LWE327792 LWE393228:LWE393328 LWE458764:LWE458864 LWE524300:LWE524400 LWE589836:LWE589936 LWE655372:LWE655472 LWE720908:LWE721008 LWE786444:LWE786544 LWE851980:LWE852080 LWE917516:LWE917616 LWE983052:LWE983152 MGA12:MGA61 MGA63:MGA112 MGA65548:MGA65648 MGA131084:MGA131184 MGA196620:MGA196720 MGA262156:MGA262256 MGA327692:MGA327792 MGA393228:MGA393328 MGA458764:MGA458864 MGA524300:MGA524400 MGA589836:MGA589936 MGA655372:MGA655472 MGA720908:MGA721008 MGA786444:MGA786544 MGA851980:MGA852080 MGA917516:MGA917616 MGA983052:MGA983152 MPW12:MPW61 MPW63:MPW112 MPW65548:MPW65648 MPW131084:MPW131184 MPW196620:MPW196720 MPW262156:MPW262256 MPW327692:MPW327792 MPW393228:MPW393328 MPW458764:MPW458864 MPW524300:MPW524400 MPW589836:MPW589936 MPW655372:MPW655472 MPW720908:MPW721008 MPW786444:MPW786544 MPW851980:MPW852080 MPW917516:MPW917616 MPW983052:MPW983152 MZS12:MZS61 MZS63:MZS112 MZS65548:MZS65648 MZS131084:MZS131184 MZS196620:MZS196720 MZS262156:MZS262256 MZS327692:MZS327792 MZS393228:MZS393328 MZS458764:MZS458864 MZS524300:MZS524400 MZS589836:MZS589936 MZS655372:MZS655472 MZS720908:MZS721008 MZS786444:MZS786544 MZS851980:MZS852080 MZS917516:MZS917616 MZS983052:MZS983152 NJO12:NJO61 NJO63:NJO112 NJO65548:NJO65648 NJO131084:NJO131184 NJO196620:NJO196720 NJO262156:NJO262256 NJO327692:NJO327792 NJO393228:NJO393328 NJO458764:NJO458864 NJO524300:NJO524400 NJO589836:NJO589936 NJO655372:NJO655472 NJO720908:NJO721008 NJO786444:NJO786544 NJO851980:NJO852080 NJO917516:NJO917616 NJO983052:NJO983152 NTK12:NTK61 NTK63:NTK112 NTK65548:NTK65648 NTK131084:NTK131184 NTK196620:NTK196720 NTK262156:NTK262256 NTK327692:NTK327792 NTK393228:NTK393328 NTK458764:NTK458864 NTK524300:NTK524400 NTK589836:NTK589936 NTK655372:NTK655472 NTK720908:NTK721008 NTK786444:NTK786544 NTK851980:NTK852080 NTK917516:NTK917616 NTK983052:NTK983152 ODG12:ODG61 ODG63:ODG112 ODG65548:ODG65648 ODG131084:ODG131184 ODG196620:ODG196720 ODG262156:ODG262256 ODG327692:ODG327792 ODG393228:ODG393328 ODG458764:ODG458864 ODG524300:ODG524400 ODG589836:ODG589936 ODG655372:ODG655472 ODG720908:ODG721008 ODG786444:ODG786544 ODG851980:ODG852080 ODG917516:ODG917616 ODG983052:ODG983152 ONC12:ONC61 ONC63:ONC112 ONC65548:ONC65648 ONC131084:ONC131184 ONC196620:ONC196720 ONC262156:ONC262256 ONC327692:ONC327792 ONC393228:ONC393328 ONC458764:ONC458864 ONC524300:ONC524400 ONC589836:ONC589936 ONC655372:ONC655472 ONC720908:ONC721008 ONC786444:ONC786544 ONC851980:ONC852080 ONC917516:ONC917616 ONC983052:ONC983152 OWY12:OWY61 OWY63:OWY112 OWY65548:OWY65648 OWY131084:OWY131184 OWY196620:OWY196720 OWY262156:OWY262256 OWY327692:OWY327792 OWY393228:OWY393328 OWY458764:OWY458864 OWY524300:OWY524400 OWY589836:OWY589936 OWY655372:OWY655472 OWY720908:OWY721008 OWY786444:OWY786544 OWY851980:OWY852080 OWY917516:OWY917616 OWY983052:OWY983152 PGU12:PGU61 PGU63:PGU112 PGU65548:PGU65648 PGU131084:PGU131184 PGU196620:PGU196720 PGU262156:PGU262256 PGU327692:PGU327792 PGU393228:PGU393328 PGU458764:PGU458864 PGU524300:PGU524400 PGU589836:PGU589936 PGU655372:PGU655472 PGU720908:PGU721008 PGU786444:PGU786544 PGU851980:PGU852080 PGU917516:PGU917616 PGU983052:PGU983152 PQQ12:PQQ61 PQQ63:PQQ112 PQQ65548:PQQ65648 PQQ131084:PQQ131184 PQQ196620:PQQ196720 PQQ262156:PQQ262256 PQQ327692:PQQ327792 PQQ393228:PQQ393328 PQQ458764:PQQ458864 PQQ524300:PQQ524400 PQQ589836:PQQ589936 PQQ655372:PQQ655472 PQQ720908:PQQ721008 PQQ786444:PQQ786544 PQQ851980:PQQ852080 PQQ917516:PQQ917616 PQQ983052:PQQ983152 QAM12:QAM61 QAM63:QAM112 QAM65548:QAM65648 QAM131084:QAM131184 QAM196620:QAM196720 QAM262156:QAM262256 QAM327692:QAM327792 QAM393228:QAM393328 QAM458764:QAM458864 QAM524300:QAM524400 QAM589836:QAM589936 QAM655372:QAM655472 QAM720908:QAM721008 QAM786444:QAM786544 QAM851980:QAM852080 QAM917516:QAM917616 QAM983052:QAM983152 QKI12:QKI61 QKI63:QKI112 QKI65548:QKI65648 QKI131084:QKI131184 QKI196620:QKI196720 QKI262156:QKI262256 QKI327692:QKI327792 QKI393228:QKI393328 QKI458764:QKI458864 QKI524300:QKI524400 QKI589836:QKI589936 QKI655372:QKI655472 QKI720908:QKI721008 QKI786444:QKI786544 QKI851980:QKI852080 QKI917516:QKI917616 QKI983052:QKI983152 QUE12:QUE61 QUE63:QUE112 QUE65548:QUE65648 QUE131084:QUE131184 QUE196620:QUE196720 QUE262156:QUE262256 QUE327692:QUE327792 QUE393228:QUE393328 QUE458764:QUE458864 QUE524300:QUE524400 QUE589836:QUE589936 QUE655372:QUE655472 QUE720908:QUE721008 QUE786444:QUE786544 QUE851980:QUE852080 QUE917516:QUE917616 QUE983052:QUE983152 REA12:REA61 REA63:REA112 REA65548:REA65648 REA131084:REA131184 REA196620:REA196720 REA262156:REA262256 REA327692:REA327792 REA393228:REA393328 REA458764:REA458864 REA524300:REA524400 REA589836:REA589936 REA655372:REA655472 REA720908:REA721008 REA786444:REA786544 REA851980:REA852080 REA917516:REA917616 REA983052:REA983152 RNW12:RNW61 RNW63:RNW112 RNW65548:RNW65648 RNW131084:RNW131184 RNW196620:RNW196720 RNW262156:RNW262256 RNW327692:RNW327792 RNW393228:RNW393328 RNW458764:RNW458864 RNW524300:RNW524400 RNW589836:RNW589936 RNW655372:RNW655472 RNW720908:RNW721008 RNW786444:RNW786544 RNW851980:RNW852080 RNW917516:RNW917616 RNW983052:RNW983152 RXS12:RXS61 RXS63:RXS112 RXS65548:RXS65648 RXS131084:RXS131184 RXS196620:RXS196720 RXS262156:RXS262256 RXS327692:RXS327792 RXS393228:RXS393328 RXS458764:RXS458864 RXS524300:RXS524400 RXS589836:RXS589936 RXS655372:RXS655472 RXS720908:RXS721008 RXS786444:RXS786544 RXS851980:RXS852080 RXS917516:RXS917616 RXS983052:RXS983152 SHO12:SHO61 SHO63:SHO112 SHO65548:SHO65648 SHO131084:SHO131184 SHO196620:SHO196720 SHO262156:SHO262256 SHO327692:SHO327792 SHO393228:SHO393328 SHO458764:SHO458864 SHO524300:SHO524400 SHO589836:SHO589936 SHO655372:SHO655472 SHO720908:SHO721008 SHO786444:SHO786544 SHO851980:SHO852080 SHO917516:SHO917616 SHO983052:SHO983152 SRK12:SRK61 SRK63:SRK112 SRK65548:SRK65648 SRK131084:SRK131184 SRK196620:SRK196720 SRK262156:SRK262256 SRK327692:SRK327792 SRK393228:SRK393328 SRK458764:SRK458864 SRK524300:SRK524400 SRK589836:SRK589936 SRK655372:SRK655472 SRK720908:SRK721008 SRK786444:SRK786544 SRK851980:SRK852080 SRK917516:SRK917616 SRK983052:SRK983152 TBG12:TBG61 TBG63:TBG112 TBG65548:TBG65648 TBG131084:TBG131184 TBG196620:TBG196720 TBG262156:TBG262256 TBG327692:TBG327792 TBG393228:TBG393328 TBG458764:TBG458864 TBG524300:TBG524400 TBG589836:TBG589936 TBG655372:TBG655472 TBG720908:TBG721008 TBG786444:TBG786544 TBG851980:TBG852080 TBG917516:TBG917616 TBG983052:TBG983152 TLC12:TLC61 TLC63:TLC112 TLC65548:TLC65648 TLC131084:TLC131184 TLC196620:TLC196720 TLC262156:TLC262256 TLC327692:TLC327792 TLC393228:TLC393328 TLC458764:TLC458864 TLC524300:TLC524400 TLC589836:TLC589936 TLC655372:TLC655472 TLC720908:TLC721008 TLC786444:TLC786544 TLC851980:TLC852080 TLC917516:TLC917616 TLC983052:TLC983152 TUY12:TUY61 TUY63:TUY112 TUY65548:TUY65648 TUY131084:TUY131184 TUY196620:TUY196720 TUY262156:TUY262256 TUY327692:TUY327792 TUY393228:TUY393328 TUY458764:TUY458864 TUY524300:TUY524400 TUY589836:TUY589936 TUY655372:TUY655472 TUY720908:TUY721008 TUY786444:TUY786544 TUY851980:TUY852080 TUY917516:TUY917616 TUY983052:TUY983152 UEU12:UEU61 UEU63:UEU112 UEU65548:UEU65648 UEU131084:UEU131184 UEU196620:UEU196720 UEU262156:UEU262256 UEU327692:UEU327792 UEU393228:UEU393328 UEU458764:UEU458864 UEU524300:UEU524400 UEU589836:UEU589936 UEU655372:UEU655472 UEU720908:UEU721008 UEU786444:UEU786544 UEU851980:UEU852080 UEU917516:UEU917616 UEU983052:UEU983152 UOQ12:UOQ61 UOQ63:UOQ112 UOQ65548:UOQ65648 UOQ131084:UOQ131184 UOQ196620:UOQ196720 UOQ262156:UOQ262256 UOQ327692:UOQ327792 UOQ393228:UOQ393328 UOQ458764:UOQ458864 UOQ524300:UOQ524400 UOQ589836:UOQ589936 UOQ655372:UOQ655472 UOQ720908:UOQ721008 UOQ786444:UOQ786544 UOQ851980:UOQ852080 UOQ917516:UOQ917616 UOQ983052:UOQ983152 UYM12:UYM61 UYM63:UYM112 UYM65548:UYM65648 UYM131084:UYM131184 UYM196620:UYM196720 UYM262156:UYM262256 UYM327692:UYM327792 UYM393228:UYM393328 UYM458764:UYM458864 UYM524300:UYM524400 UYM589836:UYM589936 UYM655372:UYM655472 UYM720908:UYM721008 UYM786444:UYM786544 UYM851980:UYM852080 UYM917516:UYM917616 UYM983052:UYM983152 VII12:VII61 VII63:VII112 VII65548:VII65648 VII131084:VII131184 VII196620:VII196720 VII262156:VII262256 VII327692:VII327792 VII393228:VII393328 VII458764:VII458864 VII524300:VII524400 VII589836:VII589936 VII655372:VII655472 VII720908:VII721008 VII786444:VII786544 VII851980:VII852080 VII917516:VII917616 VII983052:VII983152 VSE12:VSE61 VSE63:VSE112 VSE65548:VSE65648 VSE131084:VSE131184 VSE196620:VSE196720 VSE262156:VSE262256 VSE327692:VSE327792 VSE393228:VSE393328 VSE458764:VSE458864 VSE524300:VSE524400 VSE589836:VSE589936 VSE655372:VSE655472 VSE720908:VSE721008 VSE786444:VSE786544 VSE851980:VSE852080 VSE917516:VSE917616 VSE983052:VSE983152 WCA12:WCA61 WCA63:WCA112 WCA65548:WCA65648 WCA131084:WCA131184 WCA196620:WCA196720 WCA262156:WCA262256 WCA327692:WCA327792 WCA393228:WCA393328 WCA458764:WCA458864 WCA524300:WCA524400 WCA589836:WCA589936 WCA655372:WCA655472 WCA720908:WCA721008 WCA786444:WCA786544 WCA851980:WCA852080 WCA917516:WCA917616 WCA983052:WCA983152 WLW12:WLW61 WLW63:WLW112 WLW65548:WLW65648 WLW131084:WLW131184 WLW196620:WLW196720 WLW262156:WLW262256 WLW327692:WLW327792 WLW393228:WLW393328 WLW458764:WLW458864 WLW524300:WLW524400 WLW589836:WLW589936 WLW655372:WLW655472 WLW720908:WLW721008 WLW786444:WLW786544 WLW851980:WLW852080 WLW917516:WLW917616 WLW983052:WLW983152 WVS12:WVS61 WVS63:WVS112 WVS65548:WVS65648 WVS131084:WVS131184 WVS196620:WVS196720 WVS262156:WVS262256 WVS327692:WVS327792 WVS393228:WVS393328 WVS458764:WVS458864 WVS524300:WVS524400 WVS589836:WVS589936 WVS655372:WVS655472 WVS720908:WVS721008 WVS786444:WVS786544 WVS851980:WVS852080 WVS917516:WVS917616 WVS983052:WVS983152" showDropDown="0" showInputMessage="1" showErrorMessage="1" allowBlank="1" error="INPUT NUMBER LESS THAN OR EQUAL THE HIGHEST POSSIBLE SCORE" prompt="Input Raw Score" type="whole" operator="lessThanOrEqual">
      <formula1>$K$10</formula1>
    </dataValidation>
    <dataValidation sqref="L65548:L65648 L131084:L131184 L196620:L196720 L262156:L262256 L327692:L327792 L393228:L393328 L458764:L458864 L524300:L524400 L589836:L589936 L655372:L655472 L720908:L721008 L786444:L786544 L851980:L852080 L917516:L917616 L983052:L983152 JH12:JH61 JH63:JH112 JH65548:JH65648 JH131084:JH131184 JH196620:JH196720 JH262156:JH262256 JH327692:JH327792 JH393228:JH393328 JH458764:JH458864 JH524300:JH524400 JH589836:JH589936 JH655372:JH655472 JH720908:JH721008 JH786444:JH786544 JH851980:JH852080 JH917516:JH917616 JH983052:JH983152 TD12:TD61 TD63:TD112 TD65548:TD65648 TD131084:TD131184 TD196620:TD196720 TD262156:TD262256 TD327692:TD327792 TD393228:TD393328 TD458764:TD458864 TD524300:TD524400 TD589836:TD589936 TD655372:TD655472 TD720908:TD721008 TD786444:TD786544 TD851980:TD852080 TD917516:TD917616 TD983052:TD983152 ACZ12:ACZ61 ACZ63:ACZ112 ACZ65548:ACZ65648 ACZ131084:ACZ131184 ACZ196620:ACZ196720 ACZ262156:ACZ262256 ACZ327692:ACZ327792 ACZ393228:ACZ393328 ACZ458764:ACZ458864 ACZ524300:ACZ524400 ACZ589836:ACZ589936 ACZ655372:ACZ655472 ACZ720908:ACZ721008 ACZ786444:ACZ786544 ACZ851980:ACZ852080 ACZ917516:ACZ917616 ACZ983052:ACZ983152 AMV12:AMV61 AMV63:AMV112 AMV65548:AMV65648 AMV131084:AMV131184 AMV196620:AMV196720 AMV262156:AMV262256 AMV327692:AMV327792 AMV393228:AMV393328 AMV458764:AMV458864 AMV524300:AMV524400 AMV589836:AMV589936 AMV655372:AMV655472 AMV720908:AMV721008 AMV786444:AMV786544 AMV851980:AMV852080 AMV917516:AMV917616 AMV983052:AMV983152 AWR12:AWR61 AWR63:AWR112 AWR65548:AWR65648 AWR131084:AWR131184 AWR196620:AWR196720 AWR262156:AWR262256 AWR327692:AWR327792 AWR393228:AWR393328 AWR458764:AWR458864 AWR524300:AWR524400 AWR589836:AWR589936 AWR655372:AWR655472 AWR720908:AWR721008 AWR786444:AWR786544 AWR851980:AWR852080 AWR917516:AWR917616 AWR983052:AWR983152 BGN12:BGN61 BGN63:BGN112 BGN65548:BGN65648 BGN131084:BGN131184 BGN196620:BGN196720 BGN262156:BGN262256 BGN327692:BGN327792 BGN393228:BGN393328 BGN458764:BGN458864 BGN524300:BGN524400 BGN589836:BGN589936 BGN655372:BGN655472 BGN720908:BGN721008 BGN786444:BGN786544 BGN851980:BGN852080 BGN917516:BGN917616 BGN983052:BGN983152 BQJ12:BQJ61 BQJ63:BQJ112 BQJ65548:BQJ65648 BQJ131084:BQJ131184 BQJ196620:BQJ196720 BQJ262156:BQJ262256 BQJ327692:BQJ327792 BQJ393228:BQJ393328 BQJ458764:BQJ458864 BQJ524300:BQJ524400 BQJ589836:BQJ589936 BQJ655372:BQJ655472 BQJ720908:BQJ721008 BQJ786444:BQJ786544 BQJ851980:BQJ852080 BQJ917516:BQJ917616 BQJ983052:BQJ983152 CAF12:CAF61 CAF63:CAF112 CAF65548:CAF65648 CAF131084:CAF131184 CAF196620:CAF196720 CAF262156:CAF262256 CAF327692:CAF327792 CAF393228:CAF393328 CAF458764:CAF458864 CAF524300:CAF524400 CAF589836:CAF589936 CAF655372:CAF655472 CAF720908:CAF721008 CAF786444:CAF786544 CAF851980:CAF852080 CAF917516:CAF917616 CAF983052:CAF983152 CKB12:CKB61 CKB63:CKB112 CKB65548:CKB65648 CKB131084:CKB131184 CKB196620:CKB196720 CKB262156:CKB262256 CKB327692:CKB327792 CKB393228:CKB393328 CKB458764:CKB458864 CKB524300:CKB524400 CKB589836:CKB589936 CKB655372:CKB655472 CKB720908:CKB721008 CKB786444:CKB786544 CKB851980:CKB852080 CKB917516:CKB917616 CKB983052:CKB983152 CTX12:CTX61 CTX63:CTX112 CTX65548:CTX65648 CTX131084:CTX131184 CTX196620:CTX196720 CTX262156:CTX262256 CTX327692:CTX327792 CTX393228:CTX393328 CTX458764:CTX458864 CTX524300:CTX524400 CTX589836:CTX589936 CTX655372:CTX655472 CTX720908:CTX721008 CTX786444:CTX786544 CTX851980:CTX852080 CTX917516:CTX917616 CTX983052:CTX983152 DDT12:DDT61 DDT63:DDT112 DDT65548:DDT65648 DDT131084:DDT131184 DDT196620:DDT196720 DDT262156:DDT262256 DDT327692:DDT327792 DDT393228:DDT393328 DDT458764:DDT458864 DDT524300:DDT524400 DDT589836:DDT589936 DDT655372:DDT655472 DDT720908:DDT721008 DDT786444:DDT786544 DDT851980:DDT852080 DDT917516:DDT917616 DDT983052:DDT983152 DNP12:DNP61 DNP63:DNP112 DNP65548:DNP65648 DNP131084:DNP131184 DNP196620:DNP196720 DNP262156:DNP262256 DNP327692:DNP327792 DNP393228:DNP393328 DNP458764:DNP458864 DNP524300:DNP524400 DNP589836:DNP589936 DNP655372:DNP655472 DNP720908:DNP721008 DNP786444:DNP786544 DNP851980:DNP852080 DNP917516:DNP917616 DNP983052:DNP983152 DXL12:DXL61 DXL63:DXL112 DXL65548:DXL65648 DXL131084:DXL131184 DXL196620:DXL196720 DXL262156:DXL262256 DXL327692:DXL327792 DXL393228:DXL393328 DXL458764:DXL458864 DXL524300:DXL524400 DXL589836:DXL589936 DXL655372:DXL655472 DXL720908:DXL721008 DXL786444:DXL786544 DXL851980:DXL852080 DXL917516:DXL917616 DXL983052:DXL983152 EHH12:EHH61 EHH63:EHH112 EHH65548:EHH65648 EHH131084:EHH131184 EHH196620:EHH196720 EHH262156:EHH262256 EHH327692:EHH327792 EHH393228:EHH393328 EHH458764:EHH458864 EHH524300:EHH524400 EHH589836:EHH589936 EHH655372:EHH655472 EHH720908:EHH721008 EHH786444:EHH786544 EHH851980:EHH852080 EHH917516:EHH917616 EHH983052:EHH983152 ERD12:ERD61 ERD63:ERD112 ERD65548:ERD65648 ERD131084:ERD131184 ERD196620:ERD196720 ERD262156:ERD262256 ERD327692:ERD327792 ERD393228:ERD393328 ERD458764:ERD458864 ERD524300:ERD524400 ERD589836:ERD589936 ERD655372:ERD655472 ERD720908:ERD721008 ERD786444:ERD786544 ERD851980:ERD852080 ERD917516:ERD917616 ERD983052:ERD983152 FAZ12:FAZ61 FAZ63:FAZ112 FAZ65548:FAZ65648 FAZ131084:FAZ131184 FAZ196620:FAZ196720 FAZ262156:FAZ262256 FAZ327692:FAZ327792 FAZ393228:FAZ393328 FAZ458764:FAZ458864 FAZ524300:FAZ524400 FAZ589836:FAZ589936 FAZ655372:FAZ655472 FAZ720908:FAZ721008 FAZ786444:FAZ786544 FAZ851980:FAZ852080 FAZ917516:FAZ917616 FAZ983052:FAZ983152 FKV12:FKV61 FKV63:FKV112 FKV65548:FKV65648 FKV131084:FKV131184 FKV196620:FKV196720 FKV262156:FKV262256 FKV327692:FKV327792 FKV393228:FKV393328 FKV458764:FKV458864 FKV524300:FKV524400 FKV589836:FKV589936 FKV655372:FKV655472 FKV720908:FKV721008 FKV786444:FKV786544 FKV851980:FKV852080 FKV917516:FKV917616 FKV983052:FKV983152 FUR12:FUR61 FUR63:FUR112 FUR65548:FUR65648 FUR131084:FUR131184 FUR196620:FUR196720 FUR262156:FUR262256 FUR327692:FUR327792 FUR393228:FUR393328 FUR458764:FUR458864 FUR524300:FUR524400 FUR589836:FUR589936 FUR655372:FUR655472 FUR720908:FUR721008 FUR786444:FUR786544 FUR851980:FUR852080 FUR917516:FUR917616 FUR983052:FUR983152 GEN12:GEN61 GEN63:GEN112 GEN65548:GEN65648 GEN131084:GEN131184 GEN196620:GEN196720 GEN262156:GEN262256 GEN327692:GEN327792 GEN393228:GEN393328 GEN458764:GEN458864 GEN524300:GEN524400 GEN589836:GEN589936 GEN655372:GEN655472 GEN720908:GEN721008 GEN786444:GEN786544 GEN851980:GEN852080 GEN917516:GEN917616 GEN983052:GEN983152 GOJ12:GOJ61 GOJ63:GOJ112 GOJ65548:GOJ65648 GOJ131084:GOJ131184 GOJ196620:GOJ196720 GOJ262156:GOJ262256 GOJ327692:GOJ327792 GOJ393228:GOJ393328 GOJ458764:GOJ458864 GOJ524300:GOJ524400 GOJ589836:GOJ589936 GOJ655372:GOJ655472 GOJ720908:GOJ721008 GOJ786444:GOJ786544 GOJ851980:GOJ852080 GOJ917516:GOJ917616 GOJ983052:GOJ983152 GYF12:GYF61 GYF63:GYF112 GYF65548:GYF65648 GYF131084:GYF131184 GYF196620:GYF196720 GYF262156:GYF262256 GYF327692:GYF327792 GYF393228:GYF393328 GYF458764:GYF458864 GYF524300:GYF524400 GYF589836:GYF589936 GYF655372:GYF655472 GYF720908:GYF721008 GYF786444:GYF786544 GYF851980:GYF852080 GYF917516:GYF917616 GYF983052:GYF983152 HIB12:HIB61 HIB63:HIB112 HIB65548:HIB65648 HIB131084:HIB131184 HIB196620:HIB196720 HIB262156:HIB262256 HIB327692:HIB327792 HIB393228:HIB393328 HIB458764:HIB458864 HIB524300:HIB524400 HIB589836:HIB589936 HIB655372:HIB655472 HIB720908:HIB721008 HIB786444:HIB786544 HIB851980:HIB852080 HIB917516:HIB917616 HIB983052:HIB983152 HRX12:HRX61 HRX63:HRX112 HRX65548:HRX65648 HRX131084:HRX131184 HRX196620:HRX196720 HRX262156:HRX262256 HRX327692:HRX327792 HRX393228:HRX393328 HRX458764:HRX458864 HRX524300:HRX524400 HRX589836:HRX589936 HRX655372:HRX655472 HRX720908:HRX721008 HRX786444:HRX786544 HRX851980:HRX852080 HRX917516:HRX917616 HRX983052:HRX983152 IBT12:IBT61 IBT63:IBT112 IBT65548:IBT65648 IBT131084:IBT131184 IBT196620:IBT196720 IBT262156:IBT262256 IBT327692:IBT327792 IBT393228:IBT393328 IBT458764:IBT458864 IBT524300:IBT524400 IBT589836:IBT589936 IBT655372:IBT655472 IBT720908:IBT721008 IBT786444:IBT786544 IBT851980:IBT852080 IBT917516:IBT917616 IBT983052:IBT983152 ILP12:ILP61 ILP63:ILP112 ILP65548:ILP65648 ILP131084:ILP131184 ILP196620:ILP196720 ILP262156:ILP262256 ILP327692:ILP327792 ILP393228:ILP393328 ILP458764:ILP458864 ILP524300:ILP524400 ILP589836:ILP589936 ILP655372:ILP655472 ILP720908:ILP721008 ILP786444:ILP786544 ILP851980:ILP852080 ILP917516:ILP917616 ILP983052:ILP983152 IVL12:IVL61 IVL63:IVL112 IVL65548:IVL65648 IVL131084:IVL131184 IVL196620:IVL196720 IVL262156:IVL262256 IVL327692:IVL327792 IVL393228:IVL393328 IVL458764:IVL458864 IVL524300:IVL524400 IVL589836:IVL589936 IVL655372:IVL655472 IVL720908:IVL721008 IVL786444:IVL786544 IVL851980:IVL852080 IVL917516:IVL917616 IVL983052:IVL983152 JFH12:JFH61 JFH63:JFH112 JFH65548:JFH65648 JFH131084:JFH131184 JFH196620:JFH196720 JFH262156:JFH262256 JFH327692:JFH327792 JFH393228:JFH393328 JFH458764:JFH458864 JFH524300:JFH524400 JFH589836:JFH589936 JFH655372:JFH655472 JFH720908:JFH721008 JFH786444:JFH786544 JFH851980:JFH852080 JFH917516:JFH917616 JFH983052:JFH983152 JPD12:JPD61 JPD63:JPD112 JPD65548:JPD65648 JPD131084:JPD131184 JPD196620:JPD196720 JPD262156:JPD262256 JPD327692:JPD327792 JPD393228:JPD393328 JPD458764:JPD458864 JPD524300:JPD524400 JPD589836:JPD589936 JPD655372:JPD655472 JPD720908:JPD721008 JPD786444:JPD786544 JPD851980:JPD852080 JPD917516:JPD917616 JPD983052:JPD983152 JYZ12:JYZ61 JYZ63:JYZ112 JYZ65548:JYZ65648 JYZ131084:JYZ131184 JYZ196620:JYZ196720 JYZ262156:JYZ262256 JYZ327692:JYZ327792 JYZ393228:JYZ393328 JYZ458764:JYZ458864 JYZ524300:JYZ524400 JYZ589836:JYZ589936 JYZ655372:JYZ655472 JYZ720908:JYZ721008 JYZ786444:JYZ786544 JYZ851980:JYZ852080 JYZ917516:JYZ917616 JYZ983052:JYZ983152 KIV12:KIV61 KIV63:KIV112 KIV65548:KIV65648 KIV131084:KIV131184 KIV196620:KIV196720 KIV262156:KIV262256 KIV327692:KIV327792 KIV393228:KIV393328 KIV458764:KIV458864 KIV524300:KIV524400 KIV589836:KIV589936 KIV655372:KIV655472 KIV720908:KIV721008 KIV786444:KIV786544 KIV851980:KIV852080 KIV917516:KIV917616 KIV983052:KIV983152 KSR12:KSR61 KSR63:KSR112 KSR65548:KSR65648 KSR131084:KSR131184 KSR196620:KSR196720 KSR262156:KSR262256 KSR327692:KSR327792 KSR393228:KSR393328 KSR458764:KSR458864 KSR524300:KSR524400 KSR589836:KSR589936 KSR655372:KSR655472 KSR720908:KSR721008 KSR786444:KSR786544 KSR851980:KSR852080 KSR917516:KSR917616 KSR983052:KSR983152 LCN12:LCN61 LCN63:LCN112 LCN65548:LCN65648 LCN131084:LCN131184 LCN196620:LCN196720 LCN262156:LCN262256 LCN327692:LCN327792 LCN393228:LCN393328 LCN458764:LCN458864 LCN524300:LCN524400 LCN589836:LCN589936 LCN655372:LCN655472 LCN720908:LCN721008 LCN786444:LCN786544 LCN851980:LCN852080 LCN917516:LCN917616 LCN983052:LCN983152 LMJ12:LMJ61 LMJ63:LMJ112 LMJ65548:LMJ65648 LMJ131084:LMJ131184 LMJ196620:LMJ196720 LMJ262156:LMJ262256 LMJ327692:LMJ327792 LMJ393228:LMJ393328 LMJ458764:LMJ458864 LMJ524300:LMJ524400 LMJ589836:LMJ589936 LMJ655372:LMJ655472 LMJ720908:LMJ721008 LMJ786444:LMJ786544 LMJ851980:LMJ852080 LMJ917516:LMJ917616 LMJ983052:LMJ983152 LWF12:LWF61 LWF63:LWF112 LWF65548:LWF65648 LWF131084:LWF131184 LWF196620:LWF196720 LWF262156:LWF262256 LWF327692:LWF327792 LWF393228:LWF393328 LWF458764:LWF458864 LWF524300:LWF524400 LWF589836:LWF589936 LWF655372:LWF655472 LWF720908:LWF721008 LWF786444:LWF786544 LWF851980:LWF852080 LWF917516:LWF917616 LWF983052:LWF983152 MGB12:MGB61 MGB63:MGB112 MGB65548:MGB65648 MGB131084:MGB131184 MGB196620:MGB196720 MGB262156:MGB262256 MGB327692:MGB327792 MGB393228:MGB393328 MGB458764:MGB458864 MGB524300:MGB524400 MGB589836:MGB589936 MGB655372:MGB655472 MGB720908:MGB721008 MGB786444:MGB786544 MGB851980:MGB852080 MGB917516:MGB917616 MGB983052:MGB983152 MPX12:MPX61 MPX63:MPX112 MPX65548:MPX65648 MPX131084:MPX131184 MPX196620:MPX196720 MPX262156:MPX262256 MPX327692:MPX327792 MPX393228:MPX393328 MPX458764:MPX458864 MPX524300:MPX524400 MPX589836:MPX589936 MPX655372:MPX655472 MPX720908:MPX721008 MPX786444:MPX786544 MPX851980:MPX852080 MPX917516:MPX917616 MPX983052:MPX983152 MZT12:MZT61 MZT63:MZT112 MZT65548:MZT65648 MZT131084:MZT131184 MZT196620:MZT196720 MZT262156:MZT262256 MZT327692:MZT327792 MZT393228:MZT393328 MZT458764:MZT458864 MZT524300:MZT524400 MZT589836:MZT589936 MZT655372:MZT655472 MZT720908:MZT721008 MZT786444:MZT786544 MZT851980:MZT852080 MZT917516:MZT917616 MZT983052:MZT983152 NJP12:NJP61 NJP63:NJP112 NJP65548:NJP65648 NJP131084:NJP131184 NJP196620:NJP196720 NJP262156:NJP262256 NJP327692:NJP327792 NJP393228:NJP393328 NJP458764:NJP458864 NJP524300:NJP524400 NJP589836:NJP589936 NJP655372:NJP655472 NJP720908:NJP721008 NJP786444:NJP786544 NJP851980:NJP852080 NJP917516:NJP917616 NJP983052:NJP983152 NTL12:NTL61 NTL63:NTL112 NTL65548:NTL65648 NTL131084:NTL131184 NTL196620:NTL196720 NTL262156:NTL262256 NTL327692:NTL327792 NTL393228:NTL393328 NTL458764:NTL458864 NTL524300:NTL524400 NTL589836:NTL589936 NTL655372:NTL655472 NTL720908:NTL721008 NTL786444:NTL786544 NTL851980:NTL852080 NTL917516:NTL917616 NTL983052:NTL983152 ODH12:ODH61 ODH63:ODH112 ODH65548:ODH65648 ODH131084:ODH131184 ODH196620:ODH196720 ODH262156:ODH262256 ODH327692:ODH327792 ODH393228:ODH393328 ODH458764:ODH458864 ODH524300:ODH524400 ODH589836:ODH589936 ODH655372:ODH655472 ODH720908:ODH721008 ODH786444:ODH786544 ODH851980:ODH852080 ODH917516:ODH917616 ODH983052:ODH983152 OND12:OND61 OND63:OND112 OND65548:OND65648 OND131084:OND131184 OND196620:OND196720 OND262156:OND262256 OND327692:OND327792 OND393228:OND393328 OND458764:OND458864 OND524300:OND524400 OND589836:OND589936 OND655372:OND655472 OND720908:OND721008 OND786444:OND786544 OND851980:OND852080 OND917516:OND917616 OND983052:OND983152 OWZ12:OWZ61 OWZ63:OWZ112 OWZ65548:OWZ65648 OWZ131084:OWZ131184 OWZ196620:OWZ196720 OWZ262156:OWZ262256 OWZ327692:OWZ327792 OWZ393228:OWZ393328 OWZ458764:OWZ458864 OWZ524300:OWZ524400 OWZ589836:OWZ589936 OWZ655372:OWZ655472 OWZ720908:OWZ721008 OWZ786444:OWZ786544 OWZ851980:OWZ852080 OWZ917516:OWZ917616 OWZ983052:OWZ983152 PGV12:PGV61 PGV63:PGV112 PGV65548:PGV65648 PGV131084:PGV131184 PGV196620:PGV196720 PGV262156:PGV262256 PGV327692:PGV327792 PGV393228:PGV393328 PGV458764:PGV458864 PGV524300:PGV524400 PGV589836:PGV589936 PGV655372:PGV655472 PGV720908:PGV721008 PGV786444:PGV786544 PGV851980:PGV852080 PGV917516:PGV917616 PGV983052:PGV983152 PQR12:PQR61 PQR63:PQR112 PQR65548:PQR65648 PQR131084:PQR131184 PQR196620:PQR196720 PQR262156:PQR262256 PQR327692:PQR327792 PQR393228:PQR393328 PQR458764:PQR458864 PQR524300:PQR524400 PQR589836:PQR589936 PQR655372:PQR655472 PQR720908:PQR721008 PQR786444:PQR786544 PQR851980:PQR852080 PQR917516:PQR917616 PQR983052:PQR983152 QAN12:QAN61 QAN63:QAN112 QAN65548:QAN65648 QAN131084:QAN131184 QAN196620:QAN196720 QAN262156:QAN262256 QAN327692:QAN327792 QAN393228:QAN393328 QAN458764:QAN458864 QAN524300:QAN524400 QAN589836:QAN589936 QAN655372:QAN655472 QAN720908:QAN721008 QAN786444:QAN786544 QAN851980:QAN852080 QAN917516:QAN917616 QAN983052:QAN983152 QKJ12:QKJ61 QKJ63:QKJ112 QKJ65548:QKJ65648 QKJ131084:QKJ131184 QKJ196620:QKJ196720 QKJ262156:QKJ262256 QKJ327692:QKJ327792 QKJ393228:QKJ393328 QKJ458764:QKJ458864 QKJ524300:QKJ524400 QKJ589836:QKJ589936 QKJ655372:QKJ655472 QKJ720908:QKJ721008 QKJ786444:QKJ786544 QKJ851980:QKJ852080 QKJ917516:QKJ917616 QKJ983052:QKJ983152 QUF12:QUF61 QUF63:QUF112 QUF65548:QUF65648 QUF131084:QUF131184 QUF196620:QUF196720 QUF262156:QUF262256 QUF327692:QUF327792 QUF393228:QUF393328 QUF458764:QUF458864 QUF524300:QUF524400 QUF589836:QUF589936 QUF655372:QUF655472 QUF720908:QUF721008 QUF786444:QUF786544 QUF851980:QUF852080 QUF917516:QUF917616 QUF983052:QUF983152 REB12:REB61 REB63:REB112 REB65548:REB65648 REB131084:REB131184 REB196620:REB196720 REB262156:REB262256 REB327692:REB327792 REB393228:REB393328 REB458764:REB458864 REB524300:REB524400 REB589836:REB589936 REB655372:REB655472 REB720908:REB721008 REB786444:REB786544 REB851980:REB852080 REB917516:REB917616 REB983052:REB983152 RNX12:RNX61 RNX63:RNX112 RNX65548:RNX65648 RNX131084:RNX131184 RNX196620:RNX196720 RNX262156:RNX262256 RNX327692:RNX327792 RNX393228:RNX393328 RNX458764:RNX458864 RNX524300:RNX524400 RNX589836:RNX589936 RNX655372:RNX655472 RNX720908:RNX721008 RNX786444:RNX786544 RNX851980:RNX852080 RNX917516:RNX917616 RNX983052:RNX983152 RXT12:RXT61 RXT63:RXT112 RXT65548:RXT65648 RXT131084:RXT131184 RXT196620:RXT196720 RXT262156:RXT262256 RXT327692:RXT327792 RXT393228:RXT393328 RXT458764:RXT458864 RXT524300:RXT524400 RXT589836:RXT589936 RXT655372:RXT655472 RXT720908:RXT721008 RXT786444:RXT786544 RXT851980:RXT852080 RXT917516:RXT917616 RXT983052:RXT983152 SHP12:SHP61 SHP63:SHP112 SHP65548:SHP65648 SHP131084:SHP131184 SHP196620:SHP196720 SHP262156:SHP262256 SHP327692:SHP327792 SHP393228:SHP393328 SHP458764:SHP458864 SHP524300:SHP524400 SHP589836:SHP589936 SHP655372:SHP655472 SHP720908:SHP721008 SHP786444:SHP786544 SHP851980:SHP852080 SHP917516:SHP917616 SHP983052:SHP983152 SRL12:SRL61 SRL63:SRL112 SRL65548:SRL65648 SRL131084:SRL131184 SRL196620:SRL196720 SRL262156:SRL262256 SRL327692:SRL327792 SRL393228:SRL393328 SRL458764:SRL458864 SRL524300:SRL524400 SRL589836:SRL589936 SRL655372:SRL655472 SRL720908:SRL721008 SRL786444:SRL786544 SRL851980:SRL852080 SRL917516:SRL917616 SRL983052:SRL983152 TBH12:TBH61 TBH63:TBH112 TBH65548:TBH65648 TBH131084:TBH131184 TBH196620:TBH196720 TBH262156:TBH262256 TBH327692:TBH327792 TBH393228:TBH393328 TBH458764:TBH458864 TBH524300:TBH524400 TBH589836:TBH589936 TBH655372:TBH655472 TBH720908:TBH721008 TBH786444:TBH786544 TBH851980:TBH852080 TBH917516:TBH917616 TBH983052:TBH983152 TLD12:TLD61 TLD63:TLD112 TLD65548:TLD65648 TLD131084:TLD131184 TLD196620:TLD196720 TLD262156:TLD262256 TLD327692:TLD327792 TLD393228:TLD393328 TLD458764:TLD458864 TLD524300:TLD524400 TLD589836:TLD589936 TLD655372:TLD655472 TLD720908:TLD721008 TLD786444:TLD786544 TLD851980:TLD852080 TLD917516:TLD917616 TLD983052:TLD983152 TUZ12:TUZ61 TUZ63:TUZ112 TUZ65548:TUZ65648 TUZ131084:TUZ131184 TUZ196620:TUZ196720 TUZ262156:TUZ262256 TUZ327692:TUZ327792 TUZ393228:TUZ393328 TUZ458764:TUZ458864 TUZ524300:TUZ524400 TUZ589836:TUZ589936 TUZ655372:TUZ655472 TUZ720908:TUZ721008 TUZ786444:TUZ786544 TUZ851980:TUZ852080 TUZ917516:TUZ917616 TUZ983052:TUZ983152 UEV12:UEV61 UEV63:UEV112 UEV65548:UEV65648 UEV131084:UEV131184 UEV196620:UEV196720 UEV262156:UEV262256 UEV327692:UEV327792 UEV393228:UEV393328 UEV458764:UEV458864 UEV524300:UEV524400 UEV589836:UEV589936 UEV655372:UEV655472 UEV720908:UEV721008 UEV786444:UEV786544 UEV851980:UEV852080 UEV917516:UEV917616 UEV983052:UEV983152 UOR12:UOR61 UOR63:UOR112 UOR65548:UOR65648 UOR131084:UOR131184 UOR196620:UOR196720 UOR262156:UOR262256 UOR327692:UOR327792 UOR393228:UOR393328 UOR458764:UOR458864 UOR524300:UOR524400 UOR589836:UOR589936 UOR655372:UOR655472 UOR720908:UOR721008 UOR786444:UOR786544 UOR851980:UOR852080 UOR917516:UOR917616 UOR983052:UOR983152 UYN12:UYN61 UYN63:UYN112 UYN65548:UYN65648 UYN131084:UYN131184 UYN196620:UYN196720 UYN262156:UYN262256 UYN327692:UYN327792 UYN393228:UYN393328 UYN458764:UYN458864 UYN524300:UYN524400 UYN589836:UYN589936 UYN655372:UYN655472 UYN720908:UYN721008 UYN786444:UYN786544 UYN851980:UYN852080 UYN917516:UYN917616 UYN983052:UYN983152 VIJ12:VIJ61 VIJ63:VIJ112 VIJ65548:VIJ65648 VIJ131084:VIJ131184 VIJ196620:VIJ196720 VIJ262156:VIJ262256 VIJ327692:VIJ327792 VIJ393228:VIJ393328 VIJ458764:VIJ458864 VIJ524300:VIJ524400 VIJ589836:VIJ589936 VIJ655372:VIJ655472 VIJ720908:VIJ721008 VIJ786444:VIJ786544 VIJ851980:VIJ852080 VIJ917516:VIJ917616 VIJ983052:VIJ983152 VSF12:VSF61 VSF63:VSF112 VSF65548:VSF65648 VSF131084:VSF131184 VSF196620:VSF196720 VSF262156:VSF262256 VSF327692:VSF327792 VSF393228:VSF393328 VSF458764:VSF458864 VSF524300:VSF524400 VSF589836:VSF589936 VSF655372:VSF655472 VSF720908:VSF721008 VSF786444:VSF786544 VSF851980:VSF852080 VSF917516:VSF917616 VSF983052:VSF983152 WCB12:WCB61 WCB63:WCB112 WCB65548:WCB65648 WCB131084:WCB131184 WCB196620:WCB196720 WCB262156:WCB262256 WCB327692:WCB327792 WCB393228:WCB393328 WCB458764:WCB458864 WCB524300:WCB524400 WCB589836:WCB589936 WCB655372:WCB655472 WCB720908:WCB721008 WCB786444:WCB786544 WCB851980:WCB852080 WCB917516:WCB917616 WCB983052:WCB983152 WLX12:WLX61 WLX63:WLX112 WLX65548:WLX65648 WLX131084:WLX131184 WLX196620:WLX196720 WLX262156:WLX262256 WLX327692:WLX327792 WLX393228:WLX393328 WLX458764:WLX458864 WLX524300:WLX524400 WLX589836:WLX589936 WLX655372:WLX655472 WLX720908:WLX721008 WLX786444:WLX786544 WLX851980:WLX852080 WLX917516:WLX917616 WLX983052:WLX983152 WVT12:WVT61 WVT63:WVT112 WVT65548:WVT65648 WVT131084:WVT131184 WVT196620:WVT196720 WVT262156:WVT262256 WVT327692:WVT327792 WVT393228:WVT393328 WVT458764:WVT458864 WVT524300:WVT524400 WVT589836:WVT589936 WVT655372:WVT655472 WVT720908:WVT721008 WVT786444:WVT786544 WVT851980:WVT852080 WVT917516:WVT917616 WVT983052:WVT983152" showDropDown="0" showInputMessage="1" showErrorMessage="1" allowBlank="1" error="INPUT NUMBER LESS THAN OR EQUAL THE HIGHEST POSSIBLE SCORE" prompt="Input Raw Score" type="whole" operator="lessThanOrEqual">
      <formula1>$L$10</formula1>
    </dataValidation>
    <dataValidation sqref="M65548:M65648 M131084:M131184 M196620:M196720 M262156:M262256 M327692:M327792 M393228:M393328 M458764:M458864 M524300:M524400 M589836:M589936 M655372:M655472 M720908:M721008 M786444:M786544 M851980:M852080 M917516:M917616 M983052:M983152 JI12:JI61 JI63:JI112 JI65548:JI65648 JI131084:JI131184 JI196620:JI196720 JI262156:JI262256 JI327692:JI327792 JI393228:JI393328 JI458764:JI458864 JI524300:JI524400 JI589836:JI589936 JI655372:JI655472 JI720908:JI721008 JI786444:JI786544 JI851980:JI852080 JI917516:JI917616 JI983052:JI983152 TE12:TE61 TE63:TE112 TE65548:TE65648 TE131084:TE131184 TE196620:TE196720 TE262156:TE262256 TE327692:TE327792 TE393228:TE393328 TE458764:TE458864 TE524300:TE524400 TE589836:TE589936 TE655372:TE655472 TE720908:TE721008 TE786444:TE786544 TE851980:TE852080 TE917516:TE917616 TE983052:TE983152 ADA12:ADA61 ADA63:ADA112 ADA65548:ADA65648 ADA131084:ADA131184 ADA196620:ADA196720 ADA262156:ADA262256 ADA327692:ADA327792 ADA393228:ADA393328 ADA458764:ADA458864 ADA524300:ADA524400 ADA589836:ADA589936 ADA655372:ADA655472 ADA720908:ADA721008 ADA786444:ADA786544 ADA851980:ADA852080 ADA917516:ADA917616 ADA983052:ADA983152 AMW12:AMW61 AMW63:AMW112 AMW65548:AMW65648 AMW131084:AMW131184 AMW196620:AMW196720 AMW262156:AMW262256 AMW327692:AMW327792 AMW393228:AMW393328 AMW458764:AMW458864 AMW524300:AMW524400 AMW589836:AMW589936 AMW655372:AMW655472 AMW720908:AMW721008 AMW786444:AMW786544 AMW851980:AMW852080 AMW917516:AMW917616 AMW983052:AMW983152 AWS12:AWS61 AWS63:AWS112 AWS65548:AWS65648 AWS131084:AWS131184 AWS196620:AWS196720 AWS262156:AWS262256 AWS327692:AWS327792 AWS393228:AWS393328 AWS458764:AWS458864 AWS524300:AWS524400 AWS589836:AWS589936 AWS655372:AWS655472 AWS720908:AWS721008 AWS786444:AWS786544 AWS851980:AWS852080 AWS917516:AWS917616 AWS983052:AWS983152 BGO12:BGO61 BGO63:BGO112 BGO65548:BGO65648 BGO131084:BGO131184 BGO196620:BGO196720 BGO262156:BGO262256 BGO327692:BGO327792 BGO393228:BGO393328 BGO458764:BGO458864 BGO524300:BGO524400 BGO589836:BGO589936 BGO655372:BGO655472 BGO720908:BGO721008 BGO786444:BGO786544 BGO851980:BGO852080 BGO917516:BGO917616 BGO983052:BGO983152 BQK12:BQK61 BQK63:BQK112 BQK65548:BQK65648 BQK131084:BQK131184 BQK196620:BQK196720 BQK262156:BQK262256 BQK327692:BQK327792 BQK393228:BQK393328 BQK458764:BQK458864 BQK524300:BQK524400 BQK589836:BQK589936 BQK655372:BQK655472 BQK720908:BQK721008 BQK786444:BQK786544 BQK851980:BQK852080 BQK917516:BQK917616 BQK983052:BQK983152 CAG12:CAG61 CAG63:CAG112 CAG65548:CAG65648 CAG131084:CAG131184 CAG196620:CAG196720 CAG262156:CAG262256 CAG327692:CAG327792 CAG393228:CAG393328 CAG458764:CAG458864 CAG524300:CAG524400 CAG589836:CAG589936 CAG655372:CAG655472 CAG720908:CAG721008 CAG786444:CAG786544 CAG851980:CAG852080 CAG917516:CAG917616 CAG983052:CAG983152 CKC12:CKC61 CKC63:CKC112 CKC65548:CKC65648 CKC131084:CKC131184 CKC196620:CKC196720 CKC262156:CKC262256 CKC327692:CKC327792 CKC393228:CKC393328 CKC458764:CKC458864 CKC524300:CKC524400 CKC589836:CKC589936 CKC655372:CKC655472 CKC720908:CKC721008 CKC786444:CKC786544 CKC851980:CKC852080 CKC917516:CKC917616 CKC983052:CKC983152 CTY12:CTY61 CTY63:CTY112 CTY65548:CTY65648 CTY131084:CTY131184 CTY196620:CTY196720 CTY262156:CTY262256 CTY327692:CTY327792 CTY393228:CTY393328 CTY458764:CTY458864 CTY524300:CTY524400 CTY589836:CTY589936 CTY655372:CTY655472 CTY720908:CTY721008 CTY786444:CTY786544 CTY851980:CTY852080 CTY917516:CTY917616 CTY983052:CTY983152 DDU12:DDU61 DDU63:DDU112 DDU65548:DDU65648 DDU131084:DDU131184 DDU196620:DDU196720 DDU262156:DDU262256 DDU327692:DDU327792 DDU393228:DDU393328 DDU458764:DDU458864 DDU524300:DDU524400 DDU589836:DDU589936 DDU655372:DDU655472 DDU720908:DDU721008 DDU786444:DDU786544 DDU851980:DDU852080 DDU917516:DDU917616 DDU983052:DDU983152 DNQ12:DNQ61 DNQ63:DNQ112 DNQ65548:DNQ65648 DNQ131084:DNQ131184 DNQ196620:DNQ196720 DNQ262156:DNQ262256 DNQ327692:DNQ327792 DNQ393228:DNQ393328 DNQ458764:DNQ458864 DNQ524300:DNQ524400 DNQ589836:DNQ589936 DNQ655372:DNQ655472 DNQ720908:DNQ721008 DNQ786444:DNQ786544 DNQ851980:DNQ852080 DNQ917516:DNQ917616 DNQ983052:DNQ983152 DXM12:DXM61 DXM63:DXM112 DXM65548:DXM65648 DXM131084:DXM131184 DXM196620:DXM196720 DXM262156:DXM262256 DXM327692:DXM327792 DXM393228:DXM393328 DXM458764:DXM458864 DXM524300:DXM524400 DXM589836:DXM589936 DXM655372:DXM655472 DXM720908:DXM721008 DXM786444:DXM786544 DXM851980:DXM852080 DXM917516:DXM917616 DXM983052:DXM983152 EHI12:EHI61 EHI63:EHI112 EHI65548:EHI65648 EHI131084:EHI131184 EHI196620:EHI196720 EHI262156:EHI262256 EHI327692:EHI327792 EHI393228:EHI393328 EHI458764:EHI458864 EHI524300:EHI524400 EHI589836:EHI589936 EHI655372:EHI655472 EHI720908:EHI721008 EHI786444:EHI786544 EHI851980:EHI852080 EHI917516:EHI917616 EHI983052:EHI983152 ERE12:ERE61 ERE63:ERE112 ERE65548:ERE65648 ERE131084:ERE131184 ERE196620:ERE196720 ERE262156:ERE262256 ERE327692:ERE327792 ERE393228:ERE393328 ERE458764:ERE458864 ERE524300:ERE524400 ERE589836:ERE589936 ERE655372:ERE655472 ERE720908:ERE721008 ERE786444:ERE786544 ERE851980:ERE852080 ERE917516:ERE917616 ERE983052:ERE983152 FBA12:FBA61 FBA63:FBA112 FBA65548:FBA65648 FBA131084:FBA131184 FBA196620:FBA196720 FBA262156:FBA262256 FBA327692:FBA327792 FBA393228:FBA393328 FBA458764:FBA458864 FBA524300:FBA524400 FBA589836:FBA589936 FBA655372:FBA655472 FBA720908:FBA721008 FBA786444:FBA786544 FBA851980:FBA852080 FBA917516:FBA917616 FBA983052:FBA983152 FKW12:FKW61 FKW63:FKW112 FKW65548:FKW65648 FKW131084:FKW131184 FKW196620:FKW196720 FKW262156:FKW262256 FKW327692:FKW327792 FKW393228:FKW393328 FKW458764:FKW458864 FKW524300:FKW524400 FKW589836:FKW589936 FKW655372:FKW655472 FKW720908:FKW721008 FKW786444:FKW786544 FKW851980:FKW852080 FKW917516:FKW917616 FKW983052:FKW983152 FUS12:FUS61 FUS63:FUS112 FUS65548:FUS65648 FUS131084:FUS131184 FUS196620:FUS196720 FUS262156:FUS262256 FUS327692:FUS327792 FUS393228:FUS393328 FUS458764:FUS458864 FUS524300:FUS524400 FUS589836:FUS589936 FUS655372:FUS655472 FUS720908:FUS721008 FUS786444:FUS786544 FUS851980:FUS852080 FUS917516:FUS917616 FUS983052:FUS983152 GEO12:GEO61 GEO63:GEO112 GEO65548:GEO65648 GEO131084:GEO131184 GEO196620:GEO196720 GEO262156:GEO262256 GEO327692:GEO327792 GEO393228:GEO393328 GEO458764:GEO458864 GEO524300:GEO524400 GEO589836:GEO589936 GEO655372:GEO655472 GEO720908:GEO721008 GEO786444:GEO786544 GEO851980:GEO852080 GEO917516:GEO917616 GEO983052:GEO983152 GOK12:GOK61 GOK63:GOK112 GOK65548:GOK65648 GOK131084:GOK131184 GOK196620:GOK196720 GOK262156:GOK262256 GOK327692:GOK327792 GOK393228:GOK393328 GOK458764:GOK458864 GOK524300:GOK524400 GOK589836:GOK589936 GOK655372:GOK655472 GOK720908:GOK721008 GOK786444:GOK786544 GOK851980:GOK852080 GOK917516:GOK917616 GOK983052:GOK983152 GYG12:GYG61 GYG63:GYG112 GYG65548:GYG65648 GYG131084:GYG131184 GYG196620:GYG196720 GYG262156:GYG262256 GYG327692:GYG327792 GYG393228:GYG393328 GYG458764:GYG458864 GYG524300:GYG524400 GYG589836:GYG589936 GYG655372:GYG655472 GYG720908:GYG721008 GYG786444:GYG786544 GYG851980:GYG852080 GYG917516:GYG917616 GYG983052:GYG983152 HIC12:HIC61 HIC63:HIC112 HIC65548:HIC65648 HIC131084:HIC131184 HIC196620:HIC196720 HIC262156:HIC262256 HIC327692:HIC327792 HIC393228:HIC393328 HIC458764:HIC458864 HIC524300:HIC524400 HIC589836:HIC589936 HIC655372:HIC655472 HIC720908:HIC721008 HIC786444:HIC786544 HIC851980:HIC852080 HIC917516:HIC917616 HIC983052:HIC983152 HRY12:HRY61 HRY63:HRY112 HRY65548:HRY65648 HRY131084:HRY131184 HRY196620:HRY196720 HRY262156:HRY262256 HRY327692:HRY327792 HRY393228:HRY393328 HRY458764:HRY458864 HRY524300:HRY524400 HRY589836:HRY589936 HRY655372:HRY655472 HRY720908:HRY721008 HRY786444:HRY786544 HRY851980:HRY852080 HRY917516:HRY917616 HRY983052:HRY983152 IBU12:IBU61 IBU63:IBU112 IBU65548:IBU65648 IBU131084:IBU131184 IBU196620:IBU196720 IBU262156:IBU262256 IBU327692:IBU327792 IBU393228:IBU393328 IBU458764:IBU458864 IBU524300:IBU524400 IBU589836:IBU589936 IBU655372:IBU655472 IBU720908:IBU721008 IBU786444:IBU786544 IBU851980:IBU852080 IBU917516:IBU917616 IBU983052:IBU983152 ILQ12:ILQ61 ILQ63:ILQ112 ILQ65548:ILQ65648 ILQ131084:ILQ131184 ILQ196620:ILQ196720 ILQ262156:ILQ262256 ILQ327692:ILQ327792 ILQ393228:ILQ393328 ILQ458764:ILQ458864 ILQ524300:ILQ524400 ILQ589836:ILQ589936 ILQ655372:ILQ655472 ILQ720908:ILQ721008 ILQ786444:ILQ786544 ILQ851980:ILQ852080 ILQ917516:ILQ917616 ILQ983052:ILQ983152 IVM12:IVM61 IVM63:IVM112 IVM65548:IVM65648 IVM131084:IVM131184 IVM196620:IVM196720 IVM262156:IVM262256 IVM327692:IVM327792 IVM393228:IVM393328 IVM458764:IVM458864 IVM524300:IVM524400 IVM589836:IVM589936 IVM655372:IVM655472 IVM720908:IVM721008 IVM786444:IVM786544 IVM851980:IVM852080 IVM917516:IVM917616 IVM983052:IVM983152 JFI12:JFI61 JFI63:JFI112 JFI65548:JFI65648 JFI131084:JFI131184 JFI196620:JFI196720 JFI262156:JFI262256 JFI327692:JFI327792 JFI393228:JFI393328 JFI458764:JFI458864 JFI524300:JFI524400 JFI589836:JFI589936 JFI655372:JFI655472 JFI720908:JFI721008 JFI786444:JFI786544 JFI851980:JFI852080 JFI917516:JFI917616 JFI983052:JFI983152 JPE12:JPE61 JPE63:JPE112 JPE65548:JPE65648 JPE131084:JPE131184 JPE196620:JPE196720 JPE262156:JPE262256 JPE327692:JPE327792 JPE393228:JPE393328 JPE458764:JPE458864 JPE524300:JPE524400 JPE589836:JPE589936 JPE655372:JPE655472 JPE720908:JPE721008 JPE786444:JPE786544 JPE851980:JPE852080 JPE917516:JPE917616 JPE983052:JPE983152 JZA12:JZA61 JZA63:JZA112 JZA65548:JZA65648 JZA131084:JZA131184 JZA196620:JZA196720 JZA262156:JZA262256 JZA327692:JZA327792 JZA393228:JZA393328 JZA458764:JZA458864 JZA524300:JZA524400 JZA589836:JZA589936 JZA655372:JZA655472 JZA720908:JZA721008 JZA786444:JZA786544 JZA851980:JZA852080 JZA917516:JZA917616 JZA983052:JZA983152 KIW12:KIW61 KIW63:KIW112 KIW65548:KIW65648 KIW131084:KIW131184 KIW196620:KIW196720 KIW262156:KIW262256 KIW327692:KIW327792 KIW393228:KIW393328 KIW458764:KIW458864 KIW524300:KIW524400 KIW589836:KIW589936 KIW655372:KIW655472 KIW720908:KIW721008 KIW786444:KIW786544 KIW851980:KIW852080 KIW917516:KIW917616 KIW983052:KIW983152 KSS12:KSS61 KSS63:KSS112 KSS65548:KSS65648 KSS131084:KSS131184 KSS196620:KSS196720 KSS262156:KSS262256 KSS327692:KSS327792 KSS393228:KSS393328 KSS458764:KSS458864 KSS524300:KSS524400 KSS589836:KSS589936 KSS655372:KSS655472 KSS720908:KSS721008 KSS786444:KSS786544 KSS851980:KSS852080 KSS917516:KSS917616 KSS983052:KSS983152 LCO12:LCO61 LCO63:LCO112 LCO65548:LCO65648 LCO131084:LCO131184 LCO196620:LCO196720 LCO262156:LCO262256 LCO327692:LCO327792 LCO393228:LCO393328 LCO458764:LCO458864 LCO524300:LCO524400 LCO589836:LCO589936 LCO655372:LCO655472 LCO720908:LCO721008 LCO786444:LCO786544 LCO851980:LCO852080 LCO917516:LCO917616 LCO983052:LCO983152 LMK12:LMK61 LMK63:LMK112 LMK65548:LMK65648 LMK131084:LMK131184 LMK196620:LMK196720 LMK262156:LMK262256 LMK327692:LMK327792 LMK393228:LMK393328 LMK458764:LMK458864 LMK524300:LMK524400 LMK589836:LMK589936 LMK655372:LMK655472 LMK720908:LMK721008 LMK786444:LMK786544 LMK851980:LMK852080 LMK917516:LMK917616 LMK983052:LMK983152 LWG12:LWG61 LWG63:LWG112 LWG65548:LWG65648 LWG131084:LWG131184 LWG196620:LWG196720 LWG262156:LWG262256 LWG327692:LWG327792 LWG393228:LWG393328 LWG458764:LWG458864 LWG524300:LWG524400 LWG589836:LWG589936 LWG655372:LWG655472 LWG720908:LWG721008 LWG786444:LWG786544 LWG851980:LWG852080 LWG917516:LWG917616 LWG983052:LWG983152 MGC12:MGC61 MGC63:MGC112 MGC65548:MGC65648 MGC131084:MGC131184 MGC196620:MGC196720 MGC262156:MGC262256 MGC327692:MGC327792 MGC393228:MGC393328 MGC458764:MGC458864 MGC524300:MGC524400 MGC589836:MGC589936 MGC655372:MGC655472 MGC720908:MGC721008 MGC786444:MGC786544 MGC851980:MGC852080 MGC917516:MGC917616 MGC983052:MGC983152 MPY12:MPY61 MPY63:MPY112 MPY65548:MPY65648 MPY131084:MPY131184 MPY196620:MPY196720 MPY262156:MPY262256 MPY327692:MPY327792 MPY393228:MPY393328 MPY458764:MPY458864 MPY524300:MPY524400 MPY589836:MPY589936 MPY655372:MPY655472 MPY720908:MPY721008 MPY786444:MPY786544 MPY851980:MPY852080 MPY917516:MPY917616 MPY983052:MPY983152 MZU12:MZU61 MZU63:MZU112 MZU65548:MZU65648 MZU131084:MZU131184 MZU196620:MZU196720 MZU262156:MZU262256 MZU327692:MZU327792 MZU393228:MZU393328 MZU458764:MZU458864 MZU524300:MZU524400 MZU589836:MZU589936 MZU655372:MZU655472 MZU720908:MZU721008 MZU786444:MZU786544 MZU851980:MZU852080 MZU917516:MZU917616 MZU983052:MZU983152 NJQ12:NJQ61 NJQ63:NJQ112 NJQ65548:NJQ65648 NJQ131084:NJQ131184 NJQ196620:NJQ196720 NJQ262156:NJQ262256 NJQ327692:NJQ327792 NJQ393228:NJQ393328 NJQ458764:NJQ458864 NJQ524300:NJQ524400 NJQ589836:NJQ589936 NJQ655372:NJQ655472 NJQ720908:NJQ721008 NJQ786444:NJQ786544 NJQ851980:NJQ852080 NJQ917516:NJQ917616 NJQ983052:NJQ983152 NTM12:NTM61 NTM63:NTM112 NTM65548:NTM65648 NTM131084:NTM131184 NTM196620:NTM196720 NTM262156:NTM262256 NTM327692:NTM327792 NTM393228:NTM393328 NTM458764:NTM458864 NTM524300:NTM524400 NTM589836:NTM589936 NTM655372:NTM655472 NTM720908:NTM721008 NTM786444:NTM786544 NTM851980:NTM852080 NTM917516:NTM917616 NTM983052:NTM983152 ODI12:ODI61 ODI63:ODI112 ODI65548:ODI65648 ODI131084:ODI131184 ODI196620:ODI196720 ODI262156:ODI262256 ODI327692:ODI327792 ODI393228:ODI393328 ODI458764:ODI458864 ODI524300:ODI524400 ODI589836:ODI589936 ODI655372:ODI655472 ODI720908:ODI721008 ODI786444:ODI786544 ODI851980:ODI852080 ODI917516:ODI917616 ODI983052:ODI983152 ONE12:ONE61 ONE63:ONE112 ONE65548:ONE65648 ONE131084:ONE131184 ONE196620:ONE196720 ONE262156:ONE262256 ONE327692:ONE327792 ONE393228:ONE393328 ONE458764:ONE458864 ONE524300:ONE524400 ONE589836:ONE589936 ONE655372:ONE655472 ONE720908:ONE721008 ONE786444:ONE786544 ONE851980:ONE852080 ONE917516:ONE917616 ONE983052:ONE983152 OXA12:OXA61 OXA63:OXA112 OXA65548:OXA65648 OXA131084:OXA131184 OXA196620:OXA196720 OXA262156:OXA262256 OXA327692:OXA327792 OXA393228:OXA393328 OXA458764:OXA458864 OXA524300:OXA524400 OXA589836:OXA589936 OXA655372:OXA655472 OXA720908:OXA721008 OXA786444:OXA786544 OXA851980:OXA852080 OXA917516:OXA917616 OXA983052:OXA983152 PGW12:PGW61 PGW63:PGW112 PGW65548:PGW65648 PGW131084:PGW131184 PGW196620:PGW196720 PGW262156:PGW262256 PGW327692:PGW327792 PGW393228:PGW393328 PGW458764:PGW458864 PGW524300:PGW524400 PGW589836:PGW589936 PGW655372:PGW655472 PGW720908:PGW721008 PGW786444:PGW786544 PGW851980:PGW852080 PGW917516:PGW917616 PGW983052:PGW983152 PQS12:PQS61 PQS63:PQS112 PQS65548:PQS65648 PQS131084:PQS131184 PQS196620:PQS196720 PQS262156:PQS262256 PQS327692:PQS327792 PQS393228:PQS393328 PQS458764:PQS458864 PQS524300:PQS524400 PQS589836:PQS589936 PQS655372:PQS655472 PQS720908:PQS721008 PQS786444:PQS786544 PQS851980:PQS852080 PQS917516:PQS917616 PQS983052:PQS983152 QAO12:QAO61 QAO63:QAO112 QAO65548:QAO65648 QAO131084:QAO131184 QAO196620:QAO196720 QAO262156:QAO262256 QAO327692:QAO327792 QAO393228:QAO393328 QAO458764:QAO458864 QAO524300:QAO524400 QAO589836:QAO589936 QAO655372:QAO655472 QAO720908:QAO721008 QAO786444:QAO786544 QAO851980:QAO852080 QAO917516:QAO917616 QAO983052:QAO983152 QKK12:QKK61 QKK63:QKK112 QKK65548:QKK65648 QKK131084:QKK131184 QKK196620:QKK196720 QKK262156:QKK262256 QKK327692:QKK327792 QKK393228:QKK393328 QKK458764:QKK458864 QKK524300:QKK524400 QKK589836:QKK589936 QKK655372:QKK655472 QKK720908:QKK721008 QKK786444:QKK786544 QKK851980:QKK852080 QKK917516:QKK917616 QKK983052:QKK983152 QUG12:QUG61 QUG63:QUG112 QUG65548:QUG65648 QUG131084:QUG131184 QUG196620:QUG196720 QUG262156:QUG262256 QUG327692:QUG327792 QUG393228:QUG393328 QUG458764:QUG458864 QUG524300:QUG524400 QUG589836:QUG589936 QUG655372:QUG655472 QUG720908:QUG721008 QUG786444:QUG786544 QUG851980:QUG852080 QUG917516:QUG917616 QUG983052:QUG983152 REC12:REC61 REC63:REC112 REC65548:REC65648 REC131084:REC131184 REC196620:REC196720 REC262156:REC262256 REC327692:REC327792 REC393228:REC393328 REC458764:REC458864 REC524300:REC524400 REC589836:REC589936 REC655372:REC655472 REC720908:REC721008 REC786444:REC786544 REC851980:REC852080 REC917516:REC917616 REC983052:REC983152 RNY12:RNY61 RNY63:RNY112 RNY65548:RNY65648 RNY131084:RNY131184 RNY196620:RNY196720 RNY262156:RNY262256 RNY327692:RNY327792 RNY393228:RNY393328 RNY458764:RNY458864 RNY524300:RNY524400 RNY589836:RNY589936 RNY655372:RNY655472 RNY720908:RNY721008 RNY786444:RNY786544 RNY851980:RNY852080 RNY917516:RNY917616 RNY983052:RNY983152 RXU12:RXU61 RXU63:RXU112 RXU65548:RXU65648 RXU131084:RXU131184 RXU196620:RXU196720 RXU262156:RXU262256 RXU327692:RXU327792 RXU393228:RXU393328 RXU458764:RXU458864 RXU524300:RXU524400 RXU589836:RXU589936 RXU655372:RXU655472 RXU720908:RXU721008 RXU786444:RXU786544 RXU851980:RXU852080 RXU917516:RXU917616 RXU983052:RXU983152 SHQ12:SHQ61 SHQ63:SHQ112 SHQ65548:SHQ65648 SHQ131084:SHQ131184 SHQ196620:SHQ196720 SHQ262156:SHQ262256 SHQ327692:SHQ327792 SHQ393228:SHQ393328 SHQ458764:SHQ458864 SHQ524300:SHQ524400 SHQ589836:SHQ589936 SHQ655372:SHQ655472 SHQ720908:SHQ721008 SHQ786444:SHQ786544 SHQ851980:SHQ852080 SHQ917516:SHQ917616 SHQ983052:SHQ983152 SRM12:SRM61 SRM63:SRM112 SRM65548:SRM65648 SRM131084:SRM131184 SRM196620:SRM196720 SRM262156:SRM262256 SRM327692:SRM327792 SRM393228:SRM393328 SRM458764:SRM458864 SRM524300:SRM524400 SRM589836:SRM589936 SRM655372:SRM655472 SRM720908:SRM721008 SRM786444:SRM786544 SRM851980:SRM852080 SRM917516:SRM917616 SRM983052:SRM983152 TBI12:TBI61 TBI63:TBI112 TBI65548:TBI65648 TBI131084:TBI131184 TBI196620:TBI196720 TBI262156:TBI262256 TBI327692:TBI327792 TBI393228:TBI393328 TBI458764:TBI458864 TBI524300:TBI524400 TBI589836:TBI589936 TBI655372:TBI655472 TBI720908:TBI721008 TBI786444:TBI786544 TBI851980:TBI852080 TBI917516:TBI917616 TBI983052:TBI983152 TLE12:TLE61 TLE63:TLE112 TLE65548:TLE65648 TLE131084:TLE131184 TLE196620:TLE196720 TLE262156:TLE262256 TLE327692:TLE327792 TLE393228:TLE393328 TLE458764:TLE458864 TLE524300:TLE524400 TLE589836:TLE589936 TLE655372:TLE655472 TLE720908:TLE721008 TLE786444:TLE786544 TLE851980:TLE852080 TLE917516:TLE917616 TLE983052:TLE983152 TVA12:TVA61 TVA63:TVA112 TVA65548:TVA65648 TVA131084:TVA131184 TVA196620:TVA196720 TVA262156:TVA262256 TVA327692:TVA327792 TVA393228:TVA393328 TVA458764:TVA458864 TVA524300:TVA524400 TVA589836:TVA589936 TVA655372:TVA655472 TVA720908:TVA721008 TVA786444:TVA786544 TVA851980:TVA852080 TVA917516:TVA917616 TVA983052:TVA983152 UEW12:UEW61 UEW63:UEW112 UEW65548:UEW65648 UEW131084:UEW131184 UEW196620:UEW196720 UEW262156:UEW262256 UEW327692:UEW327792 UEW393228:UEW393328 UEW458764:UEW458864 UEW524300:UEW524400 UEW589836:UEW589936 UEW655372:UEW655472 UEW720908:UEW721008 UEW786444:UEW786544 UEW851980:UEW852080 UEW917516:UEW917616 UEW983052:UEW983152 UOS12:UOS61 UOS63:UOS112 UOS65548:UOS65648 UOS131084:UOS131184 UOS196620:UOS196720 UOS262156:UOS262256 UOS327692:UOS327792 UOS393228:UOS393328 UOS458764:UOS458864 UOS524300:UOS524400 UOS589836:UOS589936 UOS655372:UOS655472 UOS720908:UOS721008 UOS786444:UOS786544 UOS851980:UOS852080 UOS917516:UOS917616 UOS983052:UOS983152 UYO12:UYO61 UYO63:UYO112 UYO65548:UYO65648 UYO131084:UYO131184 UYO196620:UYO196720 UYO262156:UYO262256 UYO327692:UYO327792 UYO393228:UYO393328 UYO458764:UYO458864 UYO524300:UYO524400 UYO589836:UYO589936 UYO655372:UYO655472 UYO720908:UYO721008 UYO786444:UYO786544 UYO851980:UYO852080 UYO917516:UYO917616 UYO983052:UYO983152 VIK12:VIK61 VIK63:VIK112 VIK65548:VIK65648 VIK131084:VIK131184 VIK196620:VIK196720 VIK262156:VIK262256 VIK327692:VIK327792 VIK393228:VIK393328 VIK458764:VIK458864 VIK524300:VIK524400 VIK589836:VIK589936 VIK655372:VIK655472 VIK720908:VIK721008 VIK786444:VIK786544 VIK851980:VIK852080 VIK917516:VIK917616 VIK983052:VIK983152 VSG12:VSG61 VSG63:VSG112 VSG65548:VSG65648 VSG131084:VSG131184 VSG196620:VSG196720 VSG262156:VSG262256 VSG327692:VSG327792 VSG393228:VSG393328 VSG458764:VSG458864 VSG524300:VSG524400 VSG589836:VSG589936 VSG655372:VSG655472 VSG720908:VSG721008 VSG786444:VSG786544 VSG851980:VSG852080 VSG917516:VSG917616 VSG983052:VSG983152 WCC12:WCC61 WCC63:WCC112 WCC65548:WCC65648 WCC131084:WCC131184 WCC196620:WCC196720 WCC262156:WCC262256 WCC327692:WCC327792 WCC393228:WCC393328 WCC458764:WCC458864 WCC524300:WCC524400 WCC589836:WCC589936 WCC655372:WCC655472 WCC720908:WCC721008 WCC786444:WCC786544 WCC851980:WCC852080 WCC917516:WCC917616 WCC983052:WCC983152 WLY12:WLY61 WLY63:WLY112 WLY65548:WLY65648 WLY131084:WLY131184 WLY196620:WLY196720 WLY262156:WLY262256 WLY327692:WLY327792 WLY393228:WLY393328 WLY458764:WLY458864 WLY524300:WLY524400 WLY589836:WLY589936 WLY655372:WLY655472 WLY720908:WLY721008 WLY786444:WLY786544 WLY851980:WLY852080 WLY917516:WLY917616 WLY983052:WLY983152 WVU12:WVU61 WVU63:WVU112 WVU65548:WVU65648 WVU131084:WVU131184 WVU196620:WVU196720 WVU262156:WVU262256 WVU327692:WVU327792 WVU393228:WVU393328 WVU458764:WVU458864 WVU524300:WVU524400 WVU589836:WVU589936 WVU655372:WVU655472 WVU720908:WVU721008 WVU786444:WVU786544 WVU851980:WVU852080 WVU917516:WVU917616 WVU983052:WVU983152" showDropDown="0" showInputMessage="1" showErrorMessage="1" allowBlank="1" error="INPUT NUMBER LESS THAN OR EQUAL THE HIGHEST POSSIBLE SCORE" prompt="Input Raw Score" type="whole" operator="lessThanOrEqual">
      <formula1>$M$10</formula1>
    </dataValidation>
    <dataValidation sqref="N65548:N65648 N131084:N131184 N196620:N196720 N262156:N262256 N327692:N327792 N393228:N393328 N458764:N458864 N524300:N524400 N589836:N589936 N655372:N655472 N720908:N721008 N786444:N786544 N851980:N852080 N917516:N917616 N983052:N983152 JJ12:JJ61 JJ63:JJ112 JJ65548:JJ65648 JJ131084:JJ131184 JJ196620:JJ196720 JJ262156:JJ262256 JJ327692:JJ327792 JJ393228:JJ393328 JJ458764:JJ458864 JJ524300:JJ524400 JJ589836:JJ589936 JJ655372:JJ655472 JJ720908:JJ721008 JJ786444:JJ786544 JJ851980:JJ852080 JJ917516:JJ917616 JJ983052:JJ983152 TF12:TF61 TF63:TF112 TF65548:TF65648 TF131084:TF131184 TF196620:TF196720 TF262156:TF262256 TF327692:TF327792 TF393228:TF393328 TF458764:TF458864 TF524300:TF524400 TF589836:TF589936 TF655372:TF655472 TF720908:TF721008 TF786444:TF786544 TF851980:TF852080 TF917516:TF917616 TF983052:TF983152 ADB12:ADB61 ADB63:ADB112 ADB65548:ADB65648 ADB131084:ADB131184 ADB196620:ADB196720 ADB262156:ADB262256 ADB327692:ADB327792 ADB393228:ADB393328 ADB458764:ADB458864 ADB524300:ADB524400 ADB589836:ADB589936 ADB655372:ADB655472 ADB720908:ADB721008 ADB786444:ADB786544 ADB851980:ADB852080 ADB917516:ADB917616 ADB983052:ADB983152 AMX12:AMX61 AMX63:AMX112 AMX65548:AMX65648 AMX131084:AMX131184 AMX196620:AMX196720 AMX262156:AMX262256 AMX327692:AMX327792 AMX393228:AMX393328 AMX458764:AMX458864 AMX524300:AMX524400 AMX589836:AMX589936 AMX655372:AMX655472 AMX720908:AMX721008 AMX786444:AMX786544 AMX851980:AMX852080 AMX917516:AMX917616 AMX983052:AMX983152 AWT12:AWT61 AWT63:AWT112 AWT65548:AWT65648 AWT131084:AWT131184 AWT196620:AWT196720 AWT262156:AWT262256 AWT327692:AWT327792 AWT393228:AWT393328 AWT458764:AWT458864 AWT524300:AWT524400 AWT589836:AWT589936 AWT655372:AWT655472 AWT720908:AWT721008 AWT786444:AWT786544 AWT851980:AWT852080 AWT917516:AWT917616 AWT983052:AWT983152 BGP12:BGP61 BGP63:BGP112 BGP65548:BGP65648 BGP131084:BGP131184 BGP196620:BGP196720 BGP262156:BGP262256 BGP327692:BGP327792 BGP393228:BGP393328 BGP458764:BGP458864 BGP524300:BGP524400 BGP589836:BGP589936 BGP655372:BGP655472 BGP720908:BGP721008 BGP786444:BGP786544 BGP851980:BGP852080 BGP917516:BGP917616 BGP983052:BGP983152 BQL12:BQL61 BQL63:BQL112 BQL65548:BQL65648 BQL131084:BQL131184 BQL196620:BQL196720 BQL262156:BQL262256 BQL327692:BQL327792 BQL393228:BQL393328 BQL458764:BQL458864 BQL524300:BQL524400 BQL589836:BQL589936 BQL655372:BQL655472 BQL720908:BQL721008 BQL786444:BQL786544 BQL851980:BQL852080 BQL917516:BQL917616 BQL983052:BQL983152 CAH12:CAH61 CAH63:CAH112 CAH65548:CAH65648 CAH131084:CAH131184 CAH196620:CAH196720 CAH262156:CAH262256 CAH327692:CAH327792 CAH393228:CAH393328 CAH458764:CAH458864 CAH524300:CAH524400 CAH589836:CAH589936 CAH655372:CAH655472 CAH720908:CAH721008 CAH786444:CAH786544 CAH851980:CAH852080 CAH917516:CAH917616 CAH983052:CAH983152 CKD12:CKD61 CKD63:CKD112 CKD65548:CKD65648 CKD131084:CKD131184 CKD196620:CKD196720 CKD262156:CKD262256 CKD327692:CKD327792 CKD393228:CKD393328 CKD458764:CKD458864 CKD524300:CKD524400 CKD589836:CKD589936 CKD655372:CKD655472 CKD720908:CKD721008 CKD786444:CKD786544 CKD851980:CKD852080 CKD917516:CKD917616 CKD983052:CKD983152 CTZ12:CTZ61 CTZ63:CTZ112 CTZ65548:CTZ65648 CTZ131084:CTZ131184 CTZ196620:CTZ196720 CTZ262156:CTZ262256 CTZ327692:CTZ327792 CTZ393228:CTZ393328 CTZ458764:CTZ458864 CTZ524300:CTZ524400 CTZ589836:CTZ589936 CTZ655372:CTZ655472 CTZ720908:CTZ721008 CTZ786444:CTZ786544 CTZ851980:CTZ852080 CTZ917516:CTZ917616 CTZ983052:CTZ983152 DDV12:DDV61 DDV63:DDV112 DDV65548:DDV65648 DDV131084:DDV131184 DDV196620:DDV196720 DDV262156:DDV262256 DDV327692:DDV327792 DDV393228:DDV393328 DDV458764:DDV458864 DDV524300:DDV524400 DDV589836:DDV589936 DDV655372:DDV655472 DDV720908:DDV721008 DDV786444:DDV786544 DDV851980:DDV852080 DDV917516:DDV917616 DDV983052:DDV983152 DNR12:DNR61 DNR63:DNR112 DNR65548:DNR65648 DNR131084:DNR131184 DNR196620:DNR196720 DNR262156:DNR262256 DNR327692:DNR327792 DNR393228:DNR393328 DNR458764:DNR458864 DNR524300:DNR524400 DNR589836:DNR589936 DNR655372:DNR655472 DNR720908:DNR721008 DNR786444:DNR786544 DNR851980:DNR852080 DNR917516:DNR917616 DNR983052:DNR983152 DXN12:DXN61 DXN63:DXN112 DXN65548:DXN65648 DXN131084:DXN131184 DXN196620:DXN196720 DXN262156:DXN262256 DXN327692:DXN327792 DXN393228:DXN393328 DXN458764:DXN458864 DXN524300:DXN524400 DXN589836:DXN589936 DXN655372:DXN655472 DXN720908:DXN721008 DXN786444:DXN786544 DXN851980:DXN852080 DXN917516:DXN917616 DXN983052:DXN983152 EHJ12:EHJ61 EHJ63:EHJ112 EHJ65548:EHJ65648 EHJ131084:EHJ131184 EHJ196620:EHJ196720 EHJ262156:EHJ262256 EHJ327692:EHJ327792 EHJ393228:EHJ393328 EHJ458764:EHJ458864 EHJ524300:EHJ524400 EHJ589836:EHJ589936 EHJ655372:EHJ655472 EHJ720908:EHJ721008 EHJ786444:EHJ786544 EHJ851980:EHJ852080 EHJ917516:EHJ917616 EHJ983052:EHJ983152 ERF12:ERF61 ERF63:ERF112 ERF65548:ERF65648 ERF131084:ERF131184 ERF196620:ERF196720 ERF262156:ERF262256 ERF327692:ERF327792 ERF393228:ERF393328 ERF458764:ERF458864 ERF524300:ERF524400 ERF589836:ERF589936 ERF655372:ERF655472 ERF720908:ERF721008 ERF786444:ERF786544 ERF851980:ERF852080 ERF917516:ERF917616 ERF983052:ERF983152 FBB12:FBB61 FBB63:FBB112 FBB65548:FBB65648 FBB131084:FBB131184 FBB196620:FBB196720 FBB262156:FBB262256 FBB327692:FBB327792 FBB393228:FBB393328 FBB458764:FBB458864 FBB524300:FBB524400 FBB589836:FBB589936 FBB655372:FBB655472 FBB720908:FBB721008 FBB786444:FBB786544 FBB851980:FBB852080 FBB917516:FBB917616 FBB983052:FBB983152 FKX12:FKX61 FKX63:FKX112 FKX65548:FKX65648 FKX131084:FKX131184 FKX196620:FKX196720 FKX262156:FKX262256 FKX327692:FKX327792 FKX393228:FKX393328 FKX458764:FKX458864 FKX524300:FKX524400 FKX589836:FKX589936 FKX655372:FKX655472 FKX720908:FKX721008 FKX786444:FKX786544 FKX851980:FKX852080 FKX917516:FKX917616 FKX983052:FKX983152 FUT12:FUT61 FUT63:FUT112 FUT65548:FUT65648 FUT131084:FUT131184 FUT196620:FUT196720 FUT262156:FUT262256 FUT327692:FUT327792 FUT393228:FUT393328 FUT458764:FUT458864 FUT524300:FUT524400 FUT589836:FUT589936 FUT655372:FUT655472 FUT720908:FUT721008 FUT786444:FUT786544 FUT851980:FUT852080 FUT917516:FUT917616 FUT983052:FUT983152 GEP12:GEP61 GEP63:GEP112 GEP65548:GEP65648 GEP131084:GEP131184 GEP196620:GEP196720 GEP262156:GEP262256 GEP327692:GEP327792 GEP393228:GEP393328 GEP458764:GEP458864 GEP524300:GEP524400 GEP589836:GEP589936 GEP655372:GEP655472 GEP720908:GEP721008 GEP786444:GEP786544 GEP851980:GEP852080 GEP917516:GEP917616 GEP983052:GEP983152 GOL12:GOL61 GOL63:GOL112 GOL65548:GOL65648 GOL131084:GOL131184 GOL196620:GOL196720 GOL262156:GOL262256 GOL327692:GOL327792 GOL393228:GOL393328 GOL458764:GOL458864 GOL524300:GOL524400 GOL589836:GOL589936 GOL655372:GOL655472 GOL720908:GOL721008 GOL786444:GOL786544 GOL851980:GOL852080 GOL917516:GOL917616 GOL983052:GOL983152 GYH12:GYH61 GYH63:GYH112 GYH65548:GYH65648 GYH131084:GYH131184 GYH196620:GYH196720 GYH262156:GYH262256 GYH327692:GYH327792 GYH393228:GYH393328 GYH458764:GYH458864 GYH524300:GYH524400 GYH589836:GYH589936 GYH655372:GYH655472 GYH720908:GYH721008 GYH786444:GYH786544 GYH851980:GYH852080 GYH917516:GYH917616 GYH983052:GYH983152 HID12:HID61 HID63:HID112 HID65548:HID65648 HID131084:HID131184 HID196620:HID196720 HID262156:HID262256 HID327692:HID327792 HID393228:HID393328 HID458764:HID458864 HID524300:HID524400 HID589836:HID589936 HID655372:HID655472 HID720908:HID721008 HID786444:HID786544 HID851980:HID852080 HID917516:HID917616 HID983052:HID983152 HRZ12:HRZ61 HRZ63:HRZ112 HRZ65548:HRZ65648 HRZ131084:HRZ131184 HRZ196620:HRZ196720 HRZ262156:HRZ262256 HRZ327692:HRZ327792 HRZ393228:HRZ393328 HRZ458764:HRZ458864 HRZ524300:HRZ524400 HRZ589836:HRZ589936 HRZ655372:HRZ655472 HRZ720908:HRZ721008 HRZ786444:HRZ786544 HRZ851980:HRZ852080 HRZ917516:HRZ917616 HRZ983052:HRZ983152 IBV12:IBV61 IBV63:IBV112 IBV65548:IBV65648 IBV131084:IBV131184 IBV196620:IBV196720 IBV262156:IBV262256 IBV327692:IBV327792 IBV393228:IBV393328 IBV458764:IBV458864 IBV524300:IBV524400 IBV589836:IBV589936 IBV655372:IBV655472 IBV720908:IBV721008 IBV786444:IBV786544 IBV851980:IBV852080 IBV917516:IBV917616 IBV983052:IBV983152 ILR12:ILR61 ILR63:ILR112 ILR65548:ILR65648 ILR131084:ILR131184 ILR196620:ILR196720 ILR262156:ILR262256 ILR327692:ILR327792 ILR393228:ILR393328 ILR458764:ILR458864 ILR524300:ILR524400 ILR589836:ILR589936 ILR655372:ILR655472 ILR720908:ILR721008 ILR786444:ILR786544 ILR851980:ILR852080 ILR917516:ILR917616 ILR983052:ILR983152 IVN12:IVN61 IVN63:IVN112 IVN65548:IVN65648 IVN131084:IVN131184 IVN196620:IVN196720 IVN262156:IVN262256 IVN327692:IVN327792 IVN393228:IVN393328 IVN458764:IVN458864 IVN524300:IVN524400 IVN589836:IVN589936 IVN655372:IVN655472 IVN720908:IVN721008 IVN786444:IVN786544 IVN851980:IVN852080 IVN917516:IVN917616 IVN983052:IVN983152 JFJ12:JFJ61 JFJ63:JFJ112 JFJ65548:JFJ65648 JFJ131084:JFJ131184 JFJ196620:JFJ196720 JFJ262156:JFJ262256 JFJ327692:JFJ327792 JFJ393228:JFJ393328 JFJ458764:JFJ458864 JFJ524300:JFJ524400 JFJ589836:JFJ589936 JFJ655372:JFJ655472 JFJ720908:JFJ721008 JFJ786444:JFJ786544 JFJ851980:JFJ852080 JFJ917516:JFJ917616 JFJ983052:JFJ983152 JPF12:JPF61 JPF63:JPF112 JPF65548:JPF65648 JPF131084:JPF131184 JPF196620:JPF196720 JPF262156:JPF262256 JPF327692:JPF327792 JPF393228:JPF393328 JPF458764:JPF458864 JPF524300:JPF524400 JPF589836:JPF589936 JPF655372:JPF655472 JPF720908:JPF721008 JPF786444:JPF786544 JPF851980:JPF852080 JPF917516:JPF917616 JPF983052:JPF983152 JZB12:JZB61 JZB63:JZB112 JZB65548:JZB65648 JZB131084:JZB131184 JZB196620:JZB196720 JZB262156:JZB262256 JZB327692:JZB327792 JZB393228:JZB393328 JZB458764:JZB458864 JZB524300:JZB524400 JZB589836:JZB589936 JZB655372:JZB655472 JZB720908:JZB721008 JZB786444:JZB786544 JZB851980:JZB852080 JZB917516:JZB917616 JZB983052:JZB983152 KIX12:KIX61 KIX63:KIX112 KIX65548:KIX65648 KIX131084:KIX131184 KIX196620:KIX196720 KIX262156:KIX262256 KIX327692:KIX327792 KIX393228:KIX393328 KIX458764:KIX458864 KIX524300:KIX524400 KIX589836:KIX589936 KIX655372:KIX655472 KIX720908:KIX721008 KIX786444:KIX786544 KIX851980:KIX852080 KIX917516:KIX917616 KIX983052:KIX983152 KST12:KST61 KST63:KST112 KST65548:KST65648 KST131084:KST131184 KST196620:KST196720 KST262156:KST262256 KST327692:KST327792 KST393228:KST393328 KST458764:KST458864 KST524300:KST524400 KST589836:KST589936 KST655372:KST655472 KST720908:KST721008 KST786444:KST786544 KST851980:KST852080 KST917516:KST917616 KST983052:KST983152 LCP12:LCP61 LCP63:LCP112 LCP65548:LCP65648 LCP131084:LCP131184 LCP196620:LCP196720 LCP262156:LCP262256 LCP327692:LCP327792 LCP393228:LCP393328 LCP458764:LCP458864 LCP524300:LCP524400 LCP589836:LCP589936 LCP655372:LCP655472 LCP720908:LCP721008 LCP786444:LCP786544 LCP851980:LCP852080 LCP917516:LCP917616 LCP983052:LCP983152 LML12:LML61 LML63:LML112 LML65548:LML65648 LML131084:LML131184 LML196620:LML196720 LML262156:LML262256 LML327692:LML327792 LML393228:LML393328 LML458764:LML458864 LML524300:LML524400 LML589836:LML589936 LML655372:LML655472 LML720908:LML721008 LML786444:LML786544 LML851980:LML852080 LML917516:LML917616 LML983052:LML983152 LWH12:LWH61 LWH63:LWH112 LWH65548:LWH65648 LWH131084:LWH131184 LWH196620:LWH196720 LWH262156:LWH262256 LWH327692:LWH327792 LWH393228:LWH393328 LWH458764:LWH458864 LWH524300:LWH524400 LWH589836:LWH589936 LWH655372:LWH655472 LWH720908:LWH721008 LWH786444:LWH786544 LWH851980:LWH852080 LWH917516:LWH917616 LWH983052:LWH983152 MGD12:MGD61 MGD63:MGD112 MGD65548:MGD65648 MGD131084:MGD131184 MGD196620:MGD196720 MGD262156:MGD262256 MGD327692:MGD327792 MGD393228:MGD393328 MGD458764:MGD458864 MGD524300:MGD524400 MGD589836:MGD589936 MGD655372:MGD655472 MGD720908:MGD721008 MGD786444:MGD786544 MGD851980:MGD852080 MGD917516:MGD917616 MGD983052:MGD983152 MPZ12:MPZ61 MPZ63:MPZ112 MPZ65548:MPZ65648 MPZ131084:MPZ131184 MPZ196620:MPZ196720 MPZ262156:MPZ262256 MPZ327692:MPZ327792 MPZ393228:MPZ393328 MPZ458764:MPZ458864 MPZ524300:MPZ524400 MPZ589836:MPZ589936 MPZ655372:MPZ655472 MPZ720908:MPZ721008 MPZ786444:MPZ786544 MPZ851980:MPZ852080 MPZ917516:MPZ917616 MPZ983052:MPZ983152 MZV12:MZV61 MZV63:MZV112 MZV65548:MZV65648 MZV131084:MZV131184 MZV196620:MZV196720 MZV262156:MZV262256 MZV327692:MZV327792 MZV393228:MZV393328 MZV458764:MZV458864 MZV524300:MZV524400 MZV589836:MZV589936 MZV655372:MZV655472 MZV720908:MZV721008 MZV786444:MZV786544 MZV851980:MZV852080 MZV917516:MZV917616 MZV983052:MZV983152 NJR12:NJR61 NJR63:NJR112 NJR65548:NJR65648 NJR131084:NJR131184 NJR196620:NJR196720 NJR262156:NJR262256 NJR327692:NJR327792 NJR393228:NJR393328 NJR458764:NJR458864 NJR524300:NJR524400 NJR589836:NJR589936 NJR655372:NJR655472 NJR720908:NJR721008 NJR786444:NJR786544 NJR851980:NJR852080 NJR917516:NJR917616 NJR983052:NJR983152 NTN12:NTN61 NTN63:NTN112 NTN65548:NTN65648 NTN131084:NTN131184 NTN196620:NTN196720 NTN262156:NTN262256 NTN327692:NTN327792 NTN393228:NTN393328 NTN458764:NTN458864 NTN524300:NTN524400 NTN589836:NTN589936 NTN655372:NTN655472 NTN720908:NTN721008 NTN786444:NTN786544 NTN851980:NTN852080 NTN917516:NTN917616 NTN983052:NTN983152 ODJ12:ODJ61 ODJ63:ODJ112 ODJ65548:ODJ65648 ODJ131084:ODJ131184 ODJ196620:ODJ196720 ODJ262156:ODJ262256 ODJ327692:ODJ327792 ODJ393228:ODJ393328 ODJ458764:ODJ458864 ODJ524300:ODJ524400 ODJ589836:ODJ589936 ODJ655372:ODJ655472 ODJ720908:ODJ721008 ODJ786444:ODJ786544 ODJ851980:ODJ852080 ODJ917516:ODJ917616 ODJ983052:ODJ983152 ONF12:ONF61 ONF63:ONF112 ONF65548:ONF65648 ONF131084:ONF131184 ONF196620:ONF196720 ONF262156:ONF262256 ONF327692:ONF327792 ONF393228:ONF393328 ONF458764:ONF458864 ONF524300:ONF524400 ONF589836:ONF589936 ONF655372:ONF655472 ONF720908:ONF721008 ONF786444:ONF786544 ONF851980:ONF852080 ONF917516:ONF917616 ONF983052:ONF983152 OXB12:OXB61 OXB63:OXB112 OXB65548:OXB65648 OXB131084:OXB131184 OXB196620:OXB196720 OXB262156:OXB262256 OXB327692:OXB327792 OXB393228:OXB393328 OXB458764:OXB458864 OXB524300:OXB524400 OXB589836:OXB589936 OXB655372:OXB655472 OXB720908:OXB721008 OXB786444:OXB786544 OXB851980:OXB852080 OXB917516:OXB917616 OXB983052:OXB983152 PGX12:PGX61 PGX63:PGX112 PGX65548:PGX65648 PGX131084:PGX131184 PGX196620:PGX196720 PGX262156:PGX262256 PGX327692:PGX327792 PGX393228:PGX393328 PGX458764:PGX458864 PGX524300:PGX524400 PGX589836:PGX589936 PGX655372:PGX655472 PGX720908:PGX721008 PGX786444:PGX786544 PGX851980:PGX852080 PGX917516:PGX917616 PGX983052:PGX983152 PQT12:PQT61 PQT63:PQT112 PQT65548:PQT65648 PQT131084:PQT131184 PQT196620:PQT196720 PQT262156:PQT262256 PQT327692:PQT327792 PQT393228:PQT393328 PQT458764:PQT458864 PQT524300:PQT524400 PQT589836:PQT589936 PQT655372:PQT655472 PQT720908:PQT721008 PQT786444:PQT786544 PQT851980:PQT852080 PQT917516:PQT917616 PQT983052:PQT983152 QAP12:QAP61 QAP63:QAP112 QAP65548:QAP65648 QAP131084:QAP131184 QAP196620:QAP196720 QAP262156:QAP262256 QAP327692:QAP327792 QAP393228:QAP393328 QAP458764:QAP458864 QAP524300:QAP524400 QAP589836:QAP589936 QAP655372:QAP655472 QAP720908:QAP721008 QAP786444:QAP786544 QAP851980:QAP852080 QAP917516:QAP917616 QAP983052:QAP983152 QKL12:QKL61 QKL63:QKL112 QKL65548:QKL65648 QKL131084:QKL131184 QKL196620:QKL196720 QKL262156:QKL262256 QKL327692:QKL327792 QKL393228:QKL393328 QKL458764:QKL458864 QKL524300:QKL524400 QKL589836:QKL589936 QKL655372:QKL655472 QKL720908:QKL721008 QKL786444:QKL786544 QKL851980:QKL852080 QKL917516:QKL917616 QKL983052:QKL983152 QUH12:QUH61 QUH63:QUH112 QUH65548:QUH65648 QUH131084:QUH131184 QUH196620:QUH196720 QUH262156:QUH262256 QUH327692:QUH327792 QUH393228:QUH393328 QUH458764:QUH458864 QUH524300:QUH524400 QUH589836:QUH589936 QUH655372:QUH655472 QUH720908:QUH721008 QUH786444:QUH786544 QUH851980:QUH852080 QUH917516:QUH917616 QUH983052:QUH983152 RED12:RED61 RED63:RED112 RED65548:RED65648 RED131084:RED131184 RED196620:RED196720 RED262156:RED262256 RED327692:RED327792 RED393228:RED393328 RED458764:RED458864 RED524300:RED524400 RED589836:RED589936 RED655372:RED655472 RED720908:RED721008 RED786444:RED786544 RED851980:RED852080 RED917516:RED917616 RED983052:RED983152 RNZ12:RNZ61 RNZ63:RNZ112 RNZ65548:RNZ65648 RNZ131084:RNZ131184 RNZ196620:RNZ196720 RNZ262156:RNZ262256 RNZ327692:RNZ327792 RNZ393228:RNZ393328 RNZ458764:RNZ458864 RNZ524300:RNZ524400 RNZ589836:RNZ589936 RNZ655372:RNZ655472 RNZ720908:RNZ721008 RNZ786444:RNZ786544 RNZ851980:RNZ852080 RNZ917516:RNZ917616 RNZ983052:RNZ983152 RXV12:RXV61 RXV63:RXV112 RXV65548:RXV65648 RXV131084:RXV131184 RXV196620:RXV196720 RXV262156:RXV262256 RXV327692:RXV327792 RXV393228:RXV393328 RXV458764:RXV458864 RXV524300:RXV524400 RXV589836:RXV589936 RXV655372:RXV655472 RXV720908:RXV721008 RXV786444:RXV786544 RXV851980:RXV852080 RXV917516:RXV917616 RXV983052:RXV983152 SHR12:SHR61 SHR63:SHR112 SHR65548:SHR65648 SHR131084:SHR131184 SHR196620:SHR196720 SHR262156:SHR262256 SHR327692:SHR327792 SHR393228:SHR393328 SHR458764:SHR458864 SHR524300:SHR524400 SHR589836:SHR589936 SHR655372:SHR655472 SHR720908:SHR721008 SHR786444:SHR786544 SHR851980:SHR852080 SHR917516:SHR917616 SHR983052:SHR983152 SRN12:SRN61 SRN63:SRN112 SRN65548:SRN65648 SRN131084:SRN131184 SRN196620:SRN196720 SRN262156:SRN262256 SRN327692:SRN327792 SRN393228:SRN393328 SRN458764:SRN458864 SRN524300:SRN524400 SRN589836:SRN589936 SRN655372:SRN655472 SRN720908:SRN721008 SRN786444:SRN786544 SRN851980:SRN852080 SRN917516:SRN917616 SRN983052:SRN983152 TBJ12:TBJ61 TBJ63:TBJ112 TBJ65548:TBJ65648 TBJ131084:TBJ131184 TBJ196620:TBJ196720 TBJ262156:TBJ262256 TBJ327692:TBJ327792 TBJ393228:TBJ393328 TBJ458764:TBJ458864 TBJ524300:TBJ524400 TBJ589836:TBJ589936 TBJ655372:TBJ655472 TBJ720908:TBJ721008 TBJ786444:TBJ786544 TBJ851980:TBJ852080 TBJ917516:TBJ917616 TBJ983052:TBJ983152 TLF12:TLF61 TLF63:TLF112 TLF65548:TLF65648 TLF131084:TLF131184 TLF196620:TLF196720 TLF262156:TLF262256 TLF327692:TLF327792 TLF393228:TLF393328 TLF458764:TLF458864 TLF524300:TLF524400 TLF589836:TLF589936 TLF655372:TLF655472 TLF720908:TLF721008 TLF786444:TLF786544 TLF851980:TLF852080 TLF917516:TLF917616 TLF983052:TLF983152 TVB12:TVB61 TVB63:TVB112 TVB65548:TVB65648 TVB131084:TVB131184 TVB196620:TVB196720 TVB262156:TVB262256 TVB327692:TVB327792 TVB393228:TVB393328 TVB458764:TVB458864 TVB524300:TVB524400 TVB589836:TVB589936 TVB655372:TVB655472 TVB720908:TVB721008 TVB786444:TVB786544 TVB851980:TVB852080 TVB917516:TVB917616 TVB983052:TVB983152 UEX12:UEX61 UEX63:UEX112 UEX65548:UEX65648 UEX131084:UEX131184 UEX196620:UEX196720 UEX262156:UEX262256 UEX327692:UEX327792 UEX393228:UEX393328 UEX458764:UEX458864 UEX524300:UEX524400 UEX589836:UEX589936 UEX655372:UEX655472 UEX720908:UEX721008 UEX786444:UEX786544 UEX851980:UEX852080 UEX917516:UEX917616 UEX983052:UEX983152 UOT12:UOT61 UOT63:UOT112 UOT65548:UOT65648 UOT131084:UOT131184 UOT196620:UOT196720 UOT262156:UOT262256 UOT327692:UOT327792 UOT393228:UOT393328 UOT458764:UOT458864 UOT524300:UOT524400 UOT589836:UOT589936 UOT655372:UOT655472 UOT720908:UOT721008 UOT786444:UOT786544 UOT851980:UOT852080 UOT917516:UOT917616 UOT983052:UOT983152 UYP12:UYP61 UYP63:UYP112 UYP65548:UYP65648 UYP131084:UYP131184 UYP196620:UYP196720 UYP262156:UYP262256 UYP327692:UYP327792 UYP393228:UYP393328 UYP458764:UYP458864 UYP524300:UYP524400 UYP589836:UYP589936 UYP655372:UYP655472 UYP720908:UYP721008 UYP786444:UYP786544 UYP851980:UYP852080 UYP917516:UYP917616 UYP983052:UYP983152 VIL12:VIL61 VIL63:VIL112 VIL65548:VIL65648 VIL131084:VIL131184 VIL196620:VIL196720 VIL262156:VIL262256 VIL327692:VIL327792 VIL393228:VIL393328 VIL458764:VIL458864 VIL524300:VIL524400 VIL589836:VIL589936 VIL655372:VIL655472 VIL720908:VIL721008 VIL786444:VIL786544 VIL851980:VIL852080 VIL917516:VIL917616 VIL983052:VIL983152 VSH12:VSH61 VSH63:VSH112 VSH65548:VSH65648 VSH131084:VSH131184 VSH196620:VSH196720 VSH262156:VSH262256 VSH327692:VSH327792 VSH393228:VSH393328 VSH458764:VSH458864 VSH524300:VSH524400 VSH589836:VSH589936 VSH655372:VSH655472 VSH720908:VSH721008 VSH786444:VSH786544 VSH851980:VSH852080 VSH917516:VSH917616 VSH983052:VSH983152 WCD12:WCD61 WCD63:WCD112 WCD65548:WCD65648 WCD131084:WCD131184 WCD196620:WCD196720 WCD262156:WCD262256 WCD327692:WCD327792 WCD393228:WCD393328 WCD458764:WCD458864 WCD524300:WCD524400 WCD589836:WCD589936 WCD655372:WCD655472 WCD720908:WCD721008 WCD786444:WCD786544 WCD851980:WCD852080 WCD917516:WCD917616 WCD983052:WCD983152 WLZ12:WLZ61 WLZ63:WLZ112 WLZ65548:WLZ65648 WLZ131084:WLZ131184 WLZ196620:WLZ196720 WLZ262156:WLZ262256 WLZ327692:WLZ327792 WLZ393228:WLZ393328 WLZ458764:WLZ458864 WLZ524300:WLZ524400 WLZ589836:WLZ589936 WLZ655372:WLZ655472 WLZ720908:WLZ721008 WLZ786444:WLZ786544 WLZ851980:WLZ852080 WLZ917516:WLZ917616 WLZ983052:WLZ983152 WVV12:WVV61 WVV63:WVV112 WVV65548:WVV65648 WVV131084:WVV131184 WVV196620:WVV196720 WVV262156:WVV262256 WVV327692:WVV327792 WVV393228:WVV393328 WVV458764:WVV458864 WVV524300:WVV524400 WVV589836:WVV589936 WVV655372:WVV655472 WVV720908:WVV721008 WVV786444:WVV786544 WVV851980:WVV852080 WVV917516:WVV917616 WVV983052:WVV983152" showDropDown="0" showInputMessage="1" showErrorMessage="1" allowBlank="1" error="INPUT NUMBER LESS THAN OR EQUAL THE HIGHEST POSSIBLE SCORE" prompt="Input Raw Score" type="whole" operator="lessThanOrEqual">
      <formula1>$N$10</formula1>
    </dataValidation>
    <dataValidation sqref="O65548:O65648 O131084:O131184 O196620:O196720 O262156:O262256 O327692:O327792 O393228:O393328 O458764:O458864 O524300:O524400 O589836:O589936 O655372:O655472 O720908:O721008 O786444:O786544 O851980:O852080 O917516:O917616 O983052:O983152 JK12:JK61 JK63:JK112 JK65548:JK65648 JK131084:JK131184 JK196620:JK196720 JK262156:JK262256 JK327692:JK327792 JK393228:JK393328 JK458764:JK458864 JK524300:JK524400 JK589836:JK589936 JK655372:JK655472 JK720908:JK721008 JK786444:JK786544 JK851980:JK852080 JK917516:JK917616 JK983052:JK983152 TG12:TG61 TG63:TG112 TG65548:TG65648 TG131084:TG131184 TG196620:TG196720 TG262156:TG262256 TG327692:TG327792 TG393228:TG393328 TG458764:TG458864 TG524300:TG524400 TG589836:TG589936 TG655372:TG655472 TG720908:TG721008 TG786444:TG786544 TG851980:TG852080 TG917516:TG917616 TG983052:TG983152 ADC12:ADC61 ADC63:ADC112 ADC65548:ADC65648 ADC131084:ADC131184 ADC196620:ADC196720 ADC262156:ADC262256 ADC327692:ADC327792 ADC393228:ADC393328 ADC458764:ADC458864 ADC524300:ADC524400 ADC589836:ADC589936 ADC655372:ADC655472 ADC720908:ADC721008 ADC786444:ADC786544 ADC851980:ADC852080 ADC917516:ADC917616 ADC983052:ADC983152 AMY12:AMY61 AMY63:AMY112 AMY65548:AMY65648 AMY131084:AMY131184 AMY196620:AMY196720 AMY262156:AMY262256 AMY327692:AMY327792 AMY393228:AMY393328 AMY458764:AMY458864 AMY524300:AMY524400 AMY589836:AMY589936 AMY655372:AMY655472 AMY720908:AMY721008 AMY786444:AMY786544 AMY851980:AMY852080 AMY917516:AMY917616 AMY983052:AMY983152 AWU12:AWU61 AWU63:AWU112 AWU65548:AWU65648 AWU131084:AWU131184 AWU196620:AWU196720 AWU262156:AWU262256 AWU327692:AWU327792 AWU393228:AWU393328 AWU458764:AWU458864 AWU524300:AWU524400 AWU589836:AWU589936 AWU655372:AWU655472 AWU720908:AWU721008 AWU786444:AWU786544 AWU851980:AWU852080 AWU917516:AWU917616 AWU983052:AWU983152 BGQ12:BGQ61 BGQ63:BGQ112 BGQ65548:BGQ65648 BGQ131084:BGQ131184 BGQ196620:BGQ196720 BGQ262156:BGQ262256 BGQ327692:BGQ327792 BGQ393228:BGQ393328 BGQ458764:BGQ458864 BGQ524300:BGQ524400 BGQ589836:BGQ589936 BGQ655372:BGQ655472 BGQ720908:BGQ721008 BGQ786444:BGQ786544 BGQ851980:BGQ852080 BGQ917516:BGQ917616 BGQ983052:BGQ983152 BQM12:BQM61 BQM63:BQM112 BQM65548:BQM65648 BQM131084:BQM131184 BQM196620:BQM196720 BQM262156:BQM262256 BQM327692:BQM327792 BQM393228:BQM393328 BQM458764:BQM458864 BQM524300:BQM524400 BQM589836:BQM589936 BQM655372:BQM655472 BQM720908:BQM721008 BQM786444:BQM786544 BQM851980:BQM852080 BQM917516:BQM917616 BQM983052:BQM983152 CAI12:CAI61 CAI63:CAI112 CAI65548:CAI65648 CAI131084:CAI131184 CAI196620:CAI196720 CAI262156:CAI262256 CAI327692:CAI327792 CAI393228:CAI393328 CAI458764:CAI458864 CAI524300:CAI524400 CAI589836:CAI589936 CAI655372:CAI655472 CAI720908:CAI721008 CAI786444:CAI786544 CAI851980:CAI852080 CAI917516:CAI917616 CAI983052:CAI983152 CKE12:CKE61 CKE63:CKE112 CKE65548:CKE65648 CKE131084:CKE131184 CKE196620:CKE196720 CKE262156:CKE262256 CKE327692:CKE327792 CKE393228:CKE393328 CKE458764:CKE458864 CKE524300:CKE524400 CKE589836:CKE589936 CKE655372:CKE655472 CKE720908:CKE721008 CKE786444:CKE786544 CKE851980:CKE852080 CKE917516:CKE917616 CKE983052:CKE983152 CUA12:CUA61 CUA63:CUA112 CUA65548:CUA65648 CUA131084:CUA131184 CUA196620:CUA196720 CUA262156:CUA262256 CUA327692:CUA327792 CUA393228:CUA393328 CUA458764:CUA458864 CUA524300:CUA524400 CUA589836:CUA589936 CUA655372:CUA655472 CUA720908:CUA721008 CUA786444:CUA786544 CUA851980:CUA852080 CUA917516:CUA917616 CUA983052:CUA983152 DDW12:DDW61 DDW63:DDW112 DDW65548:DDW65648 DDW131084:DDW131184 DDW196620:DDW196720 DDW262156:DDW262256 DDW327692:DDW327792 DDW393228:DDW393328 DDW458764:DDW458864 DDW524300:DDW524400 DDW589836:DDW589936 DDW655372:DDW655472 DDW720908:DDW721008 DDW786444:DDW786544 DDW851980:DDW852080 DDW917516:DDW917616 DDW983052:DDW983152 DNS12:DNS61 DNS63:DNS112 DNS65548:DNS65648 DNS131084:DNS131184 DNS196620:DNS196720 DNS262156:DNS262256 DNS327692:DNS327792 DNS393228:DNS393328 DNS458764:DNS458864 DNS524300:DNS524400 DNS589836:DNS589936 DNS655372:DNS655472 DNS720908:DNS721008 DNS786444:DNS786544 DNS851980:DNS852080 DNS917516:DNS917616 DNS983052:DNS983152 DXO12:DXO61 DXO63:DXO112 DXO65548:DXO65648 DXO131084:DXO131184 DXO196620:DXO196720 DXO262156:DXO262256 DXO327692:DXO327792 DXO393228:DXO393328 DXO458764:DXO458864 DXO524300:DXO524400 DXO589836:DXO589936 DXO655372:DXO655472 DXO720908:DXO721008 DXO786444:DXO786544 DXO851980:DXO852080 DXO917516:DXO917616 DXO983052:DXO983152 EHK12:EHK61 EHK63:EHK112 EHK65548:EHK65648 EHK131084:EHK131184 EHK196620:EHK196720 EHK262156:EHK262256 EHK327692:EHK327792 EHK393228:EHK393328 EHK458764:EHK458864 EHK524300:EHK524400 EHK589836:EHK589936 EHK655372:EHK655472 EHK720908:EHK721008 EHK786444:EHK786544 EHK851980:EHK852080 EHK917516:EHK917616 EHK983052:EHK983152 ERG12:ERG61 ERG63:ERG112 ERG65548:ERG65648 ERG131084:ERG131184 ERG196620:ERG196720 ERG262156:ERG262256 ERG327692:ERG327792 ERG393228:ERG393328 ERG458764:ERG458864 ERG524300:ERG524400 ERG589836:ERG589936 ERG655372:ERG655472 ERG720908:ERG721008 ERG786444:ERG786544 ERG851980:ERG852080 ERG917516:ERG917616 ERG983052:ERG983152 FBC12:FBC61 FBC63:FBC112 FBC65548:FBC65648 FBC131084:FBC131184 FBC196620:FBC196720 FBC262156:FBC262256 FBC327692:FBC327792 FBC393228:FBC393328 FBC458764:FBC458864 FBC524300:FBC524400 FBC589836:FBC589936 FBC655372:FBC655472 FBC720908:FBC721008 FBC786444:FBC786544 FBC851980:FBC852080 FBC917516:FBC917616 FBC983052:FBC983152 FKY12:FKY61 FKY63:FKY112 FKY65548:FKY65648 FKY131084:FKY131184 FKY196620:FKY196720 FKY262156:FKY262256 FKY327692:FKY327792 FKY393228:FKY393328 FKY458764:FKY458864 FKY524300:FKY524400 FKY589836:FKY589936 FKY655372:FKY655472 FKY720908:FKY721008 FKY786444:FKY786544 FKY851980:FKY852080 FKY917516:FKY917616 FKY983052:FKY983152 FUU12:FUU61 FUU63:FUU112 FUU65548:FUU65648 FUU131084:FUU131184 FUU196620:FUU196720 FUU262156:FUU262256 FUU327692:FUU327792 FUU393228:FUU393328 FUU458764:FUU458864 FUU524300:FUU524400 FUU589836:FUU589936 FUU655372:FUU655472 FUU720908:FUU721008 FUU786444:FUU786544 FUU851980:FUU852080 FUU917516:FUU917616 FUU983052:FUU983152 GEQ12:GEQ61 GEQ63:GEQ112 GEQ65548:GEQ65648 GEQ131084:GEQ131184 GEQ196620:GEQ196720 GEQ262156:GEQ262256 GEQ327692:GEQ327792 GEQ393228:GEQ393328 GEQ458764:GEQ458864 GEQ524300:GEQ524400 GEQ589836:GEQ589936 GEQ655372:GEQ655472 GEQ720908:GEQ721008 GEQ786444:GEQ786544 GEQ851980:GEQ852080 GEQ917516:GEQ917616 GEQ983052:GEQ983152 GOM12:GOM61 GOM63:GOM112 GOM65548:GOM65648 GOM131084:GOM131184 GOM196620:GOM196720 GOM262156:GOM262256 GOM327692:GOM327792 GOM393228:GOM393328 GOM458764:GOM458864 GOM524300:GOM524400 GOM589836:GOM589936 GOM655372:GOM655472 GOM720908:GOM721008 GOM786444:GOM786544 GOM851980:GOM852080 GOM917516:GOM917616 GOM983052:GOM983152 GYI12:GYI61 GYI63:GYI112 GYI65548:GYI65648 GYI131084:GYI131184 GYI196620:GYI196720 GYI262156:GYI262256 GYI327692:GYI327792 GYI393228:GYI393328 GYI458764:GYI458864 GYI524300:GYI524400 GYI589836:GYI589936 GYI655372:GYI655472 GYI720908:GYI721008 GYI786444:GYI786544 GYI851980:GYI852080 GYI917516:GYI917616 GYI983052:GYI983152 HIE12:HIE61 HIE63:HIE112 HIE65548:HIE65648 HIE131084:HIE131184 HIE196620:HIE196720 HIE262156:HIE262256 HIE327692:HIE327792 HIE393228:HIE393328 HIE458764:HIE458864 HIE524300:HIE524400 HIE589836:HIE589936 HIE655372:HIE655472 HIE720908:HIE721008 HIE786444:HIE786544 HIE851980:HIE852080 HIE917516:HIE917616 HIE983052:HIE983152 HSA12:HSA61 HSA63:HSA112 HSA65548:HSA65648 HSA131084:HSA131184 HSA196620:HSA196720 HSA262156:HSA262256 HSA327692:HSA327792 HSA393228:HSA393328 HSA458764:HSA458864 HSA524300:HSA524400 HSA589836:HSA589936 HSA655372:HSA655472 HSA720908:HSA721008 HSA786444:HSA786544 HSA851980:HSA852080 HSA917516:HSA917616 HSA983052:HSA983152 IBW12:IBW61 IBW63:IBW112 IBW65548:IBW65648 IBW131084:IBW131184 IBW196620:IBW196720 IBW262156:IBW262256 IBW327692:IBW327792 IBW393228:IBW393328 IBW458764:IBW458864 IBW524300:IBW524400 IBW589836:IBW589936 IBW655372:IBW655472 IBW720908:IBW721008 IBW786444:IBW786544 IBW851980:IBW852080 IBW917516:IBW917616 IBW983052:IBW983152 ILS12:ILS61 ILS63:ILS112 ILS65548:ILS65648 ILS131084:ILS131184 ILS196620:ILS196720 ILS262156:ILS262256 ILS327692:ILS327792 ILS393228:ILS393328 ILS458764:ILS458864 ILS524300:ILS524400 ILS589836:ILS589936 ILS655372:ILS655472 ILS720908:ILS721008 ILS786444:ILS786544 ILS851980:ILS852080 ILS917516:ILS917616 ILS983052:ILS983152 IVO12:IVO61 IVO63:IVO112 IVO65548:IVO65648 IVO131084:IVO131184 IVO196620:IVO196720 IVO262156:IVO262256 IVO327692:IVO327792 IVO393228:IVO393328 IVO458764:IVO458864 IVO524300:IVO524400 IVO589836:IVO589936 IVO655372:IVO655472 IVO720908:IVO721008 IVO786444:IVO786544 IVO851980:IVO852080 IVO917516:IVO917616 IVO983052:IVO983152 JFK12:JFK61 JFK63:JFK112 JFK65548:JFK65648 JFK131084:JFK131184 JFK196620:JFK196720 JFK262156:JFK262256 JFK327692:JFK327792 JFK393228:JFK393328 JFK458764:JFK458864 JFK524300:JFK524400 JFK589836:JFK589936 JFK655372:JFK655472 JFK720908:JFK721008 JFK786444:JFK786544 JFK851980:JFK852080 JFK917516:JFK917616 JFK983052:JFK983152 JPG12:JPG61 JPG63:JPG112 JPG65548:JPG65648 JPG131084:JPG131184 JPG196620:JPG196720 JPG262156:JPG262256 JPG327692:JPG327792 JPG393228:JPG393328 JPG458764:JPG458864 JPG524300:JPG524400 JPG589836:JPG589936 JPG655372:JPG655472 JPG720908:JPG721008 JPG786444:JPG786544 JPG851980:JPG852080 JPG917516:JPG917616 JPG983052:JPG983152 JZC12:JZC61 JZC63:JZC112 JZC65548:JZC65648 JZC131084:JZC131184 JZC196620:JZC196720 JZC262156:JZC262256 JZC327692:JZC327792 JZC393228:JZC393328 JZC458764:JZC458864 JZC524300:JZC524400 JZC589836:JZC589936 JZC655372:JZC655472 JZC720908:JZC721008 JZC786444:JZC786544 JZC851980:JZC852080 JZC917516:JZC917616 JZC983052:JZC983152 KIY12:KIY61 KIY63:KIY112 KIY65548:KIY65648 KIY131084:KIY131184 KIY196620:KIY196720 KIY262156:KIY262256 KIY327692:KIY327792 KIY393228:KIY393328 KIY458764:KIY458864 KIY524300:KIY524400 KIY589836:KIY589936 KIY655372:KIY655472 KIY720908:KIY721008 KIY786444:KIY786544 KIY851980:KIY852080 KIY917516:KIY917616 KIY983052:KIY983152 KSU12:KSU61 KSU63:KSU112 KSU65548:KSU65648 KSU131084:KSU131184 KSU196620:KSU196720 KSU262156:KSU262256 KSU327692:KSU327792 KSU393228:KSU393328 KSU458764:KSU458864 KSU524300:KSU524400 KSU589836:KSU589936 KSU655372:KSU655472 KSU720908:KSU721008 KSU786444:KSU786544 KSU851980:KSU852080 KSU917516:KSU917616 KSU983052:KSU983152 LCQ12:LCQ61 LCQ63:LCQ112 LCQ65548:LCQ65648 LCQ131084:LCQ131184 LCQ196620:LCQ196720 LCQ262156:LCQ262256 LCQ327692:LCQ327792 LCQ393228:LCQ393328 LCQ458764:LCQ458864 LCQ524300:LCQ524400 LCQ589836:LCQ589936 LCQ655372:LCQ655472 LCQ720908:LCQ721008 LCQ786444:LCQ786544 LCQ851980:LCQ852080 LCQ917516:LCQ917616 LCQ983052:LCQ983152 LMM12:LMM61 LMM63:LMM112 LMM65548:LMM65648 LMM131084:LMM131184 LMM196620:LMM196720 LMM262156:LMM262256 LMM327692:LMM327792 LMM393228:LMM393328 LMM458764:LMM458864 LMM524300:LMM524400 LMM589836:LMM589936 LMM655372:LMM655472 LMM720908:LMM721008 LMM786444:LMM786544 LMM851980:LMM852080 LMM917516:LMM917616 LMM983052:LMM983152 LWI12:LWI61 LWI63:LWI112 LWI65548:LWI65648 LWI131084:LWI131184 LWI196620:LWI196720 LWI262156:LWI262256 LWI327692:LWI327792 LWI393228:LWI393328 LWI458764:LWI458864 LWI524300:LWI524400 LWI589836:LWI589936 LWI655372:LWI655472 LWI720908:LWI721008 LWI786444:LWI786544 LWI851980:LWI852080 LWI917516:LWI917616 LWI983052:LWI983152 MGE12:MGE61 MGE63:MGE112 MGE65548:MGE65648 MGE131084:MGE131184 MGE196620:MGE196720 MGE262156:MGE262256 MGE327692:MGE327792 MGE393228:MGE393328 MGE458764:MGE458864 MGE524300:MGE524400 MGE589836:MGE589936 MGE655372:MGE655472 MGE720908:MGE721008 MGE786444:MGE786544 MGE851980:MGE852080 MGE917516:MGE917616 MGE983052:MGE983152 MQA12:MQA61 MQA63:MQA112 MQA65548:MQA65648 MQA131084:MQA131184 MQA196620:MQA196720 MQA262156:MQA262256 MQA327692:MQA327792 MQA393228:MQA393328 MQA458764:MQA458864 MQA524300:MQA524400 MQA589836:MQA589936 MQA655372:MQA655472 MQA720908:MQA721008 MQA786444:MQA786544 MQA851980:MQA852080 MQA917516:MQA917616 MQA983052:MQA983152 MZW12:MZW61 MZW63:MZW112 MZW65548:MZW65648 MZW131084:MZW131184 MZW196620:MZW196720 MZW262156:MZW262256 MZW327692:MZW327792 MZW393228:MZW393328 MZW458764:MZW458864 MZW524300:MZW524400 MZW589836:MZW589936 MZW655372:MZW655472 MZW720908:MZW721008 MZW786444:MZW786544 MZW851980:MZW852080 MZW917516:MZW917616 MZW983052:MZW983152 NJS12:NJS61 NJS63:NJS112 NJS65548:NJS65648 NJS131084:NJS131184 NJS196620:NJS196720 NJS262156:NJS262256 NJS327692:NJS327792 NJS393228:NJS393328 NJS458764:NJS458864 NJS524300:NJS524400 NJS589836:NJS589936 NJS655372:NJS655472 NJS720908:NJS721008 NJS786444:NJS786544 NJS851980:NJS852080 NJS917516:NJS917616 NJS983052:NJS983152 NTO12:NTO61 NTO63:NTO112 NTO65548:NTO65648 NTO131084:NTO131184 NTO196620:NTO196720 NTO262156:NTO262256 NTO327692:NTO327792 NTO393228:NTO393328 NTO458764:NTO458864 NTO524300:NTO524400 NTO589836:NTO589936 NTO655372:NTO655472 NTO720908:NTO721008 NTO786444:NTO786544 NTO851980:NTO852080 NTO917516:NTO917616 NTO983052:NTO983152 ODK12:ODK61 ODK63:ODK112 ODK65548:ODK65648 ODK131084:ODK131184 ODK196620:ODK196720 ODK262156:ODK262256 ODK327692:ODK327792 ODK393228:ODK393328 ODK458764:ODK458864 ODK524300:ODK524400 ODK589836:ODK589936 ODK655372:ODK655472 ODK720908:ODK721008 ODK786444:ODK786544 ODK851980:ODK852080 ODK917516:ODK917616 ODK983052:ODK983152 ONG12:ONG61 ONG63:ONG112 ONG65548:ONG65648 ONG131084:ONG131184 ONG196620:ONG196720 ONG262156:ONG262256 ONG327692:ONG327792 ONG393228:ONG393328 ONG458764:ONG458864 ONG524300:ONG524400 ONG589836:ONG589936 ONG655372:ONG655472 ONG720908:ONG721008 ONG786444:ONG786544 ONG851980:ONG852080 ONG917516:ONG917616 ONG983052:ONG983152 OXC12:OXC61 OXC63:OXC112 OXC65548:OXC65648 OXC131084:OXC131184 OXC196620:OXC196720 OXC262156:OXC262256 OXC327692:OXC327792 OXC393228:OXC393328 OXC458764:OXC458864 OXC524300:OXC524400 OXC589836:OXC589936 OXC655372:OXC655472 OXC720908:OXC721008 OXC786444:OXC786544 OXC851980:OXC852080 OXC917516:OXC917616 OXC983052:OXC983152 PGY12:PGY61 PGY63:PGY112 PGY65548:PGY65648 PGY131084:PGY131184 PGY196620:PGY196720 PGY262156:PGY262256 PGY327692:PGY327792 PGY393228:PGY393328 PGY458764:PGY458864 PGY524300:PGY524400 PGY589836:PGY589936 PGY655372:PGY655472 PGY720908:PGY721008 PGY786444:PGY786544 PGY851980:PGY852080 PGY917516:PGY917616 PGY983052:PGY983152 PQU12:PQU61 PQU63:PQU112 PQU65548:PQU65648 PQU131084:PQU131184 PQU196620:PQU196720 PQU262156:PQU262256 PQU327692:PQU327792 PQU393228:PQU393328 PQU458764:PQU458864 PQU524300:PQU524400 PQU589836:PQU589936 PQU655372:PQU655472 PQU720908:PQU721008 PQU786444:PQU786544 PQU851980:PQU852080 PQU917516:PQU917616 PQU983052:PQU983152 QAQ12:QAQ61 QAQ63:QAQ112 QAQ65548:QAQ65648 QAQ131084:QAQ131184 QAQ196620:QAQ196720 QAQ262156:QAQ262256 QAQ327692:QAQ327792 QAQ393228:QAQ393328 QAQ458764:QAQ458864 QAQ524300:QAQ524400 QAQ589836:QAQ589936 QAQ655372:QAQ655472 QAQ720908:QAQ721008 QAQ786444:QAQ786544 QAQ851980:QAQ852080 QAQ917516:QAQ917616 QAQ983052:QAQ983152 QKM12:QKM61 QKM63:QKM112 QKM65548:QKM65648 QKM131084:QKM131184 QKM196620:QKM196720 QKM262156:QKM262256 QKM327692:QKM327792 QKM393228:QKM393328 QKM458764:QKM458864 QKM524300:QKM524400 QKM589836:QKM589936 QKM655372:QKM655472 QKM720908:QKM721008 QKM786444:QKM786544 QKM851980:QKM852080 QKM917516:QKM917616 QKM983052:QKM983152 QUI12:QUI61 QUI63:QUI112 QUI65548:QUI65648 QUI131084:QUI131184 QUI196620:QUI196720 QUI262156:QUI262256 QUI327692:QUI327792 QUI393228:QUI393328 QUI458764:QUI458864 QUI524300:QUI524400 QUI589836:QUI589936 QUI655372:QUI655472 QUI720908:QUI721008 QUI786444:QUI786544 QUI851980:QUI852080 QUI917516:QUI917616 QUI983052:QUI983152 REE12:REE61 REE63:REE112 REE65548:REE65648 REE131084:REE131184 REE196620:REE196720 REE262156:REE262256 REE327692:REE327792 REE393228:REE393328 REE458764:REE458864 REE524300:REE524400 REE589836:REE589936 REE655372:REE655472 REE720908:REE721008 REE786444:REE786544 REE851980:REE852080 REE917516:REE917616 REE983052:REE983152 ROA12:ROA61 ROA63:ROA112 ROA65548:ROA65648 ROA131084:ROA131184 ROA196620:ROA196720 ROA262156:ROA262256 ROA327692:ROA327792 ROA393228:ROA393328 ROA458764:ROA458864 ROA524300:ROA524400 ROA589836:ROA589936 ROA655372:ROA655472 ROA720908:ROA721008 ROA786444:ROA786544 ROA851980:ROA852080 ROA917516:ROA917616 ROA983052:ROA983152 RXW12:RXW61 RXW63:RXW112 RXW65548:RXW65648 RXW131084:RXW131184 RXW196620:RXW196720 RXW262156:RXW262256 RXW327692:RXW327792 RXW393228:RXW393328 RXW458764:RXW458864 RXW524300:RXW524400 RXW589836:RXW589936 RXW655372:RXW655472 RXW720908:RXW721008 RXW786444:RXW786544 RXW851980:RXW852080 RXW917516:RXW917616 RXW983052:RXW983152 SHS12:SHS61 SHS63:SHS112 SHS65548:SHS65648 SHS131084:SHS131184 SHS196620:SHS196720 SHS262156:SHS262256 SHS327692:SHS327792 SHS393228:SHS393328 SHS458764:SHS458864 SHS524300:SHS524400 SHS589836:SHS589936 SHS655372:SHS655472 SHS720908:SHS721008 SHS786444:SHS786544 SHS851980:SHS852080 SHS917516:SHS917616 SHS983052:SHS983152 SRO12:SRO61 SRO63:SRO112 SRO65548:SRO65648 SRO131084:SRO131184 SRO196620:SRO196720 SRO262156:SRO262256 SRO327692:SRO327792 SRO393228:SRO393328 SRO458764:SRO458864 SRO524300:SRO524400 SRO589836:SRO589936 SRO655372:SRO655472 SRO720908:SRO721008 SRO786444:SRO786544 SRO851980:SRO852080 SRO917516:SRO917616 SRO983052:SRO983152 TBK12:TBK61 TBK63:TBK112 TBK65548:TBK65648 TBK131084:TBK131184 TBK196620:TBK196720 TBK262156:TBK262256 TBK327692:TBK327792 TBK393228:TBK393328 TBK458764:TBK458864 TBK524300:TBK524400 TBK589836:TBK589936 TBK655372:TBK655472 TBK720908:TBK721008 TBK786444:TBK786544 TBK851980:TBK852080 TBK917516:TBK917616 TBK983052:TBK983152 TLG12:TLG61 TLG63:TLG112 TLG65548:TLG65648 TLG131084:TLG131184 TLG196620:TLG196720 TLG262156:TLG262256 TLG327692:TLG327792 TLG393228:TLG393328 TLG458764:TLG458864 TLG524300:TLG524400 TLG589836:TLG589936 TLG655372:TLG655472 TLG720908:TLG721008 TLG786444:TLG786544 TLG851980:TLG852080 TLG917516:TLG917616 TLG983052:TLG983152 TVC12:TVC61 TVC63:TVC112 TVC65548:TVC65648 TVC131084:TVC131184 TVC196620:TVC196720 TVC262156:TVC262256 TVC327692:TVC327792 TVC393228:TVC393328 TVC458764:TVC458864 TVC524300:TVC524400 TVC589836:TVC589936 TVC655372:TVC655472 TVC720908:TVC721008 TVC786444:TVC786544 TVC851980:TVC852080 TVC917516:TVC917616 TVC983052:TVC983152 UEY12:UEY61 UEY63:UEY112 UEY65548:UEY65648 UEY131084:UEY131184 UEY196620:UEY196720 UEY262156:UEY262256 UEY327692:UEY327792 UEY393228:UEY393328 UEY458764:UEY458864 UEY524300:UEY524400 UEY589836:UEY589936 UEY655372:UEY655472 UEY720908:UEY721008 UEY786444:UEY786544 UEY851980:UEY852080 UEY917516:UEY917616 UEY983052:UEY983152 UOU12:UOU61 UOU63:UOU112 UOU65548:UOU65648 UOU131084:UOU131184 UOU196620:UOU196720 UOU262156:UOU262256 UOU327692:UOU327792 UOU393228:UOU393328 UOU458764:UOU458864 UOU524300:UOU524400 UOU589836:UOU589936 UOU655372:UOU655472 UOU720908:UOU721008 UOU786444:UOU786544 UOU851980:UOU852080 UOU917516:UOU917616 UOU983052:UOU983152 UYQ12:UYQ61 UYQ63:UYQ112 UYQ65548:UYQ65648 UYQ131084:UYQ131184 UYQ196620:UYQ196720 UYQ262156:UYQ262256 UYQ327692:UYQ327792 UYQ393228:UYQ393328 UYQ458764:UYQ458864 UYQ524300:UYQ524400 UYQ589836:UYQ589936 UYQ655372:UYQ655472 UYQ720908:UYQ721008 UYQ786444:UYQ786544 UYQ851980:UYQ852080 UYQ917516:UYQ917616 UYQ983052:UYQ983152 VIM12:VIM61 VIM63:VIM112 VIM65548:VIM65648 VIM131084:VIM131184 VIM196620:VIM196720 VIM262156:VIM262256 VIM327692:VIM327792 VIM393228:VIM393328 VIM458764:VIM458864 VIM524300:VIM524400 VIM589836:VIM589936 VIM655372:VIM655472 VIM720908:VIM721008 VIM786444:VIM786544 VIM851980:VIM852080 VIM917516:VIM917616 VIM983052:VIM983152 VSI12:VSI61 VSI63:VSI112 VSI65548:VSI65648 VSI131084:VSI131184 VSI196620:VSI196720 VSI262156:VSI262256 VSI327692:VSI327792 VSI393228:VSI393328 VSI458764:VSI458864 VSI524300:VSI524400 VSI589836:VSI589936 VSI655372:VSI655472 VSI720908:VSI721008 VSI786444:VSI786544 VSI851980:VSI852080 VSI917516:VSI917616 VSI983052:VSI983152 WCE12:WCE61 WCE63:WCE112 WCE65548:WCE65648 WCE131084:WCE131184 WCE196620:WCE196720 WCE262156:WCE262256 WCE327692:WCE327792 WCE393228:WCE393328 WCE458764:WCE458864 WCE524300:WCE524400 WCE589836:WCE589936 WCE655372:WCE655472 WCE720908:WCE721008 WCE786444:WCE786544 WCE851980:WCE852080 WCE917516:WCE917616 WCE983052:WCE983152 WMA12:WMA61 WMA63:WMA112 WMA65548:WMA65648 WMA131084:WMA131184 WMA196620:WMA196720 WMA262156:WMA262256 WMA327692:WMA327792 WMA393228:WMA393328 WMA458764:WMA458864 WMA524300:WMA524400 WMA589836:WMA589936 WMA655372:WMA655472 WMA720908:WMA721008 WMA786444:WMA786544 WMA851980:WMA852080 WMA917516:WMA917616 WMA983052:WMA983152 WVW12:WVW61 WVW63:WVW112 WVW65548:WVW65648 WVW131084:WVW131184 WVW196620:WVW196720 WVW262156:WVW262256 WVW327692:WVW327792 WVW393228:WVW393328 WVW458764:WVW458864 WVW524300:WVW524400 WVW589836:WVW589936 WVW655372:WVW655472 WVW720908:WVW721008 WVW786444:WVW786544 WVW851980:WVW852080 WVW917516:WVW917616 WVW983052:WVW983152" showDropDown="0" showInputMessage="1" showErrorMessage="1" allowBlank="1" error="INPUT NUMBER LESS THAN OR EQUAL THE HIGHEST POSSIBLE SCORE" prompt="Input Raw Score" type="whole" operator="lessThanOrEqual">
      <formula1>$O$10</formula1>
    </dataValidation>
    <dataValidation sqref="S65548:S65648 S131084:S131184 S196620:S196720 S262156:S262256 S327692:S327792 S393228:S393328 S458764:S458864 S524300:S524400 S589836:S589936 S655372:S655472 S720908:S721008 S786444:S786544 S851980:S852080 S917516:S917616 S983052:S983152 JO12:JO61 JO63:JO112 JO65548:JO65648 JO131084:JO131184 JO196620:JO196720 JO262156:JO262256 JO327692:JO327792 JO393228:JO393328 JO458764:JO458864 JO524300:JO524400 JO589836:JO589936 JO655372:JO655472 JO720908:JO721008 JO786444:JO786544 JO851980:JO852080 JO917516:JO917616 JO983052:JO983152 TK12:TK61 TK63:TK112 TK65548:TK65648 TK131084:TK131184 TK196620:TK196720 TK262156:TK262256 TK327692:TK327792 TK393228:TK393328 TK458764:TK458864 TK524300:TK524400 TK589836:TK589936 TK655372:TK655472 TK720908:TK721008 TK786444:TK786544 TK851980:TK852080 TK917516:TK917616 TK983052:TK983152 ADG12:ADG61 ADG63:ADG112 ADG65548:ADG65648 ADG131084:ADG131184 ADG196620:ADG196720 ADG262156:ADG262256 ADG327692:ADG327792 ADG393228:ADG393328 ADG458764:ADG458864 ADG524300:ADG524400 ADG589836:ADG589936 ADG655372:ADG655472 ADG720908:ADG721008 ADG786444:ADG786544 ADG851980:ADG852080 ADG917516:ADG917616 ADG983052:ADG983152 ANC12:ANC61 ANC63:ANC112 ANC65548:ANC65648 ANC131084:ANC131184 ANC196620:ANC196720 ANC262156:ANC262256 ANC327692:ANC327792 ANC393228:ANC393328 ANC458764:ANC458864 ANC524300:ANC524400 ANC589836:ANC589936 ANC655372:ANC655472 ANC720908:ANC721008 ANC786444:ANC786544 ANC851980:ANC852080 ANC917516:ANC917616 ANC983052:ANC983152 AWY12:AWY61 AWY63:AWY112 AWY65548:AWY65648 AWY131084:AWY131184 AWY196620:AWY196720 AWY262156:AWY262256 AWY327692:AWY327792 AWY393228:AWY393328 AWY458764:AWY458864 AWY524300:AWY524400 AWY589836:AWY589936 AWY655372:AWY655472 AWY720908:AWY721008 AWY786444:AWY786544 AWY851980:AWY852080 AWY917516:AWY917616 AWY983052:AWY983152 BGU12:BGU61 BGU63:BGU112 BGU65548:BGU65648 BGU131084:BGU131184 BGU196620:BGU196720 BGU262156:BGU262256 BGU327692:BGU327792 BGU393228:BGU393328 BGU458764:BGU458864 BGU524300:BGU524400 BGU589836:BGU589936 BGU655372:BGU655472 BGU720908:BGU721008 BGU786444:BGU786544 BGU851980:BGU852080 BGU917516:BGU917616 BGU983052:BGU983152 BQQ12:BQQ61 BQQ63:BQQ112 BQQ65548:BQQ65648 BQQ131084:BQQ131184 BQQ196620:BQQ196720 BQQ262156:BQQ262256 BQQ327692:BQQ327792 BQQ393228:BQQ393328 BQQ458764:BQQ458864 BQQ524300:BQQ524400 BQQ589836:BQQ589936 BQQ655372:BQQ655472 BQQ720908:BQQ721008 BQQ786444:BQQ786544 BQQ851980:BQQ852080 BQQ917516:BQQ917616 BQQ983052:BQQ983152 CAM12:CAM61 CAM63:CAM112 CAM65548:CAM65648 CAM131084:CAM131184 CAM196620:CAM196720 CAM262156:CAM262256 CAM327692:CAM327792 CAM393228:CAM393328 CAM458764:CAM458864 CAM524300:CAM524400 CAM589836:CAM589936 CAM655372:CAM655472 CAM720908:CAM721008 CAM786444:CAM786544 CAM851980:CAM852080 CAM917516:CAM917616 CAM983052:CAM983152 CKI12:CKI61 CKI63:CKI112 CKI65548:CKI65648 CKI131084:CKI131184 CKI196620:CKI196720 CKI262156:CKI262256 CKI327692:CKI327792 CKI393228:CKI393328 CKI458764:CKI458864 CKI524300:CKI524400 CKI589836:CKI589936 CKI655372:CKI655472 CKI720908:CKI721008 CKI786444:CKI786544 CKI851980:CKI852080 CKI917516:CKI917616 CKI983052:CKI983152 CUE12:CUE61 CUE63:CUE112 CUE65548:CUE65648 CUE131084:CUE131184 CUE196620:CUE196720 CUE262156:CUE262256 CUE327692:CUE327792 CUE393228:CUE393328 CUE458764:CUE458864 CUE524300:CUE524400 CUE589836:CUE589936 CUE655372:CUE655472 CUE720908:CUE721008 CUE786444:CUE786544 CUE851980:CUE852080 CUE917516:CUE917616 CUE983052:CUE983152 DEA12:DEA61 DEA63:DEA112 DEA65548:DEA65648 DEA131084:DEA131184 DEA196620:DEA196720 DEA262156:DEA262256 DEA327692:DEA327792 DEA393228:DEA393328 DEA458764:DEA458864 DEA524300:DEA524400 DEA589836:DEA589936 DEA655372:DEA655472 DEA720908:DEA721008 DEA786444:DEA786544 DEA851980:DEA852080 DEA917516:DEA917616 DEA983052:DEA983152 DNW12:DNW61 DNW63:DNW112 DNW65548:DNW65648 DNW131084:DNW131184 DNW196620:DNW196720 DNW262156:DNW262256 DNW327692:DNW327792 DNW393228:DNW393328 DNW458764:DNW458864 DNW524300:DNW524400 DNW589836:DNW589936 DNW655372:DNW655472 DNW720908:DNW721008 DNW786444:DNW786544 DNW851980:DNW852080 DNW917516:DNW917616 DNW983052:DNW983152 DXS12:DXS61 DXS63:DXS112 DXS65548:DXS65648 DXS131084:DXS131184 DXS196620:DXS196720 DXS262156:DXS262256 DXS327692:DXS327792 DXS393228:DXS393328 DXS458764:DXS458864 DXS524300:DXS524400 DXS589836:DXS589936 DXS655372:DXS655472 DXS720908:DXS721008 DXS786444:DXS786544 DXS851980:DXS852080 DXS917516:DXS917616 DXS983052:DXS983152 EHO12:EHO61 EHO63:EHO112 EHO65548:EHO65648 EHO131084:EHO131184 EHO196620:EHO196720 EHO262156:EHO262256 EHO327692:EHO327792 EHO393228:EHO393328 EHO458764:EHO458864 EHO524300:EHO524400 EHO589836:EHO589936 EHO655372:EHO655472 EHO720908:EHO721008 EHO786444:EHO786544 EHO851980:EHO852080 EHO917516:EHO917616 EHO983052:EHO983152 ERK12:ERK61 ERK63:ERK112 ERK65548:ERK65648 ERK131084:ERK131184 ERK196620:ERK196720 ERK262156:ERK262256 ERK327692:ERK327792 ERK393228:ERK393328 ERK458764:ERK458864 ERK524300:ERK524400 ERK589836:ERK589936 ERK655372:ERK655472 ERK720908:ERK721008 ERK786444:ERK786544 ERK851980:ERK852080 ERK917516:ERK917616 ERK983052:ERK983152 FBG12:FBG61 FBG63:FBG112 FBG65548:FBG65648 FBG131084:FBG131184 FBG196620:FBG196720 FBG262156:FBG262256 FBG327692:FBG327792 FBG393228:FBG393328 FBG458764:FBG458864 FBG524300:FBG524400 FBG589836:FBG589936 FBG655372:FBG655472 FBG720908:FBG721008 FBG786444:FBG786544 FBG851980:FBG852080 FBG917516:FBG917616 FBG983052:FBG983152 FLC12:FLC61 FLC63:FLC112 FLC65548:FLC65648 FLC131084:FLC131184 FLC196620:FLC196720 FLC262156:FLC262256 FLC327692:FLC327792 FLC393228:FLC393328 FLC458764:FLC458864 FLC524300:FLC524400 FLC589836:FLC589936 FLC655372:FLC655472 FLC720908:FLC721008 FLC786444:FLC786544 FLC851980:FLC852080 FLC917516:FLC917616 FLC983052:FLC983152 FUY12:FUY61 FUY63:FUY112 FUY65548:FUY65648 FUY131084:FUY131184 FUY196620:FUY196720 FUY262156:FUY262256 FUY327692:FUY327792 FUY393228:FUY393328 FUY458764:FUY458864 FUY524300:FUY524400 FUY589836:FUY589936 FUY655372:FUY655472 FUY720908:FUY721008 FUY786444:FUY786544 FUY851980:FUY852080 FUY917516:FUY917616 FUY983052:FUY983152 GEU12:GEU61 GEU63:GEU112 GEU65548:GEU65648 GEU131084:GEU131184 GEU196620:GEU196720 GEU262156:GEU262256 GEU327692:GEU327792 GEU393228:GEU393328 GEU458764:GEU458864 GEU524300:GEU524400 GEU589836:GEU589936 GEU655372:GEU655472 GEU720908:GEU721008 GEU786444:GEU786544 GEU851980:GEU852080 GEU917516:GEU917616 GEU983052:GEU983152 GOQ12:GOQ61 GOQ63:GOQ112 GOQ65548:GOQ65648 GOQ131084:GOQ131184 GOQ196620:GOQ196720 GOQ262156:GOQ262256 GOQ327692:GOQ327792 GOQ393228:GOQ393328 GOQ458764:GOQ458864 GOQ524300:GOQ524400 GOQ589836:GOQ589936 GOQ655372:GOQ655472 GOQ720908:GOQ721008 GOQ786444:GOQ786544 GOQ851980:GOQ852080 GOQ917516:GOQ917616 GOQ983052:GOQ983152 GYM12:GYM61 GYM63:GYM112 GYM65548:GYM65648 GYM131084:GYM131184 GYM196620:GYM196720 GYM262156:GYM262256 GYM327692:GYM327792 GYM393228:GYM393328 GYM458764:GYM458864 GYM524300:GYM524400 GYM589836:GYM589936 GYM655372:GYM655472 GYM720908:GYM721008 GYM786444:GYM786544 GYM851980:GYM852080 GYM917516:GYM917616 GYM983052:GYM983152 HII12:HII61 HII63:HII112 HII65548:HII65648 HII131084:HII131184 HII196620:HII196720 HII262156:HII262256 HII327692:HII327792 HII393228:HII393328 HII458764:HII458864 HII524300:HII524400 HII589836:HII589936 HII655372:HII655472 HII720908:HII721008 HII786444:HII786544 HII851980:HII852080 HII917516:HII917616 HII983052:HII983152 HSE12:HSE61 HSE63:HSE112 HSE65548:HSE65648 HSE131084:HSE131184 HSE196620:HSE196720 HSE262156:HSE262256 HSE327692:HSE327792 HSE393228:HSE393328 HSE458764:HSE458864 HSE524300:HSE524400 HSE589836:HSE589936 HSE655372:HSE655472 HSE720908:HSE721008 HSE786444:HSE786544 HSE851980:HSE852080 HSE917516:HSE917616 HSE983052:HSE983152 ICA12:ICA61 ICA63:ICA112 ICA65548:ICA65648 ICA131084:ICA131184 ICA196620:ICA196720 ICA262156:ICA262256 ICA327692:ICA327792 ICA393228:ICA393328 ICA458764:ICA458864 ICA524300:ICA524400 ICA589836:ICA589936 ICA655372:ICA655472 ICA720908:ICA721008 ICA786444:ICA786544 ICA851980:ICA852080 ICA917516:ICA917616 ICA983052:ICA983152 ILW12:ILW61 ILW63:ILW112 ILW65548:ILW65648 ILW131084:ILW131184 ILW196620:ILW196720 ILW262156:ILW262256 ILW327692:ILW327792 ILW393228:ILW393328 ILW458764:ILW458864 ILW524300:ILW524400 ILW589836:ILW589936 ILW655372:ILW655472 ILW720908:ILW721008 ILW786444:ILW786544 ILW851980:ILW852080 ILW917516:ILW917616 ILW983052:ILW983152 IVS12:IVS61 IVS63:IVS112 IVS65548:IVS65648 IVS131084:IVS131184 IVS196620:IVS196720 IVS262156:IVS262256 IVS327692:IVS327792 IVS393228:IVS393328 IVS458764:IVS458864 IVS524300:IVS524400 IVS589836:IVS589936 IVS655372:IVS655472 IVS720908:IVS721008 IVS786444:IVS786544 IVS851980:IVS852080 IVS917516:IVS917616 IVS983052:IVS983152 JFO12:JFO61 JFO63:JFO112 JFO65548:JFO65648 JFO131084:JFO131184 JFO196620:JFO196720 JFO262156:JFO262256 JFO327692:JFO327792 JFO393228:JFO393328 JFO458764:JFO458864 JFO524300:JFO524400 JFO589836:JFO589936 JFO655372:JFO655472 JFO720908:JFO721008 JFO786444:JFO786544 JFO851980:JFO852080 JFO917516:JFO917616 JFO983052:JFO983152 JPK12:JPK61 JPK63:JPK112 JPK65548:JPK65648 JPK131084:JPK131184 JPK196620:JPK196720 JPK262156:JPK262256 JPK327692:JPK327792 JPK393228:JPK393328 JPK458764:JPK458864 JPK524300:JPK524400 JPK589836:JPK589936 JPK655372:JPK655472 JPK720908:JPK721008 JPK786444:JPK786544 JPK851980:JPK852080 JPK917516:JPK917616 JPK983052:JPK983152 JZG12:JZG61 JZG63:JZG112 JZG65548:JZG65648 JZG131084:JZG131184 JZG196620:JZG196720 JZG262156:JZG262256 JZG327692:JZG327792 JZG393228:JZG393328 JZG458764:JZG458864 JZG524300:JZG524400 JZG589836:JZG589936 JZG655372:JZG655472 JZG720908:JZG721008 JZG786444:JZG786544 JZG851980:JZG852080 JZG917516:JZG917616 JZG983052:JZG983152 KJC12:KJC61 KJC63:KJC112 KJC65548:KJC65648 KJC131084:KJC131184 KJC196620:KJC196720 KJC262156:KJC262256 KJC327692:KJC327792 KJC393228:KJC393328 KJC458764:KJC458864 KJC524300:KJC524400 KJC589836:KJC589936 KJC655372:KJC655472 KJC720908:KJC721008 KJC786444:KJC786544 KJC851980:KJC852080 KJC917516:KJC917616 KJC983052:KJC983152 KSY12:KSY61 KSY63:KSY112 KSY65548:KSY65648 KSY131084:KSY131184 KSY196620:KSY196720 KSY262156:KSY262256 KSY327692:KSY327792 KSY393228:KSY393328 KSY458764:KSY458864 KSY524300:KSY524400 KSY589836:KSY589936 KSY655372:KSY655472 KSY720908:KSY721008 KSY786444:KSY786544 KSY851980:KSY852080 KSY917516:KSY917616 KSY983052:KSY983152 LCU12:LCU61 LCU63:LCU112 LCU65548:LCU65648 LCU131084:LCU131184 LCU196620:LCU196720 LCU262156:LCU262256 LCU327692:LCU327792 LCU393228:LCU393328 LCU458764:LCU458864 LCU524300:LCU524400 LCU589836:LCU589936 LCU655372:LCU655472 LCU720908:LCU721008 LCU786444:LCU786544 LCU851980:LCU852080 LCU917516:LCU917616 LCU983052:LCU983152 LMQ12:LMQ61 LMQ63:LMQ112 LMQ65548:LMQ65648 LMQ131084:LMQ131184 LMQ196620:LMQ196720 LMQ262156:LMQ262256 LMQ327692:LMQ327792 LMQ393228:LMQ393328 LMQ458764:LMQ458864 LMQ524300:LMQ524400 LMQ589836:LMQ589936 LMQ655372:LMQ655472 LMQ720908:LMQ721008 LMQ786444:LMQ786544 LMQ851980:LMQ852080 LMQ917516:LMQ917616 LMQ983052:LMQ983152 LWM12:LWM61 LWM63:LWM112 LWM65548:LWM65648 LWM131084:LWM131184 LWM196620:LWM196720 LWM262156:LWM262256 LWM327692:LWM327792 LWM393228:LWM393328 LWM458764:LWM458864 LWM524300:LWM524400 LWM589836:LWM589936 LWM655372:LWM655472 LWM720908:LWM721008 LWM786444:LWM786544 LWM851980:LWM852080 LWM917516:LWM917616 LWM983052:LWM983152 MGI12:MGI61 MGI63:MGI112 MGI65548:MGI65648 MGI131084:MGI131184 MGI196620:MGI196720 MGI262156:MGI262256 MGI327692:MGI327792 MGI393228:MGI393328 MGI458764:MGI458864 MGI524300:MGI524400 MGI589836:MGI589936 MGI655372:MGI655472 MGI720908:MGI721008 MGI786444:MGI786544 MGI851980:MGI852080 MGI917516:MGI917616 MGI983052:MGI983152 MQE12:MQE61 MQE63:MQE112 MQE65548:MQE65648 MQE131084:MQE131184 MQE196620:MQE196720 MQE262156:MQE262256 MQE327692:MQE327792 MQE393228:MQE393328 MQE458764:MQE458864 MQE524300:MQE524400 MQE589836:MQE589936 MQE655372:MQE655472 MQE720908:MQE721008 MQE786444:MQE786544 MQE851980:MQE852080 MQE917516:MQE917616 MQE983052:MQE983152 NAA12:NAA61 NAA63:NAA112 NAA65548:NAA65648 NAA131084:NAA131184 NAA196620:NAA196720 NAA262156:NAA262256 NAA327692:NAA327792 NAA393228:NAA393328 NAA458764:NAA458864 NAA524300:NAA524400 NAA589836:NAA589936 NAA655372:NAA655472 NAA720908:NAA721008 NAA786444:NAA786544 NAA851980:NAA852080 NAA917516:NAA917616 NAA983052:NAA983152 NJW12:NJW61 NJW63:NJW112 NJW65548:NJW65648 NJW131084:NJW131184 NJW196620:NJW196720 NJW262156:NJW262256 NJW327692:NJW327792 NJW393228:NJW393328 NJW458764:NJW458864 NJW524300:NJW524400 NJW589836:NJW589936 NJW655372:NJW655472 NJW720908:NJW721008 NJW786444:NJW786544 NJW851980:NJW852080 NJW917516:NJW917616 NJW983052:NJW983152 NTS12:NTS61 NTS63:NTS112 NTS65548:NTS65648 NTS131084:NTS131184 NTS196620:NTS196720 NTS262156:NTS262256 NTS327692:NTS327792 NTS393228:NTS393328 NTS458764:NTS458864 NTS524300:NTS524400 NTS589836:NTS589936 NTS655372:NTS655472 NTS720908:NTS721008 NTS786444:NTS786544 NTS851980:NTS852080 NTS917516:NTS917616 NTS983052:NTS983152 ODO12:ODO61 ODO63:ODO112 ODO65548:ODO65648 ODO131084:ODO131184 ODO196620:ODO196720 ODO262156:ODO262256 ODO327692:ODO327792 ODO393228:ODO393328 ODO458764:ODO458864 ODO524300:ODO524400 ODO589836:ODO589936 ODO655372:ODO655472 ODO720908:ODO721008 ODO786444:ODO786544 ODO851980:ODO852080 ODO917516:ODO917616 ODO983052:ODO983152 ONK12:ONK61 ONK63:ONK112 ONK65548:ONK65648 ONK131084:ONK131184 ONK196620:ONK196720 ONK262156:ONK262256 ONK327692:ONK327792 ONK393228:ONK393328 ONK458764:ONK458864 ONK524300:ONK524400 ONK589836:ONK589936 ONK655372:ONK655472 ONK720908:ONK721008 ONK786444:ONK786544 ONK851980:ONK852080 ONK917516:ONK917616 ONK983052:ONK983152 OXG12:OXG61 OXG63:OXG112 OXG65548:OXG65648 OXG131084:OXG131184 OXG196620:OXG196720 OXG262156:OXG262256 OXG327692:OXG327792 OXG393228:OXG393328 OXG458764:OXG458864 OXG524300:OXG524400 OXG589836:OXG589936 OXG655372:OXG655472 OXG720908:OXG721008 OXG786444:OXG786544 OXG851980:OXG852080 OXG917516:OXG917616 OXG983052:OXG983152 PHC12:PHC61 PHC63:PHC112 PHC65548:PHC65648 PHC131084:PHC131184 PHC196620:PHC196720 PHC262156:PHC262256 PHC327692:PHC327792 PHC393228:PHC393328 PHC458764:PHC458864 PHC524300:PHC524400 PHC589836:PHC589936 PHC655372:PHC655472 PHC720908:PHC721008 PHC786444:PHC786544 PHC851980:PHC852080 PHC917516:PHC917616 PHC983052:PHC983152 PQY12:PQY61 PQY63:PQY112 PQY65548:PQY65648 PQY131084:PQY131184 PQY196620:PQY196720 PQY262156:PQY262256 PQY327692:PQY327792 PQY393228:PQY393328 PQY458764:PQY458864 PQY524300:PQY524400 PQY589836:PQY589936 PQY655372:PQY655472 PQY720908:PQY721008 PQY786444:PQY786544 PQY851980:PQY852080 PQY917516:PQY917616 PQY983052:PQY983152 QAU12:QAU61 QAU63:QAU112 QAU65548:QAU65648 QAU131084:QAU131184 QAU196620:QAU196720 QAU262156:QAU262256 QAU327692:QAU327792 QAU393228:QAU393328 QAU458764:QAU458864 QAU524300:QAU524400 QAU589836:QAU589936 QAU655372:QAU655472 QAU720908:QAU721008 QAU786444:QAU786544 QAU851980:QAU852080 QAU917516:QAU917616 QAU983052:QAU983152 QKQ12:QKQ61 QKQ63:QKQ112 QKQ65548:QKQ65648 QKQ131084:QKQ131184 QKQ196620:QKQ196720 QKQ262156:QKQ262256 QKQ327692:QKQ327792 QKQ393228:QKQ393328 QKQ458764:QKQ458864 QKQ524300:QKQ524400 QKQ589836:QKQ589936 QKQ655372:QKQ655472 QKQ720908:QKQ721008 QKQ786444:QKQ786544 QKQ851980:QKQ852080 QKQ917516:QKQ917616 QKQ983052:QKQ983152 QUM12:QUM61 QUM63:QUM112 QUM65548:QUM65648 QUM131084:QUM131184 QUM196620:QUM196720 QUM262156:QUM262256 QUM327692:QUM327792 QUM393228:QUM393328 QUM458764:QUM458864 QUM524300:QUM524400 QUM589836:QUM589936 QUM655372:QUM655472 QUM720908:QUM721008 QUM786444:QUM786544 QUM851980:QUM852080 QUM917516:QUM917616 QUM983052:QUM983152 REI12:REI61 REI63:REI112 REI65548:REI65648 REI131084:REI131184 REI196620:REI196720 REI262156:REI262256 REI327692:REI327792 REI393228:REI393328 REI458764:REI458864 REI524300:REI524400 REI589836:REI589936 REI655372:REI655472 REI720908:REI721008 REI786444:REI786544 REI851980:REI852080 REI917516:REI917616 REI983052:REI983152 ROE12:ROE61 ROE63:ROE112 ROE65548:ROE65648 ROE131084:ROE131184 ROE196620:ROE196720 ROE262156:ROE262256 ROE327692:ROE327792 ROE393228:ROE393328 ROE458764:ROE458864 ROE524300:ROE524400 ROE589836:ROE589936 ROE655372:ROE655472 ROE720908:ROE721008 ROE786444:ROE786544 ROE851980:ROE852080 ROE917516:ROE917616 ROE983052:ROE983152 RYA12:RYA61 RYA63:RYA112 RYA65548:RYA65648 RYA131084:RYA131184 RYA196620:RYA196720 RYA262156:RYA262256 RYA327692:RYA327792 RYA393228:RYA393328 RYA458764:RYA458864 RYA524300:RYA524400 RYA589836:RYA589936 RYA655372:RYA655472 RYA720908:RYA721008 RYA786444:RYA786544 RYA851980:RYA852080 RYA917516:RYA917616 RYA983052:RYA983152 SHW12:SHW61 SHW63:SHW112 SHW65548:SHW65648 SHW131084:SHW131184 SHW196620:SHW196720 SHW262156:SHW262256 SHW327692:SHW327792 SHW393228:SHW393328 SHW458764:SHW458864 SHW524300:SHW524400 SHW589836:SHW589936 SHW655372:SHW655472 SHW720908:SHW721008 SHW786444:SHW786544 SHW851980:SHW852080 SHW917516:SHW917616 SHW983052:SHW983152 SRS12:SRS61 SRS63:SRS112 SRS65548:SRS65648 SRS131084:SRS131184 SRS196620:SRS196720 SRS262156:SRS262256 SRS327692:SRS327792 SRS393228:SRS393328 SRS458764:SRS458864 SRS524300:SRS524400 SRS589836:SRS589936 SRS655372:SRS655472 SRS720908:SRS721008 SRS786444:SRS786544 SRS851980:SRS852080 SRS917516:SRS917616 SRS983052:SRS983152 TBO12:TBO61 TBO63:TBO112 TBO65548:TBO65648 TBO131084:TBO131184 TBO196620:TBO196720 TBO262156:TBO262256 TBO327692:TBO327792 TBO393228:TBO393328 TBO458764:TBO458864 TBO524300:TBO524400 TBO589836:TBO589936 TBO655372:TBO655472 TBO720908:TBO721008 TBO786444:TBO786544 TBO851980:TBO852080 TBO917516:TBO917616 TBO983052:TBO983152 TLK12:TLK61 TLK63:TLK112 TLK65548:TLK65648 TLK131084:TLK131184 TLK196620:TLK196720 TLK262156:TLK262256 TLK327692:TLK327792 TLK393228:TLK393328 TLK458764:TLK458864 TLK524300:TLK524400 TLK589836:TLK589936 TLK655372:TLK655472 TLK720908:TLK721008 TLK786444:TLK786544 TLK851980:TLK852080 TLK917516:TLK917616 TLK983052:TLK983152 TVG12:TVG61 TVG63:TVG112 TVG65548:TVG65648 TVG131084:TVG131184 TVG196620:TVG196720 TVG262156:TVG262256 TVG327692:TVG327792 TVG393228:TVG393328 TVG458764:TVG458864 TVG524300:TVG524400 TVG589836:TVG589936 TVG655372:TVG655472 TVG720908:TVG721008 TVG786444:TVG786544 TVG851980:TVG852080 TVG917516:TVG917616 TVG983052:TVG983152 UFC12:UFC61 UFC63:UFC112 UFC65548:UFC65648 UFC131084:UFC131184 UFC196620:UFC196720 UFC262156:UFC262256 UFC327692:UFC327792 UFC393228:UFC393328 UFC458764:UFC458864 UFC524300:UFC524400 UFC589836:UFC589936 UFC655372:UFC655472 UFC720908:UFC721008 UFC786444:UFC786544 UFC851980:UFC852080 UFC917516:UFC917616 UFC983052:UFC983152 UOY12:UOY61 UOY63:UOY112 UOY65548:UOY65648 UOY131084:UOY131184 UOY196620:UOY196720 UOY262156:UOY262256 UOY327692:UOY327792 UOY393228:UOY393328 UOY458764:UOY458864 UOY524300:UOY524400 UOY589836:UOY589936 UOY655372:UOY655472 UOY720908:UOY721008 UOY786444:UOY786544 UOY851980:UOY852080 UOY917516:UOY917616 UOY983052:UOY983152 UYU12:UYU61 UYU63:UYU112 UYU65548:UYU65648 UYU131084:UYU131184 UYU196620:UYU196720 UYU262156:UYU262256 UYU327692:UYU327792 UYU393228:UYU393328 UYU458764:UYU458864 UYU524300:UYU524400 UYU589836:UYU589936 UYU655372:UYU655472 UYU720908:UYU721008 UYU786444:UYU786544 UYU851980:UYU852080 UYU917516:UYU917616 UYU983052:UYU983152 VIQ12:VIQ61 VIQ63:VIQ112 VIQ65548:VIQ65648 VIQ131084:VIQ131184 VIQ196620:VIQ196720 VIQ262156:VIQ262256 VIQ327692:VIQ327792 VIQ393228:VIQ393328 VIQ458764:VIQ458864 VIQ524300:VIQ524400 VIQ589836:VIQ589936 VIQ655372:VIQ655472 VIQ720908:VIQ721008 VIQ786444:VIQ786544 VIQ851980:VIQ852080 VIQ917516:VIQ917616 VIQ983052:VIQ983152 VSM12:VSM61 VSM63:VSM112 VSM65548:VSM65648 VSM131084:VSM131184 VSM196620:VSM196720 VSM262156:VSM262256 VSM327692:VSM327792 VSM393228:VSM393328 VSM458764:VSM458864 VSM524300:VSM524400 VSM589836:VSM589936 VSM655372:VSM655472 VSM720908:VSM721008 VSM786444:VSM786544 VSM851980:VSM852080 VSM917516:VSM917616 VSM983052:VSM983152 WCI12:WCI61 WCI63:WCI112 WCI65548:WCI65648 WCI131084:WCI131184 WCI196620:WCI196720 WCI262156:WCI262256 WCI327692:WCI327792 WCI393228:WCI393328 WCI458764:WCI458864 WCI524300:WCI524400 WCI589836:WCI589936 WCI655372:WCI655472 WCI720908:WCI721008 WCI786444:WCI786544 WCI851980:WCI852080 WCI917516:WCI917616 WCI983052:WCI983152 WME12:WME61 WME63:WME112 WME65548:WME65648 WME131084:WME131184 WME196620:WME196720 WME262156:WME262256 WME327692:WME327792 WME393228:WME393328 WME458764:WME458864 WME524300:WME524400 WME589836:WME589936 WME655372:WME655472 WME720908:WME721008 WME786444:WME786544 WME851980:WME852080 WME917516:WME917616 WME983052:WME983152 WWA12:WWA61 WWA63:WWA112 WWA65548:WWA65648 WWA131084:WWA131184 WWA196620:WWA196720 WWA262156:WWA262256 WWA327692:WWA327792 WWA393228:WWA393328 WWA458764:WWA458864 WWA524300:WWA524400 WWA589836:WWA589936 WWA655372:WWA655472 WWA720908:WWA721008 WWA786444:WWA786544 WWA851980:WWA852080 WWA917516:WWA917616 WWA983052:WWA983152" showDropDown="0" showInputMessage="1" showErrorMessage="1" allowBlank="1" error="INPUT NUMBER LESS THAN OR EQUAL THE HIGHEST POSSIBLE SCORE" prompt="Input Raw Score" type="whole" operator="lessThanOrEqual">
      <formula1>$S$10</formula1>
    </dataValidation>
    <dataValidation sqref="T65548:T65648 T131084:T131184 T196620:T196720 T262156:T262256 T327692:T327792 T393228:T393328 T458764:T458864 T524300:T524400 T589836:T589936 T655372:T655472 T720908:T721008 T786444:T786544 T851980:T852080 T917516:T917616 T983052:T983152 JP12:JP61 JP63:JP112 JP65548:JP65648 JP131084:JP131184 JP196620:JP196720 JP262156:JP262256 JP327692:JP327792 JP393228:JP393328 JP458764:JP458864 JP524300:JP524400 JP589836:JP589936 JP655372:JP655472 JP720908:JP721008 JP786444:JP786544 JP851980:JP852080 JP917516:JP917616 JP983052:JP983152 TL12:TL61 TL63:TL112 TL65548:TL65648 TL131084:TL131184 TL196620:TL196720 TL262156:TL262256 TL327692:TL327792 TL393228:TL393328 TL458764:TL458864 TL524300:TL524400 TL589836:TL589936 TL655372:TL655472 TL720908:TL721008 TL786444:TL786544 TL851980:TL852080 TL917516:TL917616 TL983052:TL983152 ADH12:ADH61 ADH63:ADH112 ADH65548:ADH65648 ADH131084:ADH131184 ADH196620:ADH196720 ADH262156:ADH262256 ADH327692:ADH327792 ADH393228:ADH393328 ADH458764:ADH458864 ADH524300:ADH524400 ADH589836:ADH589936 ADH655372:ADH655472 ADH720908:ADH721008 ADH786444:ADH786544 ADH851980:ADH852080 ADH917516:ADH917616 ADH983052:ADH983152 AND12:AND61 AND63:AND112 AND65548:AND65648 AND131084:AND131184 AND196620:AND196720 AND262156:AND262256 AND327692:AND327792 AND393228:AND393328 AND458764:AND458864 AND524300:AND524400 AND589836:AND589936 AND655372:AND655472 AND720908:AND721008 AND786444:AND786544 AND851980:AND852080 AND917516:AND917616 AND983052:AND983152 AWZ12:AWZ61 AWZ63:AWZ112 AWZ65548:AWZ65648 AWZ131084:AWZ131184 AWZ196620:AWZ196720 AWZ262156:AWZ262256 AWZ327692:AWZ327792 AWZ393228:AWZ393328 AWZ458764:AWZ458864 AWZ524300:AWZ524400 AWZ589836:AWZ589936 AWZ655372:AWZ655472 AWZ720908:AWZ721008 AWZ786444:AWZ786544 AWZ851980:AWZ852080 AWZ917516:AWZ917616 AWZ983052:AWZ983152 BGV12:BGV61 BGV63:BGV112 BGV65548:BGV65648 BGV131084:BGV131184 BGV196620:BGV196720 BGV262156:BGV262256 BGV327692:BGV327792 BGV393228:BGV393328 BGV458764:BGV458864 BGV524300:BGV524400 BGV589836:BGV589936 BGV655372:BGV655472 BGV720908:BGV721008 BGV786444:BGV786544 BGV851980:BGV852080 BGV917516:BGV917616 BGV983052:BGV983152 BQR12:BQR61 BQR63:BQR112 BQR65548:BQR65648 BQR131084:BQR131184 BQR196620:BQR196720 BQR262156:BQR262256 BQR327692:BQR327792 BQR393228:BQR393328 BQR458764:BQR458864 BQR524300:BQR524400 BQR589836:BQR589936 BQR655372:BQR655472 BQR720908:BQR721008 BQR786444:BQR786544 BQR851980:BQR852080 BQR917516:BQR917616 BQR983052:BQR983152 CAN12:CAN61 CAN63:CAN112 CAN65548:CAN65648 CAN131084:CAN131184 CAN196620:CAN196720 CAN262156:CAN262256 CAN327692:CAN327792 CAN393228:CAN393328 CAN458764:CAN458864 CAN524300:CAN524400 CAN589836:CAN589936 CAN655372:CAN655472 CAN720908:CAN721008 CAN786444:CAN786544 CAN851980:CAN852080 CAN917516:CAN917616 CAN983052:CAN983152 CKJ12:CKJ61 CKJ63:CKJ112 CKJ65548:CKJ65648 CKJ131084:CKJ131184 CKJ196620:CKJ196720 CKJ262156:CKJ262256 CKJ327692:CKJ327792 CKJ393228:CKJ393328 CKJ458764:CKJ458864 CKJ524300:CKJ524400 CKJ589836:CKJ589936 CKJ655372:CKJ655472 CKJ720908:CKJ721008 CKJ786444:CKJ786544 CKJ851980:CKJ852080 CKJ917516:CKJ917616 CKJ983052:CKJ983152 CUF12:CUF61 CUF63:CUF112 CUF65548:CUF65648 CUF131084:CUF131184 CUF196620:CUF196720 CUF262156:CUF262256 CUF327692:CUF327792 CUF393228:CUF393328 CUF458764:CUF458864 CUF524300:CUF524400 CUF589836:CUF589936 CUF655372:CUF655472 CUF720908:CUF721008 CUF786444:CUF786544 CUF851980:CUF852080 CUF917516:CUF917616 CUF983052:CUF983152 DEB12:DEB61 DEB63:DEB112 DEB65548:DEB65648 DEB131084:DEB131184 DEB196620:DEB196720 DEB262156:DEB262256 DEB327692:DEB327792 DEB393228:DEB393328 DEB458764:DEB458864 DEB524300:DEB524400 DEB589836:DEB589936 DEB655372:DEB655472 DEB720908:DEB721008 DEB786444:DEB786544 DEB851980:DEB852080 DEB917516:DEB917616 DEB983052:DEB983152 DNX12:DNX61 DNX63:DNX112 DNX65548:DNX65648 DNX131084:DNX131184 DNX196620:DNX196720 DNX262156:DNX262256 DNX327692:DNX327792 DNX393228:DNX393328 DNX458764:DNX458864 DNX524300:DNX524400 DNX589836:DNX589936 DNX655372:DNX655472 DNX720908:DNX721008 DNX786444:DNX786544 DNX851980:DNX852080 DNX917516:DNX917616 DNX983052:DNX983152 DXT12:DXT61 DXT63:DXT112 DXT65548:DXT65648 DXT131084:DXT131184 DXT196620:DXT196720 DXT262156:DXT262256 DXT327692:DXT327792 DXT393228:DXT393328 DXT458764:DXT458864 DXT524300:DXT524400 DXT589836:DXT589936 DXT655372:DXT655472 DXT720908:DXT721008 DXT786444:DXT786544 DXT851980:DXT852080 DXT917516:DXT917616 DXT983052:DXT983152 EHP12:EHP61 EHP63:EHP112 EHP65548:EHP65648 EHP131084:EHP131184 EHP196620:EHP196720 EHP262156:EHP262256 EHP327692:EHP327792 EHP393228:EHP393328 EHP458764:EHP458864 EHP524300:EHP524400 EHP589836:EHP589936 EHP655372:EHP655472 EHP720908:EHP721008 EHP786444:EHP786544 EHP851980:EHP852080 EHP917516:EHP917616 EHP983052:EHP983152 ERL12:ERL61 ERL63:ERL112 ERL65548:ERL65648 ERL131084:ERL131184 ERL196620:ERL196720 ERL262156:ERL262256 ERL327692:ERL327792 ERL393228:ERL393328 ERL458764:ERL458864 ERL524300:ERL524400 ERL589836:ERL589936 ERL655372:ERL655472 ERL720908:ERL721008 ERL786444:ERL786544 ERL851980:ERL852080 ERL917516:ERL917616 ERL983052:ERL983152 FBH12:FBH61 FBH63:FBH112 FBH65548:FBH65648 FBH131084:FBH131184 FBH196620:FBH196720 FBH262156:FBH262256 FBH327692:FBH327792 FBH393228:FBH393328 FBH458764:FBH458864 FBH524300:FBH524400 FBH589836:FBH589936 FBH655372:FBH655472 FBH720908:FBH721008 FBH786444:FBH786544 FBH851980:FBH852080 FBH917516:FBH917616 FBH983052:FBH983152 FLD12:FLD61 FLD63:FLD112 FLD65548:FLD65648 FLD131084:FLD131184 FLD196620:FLD196720 FLD262156:FLD262256 FLD327692:FLD327792 FLD393228:FLD393328 FLD458764:FLD458864 FLD524300:FLD524400 FLD589836:FLD589936 FLD655372:FLD655472 FLD720908:FLD721008 FLD786444:FLD786544 FLD851980:FLD852080 FLD917516:FLD917616 FLD983052:FLD983152 FUZ12:FUZ61 FUZ63:FUZ112 FUZ65548:FUZ65648 FUZ131084:FUZ131184 FUZ196620:FUZ196720 FUZ262156:FUZ262256 FUZ327692:FUZ327792 FUZ393228:FUZ393328 FUZ458764:FUZ458864 FUZ524300:FUZ524400 FUZ589836:FUZ589936 FUZ655372:FUZ655472 FUZ720908:FUZ721008 FUZ786444:FUZ786544 FUZ851980:FUZ852080 FUZ917516:FUZ917616 FUZ983052:FUZ983152 GEV12:GEV61 GEV63:GEV112 GEV65548:GEV65648 GEV131084:GEV131184 GEV196620:GEV196720 GEV262156:GEV262256 GEV327692:GEV327792 GEV393228:GEV393328 GEV458764:GEV458864 GEV524300:GEV524400 GEV589836:GEV589936 GEV655372:GEV655472 GEV720908:GEV721008 GEV786444:GEV786544 GEV851980:GEV852080 GEV917516:GEV917616 GEV983052:GEV983152 GOR12:GOR61 GOR63:GOR112 GOR65548:GOR65648 GOR131084:GOR131184 GOR196620:GOR196720 GOR262156:GOR262256 GOR327692:GOR327792 GOR393228:GOR393328 GOR458764:GOR458864 GOR524300:GOR524400 GOR589836:GOR589936 GOR655372:GOR655472 GOR720908:GOR721008 GOR786444:GOR786544 GOR851980:GOR852080 GOR917516:GOR917616 GOR983052:GOR983152 GYN12:GYN61 GYN63:GYN112 GYN65548:GYN65648 GYN131084:GYN131184 GYN196620:GYN196720 GYN262156:GYN262256 GYN327692:GYN327792 GYN393228:GYN393328 GYN458764:GYN458864 GYN524300:GYN524400 GYN589836:GYN589936 GYN655372:GYN655472 GYN720908:GYN721008 GYN786444:GYN786544 GYN851980:GYN852080 GYN917516:GYN917616 GYN983052:GYN983152 HIJ12:HIJ61 HIJ63:HIJ112 HIJ65548:HIJ65648 HIJ131084:HIJ131184 HIJ196620:HIJ196720 HIJ262156:HIJ262256 HIJ327692:HIJ327792 HIJ393228:HIJ393328 HIJ458764:HIJ458864 HIJ524300:HIJ524400 HIJ589836:HIJ589936 HIJ655372:HIJ655472 HIJ720908:HIJ721008 HIJ786444:HIJ786544 HIJ851980:HIJ852080 HIJ917516:HIJ917616 HIJ983052:HIJ983152 HSF12:HSF61 HSF63:HSF112 HSF65548:HSF65648 HSF131084:HSF131184 HSF196620:HSF196720 HSF262156:HSF262256 HSF327692:HSF327792 HSF393228:HSF393328 HSF458764:HSF458864 HSF524300:HSF524400 HSF589836:HSF589936 HSF655372:HSF655472 HSF720908:HSF721008 HSF786444:HSF786544 HSF851980:HSF852080 HSF917516:HSF917616 HSF983052:HSF983152 ICB12:ICB61 ICB63:ICB112 ICB65548:ICB65648 ICB131084:ICB131184 ICB196620:ICB196720 ICB262156:ICB262256 ICB327692:ICB327792 ICB393228:ICB393328 ICB458764:ICB458864 ICB524300:ICB524400 ICB589836:ICB589936 ICB655372:ICB655472 ICB720908:ICB721008 ICB786444:ICB786544 ICB851980:ICB852080 ICB917516:ICB917616 ICB983052:ICB983152 ILX12:ILX61 ILX63:ILX112 ILX65548:ILX65648 ILX131084:ILX131184 ILX196620:ILX196720 ILX262156:ILX262256 ILX327692:ILX327792 ILX393228:ILX393328 ILX458764:ILX458864 ILX524300:ILX524400 ILX589836:ILX589936 ILX655372:ILX655472 ILX720908:ILX721008 ILX786444:ILX786544 ILX851980:ILX852080 ILX917516:ILX917616 ILX983052:ILX983152 IVT12:IVT61 IVT63:IVT112 IVT65548:IVT65648 IVT131084:IVT131184 IVT196620:IVT196720 IVT262156:IVT262256 IVT327692:IVT327792 IVT393228:IVT393328 IVT458764:IVT458864 IVT524300:IVT524400 IVT589836:IVT589936 IVT655372:IVT655472 IVT720908:IVT721008 IVT786444:IVT786544 IVT851980:IVT852080 IVT917516:IVT917616 IVT983052:IVT983152 JFP12:JFP61 JFP63:JFP112 JFP65548:JFP65648 JFP131084:JFP131184 JFP196620:JFP196720 JFP262156:JFP262256 JFP327692:JFP327792 JFP393228:JFP393328 JFP458764:JFP458864 JFP524300:JFP524400 JFP589836:JFP589936 JFP655372:JFP655472 JFP720908:JFP721008 JFP786444:JFP786544 JFP851980:JFP852080 JFP917516:JFP917616 JFP983052:JFP983152 JPL12:JPL61 JPL63:JPL112 JPL65548:JPL65648 JPL131084:JPL131184 JPL196620:JPL196720 JPL262156:JPL262256 JPL327692:JPL327792 JPL393228:JPL393328 JPL458764:JPL458864 JPL524300:JPL524400 JPL589836:JPL589936 JPL655372:JPL655472 JPL720908:JPL721008 JPL786444:JPL786544 JPL851980:JPL852080 JPL917516:JPL917616 JPL983052:JPL983152 JZH12:JZH61 JZH63:JZH112 JZH65548:JZH65648 JZH131084:JZH131184 JZH196620:JZH196720 JZH262156:JZH262256 JZH327692:JZH327792 JZH393228:JZH393328 JZH458764:JZH458864 JZH524300:JZH524400 JZH589836:JZH589936 JZH655372:JZH655472 JZH720908:JZH721008 JZH786444:JZH786544 JZH851980:JZH852080 JZH917516:JZH917616 JZH983052:JZH983152 KJD12:KJD61 KJD63:KJD112 KJD65548:KJD65648 KJD131084:KJD131184 KJD196620:KJD196720 KJD262156:KJD262256 KJD327692:KJD327792 KJD393228:KJD393328 KJD458764:KJD458864 KJD524300:KJD524400 KJD589836:KJD589936 KJD655372:KJD655472 KJD720908:KJD721008 KJD786444:KJD786544 KJD851980:KJD852080 KJD917516:KJD917616 KJD983052:KJD983152 KSZ12:KSZ61 KSZ63:KSZ112 KSZ65548:KSZ65648 KSZ131084:KSZ131184 KSZ196620:KSZ196720 KSZ262156:KSZ262256 KSZ327692:KSZ327792 KSZ393228:KSZ393328 KSZ458764:KSZ458864 KSZ524300:KSZ524400 KSZ589836:KSZ589936 KSZ655372:KSZ655472 KSZ720908:KSZ721008 KSZ786444:KSZ786544 KSZ851980:KSZ852080 KSZ917516:KSZ917616 KSZ983052:KSZ983152 LCV12:LCV61 LCV63:LCV112 LCV65548:LCV65648 LCV131084:LCV131184 LCV196620:LCV196720 LCV262156:LCV262256 LCV327692:LCV327792 LCV393228:LCV393328 LCV458764:LCV458864 LCV524300:LCV524400 LCV589836:LCV589936 LCV655372:LCV655472 LCV720908:LCV721008 LCV786444:LCV786544 LCV851980:LCV852080 LCV917516:LCV917616 LCV983052:LCV983152 LMR12:LMR61 LMR63:LMR112 LMR65548:LMR65648 LMR131084:LMR131184 LMR196620:LMR196720 LMR262156:LMR262256 LMR327692:LMR327792 LMR393228:LMR393328 LMR458764:LMR458864 LMR524300:LMR524400 LMR589836:LMR589936 LMR655372:LMR655472 LMR720908:LMR721008 LMR786444:LMR786544 LMR851980:LMR852080 LMR917516:LMR917616 LMR983052:LMR983152 LWN12:LWN61 LWN63:LWN112 LWN65548:LWN65648 LWN131084:LWN131184 LWN196620:LWN196720 LWN262156:LWN262256 LWN327692:LWN327792 LWN393228:LWN393328 LWN458764:LWN458864 LWN524300:LWN524400 LWN589836:LWN589936 LWN655372:LWN655472 LWN720908:LWN721008 LWN786444:LWN786544 LWN851980:LWN852080 LWN917516:LWN917616 LWN983052:LWN983152 MGJ12:MGJ61 MGJ63:MGJ112 MGJ65548:MGJ65648 MGJ131084:MGJ131184 MGJ196620:MGJ196720 MGJ262156:MGJ262256 MGJ327692:MGJ327792 MGJ393228:MGJ393328 MGJ458764:MGJ458864 MGJ524300:MGJ524400 MGJ589836:MGJ589936 MGJ655372:MGJ655472 MGJ720908:MGJ721008 MGJ786444:MGJ786544 MGJ851980:MGJ852080 MGJ917516:MGJ917616 MGJ983052:MGJ983152 MQF12:MQF61 MQF63:MQF112 MQF65548:MQF65648 MQF131084:MQF131184 MQF196620:MQF196720 MQF262156:MQF262256 MQF327692:MQF327792 MQF393228:MQF393328 MQF458764:MQF458864 MQF524300:MQF524400 MQF589836:MQF589936 MQF655372:MQF655472 MQF720908:MQF721008 MQF786444:MQF786544 MQF851980:MQF852080 MQF917516:MQF917616 MQF983052:MQF983152 NAB12:NAB61 NAB63:NAB112 NAB65548:NAB65648 NAB131084:NAB131184 NAB196620:NAB196720 NAB262156:NAB262256 NAB327692:NAB327792 NAB393228:NAB393328 NAB458764:NAB458864 NAB524300:NAB524400 NAB589836:NAB589936 NAB655372:NAB655472 NAB720908:NAB721008 NAB786444:NAB786544 NAB851980:NAB852080 NAB917516:NAB917616 NAB983052:NAB983152 NJX12:NJX61 NJX63:NJX112 NJX65548:NJX65648 NJX131084:NJX131184 NJX196620:NJX196720 NJX262156:NJX262256 NJX327692:NJX327792 NJX393228:NJX393328 NJX458764:NJX458864 NJX524300:NJX524400 NJX589836:NJX589936 NJX655372:NJX655472 NJX720908:NJX721008 NJX786444:NJX786544 NJX851980:NJX852080 NJX917516:NJX917616 NJX983052:NJX983152 NTT12:NTT61 NTT63:NTT112 NTT65548:NTT65648 NTT131084:NTT131184 NTT196620:NTT196720 NTT262156:NTT262256 NTT327692:NTT327792 NTT393228:NTT393328 NTT458764:NTT458864 NTT524300:NTT524400 NTT589836:NTT589936 NTT655372:NTT655472 NTT720908:NTT721008 NTT786444:NTT786544 NTT851980:NTT852080 NTT917516:NTT917616 NTT983052:NTT983152 ODP12:ODP61 ODP63:ODP112 ODP65548:ODP65648 ODP131084:ODP131184 ODP196620:ODP196720 ODP262156:ODP262256 ODP327692:ODP327792 ODP393228:ODP393328 ODP458764:ODP458864 ODP524300:ODP524400 ODP589836:ODP589936 ODP655372:ODP655472 ODP720908:ODP721008 ODP786444:ODP786544 ODP851980:ODP852080 ODP917516:ODP917616 ODP983052:ODP983152 ONL12:ONL61 ONL63:ONL112 ONL65548:ONL65648 ONL131084:ONL131184 ONL196620:ONL196720 ONL262156:ONL262256 ONL327692:ONL327792 ONL393228:ONL393328 ONL458764:ONL458864 ONL524300:ONL524400 ONL589836:ONL589936 ONL655372:ONL655472 ONL720908:ONL721008 ONL786444:ONL786544 ONL851980:ONL852080 ONL917516:ONL917616 ONL983052:ONL983152 OXH12:OXH61 OXH63:OXH112 OXH65548:OXH65648 OXH131084:OXH131184 OXH196620:OXH196720 OXH262156:OXH262256 OXH327692:OXH327792 OXH393228:OXH393328 OXH458764:OXH458864 OXH524300:OXH524400 OXH589836:OXH589936 OXH655372:OXH655472 OXH720908:OXH721008 OXH786444:OXH786544 OXH851980:OXH852080 OXH917516:OXH917616 OXH983052:OXH983152 PHD12:PHD61 PHD63:PHD112 PHD65548:PHD65648 PHD131084:PHD131184 PHD196620:PHD196720 PHD262156:PHD262256 PHD327692:PHD327792 PHD393228:PHD393328 PHD458764:PHD458864 PHD524300:PHD524400 PHD589836:PHD589936 PHD655372:PHD655472 PHD720908:PHD721008 PHD786444:PHD786544 PHD851980:PHD852080 PHD917516:PHD917616 PHD983052:PHD983152 PQZ12:PQZ61 PQZ63:PQZ112 PQZ65548:PQZ65648 PQZ131084:PQZ131184 PQZ196620:PQZ196720 PQZ262156:PQZ262256 PQZ327692:PQZ327792 PQZ393228:PQZ393328 PQZ458764:PQZ458864 PQZ524300:PQZ524400 PQZ589836:PQZ589936 PQZ655372:PQZ655472 PQZ720908:PQZ721008 PQZ786444:PQZ786544 PQZ851980:PQZ852080 PQZ917516:PQZ917616 PQZ983052:PQZ983152 QAV12:QAV61 QAV63:QAV112 QAV65548:QAV65648 QAV131084:QAV131184 QAV196620:QAV196720 QAV262156:QAV262256 QAV327692:QAV327792 QAV393228:QAV393328 QAV458764:QAV458864 QAV524300:QAV524400 QAV589836:QAV589936 QAV655372:QAV655472 QAV720908:QAV721008 QAV786444:QAV786544 QAV851980:QAV852080 QAV917516:QAV917616 QAV983052:QAV983152 QKR12:QKR61 QKR63:QKR112 QKR65548:QKR65648 QKR131084:QKR131184 QKR196620:QKR196720 QKR262156:QKR262256 QKR327692:QKR327792 QKR393228:QKR393328 QKR458764:QKR458864 QKR524300:QKR524400 QKR589836:QKR589936 QKR655372:QKR655472 QKR720908:QKR721008 QKR786444:QKR786544 QKR851980:QKR852080 QKR917516:QKR917616 QKR983052:QKR983152 QUN12:QUN61 QUN63:QUN112 QUN65548:QUN65648 QUN131084:QUN131184 QUN196620:QUN196720 QUN262156:QUN262256 QUN327692:QUN327792 QUN393228:QUN393328 QUN458764:QUN458864 QUN524300:QUN524400 QUN589836:QUN589936 QUN655372:QUN655472 QUN720908:QUN721008 QUN786444:QUN786544 QUN851980:QUN852080 QUN917516:QUN917616 QUN983052:QUN983152 REJ12:REJ61 REJ63:REJ112 REJ65548:REJ65648 REJ131084:REJ131184 REJ196620:REJ196720 REJ262156:REJ262256 REJ327692:REJ327792 REJ393228:REJ393328 REJ458764:REJ458864 REJ524300:REJ524400 REJ589836:REJ589936 REJ655372:REJ655472 REJ720908:REJ721008 REJ786444:REJ786544 REJ851980:REJ852080 REJ917516:REJ917616 REJ983052:REJ983152 ROF12:ROF61 ROF63:ROF112 ROF65548:ROF65648 ROF131084:ROF131184 ROF196620:ROF196720 ROF262156:ROF262256 ROF327692:ROF327792 ROF393228:ROF393328 ROF458764:ROF458864 ROF524300:ROF524400 ROF589836:ROF589936 ROF655372:ROF655472 ROF720908:ROF721008 ROF786444:ROF786544 ROF851980:ROF852080 ROF917516:ROF917616 ROF983052:ROF983152 RYB12:RYB61 RYB63:RYB112 RYB65548:RYB65648 RYB131084:RYB131184 RYB196620:RYB196720 RYB262156:RYB262256 RYB327692:RYB327792 RYB393228:RYB393328 RYB458764:RYB458864 RYB524300:RYB524400 RYB589836:RYB589936 RYB655372:RYB655472 RYB720908:RYB721008 RYB786444:RYB786544 RYB851980:RYB852080 RYB917516:RYB917616 RYB983052:RYB983152 SHX12:SHX61 SHX63:SHX112 SHX65548:SHX65648 SHX131084:SHX131184 SHX196620:SHX196720 SHX262156:SHX262256 SHX327692:SHX327792 SHX393228:SHX393328 SHX458764:SHX458864 SHX524300:SHX524400 SHX589836:SHX589936 SHX655372:SHX655472 SHX720908:SHX721008 SHX786444:SHX786544 SHX851980:SHX852080 SHX917516:SHX917616 SHX983052:SHX983152 SRT12:SRT61 SRT63:SRT112 SRT65548:SRT65648 SRT131084:SRT131184 SRT196620:SRT196720 SRT262156:SRT262256 SRT327692:SRT327792 SRT393228:SRT393328 SRT458764:SRT458864 SRT524300:SRT524400 SRT589836:SRT589936 SRT655372:SRT655472 SRT720908:SRT721008 SRT786444:SRT786544 SRT851980:SRT852080 SRT917516:SRT917616 SRT983052:SRT983152 TBP12:TBP61 TBP63:TBP112 TBP65548:TBP65648 TBP131084:TBP131184 TBP196620:TBP196720 TBP262156:TBP262256 TBP327692:TBP327792 TBP393228:TBP393328 TBP458764:TBP458864 TBP524300:TBP524400 TBP589836:TBP589936 TBP655372:TBP655472 TBP720908:TBP721008 TBP786444:TBP786544 TBP851980:TBP852080 TBP917516:TBP917616 TBP983052:TBP983152 TLL12:TLL61 TLL63:TLL112 TLL65548:TLL65648 TLL131084:TLL131184 TLL196620:TLL196720 TLL262156:TLL262256 TLL327692:TLL327792 TLL393228:TLL393328 TLL458764:TLL458864 TLL524300:TLL524400 TLL589836:TLL589936 TLL655372:TLL655472 TLL720908:TLL721008 TLL786444:TLL786544 TLL851980:TLL852080 TLL917516:TLL917616 TLL983052:TLL983152 TVH12:TVH61 TVH63:TVH112 TVH65548:TVH65648 TVH131084:TVH131184 TVH196620:TVH196720 TVH262156:TVH262256 TVH327692:TVH327792 TVH393228:TVH393328 TVH458764:TVH458864 TVH524300:TVH524400 TVH589836:TVH589936 TVH655372:TVH655472 TVH720908:TVH721008 TVH786444:TVH786544 TVH851980:TVH852080 TVH917516:TVH917616 TVH983052:TVH983152 UFD12:UFD61 UFD63:UFD112 UFD65548:UFD65648 UFD131084:UFD131184 UFD196620:UFD196720 UFD262156:UFD262256 UFD327692:UFD327792 UFD393228:UFD393328 UFD458764:UFD458864 UFD524300:UFD524400 UFD589836:UFD589936 UFD655372:UFD655472 UFD720908:UFD721008 UFD786444:UFD786544 UFD851980:UFD852080 UFD917516:UFD917616 UFD983052:UFD983152 UOZ12:UOZ61 UOZ63:UOZ112 UOZ65548:UOZ65648 UOZ131084:UOZ131184 UOZ196620:UOZ196720 UOZ262156:UOZ262256 UOZ327692:UOZ327792 UOZ393228:UOZ393328 UOZ458764:UOZ458864 UOZ524300:UOZ524400 UOZ589836:UOZ589936 UOZ655372:UOZ655472 UOZ720908:UOZ721008 UOZ786444:UOZ786544 UOZ851980:UOZ852080 UOZ917516:UOZ917616 UOZ983052:UOZ983152 UYV12:UYV61 UYV63:UYV112 UYV65548:UYV65648 UYV131084:UYV131184 UYV196620:UYV196720 UYV262156:UYV262256 UYV327692:UYV327792 UYV393228:UYV393328 UYV458764:UYV458864 UYV524300:UYV524400 UYV589836:UYV589936 UYV655372:UYV655472 UYV720908:UYV721008 UYV786444:UYV786544 UYV851980:UYV852080 UYV917516:UYV917616 UYV983052:UYV983152 VIR12:VIR61 VIR63:VIR112 VIR65548:VIR65648 VIR131084:VIR131184 VIR196620:VIR196720 VIR262156:VIR262256 VIR327692:VIR327792 VIR393228:VIR393328 VIR458764:VIR458864 VIR524300:VIR524400 VIR589836:VIR589936 VIR655372:VIR655472 VIR720908:VIR721008 VIR786444:VIR786544 VIR851980:VIR852080 VIR917516:VIR917616 VIR983052:VIR983152 VSN12:VSN61 VSN63:VSN112 VSN65548:VSN65648 VSN131084:VSN131184 VSN196620:VSN196720 VSN262156:VSN262256 VSN327692:VSN327792 VSN393228:VSN393328 VSN458764:VSN458864 VSN524300:VSN524400 VSN589836:VSN589936 VSN655372:VSN655472 VSN720908:VSN721008 VSN786444:VSN786544 VSN851980:VSN852080 VSN917516:VSN917616 VSN983052:VSN983152 WCJ12:WCJ61 WCJ63:WCJ112 WCJ65548:WCJ65648 WCJ131084:WCJ131184 WCJ196620:WCJ196720 WCJ262156:WCJ262256 WCJ327692:WCJ327792 WCJ393228:WCJ393328 WCJ458764:WCJ458864 WCJ524300:WCJ524400 WCJ589836:WCJ589936 WCJ655372:WCJ655472 WCJ720908:WCJ721008 WCJ786444:WCJ786544 WCJ851980:WCJ852080 WCJ917516:WCJ917616 WCJ983052:WCJ983152 WMF12:WMF61 WMF63:WMF112 WMF65548:WMF65648 WMF131084:WMF131184 WMF196620:WMF196720 WMF262156:WMF262256 WMF327692:WMF327792 WMF393228:WMF393328 WMF458764:WMF458864 WMF524300:WMF524400 WMF589836:WMF589936 WMF655372:WMF655472 WMF720908:WMF721008 WMF786444:WMF786544 WMF851980:WMF852080 WMF917516:WMF917616 WMF983052:WMF983152 WWB12:WWB61 WWB63:WWB112 WWB65548:WWB65648 WWB131084:WWB131184 WWB196620:WWB196720 WWB262156:WWB262256 WWB327692:WWB327792 WWB393228:WWB393328 WWB458764:WWB458864 WWB524300:WWB524400 WWB589836:WWB589936 WWB655372:WWB655472 WWB720908:WWB721008 WWB786444:WWB786544 WWB851980:WWB852080 WWB917516:WWB917616 WWB983052:WWB983152" showDropDown="0" showInputMessage="1" showErrorMessage="1" allowBlank="1" error="INPUT NUMBER LESS THAN OR EQUAL THE HIGHEST POSSIBLE SCORE" prompt="Input Raw Score" type="whole" operator="lessThanOrEqual">
      <formula1>$T$10</formula1>
    </dataValidation>
    <dataValidation sqref="U65548:U65648 U131084:U131184 U196620:U196720 U262156:U262256 U327692:U327792 U393228:U393328 U458764:U458864 U524300:U524400 U589836:U589936 U655372:U655472 U720908:U721008 U786444:U786544 U851980:U852080 U917516:U917616 U983052:U983152 JQ12:JQ61 JQ63:JQ112 JQ65548:JQ65648 JQ131084:JQ131184 JQ196620:JQ196720 JQ262156:JQ262256 JQ327692:JQ327792 JQ393228:JQ393328 JQ458764:JQ458864 JQ524300:JQ524400 JQ589836:JQ589936 JQ655372:JQ655472 JQ720908:JQ721008 JQ786444:JQ786544 JQ851980:JQ852080 JQ917516:JQ917616 JQ983052:JQ983152 TM12:TM61 TM63:TM112 TM65548:TM65648 TM131084:TM131184 TM196620:TM196720 TM262156:TM262256 TM327692:TM327792 TM393228:TM393328 TM458764:TM458864 TM524300:TM524400 TM589836:TM589936 TM655372:TM655472 TM720908:TM721008 TM786444:TM786544 TM851980:TM852080 TM917516:TM917616 TM983052:TM983152 ADI12:ADI61 ADI63:ADI112 ADI65548:ADI65648 ADI131084:ADI131184 ADI196620:ADI196720 ADI262156:ADI262256 ADI327692:ADI327792 ADI393228:ADI393328 ADI458764:ADI458864 ADI524300:ADI524400 ADI589836:ADI589936 ADI655372:ADI655472 ADI720908:ADI721008 ADI786444:ADI786544 ADI851980:ADI852080 ADI917516:ADI917616 ADI983052:ADI983152 ANE12:ANE61 ANE63:ANE112 ANE65548:ANE65648 ANE131084:ANE131184 ANE196620:ANE196720 ANE262156:ANE262256 ANE327692:ANE327792 ANE393228:ANE393328 ANE458764:ANE458864 ANE524300:ANE524400 ANE589836:ANE589936 ANE655372:ANE655472 ANE720908:ANE721008 ANE786444:ANE786544 ANE851980:ANE852080 ANE917516:ANE917616 ANE983052:ANE983152 AXA12:AXA61 AXA63:AXA112 AXA65548:AXA65648 AXA131084:AXA131184 AXA196620:AXA196720 AXA262156:AXA262256 AXA327692:AXA327792 AXA393228:AXA393328 AXA458764:AXA458864 AXA524300:AXA524400 AXA589836:AXA589936 AXA655372:AXA655472 AXA720908:AXA721008 AXA786444:AXA786544 AXA851980:AXA852080 AXA917516:AXA917616 AXA983052:AXA983152 BGW12:BGW61 BGW63:BGW112 BGW65548:BGW65648 BGW131084:BGW131184 BGW196620:BGW196720 BGW262156:BGW262256 BGW327692:BGW327792 BGW393228:BGW393328 BGW458764:BGW458864 BGW524300:BGW524400 BGW589836:BGW589936 BGW655372:BGW655472 BGW720908:BGW721008 BGW786444:BGW786544 BGW851980:BGW852080 BGW917516:BGW917616 BGW983052:BGW983152 BQS12:BQS61 BQS63:BQS112 BQS65548:BQS65648 BQS131084:BQS131184 BQS196620:BQS196720 BQS262156:BQS262256 BQS327692:BQS327792 BQS393228:BQS393328 BQS458764:BQS458864 BQS524300:BQS524400 BQS589836:BQS589936 BQS655372:BQS655472 BQS720908:BQS721008 BQS786444:BQS786544 BQS851980:BQS852080 BQS917516:BQS917616 BQS983052:BQS983152 CAO12:CAO61 CAO63:CAO112 CAO65548:CAO65648 CAO131084:CAO131184 CAO196620:CAO196720 CAO262156:CAO262256 CAO327692:CAO327792 CAO393228:CAO393328 CAO458764:CAO458864 CAO524300:CAO524400 CAO589836:CAO589936 CAO655372:CAO655472 CAO720908:CAO721008 CAO786444:CAO786544 CAO851980:CAO852080 CAO917516:CAO917616 CAO983052:CAO983152 CKK12:CKK61 CKK63:CKK112 CKK65548:CKK65648 CKK131084:CKK131184 CKK196620:CKK196720 CKK262156:CKK262256 CKK327692:CKK327792 CKK393228:CKK393328 CKK458764:CKK458864 CKK524300:CKK524400 CKK589836:CKK589936 CKK655372:CKK655472 CKK720908:CKK721008 CKK786444:CKK786544 CKK851980:CKK852080 CKK917516:CKK917616 CKK983052:CKK983152 CUG12:CUG61 CUG63:CUG112 CUG65548:CUG65648 CUG131084:CUG131184 CUG196620:CUG196720 CUG262156:CUG262256 CUG327692:CUG327792 CUG393228:CUG393328 CUG458764:CUG458864 CUG524300:CUG524400 CUG589836:CUG589936 CUG655372:CUG655472 CUG720908:CUG721008 CUG786444:CUG786544 CUG851980:CUG852080 CUG917516:CUG917616 CUG983052:CUG983152 DEC12:DEC61 DEC63:DEC112 DEC65548:DEC65648 DEC131084:DEC131184 DEC196620:DEC196720 DEC262156:DEC262256 DEC327692:DEC327792 DEC393228:DEC393328 DEC458764:DEC458864 DEC524300:DEC524400 DEC589836:DEC589936 DEC655372:DEC655472 DEC720908:DEC721008 DEC786444:DEC786544 DEC851980:DEC852080 DEC917516:DEC917616 DEC983052:DEC983152 DNY12:DNY61 DNY63:DNY112 DNY65548:DNY65648 DNY131084:DNY131184 DNY196620:DNY196720 DNY262156:DNY262256 DNY327692:DNY327792 DNY393228:DNY393328 DNY458764:DNY458864 DNY524300:DNY524400 DNY589836:DNY589936 DNY655372:DNY655472 DNY720908:DNY721008 DNY786444:DNY786544 DNY851980:DNY852080 DNY917516:DNY917616 DNY983052:DNY983152 DXU12:DXU61 DXU63:DXU112 DXU65548:DXU65648 DXU131084:DXU131184 DXU196620:DXU196720 DXU262156:DXU262256 DXU327692:DXU327792 DXU393228:DXU393328 DXU458764:DXU458864 DXU524300:DXU524400 DXU589836:DXU589936 DXU655372:DXU655472 DXU720908:DXU721008 DXU786444:DXU786544 DXU851980:DXU852080 DXU917516:DXU917616 DXU983052:DXU983152 EHQ12:EHQ61 EHQ63:EHQ112 EHQ65548:EHQ65648 EHQ131084:EHQ131184 EHQ196620:EHQ196720 EHQ262156:EHQ262256 EHQ327692:EHQ327792 EHQ393228:EHQ393328 EHQ458764:EHQ458864 EHQ524300:EHQ524400 EHQ589836:EHQ589936 EHQ655372:EHQ655472 EHQ720908:EHQ721008 EHQ786444:EHQ786544 EHQ851980:EHQ852080 EHQ917516:EHQ917616 EHQ983052:EHQ983152 ERM12:ERM61 ERM63:ERM112 ERM65548:ERM65648 ERM131084:ERM131184 ERM196620:ERM196720 ERM262156:ERM262256 ERM327692:ERM327792 ERM393228:ERM393328 ERM458764:ERM458864 ERM524300:ERM524400 ERM589836:ERM589936 ERM655372:ERM655472 ERM720908:ERM721008 ERM786444:ERM786544 ERM851980:ERM852080 ERM917516:ERM917616 ERM983052:ERM983152 FBI12:FBI61 FBI63:FBI112 FBI65548:FBI65648 FBI131084:FBI131184 FBI196620:FBI196720 FBI262156:FBI262256 FBI327692:FBI327792 FBI393228:FBI393328 FBI458764:FBI458864 FBI524300:FBI524400 FBI589836:FBI589936 FBI655372:FBI655472 FBI720908:FBI721008 FBI786444:FBI786544 FBI851980:FBI852080 FBI917516:FBI917616 FBI983052:FBI983152 FLE12:FLE61 FLE63:FLE112 FLE65548:FLE65648 FLE131084:FLE131184 FLE196620:FLE196720 FLE262156:FLE262256 FLE327692:FLE327792 FLE393228:FLE393328 FLE458764:FLE458864 FLE524300:FLE524400 FLE589836:FLE589936 FLE655372:FLE655472 FLE720908:FLE721008 FLE786444:FLE786544 FLE851980:FLE852080 FLE917516:FLE917616 FLE983052:FLE983152 FVA12:FVA61 FVA63:FVA112 FVA65548:FVA65648 FVA131084:FVA131184 FVA196620:FVA196720 FVA262156:FVA262256 FVA327692:FVA327792 FVA393228:FVA393328 FVA458764:FVA458864 FVA524300:FVA524400 FVA589836:FVA589936 FVA655372:FVA655472 FVA720908:FVA721008 FVA786444:FVA786544 FVA851980:FVA852080 FVA917516:FVA917616 FVA983052:FVA983152 GEW12:GEW61 GEW63:GEW112 GEW65548:GEW65648 GEW131084:GEW131184 GEW196620:GEW196720 GEW262156:GEW262256 GEW327692:GEW327792 GEW393228:GEW393328 GEW458764:GEW458864 GEW524300:GEW524400 GEW589836:GEW589936 GEW655372:GEW655472 GEW720908:GEW721008 GEW786444:GEW786544 GEW851980:GEW852080 GEW917516:GEW917616 GEW983052:GEW983152 GOS12:GOS61 GOS63:GOS112 GOS65548:GOS65648 GOS131084:GOS131184 GOS196620:GOS196720 GOS262156:GOS262256 GOS327692:GOS327792 GOS393228:GOS393328 GOS458764:GOS458864 GOS524300:GOS524400 GOS589836:GOS589936 GOS655372:GOS655472 GOS720908:GOS721008 GOS786444:GOS786544 GOS851980:GOS852080 GOS917516:GOS917616 GOS983052:GOS983152 GYO12:GYO61 GYO63:GYO112 GYO65548:GYO65648 GYO131084:GYO131184 GYO196620:GYO196720 GYO262156:GYO262256 GYO327692:GYO327792 GYO393228:GYO393328 GYO458764:GYO458864 GYO524300:GYO524400 GYO589836:GYO589936 GYO655372:GYO655472 GYO720908:GYO721008 GYO786444:GYO786544 GYO851980:GYO852080 GYO917516:GYO917616 GYO983052:GYO983152 HIK12:HIK61 HIK63:HIK112 HIK65548:HIK65648 HIK131084:HIK131184 HIK196620:HIK196720 HIK262156:HIK262256 HIK327692:HIK327792 HIK393228:HIK393328 HIK458764:HIK458864 HIK524300:HIK524400 HIK589836:HIK589936 HIK655372:HIK655472 HIK720908:HIK721008 HIK786444:HIK786544 HIK851980:HIK852080 HIK917516:HIK917616 HIK983052:HIK983152 HSG12:HSG61 HSG63:HSG112 HSG65548:HSG65648 HSG131084:HSG131184 HSG196620:HSG196720 HSG262156:HSG262256 HSG327692:HSG327792 HSG393228:HSG393328 HSG458764:HSG458864 HSG524300:HSG524400 HSG589836:HSG589936 HSG655372:HSG655472 HSG720908:HSG721008 HSG786444:HSG786544 HSG851980:HSG852080 HSG917516:HSG917616 HSG983052:HSG983152 ICC12:ICC61 ICC63:ICC112 ICC65548:ICC65648 ICC131084:ICC131184 ICC196620:ICC196720 ICC262156:ICC262256 ICC327692:ICC327792 ICC393228:ICC393328 ICC458764:ICC458864 ICC524300:ICC524400 ICC589836:ICC589936 ICC655372:ICC655472 ICC720908:ICC721008 ICC786444:ICC786544 ICC851980:ICC852080 ICC917516:ICC917616 ICC983052:ICC983152 ILY12:ILY61 ILY63:ILY112 ILY65548:ILY65648 ILY131084:ILY131184 ILY196620:ILY196720 ILY262156:ILY262256 ILY327692:ILY327792 ILY393228:ILY393328 ILY458764:ILY458864 ILY524300:ILY524400 ILY589836:ILY589936 ILY655372:ILY655472 ILY720908:ILY721008 ILY786444:ILY786544 ILY851980:ILY852080 ILY917516:ILY917616 ILY983052:ILY983152 IVU12:IVU61 IVU63:IVU112 IVU65548:IVU65648 IVU131084:IVU131184 IVU196620:IVU196720 IVU262156:IVU262256 IVU327692:IVU327792 IVU393228:IVU393328 IVU458764:IVU458864 IVU524300:IVU524400 IVU589836:IVU589936 IVU655372:IVU655472 IVU720908:IVU721008 IVU786444:IVU786544 IVU851980:IVU852080 IVU917516:IVU917616 IVU983052:IVU983152 JFQ12:JFQ61 JFQ63:JFQ112 JFQ65548:JFQ65648 JFQ131084:JFQ131184 JFQ196620:JFQ196720 JFQ262156:JFQ262256 JFQ327692:JFQ327792 JFQ393228:JFQ393328 JFQ458764:JFQ458864 JFQ524300:JFQ524400 JFQ589836:JFQ589936 JFQ655372:JFQ655472 JFQ720908:JFQ721008 JFQ786444:JFQ786544 JFQ851980:JFQ852080 JFQ917516:JFQ917616 JFQ983052:JFQ983152 JPM12:JPM61 JPM63:JPM112 JPM65548:JPM65648 JPM131084:JPM131184 JPM196620:JPM196720 JPM262156:JPM262256 JPM327692:JPM327792 JPM393228:JPM393328 JPM458764:JPM458864 JPM524300:JPM524400 JPM589836:JPM589936 JPM655372:JPM655472 JPM720908:JPM721008 JPM786444:JPM786544 JPM851980:JPM852080 JPM917516:JPM917616 JPM983052:JPM983152 JZI12:JZI61 JZI63:JZI112 JZI65548:JZI65648 JZI131084:JZI131184 JZI196620:JZI196720 JZI262156:JZI262256 JZI327692:JZI327792 JZI393228:JZI393328 JZI458764:JZI458864 JZI524300:JZI524400 JZI589836:JZI589936 JZI655372:JZI655472 JZI720908:JZI721008 JZI786444:JZI786544 JZI851980:JZI852080 JZI917516:JZI917616 JZI983052:JZI983152 KJE12:KJE61 KJE63:KJE112 KJE65548:KJE65648 KJE131084:KJE131184 KJE196620:KJE196720 KJE262156:KJE262256 KJE327692:KJE327792 KJE393228:KJE393328 KJE458764:KJE458864 KJE524300:KJE524400 KJE589836:KJE589936 KJE655372:KJE655472 KJE720908:KJE721008 KJE786444:KJE786544 KJE851980:KJE852080 KJE917516:KJE917616 KJE983052:KJE983152 KTA12:KTA61 KTA63:KTA112 KTA65548:KTA65648 KTA131084:KTA131184 KTA196620:KTA196720 KTA262156:KTA262256 KTA327692:KTA327792 KTA393228:KTA393328 KTA458764:KTA458864 KTA524300:KTA524400 KTA589836:KTA589936 KTA655372:KTA655472 KTA720908:KTA721008 KTA786444:KTA786544 KTA851980:KTA852080 KTA917516:KTA917616 KTA983052:KTA983152 LCW12:LCW61 LCW63:LCW112 LCW65548:LCW65648 LCW131084:LCW131184 LCW196620:LCW196720 LCW262156:LCW262256 LCW327692:LCW327792 LCW393228:LCW393328 LCW458764:LCW458864 LCW524300:LCW524400 LCW589836:LCW589936 LCW655372:LCW655472 LCW720908:LCW721008 LCW786444:LCW786544 LCW851980:LCW852080 LCW917516:LCW917616 LCW983052:LCW983152 LMS12:LMS61 LMS63:LMS112 LMS65548:LMS65648 LMS131084:LMS131184 LMS196620:LMS196720 LMS262156:LMS262256 LMS327692:LMS327792 LMS393228:LMS393328 LMS458764:LMS458864 LMS524300:LMS524400 LMS589836:LMS589936 LMS655372:LMS655472 LMS720908:LMS721008 LMS786444:LMS786544 LMS851980:LMS852080 LMS917516:LMS917616 LMS983052:LMS983152 LWO12:LWO61 LWO63:LWO112 LWO65548:LWO65648 LWO131084:LWO131184 LWO196620:LWO196720 LWO262156:LWO262256 LWO327692:LWO327792 LWO393228:LWO393328 LWO458764:LWO458864 LWO524300:LWO524400 LWO589836:LWO589936 LWO655372:LWO655472 LWO720908:LWO721008 LWO786444:LWO786544 LWO851980:LWO852080 LWO917516:LWO917616 LWO983052:LWO983152 MGK12:MGK61 MGK63:MGK112 MGK65548:MGK65648 MGK131084:MGK131184 MGK196620:MGK196720 MGK262156:MGK262256 MGK327692:MGK327792 MGK393228:MGK393328 MGK458764:MGK458864 MGK524300:MGK524400 MGK589836:MGK589936 MGK655372:MGK655472 MGK720908:MGK721008 MGK786444:MGK786544 MGK851980:MGK852080 MGK917516:MGK917616 MGK983052:MGK983152 MQG12:MQG61 MQG63:MQG112 MQG65548:MQG65648 MQG131084:MQG131184 MQG196620:MQG196720 MQG262156:MQG262256 MQG327692:MQG327792 MQG393228:MQG393328 MQG458764:MQG458864 MQG524300:MQG524400 MQG589836:MQG589936 MQG655372:MQG655472 MQG720908:MQG721008 MQG786444:MQG786544 MQG851980:MQG852080 MQG917516:MQG917616 MQG983052:MQG983152 NAC12:NAC61 NAC63:NAC112 NAC65548:NAC65648 NAC131084:NAC131184 NAC196620:NAC196720 NAC262156:NAC262256 NAC327692:NAC327792 NAC393228:NAC393328 NAC458764:NAC458864 NAC524300:NAC524400 NAC589836:NAC589936 NAC655372:NAC655472 NAC720908:NAC721008 NAC786444:NAC786544 NAC851980:NAC852080 NAC917516:NAC917616 NAC983052:NAC983152 NJY12:NJY61 NJY63:NJY112 NJY65548:NJY65648 NJY131084:NJY131184 NJY196620:NJY196720 NJY262156:NJY262256 NJY327692:NJY327792 NJY393228:NJY393328 NJY458764:NJY458864 NJY524300:NJY524400 NJY589836:NJY589936 NJY655372:NJY655472 NJY720908:NJY721008 NJY786444:NJY786544 NJY851980:NJY852080 NJY917516:NJY917616 NJY983052:NJY983152 NTU12:NTU61 NTU63:NTU112 NTU65548:NTU65648 NTU131084:NTU131184 NTU196620:NTU196720 NTU262156:NTU262256 NTU327692:NTU327792 NTU393228:NTU393328 NTU458764:NTU458864 NTU524300:NTU524400 NTU589836:NTU589936 NTU655372:NTU655472 NTU720908:NTU721008 NTU786444:NTU786544 NTU851980:NTU852080 NTU917516:NTU917616 NTU983052:NTU983152 ODQ12:ODQ61 ODQ63:ODQ112 ODQ65548:ODQ65648 ODQ131084:ODQ131184 ODQ196620:ODQ196720 ODQ262156:ODQ262256 ODQ327692:ODQ327792 ODQ393228:ODQ393328 ODQ458764:ODQ458864 ODQ524300:ODQ524400 ODQ589836:ODQ589936 ODQ655372:ODQ655472 ODQ720908:ODQ721008 ODQ786444:ODQ786544 ODQ851980:ODQ852080 ODQ917516:ODQ917616 ODQ983052:ODQ983152 ONM12:ONM61 ONM63:ONM112 ONM65548:ONM65648 ONM131084:ONM131184 ONM196620:ONM196720 ONM262156:ONM262256 ONM327692:ONM327792 ONM393228:ONM393328 ONM458764:ONM458864 ONM524300:ONM524400 ONM589836:ONM589936 ONM655372:ONM655472 ONM720908:ONM721008 ONM786444:ONM786544 ONM851980:ONM852080 ONM917516:ONM917616 ONM983052:ONM983152 OXI12:OXI61 OXI63:OXI112 OXI65548:OXI65648 OXI131084:OXI131184 OXI196620:OXI196720 OXI262156:OXI262256 OXI327692:OXI327792 OXI393228:OXI393328 OXI458764:OXI458864 OXI524300:OXI524400 OXI589836:OXI589936 OXI655372:OXI655472 OXI720908:OXI721008 OXI786444:OXI786544 OXI851980:OXI852080 OXI917516:OXI917616 OXI983052:OXI983152 PHE12:PHE61 PHE63:PHE112 PHE65548:PHE65648 PHE131084:PHE131184 PHE196620:PHE196720 PHE262156:PHE262256 PHE327692:PHE327792 PHE393228:PHE393328 PHE458764:PHE458864 PHE524300:PHE524400 PHE589836:PHE589936 PHE655372:PHE655472 PHE720908:PHE721008 PHE786444:PHE786544 PHE851980:PHE852080 PHE917516:PHE917616 PHE983052:PHE983152 PRA12:PRA61 PRA63:PRA112 PRA65548:PRA65648 PRA131084:PRA131184 PRA196620:PRA196720 PRA262156:PRA262256 PRA327692:PRA327792 PRA393228:PRA393328 PRA458764:PRA458864 PRA524300:PRA524400 PRA589836:PRA589936 PRA655372:PRA655472 PRA720908:PRA721008 PRA786444:PRA786544 PRA851980:PRA852080 PRA917516:PRA917616 PRA983052:PRA983152 QAW12:QAW61 QAW63:QAW112 QAW65548:QAW65648 QAW131084:QAW131184 QAW196620:QAW196720 QAW262156:QAW262256 QAW327692:QAW327792 QAW393228:QAW393328 QAW458764:QAW458864 QAW524300:QAW524400 QAW589836:QAW589936 QAW655372:QAW655472 QAW720908:QAW721008 QAW786444:QAW786544 QAW851980:QAW852080 QAW917516:QAW917616 QAW983052:QAW983152 QKS12:QKS61 QKS63:QKS112 QKS65548:QKS65648 QKS131084:QKS131184 QKS196620:QKS196720 QKS262156:QKS262256 QKS327692:QKS327792 QKS393228:QKS393328 QKS458764:QKS458864 QKS524300:QKS524400 QKS589836:QKS589936 QKS655372:QKS655472 QKS720908:QKS721008 QKS786444:QKS786544 QKS851980:QKS852080 QKS917516:QKS917616 QKS983052:QKS983152 QUO12:QUO61 QUO63:QUO112 QUO65548:QUO65648 QUO131084:QUO131184 QUO196620:QUO196720 QUO262156:QUO262256 QUO327692:QUO327792 QUO393228:QUO393328 QUO458764:QUO458864 QUO524300:QUO524400 QUO589836:QUO589936 QUO655372:QUO655472 QUO720908:QUO721008 QUO786444:QUO786544 QUO851980:QUO852080 QUO917516:QUO917616 QUO983052:QUO983152 REK12:REK61 REK63:REK112 REK65548:REK65648 REK131084:REK131184 REK196620:REK196720 REK262156:REK262256 REK327692:REK327792 REK393228:REK393328 REK458764:REK458864 REK524300:REK524400 REK589836:REK589936 REK655372:REK655472 REK720908:REK721008 REK786444:REK786544 REK851980:REK852080 REK917516:REK917616 REK983052:REK983152 ROG12:ROG61 ROG63:ROG112 ROG65548:ROG65648 ROG131084:ROG131184 ROG196620:ROG196720 ROG262156:ROG262256 ROG327692:ROG327792 ROG393228:ROG393328 ROG458764:ROG458864 ROG524300:ROG524400 ROG589836:ROG589936 ROG655372:ROG655472 ROG720908:ROG721008 ROG786444:ROG786544 ROG851980:ROG852080 ROG917516:ROG917616 ROG983052:ROG983152 RYC12:RYC61 RYC63:RYC112 RYC65548:RYC65648 RYC131084:RYC131184 RYC196620:RYC196720 RYC262156:RYC262256 RYC327692:RYC327792 RYC393228:RYC393328 RYC458764:RYC458864 RYC524300:RYC524400 RYC589836:RYC589936 RYC655372:RYC655472 RYC720908:RYC721008 RYC786444:RYC786544 RYC851980:RYC852080 RYC917516:RYC917616 RYC983052:RYC983152 SHY12:SHY61 SHY63:SHY112 SHY65548:SHY65648 SHY131084:SHY131184 SHY196620:SHY196720 SHY262156:SHY262256 SHY327692:SHY327792 SHY393228:SHY393328 SHY458764:SHY458864 SHY524300:SHY524400 SHY589836:SHY589936 SHY655372:SHY655472 SHY720908:SHY721008 SHY786444:SHY786544 SHY851980:SHY852080 SHY917516:SHY917616 SHY983052:SHY983152 SRU12:SRU61 SRU63:SRU112 SRU65548:SRU65648 SRU131084:SRU131184 SRU196620:SRU196720 SRU262156:SRU262256 SRU327692:SRU327792 SRU393228:SRU393328 SRU458764:SRU458864 SRU524300:SRU524400 SRU589836:SRU589936 SRU655372:SRU655472 SRU720908:SRU721008 SRU786444:SRU786544 SRU851980:SRU852080 SRU917516:SRU917616 SRU983052:SRU983152 TBQ12:TBQ61 TBQ63:TBQ112 TBQ65548:TBQ65648 TBQ131084:TBQ131184 TBQ196620:TBQ196720 TBQ262156:TBQ262256 TBQ327692:TBQ327792 TBQ393228:TBQ393328 TBQ458764:TBQ458864 TBQ524300:TBQ524400 TBQ589836:TBQ589936 TBQ655372:TBQ655472 TBQ720908:TBQ721008 TBQ786444:TBQ786544 TBQ851980:TBQ852080 TBQ917516:TBQ917616 TBQ983052:TBQ983152 TLM12:TLM61 TLM63:TLM112 TLM65548:TLM65648 TLM131084:TLM131184 TLM196620:TLM196720 TLM262156:TLM262256 TLM327692:TLM327792 TLM393228:TLM393328 TLM458764:TLM458864 TLM524300:TLM524400 TLM589836:TLM589936 TLM655372:TLM655472 TLM720908:TLM721008 TLM786444:TLM786544 TLM851980:TLM852080 TLM917516:TLM917616 TLM983052:TLM983152 TVI12:TVI61 TVI63:TVI112 TVI65548:TVI65648 TVI131084:TVI131184 TVI196620:TVI196720 TVI262156:TVI262256 TVI327692:TVI327792 TVI393228:TVI393328 TVI458764:TVI458864 TVI524300:TVI524400 TVI589836:TVI589936 TVI655372:TVI655472 TVI720908:TVI721008 TVI786444:TVI786544 TVI851980:TVI852080 TVI917516:TVI917616 TVI983052:TVI983152 UFE12:UFE61 UFE63:UFE112 UFE65548:UFE65648 UFE131084:UFE131184 UFE196620:UFE196720 UFE262156:UFE262256 UFE327692:UFE327792 UFE393228:UFE393328 UFE458764:UFE458864 UFE524300:UFE524400 UFE589836:UFE589936 UFE655372:UFE655472 UFE720908:UFE721008 UFE786444:UFE786544 UFE851980:UFE852080 UFE917516:UFE917616 UFE983052:UFE983152 UPA12:UPA61 UPA63:UPA112 UPA65548:UPA65648 UPA131084:UPA131184 UPA196620:UPA196720 UPA262156:UPA262256 UPA327692:UPA327792 UPA393228:UPA393328 UPA458764:UPA458864 UPA524300:UPA524400 UPA589836:UPA589936 UPA655372:UPA655472 UPA720908:UPA721008 UPA786444:UPA786544 UPA851980:UPA852080 UPA917516:UPA917616 UPA983052:UPA983152 UYW12:UYW61 UYW63:UYW112 UYW65548:UYW65648 UYW131084:UYW131184 UYW196620:UYW196720 UYW262156:UYW262256 UYW327692:UYW327792 UYW393228:UYW393328 UYW458764:UYW458864 UYW524300:UYW524400 UYW589836:UYW589936 UYW655372:UYW655472 UYW720908:UYW721008 UYW786444:UYW786544 UYW851980:UYW852080 UYW917516:UYW917616 UYW983052:UYW983152 VIS12:VIS61 VIS63:VIS112 VIS65548:VIS65648 VIS131084:VIS131184 VIS196620:VIS196720 VIS262156:VIS262256 VIS327692:VIS327792 VIS393228:VIS393328 VIS458764:VIS458864 VIS524300:VIS524400 VIS589836:VIS589936 VIS655372:VIS655472 VIS720908:VIS721008 VIS786444:VIS786544 VIS851980:VIS852080 VIS917516:VIS917616 VIS983052:VIS983152 VSO12:VSO61 VSO63:VSO112 VSO65548:VSO65648 VSO131084:VSO131184 VSO196620:VSO196720 VSO262156:VSO262256 VSO327692:VSO327792 VSO393228:VSO393328 VSO458764:VSO458864 VSO524300:VSO524400 VSO589836:VSO589936 VSO655372:VSO655472 VSO720908:VSO721008 VSO786444:VSO786544 VSO851980:VSO852080 VSO917516:VSO917616 VSO983052:VSO983152 WCK12:WCK61 WCK63:WCK112 WCK65548:WCK65648 WCK131084:WCK131184 WCK196620:WCK196720 WCK262156:WCK262256 WCK327692:WCK327792 WCK393228:WCK393328 WCK458764:WCK458864 WCK524300:WCK524400 WCK589836:WCK589936 WCK655372:WCK655472 WCK720908:WCK721008 WCK786444:WCK786544 WCK851980:WCK852080 WCK917516:WCK917616 WCK983052:WCK983152 WMG12:WMG61 WMG63:WMG112 WMG65548:WMG65648 WMG131084:WMG131184 WMG196620:WMG196720 WMG262156:WMG262256 WMG327692:WMG327792 WMG393228:WMG393328 WMG458764:WMG458864 WMG524300:WMG524400 WMG589836:WMG589936 WMG655372:WMG655472 WMG720908:WMG721008 WMG786444:WMG786544 WMG851980:WMG852080 WMG917516:WMG917616 WMG983052:WMG983152 WWC12:WWC61 WWC63:WWC112 WWC65548:WWC65648 WWC131084:WWC131184 WWC196620:WWC196720 WWC262156:WWC262256 WWC327692:WWC327792 WWC393228:WWC393328 WWC458764:WWC458864 WWC524300:WWC524400 WWC589836:WWC589936 WWC655372:WWC655472 WWC720908:WWC721008 WWC786444:WWC786544 WWC851980:WWC852080 WWC917516:WWC917616 WWC983052:WWC983152" showDropDown="0" showInputMessage="1" showErrorMessage="1" allowBlank="1" error="INPUT NUMBER LESS THAN OR EQUAL THE HIGHEST POSSIBLE SCORE" prompt="Input Raw Score" type="whole" operator="lessThanOrEqual">
      <formula1>$U$10</formula1>
    </dataValidation>
    <dataValidation sqref="V65548:V65648 V131084:V131184 V196620:V196720 V262156:V262256 V327692:V327792 V393228:V393328 V458764:V458864 V524300:V524400 V589836:V589936 V655372:V655472 V720908:V721008 V786444:V786544 V851980:V852080 V917516:V917616 V983052:V983152 JR12:JR61 JR63:JR112 JR65548:JR65648 JR131084:JR131184 JR196620:JR196720 JR262156:JR262256 JR327692:JR327792 JR393228:JR393328 JR458764:JR458864 JR524300:JR524400 JR589836:JR589936 JR655372:JR655472 JR720908:JR721008 JR786444:JR786544 JR851980:JR852080 JR917516:JR917616 JR983052:JR983152 TN12:TN61 TN63:TN112 TN65548:TN65648 TN131084:TN131184 TN196620:TN196720 TN262156:TN262256 TN327692:TN327792 TN393228:TN393328 TN458764:TN458864 TN524300:TN524400 TN589836:TN589936 TN655372:TN655472 TN720908:TN721008 TN786444:TN786544 TN851980:TN852080 TN917516:TN917616 TN983052:TN983152 ADJ12:ADJ61 ADJ63:ADJ112 ADJ65548:ADJ65648 ADJ131084:ADJ131184 ADJ196620:ADJ196720 ADJ262156:ADJ262256 ADJ327692:ADJ327792 ADJ393228:ADJ393328 ADJ458764:ADJ458864 ADJ524300:ADJ524400 ADJ589836:ADJ589936 ADJ655372:ADJ655472 ADJ720908:ADJ721008 ADJ786444:ADJ786544 ADJ851980:ADJ852080 ADJ917516:ADJ917616 ADJ983052:ADJ983152 ANF12:ANF61 ANF63:ANF112 ANF65548:ANF65648 ANF131084:ANF131184 ANF196620:ANF196720 ANF262156:ANF262256 ANF327692:ANF327792 ANF393228:ANF393328 ANF458764:ANF458864 ANF524300:ANF524400 ANF589836:ANF589936 ANF655372:ANF655472 ANF720908:ANF721008 ANF786444:ANF786544 ANF851980:ANF852080 ANF917516:ANF917616 ANF983052:ANF983152 AXB12:AXB61 AXB63:AXB112 AXB65548:AXB65648 AXB131084:AXB131184 AXB196620:AXB196720 AXB262156:AXB262256 AXB327692:AXB327792 AXB393228:AXB393328 AXB458764:AXB458864 AXB524300:AXB524400 AXB589836:AXB589936 AXB655372:AXB655472 AXB720908:AXB721008 AXB786444:AXB786544 AXB851980:AXB852080 AXB917516:AXB917616 AXB983052:AXB983152 BGX12:BGX61 BGX63:BGX112 BGX65548:BGX65648 BGX131084:BGX131184 BGX196620:BGX196720 BGX262156:BGX262256 BGX327692:BGX327792 BGX393228:BGX393328 BGX458764:BGX458864 BGX524300:BGX524400 BGX589836:BGX589936 BGX655372:BGX655472 BGX720908:BGX721008 BGX786444:BGX786544 BGX851980:BGX852080 BGX917516:BGX917616 BGX983052:BGX983152 BQT12:BQT61 BQT63:BQT112 BQT65548:BQT65648 BQT131084:BQT131184 BQT196620:BQT196720 BQT262156:BQT262256 BQT327692:BQT327792 BQT393228:BQT393328 BQT458764:BQT458864 BQT524300:BQT524400 BQT589836:BQT589936 BQT655372:BQT655472 BQT720908:BQT721008 BQT786444:BQT786544 BQT851980:BQT852080 BQT917516:BQT917616 BQT983052:BQT983152 CAP12:CAP61 CAP63:CAP112 CAP65548:CAP65648 CAP131084:CAP131184 CAP196620:CAP196720 CAP262156:CAP262256 CAP327692:CAP327792 CAP393228:CAP393328 CAP458764:CAP458864 CAP524300:CAP524400 CAP589836:CAP589936 CAP655372:CAP655472 CAP720908:CAP721008 CAP786444:CAP786544 CAP851980:CAP852080 CAP917516:CAP917616 CAP983052:CAP983152 CKL12:CKL61 CKL63:CKL112 CKL65548:CKL65648 CKL131084:CKL131184 CKL196620:CKL196720 CKL262156:CKL262256 CKL327692:CKL327792 CKL393228:CKL393328 CKL458764:CKL458864 CKL524300:CKL524400 CKL589836:CKL589936 CKL655372:CKL655472 CKL720908:CKL721008 CKL786444:CKL786544 CKL851980:CKL852080 CKL917516:CKL917616 CKL983052:CKL983152 CUH12:CUH61 CUH63:CUH112 CUH65548:CUH65648 CUH131084:CUH131184 CUH196620:CUH196720 CUH262156:CUH262256 CUH327692:CUH327792 CUH393228:CUH393328 CUH458764:CUH458864 CUH524300:CUH524400 CUH589836:CUH589936 CUH655372:CUH655472 CUH720908:CUH721008 CUH786444:CUH786544 CUH851980:CUH852080 CUH917516:CUH917616 CUH983052:CUH983152 DED12:DED61 DED63:DED112 DED65548:DED65648 DED131084:DED131184 DED196620:DED196720 DED262156:DED262256 DED327692:DED327792 DED393228:DED393328 DED458764:DED458864 DED524300:DED524400 DED589836:DED589936 DED655372:DED655472 DED720908:DED721008 DED786444:DED786544 DED851980:DED852080 DED917516:DED917616 DED983052:DED983152 DNZ12:DNZ61 DNZ63:DNZ112 DNZ65548:DNZ65648 DNZ131084:DNZ131184 DNZ196620:DNZ196720 DNZ262156:DNZ262256 DNZ327692:DNZ327792 DNZ393228:DNZ393328 DNZ458764:DNZ458864 DNZ524300:DNZ524400 DNZ589836:DNZ589936 DNZ655372:DNZ655472 DNZ720908:DNZ721008 DNZ786444:DNZ786544 DNZ851980:DNZ852080 DNZ917516:DNZ917616 DNZ983052:DNZ983152 DXV12:DXV61 DXV63:DXV112 DXV65548:DXV65648 DXV131084:DXV131184 DXV196620:DXV196720 DXV262156:DXV262256 DXV327692:DXV327792 DXV393228:DXV393328 DXV458764:DXV458864 DXV524300:DXV524400 DXV589836:DXV589936 DXV655372:DXV655472 DXV720908:DXV721008 DXV786444:DXV786544 DXV851980:DXV852080 DXV917516:DXV917616 DXV983052:DXV983152 EHR12:EHR61 EHR63:EHR112 EHR65548:EHR65648 EHR131084:EHR131184 EHR196620:EHR196720 EHR262156:EHR262256 EHR327692:EHR327792 EHR393228:EHR393328 EHR458764:EHR458864 EHR524300:EHR524400 EHR589836:EHR589936 EHR655372:EHR655472 EHR720908:EHR721008 EHR786444:EHR786544 EHR851980:EHR852080 EHR917516:EHR917616 EHR983052:EHR983152 ERN12:ERN61 ERN63:ERN112 ERN65548:ERN65648 ERN131084:ERN131184 ERN196620:ERN196720 ERN262156:ERN262256 ERN327692:ERN327792 ERN393228:ERN393328 ERN458764:ERN458864 ERN524300:ERN524400 ERN589836:ERN589936 ERN655372:ERN655472 ERN720908:ERN721008 ERN786444:ERN786544 ERN851980:ERN852080 ERN917516:ERN917616 ERN983052:ERN983152 FBJ12:FBJ61 FBJ63:FBJ112 FBJ65548:FBJ65648 FBJ131084:FBJ131184 FBJ196620:FBJ196720 FBJ262156:FBJ262256 FBJ327692:FBJ327792 FBJ393228:FBJ393328 FBJ458764:FBJ458864 FBJ524300:FBJ524400 FBJ589836:FBJ589936 FBJ655372:FBJ655472 FBJ720908:FBJ721008 FBJ786444:FBJ786544 FBJ851980:FBJ852080 FBJ917516:FBJ917616 FBJ983052:FBJ983152 FLF12:FLF61 FLF63:FLF112 FLF65548:FLF65648 FLF131084:FLF131184 FLF196620:FLF196720 FLF262156:FLF262256 FLF327692:FLF327792 FLF393228:FLF393328 FLF458764:FLF458864 FLF524300:FLF524400 FLF589836:FLF589936 FLF655372:FLF655472 FLF720908:FLF721008 FLF786444:FLF786544 FLF851980:FLF852080 FLF917516:FLF917616 FLF983052:FLF983152 FVB12:FVB61 FVB63:FVB112 FVB65548:FVB65648 FVB131084:FVB131184 FVB196620:FVB196720 FVB262156:FVB262256 FVB327692:FVB327792 FVB393228:FVB393328 FVB458764:FVB458864 FVB524300:FVB524400 FVB589836:FVB589936 FVB655372:FVB655472 FVB720908:FVB721008 FVB786444:FVB786544 FVB851980:FVB852080 FVB917516:FVB917616 FVB983052:FVB983152 GEX12:GEX61 GEX63:GEX112 GEX65548:GEX65648 GEX131084:GEX131184 GEX196620:GEX196720 GEX262156:GEX262256 GEX327692:GEX327792 GEX393228:GEX393328 GEX458764:GEX458864 GEX524300:GEX524400 GEX589836:GEX589936 GEX655372:GEX655472 GEX720908:GEX721008 GEX786444:GEX786544 GEX851980:GEX852080 GEX917516:GEX917616 GEX983052:GEX983152 GOT12:GOT61 GOT63:GOT112 GOT65548:GOT65648 GOT131084:GOT131184 GOT196620:GOT196720 GOT262156:GOT262256 GOT327692:GOT327792 GOT393228:GOT393328 GOT458764:GOT458864 GOT524300:GOT524400 GOT589836:GOT589936 GOT655372:GOT655472 GOT720908:GOT721008 GOT786444:GOT786544 GOT851980:GOT852080 GOT917516:GOT917616 GOT983052:GOT983152 GYP12:GYP61 GYP63:GYP112 GYP65548:GYP65648 GYP131084:GYP131184 GYP196620:GYP196720 GYP262156:GYP262256 GYP327692:GYP327792 GYP393228:GYP393328 GYP458764:GYP458864 GYP524300:GYP524400 GYP589836:GYP589936 GYP655372:GYP655472 GYP720908:GYP721008 GYP786444:GYP786544 GYP851980:GYP852080 GYP917516:GYP917616 GYP983052:GYP983152 HIL12:HIL61 HIL63:HIL112 HIL65548:HIL65648 HIL131084:HIL131184 HIL196620:HIL196720 HIL262156:HIL262256 HIL327692:HIL327792 HIL393228:HIL393328 HIL458764:HIL458864 HIL524300:HIL524400 HIL589836:HIL589936 HIL655372:HIL655472 HIL720908:HIL721008 HIL786444:HIL786544 HIL851980:HIL852080 HIL917516:HIL917616 HIL983052:HIL983152 HSH12:HSH61 HSH63:HSH112 HSH65548:HSH65648 HSH131084:HSH131184 HSH196620:HSH196720 HSH262156:HSH262256 HSH327692:HSH327792 HSH393228:HSH393328 HSH458764:HSH458864 HSH524300:HSH524400 HSH589836:HSH589936 HSH655372:HSH655472 HSH720908:HSH721008 HSH786444:HSH786544 HSH851980:HSH852080 HSH917516:HSH917616 HSH983052:HSH983152 ICD12:ICD61 ICD63:ICD112 ICD65548:ICD65648 ICD131084:ICD131184 ICD196620:ICD196720 ICD262156:ICD262256 ICD327692:ICD327792 ICD393228:ICD393328 ICD458764:ICD458864 ICD524300:ICD524400 ICD589836:ICD589936 ICD655372:ICD655472 ICD720908:ICD721008 ICD786444:ICD786544 ICD851980:ICD852080 ICD917516:ICD917616 ICD983052:ICD983152 ILZ12:ILZ61 ILZ63:ILZ112 ILZ65548:ILZ65648 ILZ131084:ILZ131184 ILZ196620:ILZ196720 ILZ262156:ILZ262256 ILZ327692:ILZ327792 ILZ393228:ILZ393328 ILZ458764:ILZ458864 ILZ524300:ILZ524400 ILZ589836:ILZ589936 ILZ655372:ILZ655472 ILZ720908:ILZ721008 ILZ786444:ILZ786544 ILZ851980:ILZ852080 ILZ917516:ILZ917616 ILZ983052:ILZ983152 IVV12:IVV61 IVV63:IVV112 IVV65548:IVV65648 IVV131084:IVV131184 IVV196620:IVV196720 IVV262156:IVV262256 IVV327692:IVV327792 IVV393228:IVV393328 IVV458764:IVV458864 IVV524300:IVV524400 IVV589836:IVV589936 IVV655372:IVV655472 IVV720908:IVV721008 IVV786444:IVV786544 IVV851980:IVV852080 IVV917516:IVV917616 IVV983052:IVV983152 JFR12:JFR61 JFR63:JFR112 JFR65548:JFR65648 JFR131084:JFR131184 JFR196620:JFR196720 JFR262156:JFR262256 JFR327692:JFR327792 JFR393228:JFR393328 JFR458764:JFR458864 JFR524300:JFR524400 JFR589836:JFR589936 JFR655372:JFR655472 JFR720908:JFR721008 JFR786444:JFR786544 JFR851980:JFR852080 JFR917516:JFR917616 JFR983052:JFR983152 JPN12:JPN61 JPN63:JPN112 JPN65548:JPN65648 JPN131084:JPN131184 JPN196620:JPN196720 JPN262156:JPN262256 JPN327692:JPN327792 JPN393228:JPN393328 JPN458764:JPN458864 JPN524300:JPN524400 JPN589836:JPN589936 JPN655372:JPN655472 JPN720908:JPN721008 JPN786444:JPN786544 JPN851980:JPN852080 JPN917516:JPN917616 JPN983052:JPN983152 JZJ12:JZJ61 JZJ63:JZJ112 JZJ65548:JZJ65648 JZJ131084:JZJ131184 JZJ196620:JZJ196720 JZJ262156:JZJ262256 JZJ327692:JZJ327792 JZJ393228:JZJ393328 JZJ458764:JZJ458864 JZJ524300:JZJ524400 JZJ589836:JZJ589936 JZJ655372:JZJ655472 JZJ720908:JZJ721008 JZJ786444:JZJ786544 JZJ851980:JZJ852080 JZJ917516:JZJ917616 JZJ983052:JZJ983152 KJF12:KJF61 KJF63:KJF112 KJF65548:KJF65648 KJF131084:KJF131184 KJF196620:KJF196720 KJF262156:KJF262256 KJF327692:KJF327792 KJF393228:KJF393328 KJF458764:KJF458864 KJF524300:KJF524400 KJF589836:KJF589936 KJF655372:KJF655472 KJF720908:KJF721008 KJF786444:KJF786544 KJF851980:KJF852080 KJF917516:KJF917616 KJF983052:KJF983152 KTB12:KTB61 KTB63:KTB112 KTB65548:KTB65648 KTB131084:KTB131184 KTB196620:KTB196720 KTB262156:KTB262256 KTB327692:KTB327792 KTB393228:KTB393328 KTB458764:KTB458864 KTB524300:KTB524400 KTB589836:KTB589936 KTB655372:KTB655472 KTB720908:KTB721008 KTB786444:KTB786544 KTB851980:KTB852080 KTB917516:KTB917616 KTB983052:KTB983152 LCX12:LCX61 LCX63:LCX112 LCX65548:LCX65648 LCX131084:LCX131184 LCX196620:LCX196720 LCX262156:LCX262256 LCX327692:LCX327792 LCX393228:LCX393328 LCX458764:LCX458864 LCX524300:LCX524400 LCX589836:LCX589936 LCX655372:LCX655472 LCX720908:LCX721008 LCX786444:LCX786544 LCX851980:LCX852080 LCX917516:LCX917616 LCX983052:LCX983152 LMT12:LMT61 LMT63:LMT112 LMT65548:LMT65648 LMT131084:LMT131184 LMT196620:LMT196720 LMT262156:LMT262256 LMT327692:LMT327792 LMT393228:LMT393328 LMT458764:LMT458864 LMT524300:LMT524400 LMT589836:LMT589936 LMT655372:LMT655472 LMT720908:LMT721008 LMT786444:LMT786544 LMT851980:LMT852080 LMT917516:LMT917616 LMT983052:LMT983152 LWP12:LWP61 LWP63:LWP112 LWP65548:LWP65648 LWP131084:LWP131184 LWP196620:LWP196720 LWP262156:LWP262256 LWP327692:LWP327792 LWP393228:LWP393328 LWP458764:LWP458864 LWP524300:LWP524400 LWP589836:LWP589936 LWP655372:LWP655472 LWP720908:LWP721008 LWP786444:LWP786544 LWP851980:LWP852080 LWP917516:LWP917616 LWP983052:LWP983152 MGL12:MGL61 MGL63:MGL112 MGL65548:MGL65648 MGL131084:MGL131184 MGL196620:MGL196720 MGL262156:MGL262256 MGL327692:MGL327792 MGL393228:MGL393328 MGL458764:MGL458864 MGL524300:MGL524400 MGL589836:MGL589936 MGL655372:MGL655472 MGL720908:MGL721008 MGL786444:MGL786544 MGL851980:MGL852080 MGL917516:MGL917616 MGL983052:MGL983152 MQH12:MQH61 MQH63:MQH112 MQH65548:MQH65648 MQH131084:MQH131184 MQH196620:MQH196720 MQH262156:MQH262256 MQH327692:MQH327792 MQH393228:MQH393328 MQH458764:MQH458864 MQH524300:MQH524400 MQH589836:MQH589936 MQH655372:MQH655472 MQH720908:MQH721008 MQH786444:MQH786544 MQH851980:MQH852080 MQH917516:MQH917616 MQH983052:MQH983152 NAD12:NAD61 NAD63:NAD112 NAD65548:NAD65648 NAD131084:NAD131184 NAD196620:NAD196720 NAD262156:NAD262256 NAD327692:NAD327792 NAD393228:NAD393328 NAD458764:NAD458864 NAD524300:NAD524400 NAD589836:NAD589936 NAD655372:NAD655472 NAD720908:NAD721008 NAD786444:NAD786544 NAD851980:NAD852080 NAD917516:NAD917616 NAD983052:NAD983152 NJZ12:NJZ61 NJZ63:NJZ112 NJZ65548:NJZ65648 NJZ131084:NJZ131184 NJZ196620:NJZ196720 NJZ262156:NJZ262256 NJZ327692:NJZ327792 NJZ393228:NJZ393328 NJZ458764:NJZ458864 NJZ524300:NJZ524400 NJZ589836:NJZ589936 NJZ655372:NJZ655472 NJZ720908:NJZ721008 NJZ786444:NJZ786544 NJZ851980:NJZ852080 NJZ917516:NJZ917616 NJZ983052:NJZ983152 NTV12:NTV61 NTV63:NTV112 NTV65548:NTV65648 NTV131084:NTV131184 NTV196620:NTV196720 NTV262156:NTV262256 NTV327692:NTV327792 NTV393228:NTV393328 NTV458764:NTV458864 NTV524300:NTV524400 NTV589836:NTV589936 NTV655372:NTV655472 NTV720908:NTV721008 NTV786444:NTV786544 NTV851980:NTV852080 NTV917516:NTV917616 NTV983052:NTV983152 ODR12:ODR61 ODR63:ODR112 ODR65548:ODR65648 ODR131084:ODR131184 ODR196620:ODR196720 ODR262156:ODR262256 ODR327692:ODR327792 ODR393228:ODR393328 ODR458764:ODR458864 ODR524300:ODR524400 ODR589836:ODR589936 ODR655372:ODR655472 ODR720908:ODR721008 ODR786444:ODR786544 ODR851980:ODR852080 ODR917516:ODR917616 ODR983052:ODR983152 ONN12:ONN61 ONN63:ONN112 ONN65548:ONN65648 ONN131084:ONN131184 ONN196620:ONN196720 ONN262156:ONN262256 ONN327692:ONN327792 ONN393228:ONN393328 ONN458764:ONN458864 ONN524300:ONN524400 ONN589836:ONN589936 ONN655372:ONN655472 ONN720908:ONN721008 ONN786444:ONN786544 ONN851980:ONN852080 ONN917516:ONN917616 ONN983052:ONN983152 OXJ12:OXJ61 OXJ63:OXJ112 OXJ65548:OXJ65648 OXJ131084:OXJ131184 OXJ196620:OXJ196720 OXJ262156:OXJ262256 OXJ327692:OXJ327792 OXJ393228:OXJ393328 OXJ458764:OXJ458864 OXJ524300:OXJ524400 OXJ589836:OXJ589936 OXJ655372:OXJ655472 OXJ720908:OXJ721008 OXJ786444:OXJ786544 OXJ851980:OXJ852080 OXJ917516:OXJ917616 OXJ983052:OXJ983152 PHF12:PHF61 PHF63:PHF112 PHF65548:PHF65648 PHF131084:PHF131184 PHF196620:PHF196720 PHF262156:PHF262256 PHF327692:PHF327792 PHF393228:PHF393328 PHF458764:PHF458864 PHF524300:PHF524400 PHF589836:PHF589936 PHF655372:PHF655472 PHF720908:PHF721008 PHF786444:PHF786544 PHF851980:PHF852080 PHF917516:PHF917616 PHF983052:PHF983152 PRB12:PRB61 PRB63:PRB112 PRB65548:PRB65648 PRB131084:PRB131184 PRB196620:PRB196720 PRB262156:PRB262256 PRB327692:PRB327792 PRB393228:PRB393328 PRB458764:PRB458864 PRB524300:PRB524400 PRB589836:PRB589936 PRB655372:PRB655472 PRB720908:PRB721008 PRB786444:PRB786544 PRB851980:PRB852080 PRB917516:PRB917616 PRB983052:PRB983152 QAX12:QAX61 QAX63:QAX112 QAX65548:QAX65648 QAX131084:QAX131184 QAX196620:QAX196720 QAX262156:QAX262256 QAX327692:QAX327792 QAX393228:QAX393328 QAX458764:QAX458864 QAX524300:QAX524400 QAX589836:QAX589936 QAX655372:QAX655472 QAX720908:QAX721008 QAX786444:QAX786544 QAX851980:QAX852080 QAX917516:QAX917616 QAX983052:QAX983152 QKT12:QKT61 QKT63:QKT112 QKT65548:QKT65648 QKT131084:QKT131184 QKT196620:QKT196720 QKT262156:QKT262256 QKT327692:QKT327792 QKT393228:QKT393328 QKT458764:QKT458864 QKT524300:QKT524400 QKT589836:QKT589936 QKT655372:QKT655472 QKT720908:QKT721008 QKT786444:QKT786544 QKT851980:QKT852080 QKT917516:QKT917616 QKT983052:QKT983152 QUP12:QUP61 QUP63:QUP112 QUP65548:QUP65648 QUP131084:QUP131184 QUP196620:QUP196720 QUP262156:QUP262256 QUP327692:QUP327792 QUP393228:QUP393328 QUP458764:QUP458864 QUP524300:QUP524400 QUP589836:QUP589936 QUP655372:QUP655472 QUP720908:QUP721008 QUP786444:QUP786544 QUP851980:QUP852080 QUP917516:QUP917616 QUP983052:QUP983152 REL12:REL61 REL63:REL112 REL65548:REL65648 REL131084:REL131184 REL196620:REL196720 REL262156:REL262256 REL327692:REL327792 REL393228:REL393328 REL458764:REL458864 REL524300:REL524400 REL589836:REL589936 REL655372:REL655472 REL720908:REL721008 REL786444:REL786544 REL851980:REL852080 REL917516:REL917616 REL983052:REL983152 ROH12:ROH61 ROH63:ROH112 ROH65548:ROH65648 ROH131084:ROH131184 ROH196620:ROH196720 ROH262156:ROH262256 ROH327692:ROH327792 ROH393228:ROH393328 ROH458764:ROH458864 ROH524300:ROH524400 ROH589836:ROH589936 ROH655372:ROH655472 ROH720908:ROH721008 ROH786444:ROH786544 ROH851980:ROH852080 ROH917516:ROH917616 ROH983052:ROH983152 RYD12:RYD61 RYD63:RYD112 RYD65548:RYD65648 RYD131084:RYD131184 RYD196620:RYD196720 RYD262156:RYD262256 RYD327692:RYD327792 RYD393228:RYD393328 RYD458764:RYD458864 RYD524300:RYD524400 RYD589836:RYD589936 RYD655372:RYD655472 RYD720908:RYD721008 RYD786444:RYD786544 RYD851980:RYD852080 RYD917516:RYD917616 RYD983052:RYD983152 SHZ12:SHZ61 SHZ63:SHZ112 SHZ65548:SHZ65648 SHZ131084:SHZ131184 SHZ196620:SHZ196720 SHZ262156:SHZ262256 SHZ327692:SHZ327792 SHZ393228:SHZ393328 SHZ458764:SHZ458864 SHZ524300:SHZ524400 SHZ589836:SHZ589936 SHZ655372:SHZ655472 SHZ720908:SHZ721008 SHZ786444:SHZ786544 SHZ851980:SHZ852080 SHZ917516:SHZ917616 SHZ983052:SHZ983152 SRV12:SRV61 SRV63:SRV112 SRV65548:SRV65648 SRV131084:SRV131184 SRV196620:SRV196720 SRV262156:SRV262256 SRV327692:SRV327792 SRV393228:SRV393328 SRV458764:SRV458864 SRV524300:SRV524400 SRV589836:SRV589936 SRV655372:SRV655472 SRV720908:SRV721008 SRV786444:SRV786544 SRV851980:SRV852080 SRV917516:SRV917616 SRV983052:SRV983152 TBR12:TBR61 TBR63:TBR112 TBR65548:TBR65648 TBR131084:TBR131184 TBR196620:TBR196720 TBR262156:TBR262256 TBR327692:TBR327792 TBR393228:TBR393328 TBR458764:TBR458864 TBR524300:TBR524400 TBR589836:TBR589936 TBR655372:TBR655472 TBR720908:TBR721008 TBR786444:TBR786544 TBR851980:TBR852080 TBR917516:TBR917616 TBR983052:TBR983152 TLN12:TLN61 TLN63:TLN112 TLN65548:TLN65648 TLN131084:TLN131184 TLN196620:TLN196720 TLN262156:TLN262256 TLN327692:TLN327792 TLN393228:TLN393328 TLN458764:TLN458864 TLN524300:TLN524400 TLN589836:TLN589936 TLN655372:TLN655472 TLN720908:TLN721008 TLN786444:TLN786544 TLN851980:TLN852080 TLN917516:TLN917616 TLN983052:TLN983152 TVJ12:TVJ61 TVJ63:TVJ112 TVJ65548:TVJ65648 TVJ131084:TVJ131184 TVJ196620:TVJ196720 TVJ262156:TVJ262256 TVJ327692:TVJ327792 TVJ393228:TVJ393328 TVJ458764:TVJ458864 TVJ524300:TVJ524400 TVJ589836:TVJ589936 TVJ655372:TVJ655472 TVJ720908:TVJ721008 TVJ786444:TVJ786544 TVJ851980:TVJ852080 TVJ917516:TVJ917616 TVJ983052:TVJ983152 UFF12:UFF61 UFF63:UFF112 UFF65548:UFF65648 UFF131084:UFF131184 UFF196620:UFF196720 UFF262156:UFF262256 UFF327692:UFF327792 UFF393228:UFF393328 UFF458764:UFF458864 UFF524300:UFF524400 UFF589836:UFF589936 UFF655372:UFF655472 UFF720908:UFF721008 UFF786444:UFF786544 UFF851980:UFF852080 UFF917516:UFF917616 UFF983052:UFF983152 UPB12:UPB61 UPB63:UPB112 UPB65548:UPB65648 UPB131084:UPB131184 UPB196620:UPB196720 UPB262156:UPB262256 UPB327692:UPB327792 UPB393228:UPB393328 UPB458764:UPB458864 UPB524300:UPB524400 UPB589836:UPB589936 UPB655372:UPB655472 UPB720908:UPB721008 UPB786444:UPB786544 UPB851980:UPB852080 UPB917516:UPB917616 UPB983052:UPB983152 UYX12:UYX61 UYX63:UYX112 UYX65548:UYX65648 UYX131084:UYX131184 UYX196620:UYX196720 UYX262156:UYX262256 UYX327692:UYX327792 UYX393228:UYX393328 UYX458764:UYX458864 UYX524300:UYX524400 UYX589836:UYX589936 UYX655372:UYX655472 UYX720908:UYX721008 UYX786444:UYX786544 UYX851980:UYX852080 UYX917516:UYX917616 UYX983052:UYX983152 VIT12:VIT61 VIT63:VIT112 VIT65548:VIT65648 VIT131084:VIT131184 VIT196620:VIT196720 VIT262156:VIT262256 VIT327692:VIT327792 VIT393228:VIT393328 VIT458764:VIT458864 VIT524300:VIT524400 VIT589836:VIT589936 VIT655372:VIT655472 VIT720908:VIT721008 VIT786444:VIT786544 VIT851980:VIT852080 VIT917516:VIT917616 VIT983052:VIT983152 VSP12:VSP61 VSP63:VSP112 VSP65548:VSP65648 VSP131084:VSP131184 VSP196620:VSP196720 VSP262156:VSP262256 VSP327692:VSP327792 VSP393228:VSP393328 VSP458764:VSP458864 VSP524300:VSP524400 VSP589836:VSP589936 VSP655372:VSP655472 VSP720908:VSP721008 VSP786444:VSP786544 VSP851980:VSP852080 VSP917516:VSP917616 VSP983052:VSP983152 WCL12:WCL61 WCL63:WCL112 WCL65548:WCL65648 WCL131084:WCL131184 WCL196620:WCL196720 WCL262156:WCL262256 WCL327692:WCL327792 WCL393228:WCL393328 WCL458764:WCL458864 WCL524300:WCL524400 WCL589836:WCL589936 WCL655372:WCL655472 WCL720908:WCL721008 WCL786444:WCL786544 WCL851980:WCL852080 WCL917516:WCL917616 WCL983052:WCL983152 WMH12:WMH61 WMH63:WMH112 WMH65548:WMH65648 WMH131084:WMH131184 WMH196620:WMH196720 WMH262156:WMH262256 WMH327692:WMH327792 WMH393228:WMH393328 WMH458764:WMH458864 WMH524300:WMH524400 WMH589836:WMH589936 WMH655372:WMH655472 WMH720908:WMH721008 WMH786444:WMH786544 WMH851980:WMH852080 WMH917516:WMH917616 WMH983052:WMH983152 WWD12:WWD61 WWD63:WWD112 WWD65548:WWD65648 WWD131084:WWD131184 WWD196620:WWD196720 WWD262156:WWD262256 WWD327692:WWD327792 WWD393228:WWD393328 WWD458764:WWD458864 WWD524300:WWD524400 WWD589836:WWD589936 WWD655372:WWD655472 WWD720908:WWD721008 WWD786444:WWD786544 WWD851980:WWD852080 WWD917516:WWD917616 WWD983052:WWD983152" showDropDown="0" showInputMessage="1" showErrorMessage="1" allowBlank="1" error="INPUT NUMBER LESS THAN OR EQUAL THE HIGHEST POSSIBLE SCORE" prompt="Input Raw Score" type="whole" operator="lessThanOrEqual">
      <formula1>$V$10</formula1>
    </dataValidation>
    <dataValidation sqref="W65548:W65648 W131084:W131184 W196620:W196720 W262156:W262256 W327692:W327792 W393228:W393328 W458764:W458864 W524300:W524400 W589836:W589936 W655372:W655472 W720908:W721008 W786444:W786544 W851980:W852080 W917516:W917616 W983052:W983152 JS12:JS61 JS63:JS112 JS65548:JS65648 JS131084:JS131184 JS196620:JS196720 JS262156:JS262256 JS327692:JS327792 JS393228:JS393328 JS458764:JS458864 JS524300:JS524400 JS589836:JS589936 JS655372:JS655472 JS720908:JS721008 JS786444:JS786544 JS851980:JS852080 JS917516:JS917616 JS983052:JS983152 TO12:TO61 TO63:TO112 TO65548:TO65648 TO131084:TO131184 TO196620:TO196720 TO262156:TO262256 TO327692:TO327792 TO393228:TO393328 TO458764:TO458864 TO524300:TO524400 TO589836:TO589936 TO655372:TO655472 TO720908:TO721008 TO786444:TO786544 TO851980:TO852080 TO917516:TO917616 TO983052:TO983152 ADK12:ADK61 ADK63:ADK112 ADK65548:ADK65648 ADK131084:ADK131184 ADK196620:ADK196720 ADK262156:ADK262256 ADK327692:ADK327792 ADK393228:ADK393328 ADK458764:ADK458864 ADK524300:ADK524400 ADK589836:ADK589936 ADK655372:ADK655472 ADK720908:ADK721008 ADK786444:ADK786544 ADK851980:ADK852080 ADK917516:ADK917616 ADK983052:ADK983152 ANG12:ANG61 ANG63:ANG112 ANG65548:ANG65648 ANG131084:ANG131184 ANG196620:ANG196720 ANG262156:ANG262256 ANG327692:ANG327792 ANG393228:ANG393328 ANG458764:ANG458864 ANG524300:ANG524400 ANG589836:ANG589936 ANG655372:ANG655472 ANG720908:ANG721008 ANG786444:ANG786544 ANG851980:ANG852080 ANG917516:ANG917616 ANG983052:ANG983152 AXC12:AXC61 AXC63:AXC112 AXC65548:AXC65648 AXC131084:AXC131184 AXC196620:AXC196720 AXC262156:AXC262256 AXC327692:AXC327792 AXC393228:AXC393328 AXC458764:AXC458864 AXC524300:AXC524400 AXC589836:AXC589936 AXC655372:AXC655472 AXC720908:AXC721008 AXC786444:AXC786544 AXC851980:AXC852080 AXC917516:AXC917616 AXC983052:AXC983152 BGY12:BGY61 BGY63:BGY112 BGY65548:BGY65648 BGY131084:BGY131184 BGY196620:BGY196720 BGY262156:BGY262256 BGY327692:BGY327792 BGY393228:BGY393328 BGY458764:BGY458864 BGY524300:BGY524400 BGY589836:BGY589936 BGY655372:BGY655472 BGY720908:BGY721008 BGY786444:BGY786544 BGY851980:BGY852080 BGY917516:BGY917616 BGY983052:BGY983152 BQU12:BQU61 BQU63:BQU112 BQU65548:BQU65648 BQU131084:BQU131184 BQU196620:BQU196720 BQU262156:BQU262256 BQU327692:BQU327792 BQU393228:BQU393328 BQU458764:BQU458864 BQU524300:BQU524400 BQU589836:BQU589936 BQU655372:BQU655472 BQU720908:BQU721008 BQU786444:BQU786544 BQU851980:BQU852080 BQU917516:BQU917616 BQU983052:BQU983152 CAQ12:CAQ61 CAQ63:CAQ112 CAQ65548:CAQ65648 CAQ131084:CAQ131184 CAQ196620:CAQ196720 CAQ262156:CAQ262256 CAQ327692:CAQ327792 CAQ393228:CAQ393328 CAQ458764:CAQ458864 CAQ524300:CAQ524400 CAQ589836:CAQ589936 CAQ655372:CAQ655472 CAQ720908:CAQ721008 CAQ786444:CAQ786544 CAQ851980:CAQ852080 CAQ917516:CAQ917616 CAQ983052:CAQ983152 CKM12:CKM61 CKM63:CKM112 CKM65548:CKM65648 CKM131084:CKM131184 CKM196620:CKM196720 CKM262156:CKM262256 CKM327692:CKM327792 CKM393228:CKM393328 CKM458764:CKM458864 CKM524300:CKM524400 CKM589836:CKM589936 CKM655372:CKM655472 CKM720908:CKM721008 CKM786444:CKM786544 CKM851980:CKM852080 CKM917516:CKM917616 CKM983052:CKM983152 CUI12:CUI61 CUI63:CUI112 CUI65548:CUI65648 CUI131084:CUI131184 CUI196620:CUI196720 CUI262156:CUI262256 CUI327692:CUI327792 CUI393228:CUI393328 CUI458764:CUI458864 CUI524300:CUI524400 CUI589836:CUI589936 CUI655372:CUI655472 CUI720908:CUI721008 CUI786444:CUI786544 CUI851980:CUI852080 CUI917516:CUI917616 CUI983052:CUI983152 DEE12:DEE61 DEE63:DEE112 DEE65548:DEE65648 DEE131084:DEE131184 DEE196620:DEE196720 DEE262156:DEE262256 DEE327692:DEE327792 DEE393228:DEE393328 DEE458764:DEE458864 DEE524300:DEE524400 DEE589836:DEE589936 DEE655372:DEE655472 DEE720908:DEE721008 DEE786444:DEE786544 DEE851980:DEE852080 DEE917516:DEE917616 DEE983052:DEE983152 DOA12:DOA61 DOA63:DOA112 DOA65548:DOA65648 DOA131084:DOA131184 DOA196620:DOA196720 DOA262156:DOA262256 DOA327692:DOA327792 DOA393228:DOA393328 DOA458764:DOA458864 DOA524300:DOA524400 DOA589836:DOA589936 DOA655372:DOA655472 DOA720908:DOA721008 DOA786444:DOA786544 DOA851980:DOA852080 DOA917516:DOA917616 DOA983052:DOA983152 DXW12:DXW61 DXW63:DXW112 DXW65548:DXW65648 DXW131084:DXW131184 DXW196620:DXW196720 DXW262156:DXW262256 DXW327692:DXW327792 DXW393228:DXW393328 DXW458764:DXW458864 DXW524300:DXW524400 DXW589836:DXW589936 DXW655372:DXW655472 DXW720908:DXW721008 DXW786444:DXW786544 DXW851980:DXW852080 DXW917516:DXW917616 DXW983052:DXW983152 EHS12:EHS61 EHS63:EHS112 EHS65548:EHS65648 EHS131084:EHS131184 EHS196620:EHS196720 EHS262156:EHS262256 EHS327692:EHS327792 EHS393228:EHS393328 EHS458764:EHS458864 EHS524300:EHS524400 EHS589836:EHS589936 EHS655372:EHS655472 EHS720908:EHS721008 EHS786444:EHS786544 EHS851980:EHS852080 EHS917516:EHS917616 EHS983052:EHS983152 ERO12:ERO61 ERO63:ERO112 ERO65548:ERO65648 ERO131084:ERO131184 ERO196620:ERO196720 ERO262156:ERO262256 ERO327692:ERO327792 ERO393228:ERO393328 ERO458764:ERO458864 ERO524300:ERO524400 ERO589836:ERO589936 ERO655372:ERO655472 ERO720908:ERO721008 ERO786444:ERO786544 ERO851980:ERO852080 ERO917516:ERO917616 ERO983052:ERO983152 FBK12:FBK61 FBK63:FBK112 FBK65548:FBK65648 FBK131084:FBK131184 FBK196620:FBK196720 FBK262156:FBK262256 FBK327692:FBK327792 FBK393228:FBK393328 FBK458764:FBK458864 FBK524300:FBK524400 FBK589836:FBK589936 FBK655372:FBK655472 FBK720908:FBK721008 FBK786444:FBK786544 FBK851980:FBK852080 FBK917516:FBK917616 FBK983052:FBK983152 FLG12:FLG61 FLG63:FLG112 FLG65548:FLG65648 FLG131084:FLG131184 FLG196620:FLG196720 FLG262156:FLG262256 FLG327692:FLG327792 FLG393228:FLG393328 FLG458764:FLG458864 FLG524300:FLG524400 FLG589836:FLG589936 FLG655372:FLG655472 FLG720908:FLG721008 FLG786444:FLG786544 FLG851980:FLG852080 FLG917516:FLG917616 FLG983052:FLG983152 FVC12:FVC61 FVC63:FVC112 FVC65548:FVC65648 FVC131084:FVC131184 FVC196620:FVC196720 FVC262156:FVC262256 FVC327692:FVC327792 FVC393228:FVC393328 FVC458764:FVC458864 FVC524300:FVC524400 FVC589836:FVC589936 FVC655372:FVC655472 FVC720908:FVC721008 FVC786444:FVC786544 FVC851980:FVC852080 FVC917516:FVC917616 FVC983052:FVC983152 GEY12:GEY61 GEY63:GEY112 GEY65548:GEY65648 GEY131084:GEY131184 GEY196620:GEY196720 GEY262156:GEY262256 GEY327692:GEY327792 GEY393228:GEY393328 GEY458764:GEY458864 GEY524300:GEY524400 GEY589836:GEY589936 GEY655372:GEY655472 GEY720908:GEY721008 GEY786444:GEY786544 GEY851980:GEY852080 GEY917516:GEY917616 GEY983052:GEY983152 GOU12:GOU61 GOU63:GOU112 GOU65548:GOU65648 GOU131084:GOU131184 GOU196620:GOU196720 GOU262156:GOU262256 GOU327692:GOU327792 GOU393228:GOU393328 GOU458764:GOU458864 GOU524300:GOU524400 GOU589836:GOU589936 GOU655372:GOU655472 GOU720908:GOU721008 GOU786444:GOU786544 GOU851980:GOU852080 GOU917516:GOU917616 GOU983052:GOU983152 GYQ12:GYQ61 GYQ63:GYQ112 GYQ65548:GYQ65648 GYQ131084:GYQ131184 GYQ196620:GYQ196720 GYQ262156:GYQ262256 GYQ327692:GYQ327792 GYQ393228:GYQ393328 GYQ458764:GYQ458864 GYQ524300:GYQ524400 GYQ589836:GYQ589936 GYQ655372:GYQ655472 GYQ720908:GYQ721008 GYQ786444:GYQ786544 GYQ851980:GYQ852080 GYQ917516:GYQ917616 GYQ983052:GYQ983152 HIM12:HIM61 HIM63:HIM112 HIM65548:HIM65648 HIM131084:HIM131184 HIM196620:HIM196720 HIM262156:HIM262256 HIM327692:HIM327792 HIM393228:HIM393328 HIM458764:HIM458864 HIM524300:HIM524400 HIM589836:HIM589936 HIM655372:HIM655472 HIM720908:HIM721008 HIM786444:HIM786544 HIM851980:HIM852080 HIM917516:HIM917616 HIM983052:HIM983152 HSI12:HSI61 HSI63:HSI112 HSI65548:HSI65648 HSI131084:HSI131184 HSI196620:HSI196720 HSI262156:HSI262256 HSI327692:HSI327792 HSI393228:HSI393328 HSI458764:HSI458864 HSI524300:HSI524400 HSI589836:HSI589936 HSI655372:HSI655472 HSI720908:HSI721008 HSI786444:HSI786544 HSI851980:HSI852080 HSI917516:HSI917616 HSI983052:HSI983152 ICE12:ICE61 ICE63:ICE112 ICE65548:ICE65648 ICE131084:ICE131184 ICE196620:ICE196720 ICE262156:ICE262256 ICE327692:ICE327792 ICE393228:ICE393328 ICE458764:ICE458864 ICE524300:ICE524400 ICE589836:ICE589936 ICE655372:ICE655472 ICE720908:ICE721008 ICE786444:ICE786544 ICE851980:ICE852080 ICE917516:ICE917616 ICE983052:ICE983152 IMA12:IMA61 IMA63:IMA112 IMA65548:IMA65648 IMA131084:IMA131184 IMA196620:IMA196720 IMA262156:IMA262256 IMA327692:IMA327792 IMA393228:IMA393328 IMA458764:IMA458864 IMA524300:IMA524400 IMA589836:IMA589936 IMA655372:IMA655472 IMA720908:IMA721008 IMA786444:IMA786544 IMA851980:IMA852080 IMA917516:IMA917616 IMA983052:IMA983152 IVW12:IVW61 IVW63:IVW112 IVW65548:IVW65648 IVW131084:IVW131184 IVW196620:IVW196720 IVW262156:IVW262256 IVW327692:IVW327792 IVW393228:IVW393328 IVW458764:IVW458864 IVW524300:IVW524400 IVW589836:IVW589936 IVW655372:IVW655472 IVW720908:IVW721008 IVW786444:IVW786544 IVW851980:IVW852080 IVW917516:IVW917616 IVW983052:IVW983152 JFS12:JFS61 JFS63:JFS112 JFS65548:JFS65648 JFS131084:JFS131184 JFS196620:JFS196720 JFS262156:JFS262256 JFS327692:JFS327792 JFS393228:JFS393328 JFS458764:JFS458864 JFS524300:JFS524400 JFS589836:JFS589936 JFS655372:JFS655472 JFS720908:JFS721008 JFS786444:JFS786544 JFS851980:JFS852080 JFS917516:JFS917616 JFS983052:JFS983152 JPO12:JPO61 JPO63:JPO112 JPO65548:JPO65648 JPO131084:JPO131184 JPO196620:JPO196720 JPO262156:JPO262256 JPO327692:JPO327792 JPO393228:JPO393328 JPO458764:JPO458864 JPO524300:JPO524400 JPO589836:JPO589936 JPO655372:JPO655472 JPO720908:JPO721008 JPO786444:JPO786544 JPO851980:JPO852080 JPO917516:JPO917616 JPO983052:JPO983152 JZK12:JZK61 JZK63:JZK112 JZK65548:JZK65648 JZK131084:JZK131184 JZK196620:JZK196720 JZK262156:JZK262256 JZK327692:JZK327792 JZK393228:JZK393328 JZK458764:JZK458864 JZK524300:JZK524400 JZK589836:JZK589936 JZK655372:JZK655472 JZK720908:JZK721008 JZK786444:JZK786544 JZK851980:JZK852080 JZK917516:JZK917616 JZK983052:JZK983152 KJG12:KJG61 KJG63:KJG112 KJG65548:KJG65648 KJG131084:KJG131184 KJG196620:KJG196720 KJG262156:KJG262256 KJG327692:KJG327792 KJG393228:KJG393328 KJG458764:KJG458864 KJG524300:KJG524400 KJG589836:KJG589936 KJG655372:KJG655472 KJG720908:KJG721008 KJG786444:KJG786544 KJG851980:KJG852080 KJG917516:KJG917616 KJG983052:KJG983152 KTC12:KTC61 KTC63:KTC112 KTC65548:KTC65648 KTC131084:KTC131184 KTC196620:KTC196720 KTC262156:KTC262256 KTC327692:KTC327792 KTC393228:KTC393328 KTC458764:KTC458864 KTC524300:KTC524400 KTC589836:KTC589936 KTC655372:KTC655472 KTC720908:KTC721008 KTC786444:KTC786544 KTC851980:KTC852080 KTC917516:KTC917616 KTC983052:KTC983152 LCY12:LCY61 LCY63:LCY112 LCY65548:LCY65648 LCY131084:LCY131184 LCY196620:LCY196720 LCY262156:LCY262256 LCY327692:LCY327792 LCY393228:LCY393328 LCY458764:LCY458864 LCY524300:LCY524400 LCY589836:LCY589936 LCY655372:LCY655472 LCY720908:LCY721008 LCY786444:LCY786544 LCY851980:LCY852080 LCY917516:LCY917616 LCY983052:LCY983152 LMU12:LMU61 LMU63:LMU112 LMU65548:LMU65648 LMU131084:LMU131184 LMU196620:LMU196720 LMU262156:LMU262256 LMU327692:LMU327792 LMU393228:LMU393328 LMU458764:LMU458864 LMU524300:LMU524400 LMU589836:LMU589936 LMU655372:LMU655472 LMU720908:LMU721008 LMU786444:LMU786544 LMU851980:LMU852080 LMU917516:LMU917616 LMU983052:LMU983152 LWQ12:LWQ61 LWQ63:LWQ112 LWQ65548:LWQ65648 LWQ131084:LWQ131184 LWQ196620:LWQ196720 LWQ262156:LWQ262256 LWQ327692:LWQ327792 LWQ393228:LWQ393328 LWQ458764:LWQ458864 LWQ524300:LWQ524400 LWQ589836:LWQ589936 LWQ655372:LWQ655472 LWQ720908:LWQ721008 LWQ786444:LWQ786544 LWQ851980:LWQ852080 LWQ917516:LWQ917616 LWQ983052:LWQ983152 MGM12:MGM61 MGM63:MGM112 MGM65548:MGM65648 MGM131084:MGM131184 MGM196620:MGM196720 MGM262156:MGM262256 MGM327692:MGM327792 MGM393228:MGM393328 MGM458764:MGM458864 MGM524300:MGM524400 MGM589836:MGM589936 MGM655372:MGM655472 MGM720908:MGM721008 MGM786444:MGM786544 MGM851980:MGM852080 MGM917516:MGM917616 MGM983052:MGM983152 MQI12:MQI61 MQI63:MQI112 MQI65548:MQI65648 MQI131084:MQI131184 MQI196620:MQI196720 MQI262156:MQI262256 MQI327692:MQI327792 MQI393228:MQI393328 MQI458764:MQI458864 MQI524300:MQI524400 MQI589836:MQI589936 MQI655372:MQI655472 MQI720908:MQI721008 MQI786444:MQI786544 MQI851980:MQI852080 MQI917516:MQI917616 MQI983052:MQI983152 NAE12:NAE61 NAE63:NAE112 NAE65548:NAE65648 NAE131084:NAE131184 NAE196620:NAE196720 NAE262156:NAE262256 NAE327692:NAE327792 NAE393228:NAE393328 NAE458764:NAE458864 NAE524300:NAE524400 NAE589836:NAE589936 NAE655372:NAE655472 NAE720908:NAE721008 NAE786444:NAE786544 NAE851980:NAE852080 NAE917516:NAE917616 NAE983052:NAE983152 NKA12:NKA61 NKA63:NKA112 NKA65548:NKA65648 NKA131084:NKA131184 NKA196620:NKA196720 NKA262156:NKA262256 NKA327692:NKA327792 NKA393228:NKA393328 NKA458764:NKA458864 NKA524300:NKA524400 NKA589836:NKA589936 NKA655372:NKA655472 NKA720908:NKA721008 NKA786444:NKA786544 NKA851980:NKA852080 NKA917516:NKA917616 NKA983052:NKA983152 NTW12:NTW61 NTW63:NTW112 NTW65548:NTW65648 NTW131084:NTW131184 NTW196620:NTW196720 NTW262156:NTW262256 NTW327692:NTW327792 NTW393228:NTW393328 NTW458764:NTW458864 NTW524300:NTW524400 NTW589836:NTW589936 NTW655372:NTW655472 NTW720908:NTW721008 NTW786444:NTW786544 NTW851980:NTW852080 NTW917516:NTW917616 NTW983052:NTW983152 ODS12:ODS61 ODS63:ODS112 ODS65548:ODS65648 ODS131084:ODS131184 ODS196620:ODS196720 ODS262156:ODS262256 ODS327692:ODS327792 ODS393228:ODS393328 ODS458764:ODS458864 ODS524300:ODS524400 ODS589836:ODS589936 ODS655372:ODS655472 ODS720908:ODS721008 ODS786444:ODS786544 ODS851980:ODS852080 ODS917516:ODS917616 ODS983052:ODS983152 ONO12:ONO61 ONO63:ONO112 ONO65548:ONO65648 ONO131084:ONO131184 ONO196620:ONO196720 ONO262156:ONO262256 ONO327692:ONO327792 ONO393228:ONO393328 ONO458764:ONO458864 ONO524300:ONO524400 ONO589836:ONO589936 ONO655372:ONO655472 ONO720908:ONO721008 ONO786444:ONO786544 ONO851980:ONO852080 ONO917516:ONO917616 ONO983052:ONO983152 OXK12:OXK61 OXK63:OXK112 OXK65548:OXK65648 OXK131084:OXK131184 OXK196620:OXK196720 OXK262156:OXK262256 OXK327692:OXK327792 OXK393228:OXK393328 OXK458764:OXK458864 OXK524300:OXK524400 OXK589836:OXK589936 OXK655372:OXK655472 OXK720908:OXK721008 OXK786444:OXK786544 OXK851980:OXK852080 OXK917516:OXK917616 OXK983052:OXK983152 PHG12:PHG61 PHG63:PHG112 PHG65548:PHG65648 PHG131084:PHG131184 PHG196620:PHG196720 PHG262156:PHG262256 PHG327692:PHG327792 PHG393228:PHG393328 PHG458764:PHG458864 PHG524300:PHG524400 PHG589836:PHG589936 PHG655372:PHG655472 PHG720908:PHG721008 PHG786444:PHG786544 PHG851980:PHG852080 PHG917516:PHG917616 PHG983052:PHG983152 PRC12:PRC61 PRC63:PRC112 PRC65548:PRC65648 PRC131084:PRC131184 PRC196620:PRC196720 PRC262156:PRC262256 PRC327692:PRC327792 PRC393228:PRC393328 PRC458764:PRC458864 PRC524300:PRC524400 PRC589836:PRC589936 PRC655372:PRC655472 PRC720908:PRC721008 PRC786444:PRC786544 PRC851980:PRC852080 PRC917516:PRC917616 PRC983052:PRC983152 QAY12:QAY61 QAY63:QAY112 QAY65548:QAY65648 QAY131084:QAY131184 QAY196620:QAY196720 QAY262156:QAY262256 QAY327692:QAY327792 QAY393228:QAY393328 QAY458764:QAY458864 QAY524300:QAY524400 QAY589836:QAY589936 QAY655372:QAY655472 QAY720908:QAY721008 QAY786444:QAY786544 QAY851980:QAY852080 QAY917516:QAY917616 QAY983052:QAY983152 QKU12:QKU61 QKU63:QKU112 QKU65548:QKU65648 QKU131084:QKU131184 QKU196620:QKU196720 QKU262156:QKU262256 QKU327692:QKU327792 QKU393228:QKU393328 QKU458764:QKU458864 QKU524300:QKU524400 QKU589836:QKU589936 QKU655372:QKU655472 QKU720908:QKU721008 QKU786444:QKU786544 QKU851980:QKU852080 QKU917516:QKU917616 QKU983052:QKU983152 QUQ12:QUQ61 QUQ63:QUQ112 QUQ65548:QUQ65648 QUQ131084:QUQ131184 QUQ196620:QUQ196720 QUQ262156:QUQ262256 QUQ327692:QUQ327792 QUQ393228:QUQ393328 QUQ458764:QUQ458864 QUQ524300:QUQ524400 QUQ589836:QUQ589936 QUQ655372:QUQ655472 QUQ720908:QUQ721008 QUQ786444:QUQ786544 QUQ851980:QUQ852080 QUQ917516:QUQ917616 QUQ983052:QUQ983152 REM12:REM61 REM63:REM112 REM65548:REM65648 REM131084:REM131184 REM196620:REM196720 REM262156:REM262256 REM327692:REM327792 REM393228:REM393328 REM458764:REM458864 REM524300:REM524400 REM589836:REM589936 REM655372:REM655472 REM720908:REM721008 REM786444:REM786544 REM851980:REM852080 REM917516:REM917616 REM983052:REM983152 ROI12:ROI61 ROI63:ROI112 ROI65548:ROI65648 ROI131084:ROI131184 ROI196620:ROI196720 ROI262156:ROI262256 ROI327692:ROI327792 ROI393228:ROI393328 ROI458764:ROI458864 ROI524300:ROI524400 ROI589836:ROI589936 ROI655372:ROI655472 ROI720908:ROI721008 ROI786444:ROI786544 ROI851980:ROI852080 ROI917516:ROI917616 ROI983052:ROI983152 RYE12:RYE61 RYE63:RYE112 RYE65548:RYE65648 RYE131084:RYE131184 RYE196620:RYE196720 RYE262156:RYE262256 RYE327692:RYE327792 RYE393228:RYE393328 RYE458764:RYE458864 RYE524300:RYE524400 RYE589836:RYE589936 RYE655372:RYE655472 RYE720908:RYE721008 RYE786444:RYE786544 RYE851980:RYE852080 RYE917516:RYE917616 RYE983052:RYE983152 SIA12:SIA61 SIA63:SIA112 SIA65548:SIA65648 SIA131084:SIA131184 SIA196620:SIA196720 SIA262156:SIA262256 SIA327692:SIA327792 SIA393228:SIA393328 SIA458764:SIA458864 SIA524300:SIA524400 SIA589836:SIA589936 SIA655372:SIA655472 SIA720908:SIA721008 SIA786444:SIA786544 SIA851980:SIA852080 SIA917516:SIA917616 SIA983052:SIA983152 SRW12:SRW61 SRW63:SRW112 SRW65548:SRW65648 SRW131084:SRW131184 SRW196620:SRW196720 SRW262156:SRW262256 SRW327692:SRW327792 SRW393228:SRW393328 SRW458764:SRW458864 SRW524300:SRW524400 SRW589836:SRW589936 SRW655372:SRW655472 SRW720908:SRW721008 SRW786444:SRW786544 SRW851980:SRW852080 SRW917516:SRW917616 SRW983052:SRW983152 TBS12:TBS61 TBS63:TBS112 TBS65548:TBS65648 TBS131084:TBS131184 TBS196620:TBS196720 TBS262156:TBS262256 TBS327692:TBS327792 TBS393228:TBS393328 TBS458764:TBS458864 TBS524300:TBS524400 TBS589836:TBS589936 TBS655372:TBS655472 TBS720908:TBS721008 TBS786444:TBS786544 TBS851980:TBS852080 TBS917516:TBS917616 TBS983052:TBS983152 TLO12:TLO61 TLO63:TLO112 TLO65548:TLO65648 TLO131084:TLO131184 TLO196620:TLO196720 TLO262156:TLO262256 TLO327692:TLO327792 TLO393228:TLO393328 TLO458764:TLO458864 TLO524300:TLO524400 TLO589836:TLO589936 TLO655372:TLO655472 TLO720908:TLO721008 TLO786444:TLO786544 TLO851980:TLO852080 TLO917516:TLO917616 TLO983052:TLO983152 TVK12:TVK61 TVK63:TVK112 TVK65548:TVK65648 TVK131084:TVK131184 TVK196620:TVK196720 TVK262156:TVK262256 TVK327692:TVK327792 TVK393228:TVK393328 TVK458764:TVK458864 TVK524300:TVK524400 TVK589836:TVK589936 TVK655372:TVK655472 TVK720908:TVK721008 TVK786444:TVK786544 TVK851980:TVK852080 TVK917516:TVK917616 TVK983052:TVK983152 UFG12:UFG61 UFG63:UFG112 UFG65548:UFG65648 UFG131084:UFG131184 UFG196620:UFG196720 UFG262156:UFG262256 UFG327692:UFG327792 UFG393228:UFG393328 UFG458764:UFG458864 UFG524300:UFG524400 UFG589836:UFG589936 UFG655372:UFG655472 UFG720908:UFG721008 UFG786444:UFG786544 UFG851980:UFG852080 UFG917516:UFG917616 UFG983052:UFG983152 UPC12:UPC61 UPC63:UPC112 UPC65548:UPC65648 UPC131084:UPC131184 UPC196620:UPC196720 UPC262156:UPC262256 UPC327692:UPC327792 UPC393228:UPC393328 UPC458764:UPC458864 UPC524300:UPC524400 UPC589836:UPC589936 UPC655372:UPC655472 UPC720908:UPC721008 UPC786444:UPC786544 UPC851980:UPC852080 UPC917516:UPC917616 UPC983052:UPC983152 UYY12:UYY61 UYY63:UYY112 UYY65548:UYY65648 UYY131084:UYY131184 UYY196620:UYY196720 UYY262156:UYY262256 UYY327692:UYY327792 UYY393228:UYY393328 UYY458764:UYY458864 UYY524300:UYY524400 UYY589836:UYY589936 UYY655372:UYY655472 UYY720908:UYY721008 UYY786444:UYY786544 UYY851980:UYY852080 UYY917516:UYY917616 UYY983052:UYY983152 VIU12:VIU61 VIU63:VIU112 VIU65548:VIU65648 VIU131084:VIU131184 VIU196620:VIU196720 VIU262156:VIU262256 VIU327692:VIU327792 VIU393228:VIU393328 VIU458764:VIU458864 VIU524300:VIU524400 VIU589836:VIU589936 VIU655372:VIU655472 VIU720908:VIU721008 VIU786444:VIU786544 VIU851980:VIU852080 VIU917516:VIU917616 VIU983052:VIU983152 VSQ12:VSQ61 VSQ63:VSQ112 VSQ65548:VSQ65648 VSQ131084:VSQ131184 VSQ196620:VSQ196720 VSQ262156:VSQ262256 VSQ327692:VSQ327792 VSQ393228:VSQ393328 VSQ458764:VSQ458864 VSQ524300:VSQ524400 VSQ589836:VSQ589936 VSQ655372:VSQ655472 VSQ720908:VSQ721008 VSQ786444:VSQ786544 VSQ851980:VSQ852080 VSQ917516:VSQ917616 VSQ983052:VSQ983152 WCM12:WCM61 WCM63:WCM112 WCM65548:WCM65648 WCM131084:WCM131184 WCM196620:WCM196720 WCM262156:WCM262256 WCM327692:WCM327792 WCM393228:WCM393328 WCM458764:WCM458864 WCM524300:WCM524400 WCM589836:WCM589936 WCM655372:WCM655472 WCM720908:WCM721008 WCM786444:WCM786544 WCM851980:WCM852080 WCM917516:WCM917616 WCM983052:WCM983152 WMI12:WMI61 WMI63:WMI112 WMI65548:WMI65648 WMI131084:WMI131184 WMI196620:WMI196720 WMI262156:WMI262256 WMI327692:WMI327792 WMI393228:WMI393328 WMI458764:WMI458864 WMI524300:WMI524400 WMI589836:WMI589936 WMI655372:WMI655472 WMI720908:WMI721008 WMI786444:WMI786544 WMI851980:WMI852080 WMI917516:WMI917616 WMI983052:WMI983152 WWE12:WWE61 WWE63:WWE112 WWE65548:WWE65648 WWE131084:WWE131184 WWE196620:WWE196720 WWE262156:WWE262256 WWE327692:WWE327792 WWE393228:WWE393328 WWE458764:WWE458864 WWE524300:WWE524400 WWE589836:WWE589936 WWE655372:WWE655472 WWE720908:WWE721008 WWE786444:WWE786544 WWE851980:WWE852080 WWE917516:WWE917616 WWE983052:WWE983152" showDropDown="0" showInputMessage="1" showErrorMessage="1" allowBlank="1" error="INPUT NUMBER LESS THAN OR EQUAL THE HIGHEST POSSIBLE SCORE" prompt="Input Raw Score" type="whole" operator="lessThanOrEqual">
      <formula1>$W$10</formula1>
    </dataValidation>
    <dataValidation sqref="X65548:X65648 X131084:X131184 X196620:X196720 X262156:X262256 X327692:X327792 X393228:X393328 X458764:X458864 X524300:X524400 X589836:X589936 X655372:X655472 X720908:X721008 X786444:X786544 X851980:X852080 X917516:X917616 X983052:X983152 JT12:JT61 JT63:JT112 JT65548:JT65648 JT131084:JT131184 JT196620:JT196720 JT262156:JT262256 JT327692:JT327792 JT393228:JT393328 JT458764:JT458864 JT524300:JT524400 JT589836:JT589936 JT655372:JT655472 JT720908:JT721008 JT786444:JT786544 JT851980:JT852080 JT917516:JT917616 JT983052:JT983152 TP12:TP61 TP63:TP112 TP65548:TP65648 TP131084:TP131184 TP196620:TP196720 TP262156:TP262256 TP327692:TP327792 TP393228:TP393328 TP458764:TP458864 TP524300:TP524400 TP589836:TP589936 TP655372:TP655472 TP720908:TP721008 TP786444:TP786544 TP851980:TP852080 TP917516:TP917616 TP983052:TP983152 ADL12:ADL61 ADL63:ADL112 ADL65548:ADL65648 ADL131084:ADL131184 ADL196620:ADL196720 ADL262156:ADL262256 ADL327692:ADL327792 ADL393228:ADL393328 ADL458764:ADL458864 ADL524300:ADL524400 ADL589836:ADL589936 ADL655372:ADL655472 ADL720908:ADL721008 ADL786444:ADL786544 ADL851980:ADL852080 ADL917516:ADL917616 ADL983052:ADL983152 ANH12:ANH61 ANH63:ANH112 ANH65548:ANH65648 ANH131084:ANH131184 ANH196620:ANH196720 ANH262156:ANH262256 ANH327692:ANH327792 ANH393228:ANH393328 ANH458764:ANH458864 ANH524300:ANH524400 ANH589836:ANH589936 ANH655372:ANH655472 ANH720908:ANH721008 ANH786444:ANH786544 ANH851980:ANH852080 ANH917516:ANH917616 ANH983052:ANH983152 AXD12:AXD61 AXD63:AXD112 AXD65548:AXD65648 AXD131084:AXD131184 AXD196620:AXD196720 AXD262156:AXD262256 AXD327692:AXD327792 AXD393228:AXD393328 AXD458764:AXD458864 AXD524300:AXD524400 AXD589836:AXD589936 AXD655372:AXD655472 AXD720908:AXD721008 AXD786444:AXD786544 AXD851980:AXD852080 AXD917516:AXD917616 AXD983052:AXD983152 BGZ12:BGZ61 BGZ63:BGZ112 BGZ65548:BGZ65648 BGZ131084:BGZ131184 BGZ196620:BGZ196720 BGZ262156:BGZ262256 BGZ327692:BGZ327792 BGZ393228:BGZ393328 BGZ458764:BGZ458864 BGZ524300:BGZ524400 BGZ589836:BGZ589936 BGZ655372:BGZ655472 BGZ720908:BGZ721008 BGZ786444:BGZ786544 BGZ851980:BGZ852080 BGZ917516:BGZ917616 BGZ983052:BGZ983152 BQV12:BQV61 BQV63:BQV112 BQV65548:BQV65648 BQV131084:BQV131184 BQV196620:BQV196720 BQV262156:BQV262256 BQV327692:BQV327792 BQV393228:BQV393328 BQV458764:BQV458864 BQV524300:BQV524400 BQV589836:BQV589936 BQV655372:BQV655472 BQV720908:BQV721008 BQV786444:BQV786544 BQV851980:BQV852080 BQV917516:BQV917616 BQV983052:BQV983152 CAR12:CAR61 CAR63:CAR112 CAR65548:CAR65648 CAR131084:CAR131184 CAR196620:CAR196720 CAR262156:CAR262256 CAR327692:CAR327792 CAR393228:CAR393328 CAR458764:CAR458864 CAR524300:CAR524400 CAR589836:CAR589936 CAR655372:CAR655472 CAR720908:CAR721008 CAR786444:CAR786544 CAR851980:CAR852080 CAR917516:CAR917616 CAR983052:CAR983152 CKN12:CKN61 CKN63:CKN112 CKN65548:CKN65648 CKN131084:CKN131184 CKN196620:CKN196720 CKN262156:CKN262256 CKN327692:CKN327792 CKN393228:CKN393328 CKN458764:CKN458864 CKN524300:CKN524400 CKN589836:CKN589936 CKN655372:CKN655472 CKN720908:CKN721008 CKN786444:CKN786544 CKN851980:CKN852080 CKN917516:CKN917616 CKN983052:CKN983152 CUJ12:CUJ61 CUJ63:CUJ112 CUJ65548:CUJ65648 CUJ131084:CUJ131184 CUJ196620:CUJ196720 CUJ262156:CUJ262256 CUJ327692:CUJ327792 CUJ393228:CUJ393328 CUJ458764:CUJ458864 CUJ524300:CUJ524400 CUJ589836:CUJ589936 CUJ655372:CUJ655472 CUJ720908:CUJ721008 CUJ786444:CUJ786544 CUJ851980:CUJ852080 CUJ917516:CUJ917616 CUJ983052:CUJ983152 DEF12:DEF61 DEF63:DEF112 DEF65548:DEF65648 DEF131084:DEF131184 DEF196620:DEF196720 DEF262156:DEF262256 DEF327692:DEF327792 DEF393228:DEF393328 DEF458764:DEF458864 DEF524300:DEF524400 DEF589836:DEF589936 DEF655372:DEF655472 DEF720908:DEF721008 DEF786444:DEF786544 DEF851980:DEF852080 DEF917516:DEF917616 DEF983052:DEF983152 DOB12:DOB61 DOB63:DOB112 DOB65548:DOB65648 DOB131084:DOB131184 DOB196620:DOB196720 DOB262156:DOB262256 DOB327692:DOB327792 DOB393228:DOB393328 DOB458764:DOB458864 DOB524300:DOB524400 DOB589836:DOB589936 DOB655372:DOB655472 DOB720908:DOB721008 DOB786444:DOB786544 DOB851980:DOB852080 DOB917516:DOB917616 DOB983052:DOB983152 DXX12:DXX61 DXX63:DXX112 DXX65548:DXX65648 DXX131084:DXX131184 DXX196620:DXX196720 DXX262156:DXX262256 DXX327692:DXX327792 DXX393228:DXX393328 DXX458764:DXX458864 DXX524300:DXX524400 DXX589836:DXX589936 DXX655372:DXX655472 DXX720908:DXX721008 DXX786444:DXX786544 DXX851980:DXX852080 DXX917516:DXX917616 DXX983052:DXX983152 EHT12:EHT61 EHT63:EHT112 EHT65548:EHT65648 EHT131084:EHT131184 EHT196620:EHT196720 EHT262156:EHT262256 EHT327692:EHT327792 EHT393228:EHT393328 EHT458764:EHT458864 EHT524300:EHT524400 EHT589836:EHT589936 EHT655372:EHT655472 EHT720908:EHT721008 EHT786444:EHT786544 EHT851980:EHT852080 EHT917516:EHT917616 EHT983052:EHT983152 ERP12:ERP61 ERP63:ERP112 ERP65548:ERP65648 ERP131084:ERP131184 ERP196620:ERP196720 ERP262156:ERP262256 ERP327692:ERP327792 ERP393228:ERP393328 ERP458764:ERP458864 ERP524300:ERP524400 ERP589836:ERP589936 ERP655372:ERP655472 ERP720908:ERP721008 ERP786444:ERP786544 ERP851980:ERP852080 ERP917516:ERP917616 ERP983052:ERP983152 FBL12:FBL61 FBL63:FBL112 FBL65548:FBL65648 FBL131084:FBL131184 FBL196620:FBL196720 FBL262156:FBL262256 FBL327692:FBL327792 FBL393228:FBL393328 FBL458764:FBL458864 FBL524300:FBL524400 FBL589836:FBL589936 FBL655372:FBL655472 FBL720908:FBL721008 FBL786444:FBL786544 FBL851980:FBL852080 FBL917516:FBL917616 FBL983052:FBL983152 FLH12:FLH61 FLH63:FLH112 FLH65548:FLH65648 FLH131084:FLH131184 FLH196620:FLH196720 FLH262156:FLH262256 FLH327692:FLH327792 FLH393228:FLH393328 FLH458764:FLH458864 FLH524300:FLH524400 FLH589836:FLH589936 FLH655372:FLH655472 FLH720908:FLH721008 FLH786444:FLH786544 FLH851980:FLH852080 FLH917516:FLH917616 FLH983052:FLH983152 FVD12:FVD61 FVD63:FVD112 FVD65548:FVD65648 FVD131084:FVD131184 FVD196620:FVD196720 FVD262156:FVD262256 FVD327692:FVD327792 FVD393228:FVD393328 FVD458764:FVD458864 FVD524300:FVD524400 FVD589836:FVD589936 FVD655372:FVD655472 FVD720908:FVD721008 FVD786444:FVD786544 FVD851980:FVD852080 FVD917516:FVD917616 FVD983052:FVD983152 GEZ12:GEZ61 GEZ63:GEZ112 GEZ65548:GEZ65648 GEZ131084:GEZ131184 GEZ196620:GEZ196720 GEZ262156:GEZ262256 GEZ327692:GEZ327792 GEZ393228:GEZ393328 GEZ458764:GEZ458864 GEZ524300:GEZ524400 GEZ589836:GEZ589936 GEZ655372:GEZ655472 GEZ720908:GEZ721008 GEZ786444:GEZ786544 GEZ851980:GEZ852080 GEZ917516:GEZ917616 GEZ983052:GEZ983152 GOV12:GOV61 GOV63:GOV112 GOV65548:GOV65648 GOV131084:GOV131184 GOV196620:GOV196720 GOV262156:GOV262256 GOV327692:GOV327792 GOV393228:GOV393328 GOV458764:GOV458864 GOV524300:GOV524400 GOV589836:GOV589936 GOV655372:GOV655472 GOV720908:GOV721008 GOV786444:GOV786544 GOV851980:GOV852080 GOV917516:GOV917616 GOV983052:GOV983152 GYR12:GYR61 GYR63:GYR112 GYR65548:GYR65648 GYR131084:GYR131184 GYR196620:GYR196720 GYR262156:GYR262256 GYR327692:GYR327792 GYR393228:GYR393328 GYR458764:GYR458864 GYR524300:GYR524400 GYR589836:GYR589936 GYR655372:GYR655472 GYR720908:GYR721008 GYR786444:GYR786544 GYR851980:GYR852080 GYR917516:GYR917616 GYR983052:GYR983152 HIN12:HIN61 HIN63:HIN112 HIN65548:HIN65648 HIN131084:HIN131184 HIN196620:HIN196720 HIN262156:HIN262256 HIN327692:HIN327792 HIN393228:HIN393328 HIN458764:HIN458864 HIN524300:HIN524400 HIN589836:HIN589936 HIN655372:HIN655472 HIN720908:HIN721008 HIN786444:HIN786544 HIN851980:HIN852080 HIN917516:HIN917616 HIN983052:HIN983152 HSJ12:HSJ61 HSJ63:HSJ112 HSJ65548:HSJ65648 HSJ131084:HSJ131184 HSJ196620:HSJ196720 HSJ262156:HSJ262256 HSJ327692:HSJ327792 HSJ393228:HSJ393328 HSJ458764:HSJ458864 HSJ524300:HSJ524400 HSJ589836:HSJ589936 HSJ655372:HSJ655472 HSJ720908:HSJ721008 HSJ786444:HSJ786544 HSJ851980:HSJ852080 HSJ917516:HSJ917616 HSJ983052:HSJ983152 ICF12:ICF61 ICF63:ICF112 ICF65548:ICF65648 ICF131084:ICF131184 ICF196620:ICF196720 ICF262156:ICF262256 ICF327692:ICF327792 ICF393228:ICF393328 ICF458764:ICF458864 ICF524300:ICF524400 ICF589836:ICF589936 ICF655372:ICF655472 ICF720908:ICF721008 ICF786444:ICF786544 ICF851980:ICF852080 ICF917516:ICF917616 ICF983052:ICF983152 IMB12:IMB61 IMB63:IMB112 IMB65548:IMB65648 IMB131084:IMB131184 IMB196620:IMB196720 IMB262156:IMB262256 IMB327692:IMB327792 IMB393228:IMB393328 IMB458764:IMB458864 IMB524300:IMB524400 IMB589836:IMB589936 IMB655372:IMB655472 IMB720908:IMB721008 IMB786444:IMB786544 IMB851980:IMB852080 IMB917516:IMB917616 IMB983052:IMB983152 IVX12:IVX61 IVX63:IVX112 IVX65548:IVX65648 IVX131084:IVX131184 IVX196620:IVX196720 IVX262156:IVX262256 IVX327692:IVX327792 IVX393228:IVX393328 IVX458764:IVX458864 IVX524300:IVX524400 IVX589836:IVX589936 IVX655372:IVX655472 IVX720908:IVX721008 IVX786444:IVX786544 IVX851980:IVX852080 IVX917516:IVX917616 IVX983052:IVX983152 JFT12:JFT61 JFT63:JFT112 JFT65548:JFT65648 JFT131084:JFT131184 JFT196620:JFT196720 JFT262156:JFT262256 JFT327692:JFT327792 JFT393228:JFT393328 JFT458764:JFT458864 JFT524300:JFT524400 JFT589836:JFT589936 JFT655372:JFT655472 JFT720908:JFT721008 JFT786444:JFT786544 JFT851980:JFT852080 JFT917516:JFT917616 JFT983052:JFT983152 JPP12:JPP61 JPP63:JPP112 JPP65548:JPP65648 JPP131084:JPP131184 JPP196620:JPP196720 JPP262156:JPP262256 JPP327692:JPP327792 JPP393228:JPP393328 JPP458764:JPP458864 JPP524300:JPP524400 JPP589836:JPP589936 JPP655372:JPP655472 JPP720908:JPP721008 JPP786444:JPP786544 JPP851980:JPP852080 JPP917516:JPP917616 JPP983052:JPP983152 JZL12:JZL61 JZL63:JZL112 JZL65548:JZL65648 JZL131084:JZL131184 JZL196620:JZL196720 JZL262156:JZL262256 JZL327692:JZL327792 JZL393228:JZL393328 JZL458764:JZL458864 JZL524300:JZL524400 JZL589836:JZL589936 JZL655372:JZL655472 JZL720908:JZL721008 JZL786444:JZL786544 JZL851980:JZL852080 JZL917516:JZL917616 JZL983052:JZL983152 KJH12:KJH61 KJH63:KJH112 KJH65548:KJH65648 KJH131084:KJH131184 KJH196620:KJH196720 KJH262156:KJH262256 KJH327692:KJH327792 KJH393228:KJH393328 KJH458764:KJH458864 KJH524300:KJH524400 KJH589836:KJH589936 KJH655372:KJH655472 KJH720908:KJH721008 KJH786444:KJH786544 KJH851980:KJH852080 KJH917516:KJH917616 KJH983052:KJH983152 KTD12:KTD61 KTD63:KTD112 KTD65548:KTD65648 KTD131084:KTD131184 KTD196620:KTD196720 KTD262156:KTD262256 KTD327692:KTD327792 KTD393228:KTD393328 KTD458764:KTD458864 KTD524300:KTD524400 KTD589836:KTD589936 KTD655372:KTD655472 KTD720908:KTD721008 KTD786444:KTD786544 KTD851980:KTD852080 KTD917516:KTD917616 KTD983052:KTD983152 LCZ12:LCZ61 LCZ63:LCZ112 LCZ65548:LCZ65648 LCZ131084:LCZ131184 LCZ196620:LCZ196720 LCZ262156:LCZ262256 LCZ327692:LCZ327792 LCZ393228:LCZ393328 LCZ458764:LCZ458864 LCZ524300:LCZ524400 LCZ589836:LCZ589936 LCZ655372:LCZ655472 LCZ720908:LCZ721008 LCZ786444:LCZ786544 LCZ851980:LCZ852080 LCZ917516:LCZ917616 LCZ983052:LCZ983152 LMV12:LMV61 LMV63:LMV112 LMV65548:LMV65648 LMV131084:LMV131184 LMV196620:LMV196720 LMV262156:LMV262256 LMV327692:LMV327792 LMV393228:LMV393328 LMV458764:LMV458864 LMV524300:LMV524400 LMV589836:LMV589936 LMV655372:LMV655472 LMV720908:LMV721008 LMV786444:LMV786544 LMV851980:LMV852080 LMV917516:LMV917616 LMV983052:LMV983152 LWR12:LWR61 LWR63:LWR112 LWR65548:LWR65648 LWR131084:LWR131184 LWR196620:LWR196720 LWR262156:LWR262256 LWR327692:LWR327792 LWR393228:LWR393328 LWR458764:LWR458864 LWR524300:LWR524400 LWR589836:LWR589936 LWR655372:LWR655472 LWR720908:LWR721008 LWR786444:LWR786544 LWR851980:LWR852080 LWR917516:LWR917616 LWR983052:LWR983152 MGN12:MGN61 MGN63:MGN112 MGN65548:MGN65648 MGN131084:MGN131184 MGN196620:MGN196720 MGN262156:MGN262256 MGN327692:MGN327792 MGN393228:MGN393328 MGN458764:MGN458864 MGN524300:MGN524400 MGN589836:MGN589936 MGN655372:MGN655472 MGN720908:MGN721008 MGN786444:MGN786544 MGN851980:MGN852080 MGN917516:MGN917616 MGN983052:MGN983152 MQJ12:MQJ61 MQJ63:MQJ112 MQJ65548:MQJ65648 MQJ131084:MQJ131184 MQJ196620:MQJ196720 MQJ262156:MQJ262256 MQJ327692:MQJ327792 MQJ393228:MQJ393328 MQJ458764:MQJ458864 MQJ524300:MQJ524400 MQJ589836:MQJ589936 MQJ655372:MQJ655472 MQJ720908:MQJ721008 MQJ786444:MQJ786544 MQJ851980:MQJ852080 MQJ917516:MQJ917616 MQJ983052:MQJ983152 NAF12:NAF61 NAF63:NAF112 NAF65548:NAF65648 NAF131084:NAF131184 NAF196620:NAF196720 NAF262156:NAF262256 NAF327692:NAF327792 NAF393228:NAF393328 NAF458764:NAF458864 NAF524300:NAF524400 NAF589836:NAF589936 NAF655372:NAF655472 NAF720908:NAF721008 NAF786444:NAF786544 NAF851980:NAF852080 NAF917516:NAF917616 NAF983052:NAF983152 NKB12:NKB61 NKB63:NKB112 NKB65548:NKB65648 NKB131084:NKB131184 NKB196620:NKB196720 NKB262156:NKB262256 NKB327692:NKB327792 NKB393228:NKB393328 NKB458764:NKB458864 NKB524300:NKB524400 NKB589836:NKB589936 NKB655372:NKB655472 NKB720908:NKB721008 NKB786444:NKB786544 NKB851980:NKB852080 NKB917516:NKB917616 NKB983052:NKB983152 NTX12:NTX61 NTX63:NTX112 NTX65548:NTX65648 NTX131084:NTX131184 NTX196620:NTX196720 NTX262156:NTX262256 NTX327692:NTX327792 NTX393228:NTX393328 NTX458764:NTX458864 NTX524300:NTX524400 NTX589836:NTX589936 NTX655372:NTX655472 NTX720908:NTX721008 NTX786444:NTX786544 NTX851980:NTX852080 NTX917516:NTX917616 NTX983052:NTX983152 ODT12:ODT61 ODT63:ODT112 ODT65548:ODT65648 ODT131084:ODT131184 ODT196620:ODT196720 ODT262156:ODT262256 ODT327692:ODT327792 ODT393228:ODT393328 ODT458764:ODT458864 ODT524300:ODT524400 ODT589836:ODT589936 ODT655372:ODT655472 ODT720908:ODT721008 ODT786444:ODT786544 ODT851980:ODT852080 ODT917516:ODT917616 ODT983052:ODT983152 ONP12:ONP61 ONP63:ONP112 ONP65548:ONP65648 ONP131084:ONP131184 ONP196620:ONP196720 ONP262156:ONP262256 ONP327692:ONP327792 ONP393228:ONP393328 ONP458764:ONP458864 ONP524300:ONP524400 ONP589836:ONP589936 ONP655372:ONP655472 ONP720908:ONP721008 ONP786444:ONP786544 ONP851980:ONP852080 ONP917516:ONP917616 ONP983052:ONP983152 OXL12:OXL61 OXL63:OXL112 OXL65548:OXL65648 OXL131084:OXL131184 OXL196620:OXL196720 OXL262156:OXL262256 OXL327692:OXL327792 OXL393228:OXL393328 OXL458764:OXL458864 OXL524300:OXL524400 OXL589836:OXL589936 OXL655372:OXL655472 OXL720908:OXL721008 OXL786444:OXL786544 OXL851980:OXL852080 OXL917516:OXL917616 OXL983052:OXL983152 PHH12:PHH61 PHH63:PHH112 PHH65548:PHH65648 PHH131084:PHH131184 PHH196620:PHH196720 PHH262156:PHH262256 PHH327692:PHH327792 PHH393228:PHH393328 PHH458764:PHH458864 PHH524300:PHH524400 PHH589836:PHH589936 PHH655372:PHH655472 PHH720908:PHH721008 PHH786444:PHH786544 PHH851980:PHH852080 PHH917516:PHH917616 PHH983052:PHH983152 PRD12:PRD61 PRD63:PRD112 PRD65548:PRD65648 PRD131084:PRD131184 PRD196620:PRD196720 PRD262156:PRD262256 PRD327692:PRD327792 PRD393228:PRD393328 PRD458764:PRD458864 PRD524300:PRD524400 PRD589836:PRD589936 PRD655372:PRD655472 PRD720908:PRD721008 PRD786444:PRD786544 PRD851980:PRD852080 PRD917516:PRD917616 PRD983052:PRD983152 QAZ12:QAZ61 QAZ63:QAZ112 QAZ65548:QAZ65648 QAZ131084:QAZ131184 QAZ196620:QAZ196720 QAZ262156:QAZ262256 QAZ327692:QAZ327792 QAZ393228:QAZ393328 QAZ458764:QAZ458864 QAZ524300:QAZ524400 QAZ589836:QAZ589936 QAZ655372:QAZ655472 QAZ720908:QAZ721008 QAZ786444:QAZ786544 QAZ851980:QAZ852080 QAZ917516:QAZ917616 QAZ983052:QAZ983152 QKV12:QKV61 QKV63:QKV112 QKV65548:QKV65648 QKV131084:QKV131184 QKV196620:QKV196720 QKV262156:QKV262256 QKV327692:QKV327792 QKV393228:QKV393328 QKV458764:QKV458864 QKV524300:QKV524400 QKV589836:QKV589936 QKV655372:QKV655472 QKV720908:QKV721008 QKV786444:QKV786544 QKV851980:QKV852080 QKV917516:QKV917616 QKV983052:QKV983152 QUR12:QUR61 QUR63:QUR112 QUR65548:QUR65648 QUR131084:QUR131184 QUR196620:QUR196720 QUR262156:QUR262256 QUR327692:QUR327792 QUR393228:QUR393328 QUR458764:QUR458864 QUR524300:QUR524400 QUR589836:QUR589936 QUR655372:QUR655472 QUR720908:QUR721008 QUR786444:QUR786544 QUR851980:QUR852080 QUR917516:QUR917616 QUR983052:QUR983152 REN12:REN61 REN63:REN112 REN65548:REN65648 REN131084:REN131184 REN196620:REN196720 REN262156:REN262256 REN327692:REN327792 REN393228:REN393328 REN458764:REN458864 REN524300:REN524400 REN589836:REN589936 REN655372:REN655472 REN720908:REN721008 REN786444:REN786544 REN851980:REN852080 REN917516:REN917616 REN983052:REN983152 ROJ12:ROJ61 ROJ63:ROJ112 ROJ65548:ROJ65648 ROJ131084:ROJ131184 ROJ196620:ROJ196720 ROJ262156:ROJ262256 ROJ327692:ROJ327792 ROJ393228:ROJ393328 ROJ458764:ROJ458864 ROJ524300:ROJ524400 ROJ589836:ROJ589936 ROJ655372:ROJ655472 ROJ720908:ROJ721008 ROJ786444:ROJ786544 ROJ851980:ROJ852080 ROJ917516:ROJ917616 ROJ983052:ROJ983152 RYF12:RYF61 RYF63:RYF112 RYF65548:RYF65648 RYF131084:RYF131184 RYF196620:RYF196720 RYF262156:RYF262256 RYF327692:RYF327792 RYF393228:RYF393328 RYF458764:RYF458864 RYF524300:RYF524400 RYF589836:RYF589936 RYF655372:RYF655472 RYF720908:RYF721008 RYF786444:RYF786544 RYF851980:RYF852080 RYF917516:RYF917616 RYF983052:RYF983152 SIB12:SIB61 SIB63:SIB112 SIB65548:SIB65648 SIB131084:SIB131184 SIB196620:SIB196720 SIB262156:SIB262256 SIB327692:SIB327792 SIB393228:SIB393328 SIB458764:SIB458864 SIB524300:SIB524400 SIB589836:SIB589936 SIB655372:SIB655472 SIB720908:SIB721008 SIB786444:SIB786544 SIB851980:SIB852080 SIB917516:SIB917616 SIB983052:SIB983152 SRX12:SRX61 SRX63:SRX112 SRX65548:SRX65648 SRX131084:SRX131184 SRX196620:SRX196720 SRX262156:SRX262256 SRX327692:SRX327792 SRX393228:SRX393328 SRX458764:SRX458864 SRX524300:SRX524400 SRX589836:SRX589936 SRX655372:SRX655472 SRX720908:SRX721008 SRX786444:SRX786544 SRX851980:SRX852080 SRX917516:SRX917616 SRX983052:SRX983152 TBT12:TBT61 TBT63:TBT112 TBT65548:TBT65648 TBT131084:TBT131184 TBT196620:TBT196720 TBT262156:TBT262256 TBT327692:TBT327792 TBT393228:TBT393328 TBT458764:TBT458864 TBT524300:TBT524400 TBT589836:TBT589936 TBT655372:TBT655472 TBT720908:TBT721008 TBT786444:TBT786544 TBT851980:TBT852080 TBT917516:TBT917616 TBT983052:TBT983152 TLP12:TLP61 TLP63:TLP112 TLP65548:TLP65648 TLP131084:TLP131184 TLP196620:TLP196720 TLP262156:TLP262256 TLP327692:TLP327792 TLP393228:TLP393328 TLP458764:TLP458864 TLP524300:TLP524400 TLP589836:TLP589936 TLP655372:TLP655472 TLP720908:TLP721008 TLP786444:TLP786544 TLP851980:TLP852080 TLP917516:TLP917616 TLP983052:TLP983152 TVL12:TVL61 TVL63:TVL112 TVL65548:TVL65648 TVL131084:TVL131184 TVL196620:TVL196720 TVL262156:TVL262256 TVL327692:TVL327792 TVL393228:TVL393328 TVL458764:TVL458864 TVL524300:TVL524400 TVL589836:TVL589936 TVL655372:TVL655472 TVL720908:TVL721008 TVL786444:TVL786544 TVL851980:TVL852080 TVL917516:TVL917616 TVL983052:TVL983152 UFH12:UFH61 UFH63:UFH112 UFH65548:UFH65648 UFH131084:UFH131184 UFH196620:UFH196720 UFH262156:UFH262256 UFH327692:UFH327792 UFH393228:UFH393328 UFH458764:UFH458864 UFH524300:UFH524400 UFH589836:UFH589936 UFH655372:UFH655472 UFH720908:UFH721008 UFH786444:UFH786544 UFH851980:UFH852080 UFH917516:UFH917616 UFH983052:UFH983152 UPD12:UPD61 UPD63:UPD112 UPD65548:UPD65648 UPD131084:UPD131184 UPD196620:UPD196720 UPD262156:UPD262256 UPD327692:UPD327792 UPD393228:UPD393328 UPD458764:UPD458864 UPD524300:UPD524400 UPD589836:UPD589936 UPD655372:UPD655472 UPD720908:UPD721008 UPD786444:UPD786544 UPD851980:UPD852080 UPD917516:UPD917616 UPD983052:UPD983152 UYZ12:UYZ61 UYZ63:UYZ112 UYZ65548:UYZ65648 UYZ131084:UYZ131184 UYZ196620:UYZ196720 UYZ262156:UYZ262256 UYZ327692:UYZ327792 UYZ393228:UYZ393328 UYZ458764:UYZ458864 UYZ524300:UYZ524400 UYZ589836:UYZ589936 UYZ655372:UYZ655472 UYZ720908:UYZ721008 UYZ786444:UYZ786544 UYZ851980:UYZ852080 UYZ917516:UYZ917616 UYZ983052:UYZ983152 VIV12:VIV61 VIV63:VIV112 VIV65548:VIV65648 VIV131084:VIV131184 VIV196620:VIV196720 VIV262156:VIV262256 VIV327692:VIV327792 VIV393228:VIV393328 VIV458764:VIV458864 VIV524300:VIV524400 VIV589836:VIV589936 VIV655372:VIV655472 VIV720908:VIV721008 VIV786444:VIV786544 VIV851980:VIV852080 VIV917516:VIV917616 VIV983052:VIV983152 VSR12:VSR61 VSR63:VSR112 VSR65548:VSR65648 VSR131084:VSR131184 VSR196620:VSR196720 VSR262156:VSR262256 VSR327692:VSR327792 VSR393228:VSR393328 VSR458764:VSR458864 VSR524300:VSR524400 VSR589836:VSR589936 VSR655372:VSR655472 VSR720908:VSR721008 VSR786444:VSR786544 VSR851980:VSR852080 VSR917516:VSR917616 VSR983052:VSR983152 WCN12:WCN61 WCN63:WCN112 WCN65548:WCN65648 WCN131084:WCN131184 WCN196620:WCN196720 WCN262156:WCN262256 WCN327692:WCN327792 WCN393228:WCN393328 WCN458764:WCN458864 WCN524300:WCN524400 WCN589836:WCN589936 WCN655372:WCN655472 WCN720908:WCN721008 WCN786444:WCN786544 WCN851980:WCN852080 WCN917516:WCN917616 WCN983052:WCN983152 WMJ12:WMJ61 WMJ63:WMJ112 WMJ65548:WMJ65648 WMJ131084:WMJ131184 WMJ196620:WMJ196720 WMJ262156:WMJ262256 WMJ327692:WMJ327792 WMJ393228:WMJ393328 WMJ458764:WMJ458864 WMJ524300:WMJ524400 WMJ589836:WMJ589936 WMJ655372:WMJ655472 WMJ720908:WMJ721008 WMJ786444:WMJ786544 WMJ851980:WMJ852080 WMJ917516:WMJ917616 WMJ983052:WMJ983152 WWF12:WWF61 WWF63:WWF112 WWF65548:WWF65648 WWF131084:WWF131184 WWF196620:WWF196720 WWF262156:WWF262256 WWF327692:WWF327792 WWF393228:WWF393328 WWF458764:WWF458864 WWF524300:WWF524400 WWF589836:WWF589936 WWF655372:WWF655472 WWF720908:WWF721008 WWF786444:WWF786544 WWF851980:WWF852080 WWF917516:WWF917616 WWF983052:WWF983152" showDropDown="0" showInputMessage="1" showErrorMessage="1" allowBlank="1" error="INPUT NUMBER LESS THAN OR EQUAL THE HIGHEST POSSIBLE SCORE" prompt="Input Raw Score" type="whole" operator="lessThanOrEqual">
      <formula1>$X$10</formula1>
    </dataValidation>
    <dataValidation sqref="Y65548:Y65648 Y131084:Y131184 Y196620:Y196720 Y262156:Y262256 Y327692:Y327792 Y393228:Y393328 Y458764:Y458864 Y524300:Y524400 Y589836:Y589936 Y655372:Y655472 Y720908:Y721008 Y786444:Y786544 Y851980:Y852080 Y917516:Y917616 Y983052:Y983152 JU12:JU61 JU63:JU112 JU65548:JU65648 JU131084:JU131184 JU196620:JU196720 JU262156:JU262256 JU327692:JU327792 JU393228:JU393328 JU458764:JU458864 JU524300:JU524400 JU589836:JU589936 JU655372:JU655472 JU720908:JU721008 JU786444:JU786544 JU851980:JU852080 JU917516:JU917616 JU983052:JU983152 TQ12:TQ61 TQ63:TQ112 TQ65548:TQ65648 TQ131084:TQ131184 TQ196620:TQ196720 TQ262156:TQ262256 TQ327692:TQ327792 TQ393228:TQ393328 TQ458764:TQ458864 TQ524300:TQ524400 TQ589836:TQ589936 TQ655372:TQ655472 TQ720908:TQ721008 TQ786444:TQ786544 TQ851980:TQ852080 TQ917516:TQ917616 TQ983052:TQ983152 ADM12:ADM61 ADM63:ADM112 ADM65548:ADM65648 ADM131084:ADM131184 ADM196620:ADM196720 ADM262156:ADM262256 ADM327692:ADM327792 ADM393228:ADM393328 ADM458764:ADM458864 ADM524300:ADM524400 ADM589836:ADM589936 ADM655372:ADM655472 ADM720908:ADM721008 ADM786444:ADM786544 ADM851980:ADM852080 ADM917516:ADM917616 ADM983052:ADM983152 ANI12:ANI61 ANI63:ANI112 ANI65548:ANI65648 ANI131084:ANI131184 ANI196620:ANI196720 ANI262156:ANI262256 ANI327692:ANI327792 ANI393228:ANI393328 ANI458764:ANI458864 ANI524300:ANI524400 ANI589836:ANI589936 ANI655372:ANI655472 ANI720908:ANI721008 ANI786444:ANI786544 ANI851980:ANI852080 ANI917516:ANI917616 ANI983052:ANI983152 AXE12:AXE61 AXE63:AXE112 AXE65548:AXE65648 AXE131084:AXE131184 AXE196620:AXE196720 AXE262156:AXE262256 AXE327692:AXE327792 AXE393228:AXE393328 AXE458764:AXE458864 AXE524300:AXE524400 AXE589836:AXE589936 AXE655372:AXE655472 AXE720908:AXE721008 AXE786444:AXE786544 AXE851980:AXE852080 AXE917516:AXE917616 AXE983052:AXE983152 BHA12:BHA61 BHA63:BHA112 BHA65548:BHA65648 BHA131084:BHA131184 BHA196620:BHA196720 BHA262156:BHA262256 BHA327692:BHA327792 BHA393228:BHA393328 BHA458764:BHA458864 BHA524300:BHA524400 BHA589836:BHA589936 BHA655372:BHA655472 BHA720908:BHA721008 BHA786444:BHA786544 BHA851980:BHA852080 BHA917516:BHA917616 BHA983052:BHA983152 BQW12:BQW61 BQW63:BQW112 BQW65548:BQW65648 BQW131084:BQW131184 BQW196620:BQW196720 BQW262156:BQW262256 BQW327692:BQW327792 BQW393228:BQW393328 BQW458764:BQW458864 BQW524300:BQW524400 BQW589836:BQW589936 BQW655372:BQW655472 BQW720908:BQW721008 BQW786444:BQW786544 BQW851980:BQW852080 BQW917516:BQW917616 BQW983052:BQW983152 CAS12:CAS61 CAS63:CAS112 CAS65548:CAS65648 CAS131084:CAS131184 CAS196620:CAS196720 CAS262156:CAS262256 CAS327692:CAS327792 CAS393228:CAS393328 CAS458764:CAS458864 CAS524300:CAS524400 CAS589836:CAS589936 CAS655372:CAS655472 CAS720908:CAS721008 CAS786444:CAS786544 CAS851980:CAS852080 CAS917516:CAS917616 CAS983052:CAS983152 CKO12:CKO61 CKO63:CKO112 CKO65548:CKO65648 CKO131084:CKO131184 CKO196620:CKO196720 CKO262156:CKO262256 CKO327692:CKO327792 CKO393228:CKO393328 CKO458764:CKO458864 CKO524300:CKO524400 CKO589836:CKO589936 CKO655372:CKO655472 CKO720908:CKO721008 CKO786444:CKO786544 CKO851980:CKO852080 CKO917516:CKO917616 CKO983052:CKO983152 CUK12:CUK61 CUK63:CUK112 CUK65548:CUK65648 CUK131084:CUK131184 CUK196620:CUK196720 CUK262156:CUK262256 CUK327692:CUK327792 CUK393228:CUK393328 CUK458764:CUK458864 CUK524300:CUK524400 CUK589836:CUK589936 CUK655372:CUK655472 CUK720908:CUK721008 CUK786444:CUK786544 CUK851980:CUK852080 CUK917516:CUK917616 CUK983052:CUK983152 DEG12:DEG61 DEG63:DEG112 DEG65548:DEG65648 DEG131084:DEG131184 DEG196620:DEG196720 DEG262156:DEG262256 DEG327692:DEG327792 DEG393228:DEG393328 DEG458764:DEG458864 DEG524300:DEG524400 DEG589836:DEG589936 DEG655372:DEG655472 DEG720908:DEG721008 DEG786444:DEG786544 DEG851980:DEG852080 DEG917516:DEG917616 DEG983052:DEG983152 DOC12:DOC61 DOC63:DOC112 DOC65548:DOC65648 DOC131084:DOC131184 DOC196620:DOC196720 DOC262156:DOC262256 DOC327692:DOC327792 DOC393228:DOC393328 DOC458764:DOC458864 DOC524300:DOC524400 DOC589836:DOC589936 DOC655372:DOC655472 DOC720908:DOC721008 DOC786444:DOC786544 DOC851980:DOC852080 DOC917516:DOC917616 DOC983052:DOC983152 DXY12:DXY61 DXY63:DXY112 DXY65548:DXY65648 DXY131084:DXY131184 DXY196620:DXY196720 DXY262156:DXY262256 DXY327692:DXY327792 DXY393228:DXY393328 DXY458764:DXY458864 DXY524300:DXY524400 DXY589836:DXY589936 DXY655372:DXY655472 DXY720908:DXY721008 DXY786444:DXY786544 DXY851980:DXY852080 DXY917516:DXY917616 DXY983052:DXY983152 EHU12:EHU61 EHU63:EHU112 EHU65548:EHU65648 EHU131084:EHU131184 EHU196620:EHU196720 EHU262156:EHU262256 EHU327692:EHU327792 EHU393228:EHU393328 EHU458764:EHU458864 EHU524300:EHU524400 EHU589836:EHU589936 EHU655372:EHU655472 EHU720908:EHU721008 EHU786444:EHU786544 EHU851980:EHU852080 EHU917516:EHU917616 EHU983052:EHU983152 ERQ12:ERQ61 ERQ63:ERQ112 ERQ65548:ERQ65648 ERQ131084:ERQ131184 ERQ196620:ERQ196720 ERQ262156:ERQ262256 ERQ327692:ERQ327792 ERQ393228:ERQ393328 ERQ458764:ERQ458864 ERQ524300:ERQ524400 ERQ589836:ERQ589936 ERQ655372:ERQ655472 ERQ720908:ERQ721008 ERQ786444:ERQ786544 ERQ851980:ERQ852080 ERQ917516:ERQ917616 ERQ983052:ERQ983152 FBM12:FBM61 FBM63:FBM112 FBM65548:FBM65648 FBM131084:FBM131184 FBM196620:FBM196720 FBM262156:FBM262256 FBM327692:FBM327792 FBM393228:FBM393328 FBM458764:FBM458864 FBM524300:FBM524400 FBM589836:FBM589936 FBM655372:FBM655472 FBM720908:FBM721008 FBM786444:FBM786544 FBM851980:FBM852080 FBM917516:FBM917616 FBM983052:FBM983152 FLI12:FLI61 FLI63:FLI112 FLI65548:FLI65648 FLI131084:FLI131184 FLI196620:FLI196720 FLI262156:FLI262256 FLI327692:FLI327792 FLI393228:FLI393328 FLI458764:FLI458864 FLI524300:FLI524400 FLI589836:FLI589936 FLI655372:FLI655472 FLI720908:FLI721008 FLI786444:FLI786544 FLI851980:FLI852080 FLI917516:FLI917616 FLI983052:FLI983152 FVE12:FVE61 FVE63:FVE112 FVE65548:FVE65648 FVE131084:FVE131184 FVE196620:FVE196720 FVE262156:FVE262256 FVE327692:FVE327792 FVE393228:FVE393328 FVE458764:FVE458864 FVE524300:FVE524400 FVE589836:FVE589936 FVE655372:FVE655472 FVE720908:FVE721008 FVE786444:FVE786544 FVE851980:FVE852080 FVE917516:FVE917616 FVE983052:FVE983152 GFA12:GFA61 GFA63:GFA112 GFA65548:GFA65648 GFA131084:GFA131184 GFA196620:GFA196720 GFA262156:GFA262256 GFA327692:GFA327792 GFA393228:GFA393328 GFA458764:GFA458864 GFA524300:GFA524400 GFA589836:GFA589936 GFA655372:GFA655472 GFA720908:GFA721008 GFA786444:GFA786544 GFA851980:GFA852080 GFA917516:GFA917616 GFA983052:GFA983152 GOW12:GOW61 GOW63:GOW112 GOW65548:GOW65648 GOW131084:GOW131184 GOW196620:GOW196720 GOW262156:GOW262256 GOW327692:GOW327792 GOW393228:GOW393328 GOW458764:GOW458864 GOW524300:GOW524400 GOW589836:GOW589936 GOW655372:GOW655472 GOW720908:GOW721008 GOW786444:GOW786544 GOW851980:GOW852080 GOW917516:GOW917616 GOW983052:GOW983152 GYS12:GYS61 GYS63:GYS112 GYS65548:GYS65648 GYS131084:GYS131184 GYS196620:GYS196720 GYS262156:GYS262256 GYS327692:GYS327792 GYS393228:GYS393328 GYS458764:GYS458864 GYS524300:GYS524400 GYS589836:GYS589936 GYS655372:GYS655472 GYS720908:GYS721008 GYS786444:GYS786544 GYS851980:GYS852080 GYS917516:GYS917616 GYS983052:GYS983152 HIO12:HIO61 HIO63:HIO112 HIO65548:HIO65648 HIO131084:HIO131184 HIO196620:HIO196720 HIO262156:HIO262256 HIO327692:HIO327792 HIO393228:HIO393328 HIO458764:HIO458864 HIO524300:HIO524400 HIO589836:HIO589936 HIO655372:HIO655472 HIO720908:HIO721008 HIO786444:HIO786544 HIO851980:HIO852080 HIO917516:HIO917616 HIO983052:HIO983152 HSK12:HSK61 HSK63:HSK112 HSK65548:HSK65648 HSK131084:HSK131184 HSK196620:HSK196720 HSK262156:HSK262256 HSK327692:HSK327792 HSK393228:HSK393328 HSK458764:HSK458864 HSK524300:HSK524400 HSK589836:HSK589936 HSK655372:HSK655472 HSK720908:HSK721008 HSK786444:HSK786544 HSK851980:HSK852080 HSK917516:HSK917616 HSK983052:HSK983152 ICG12:ICG61 ICG63:ICG112 ICG65548:ICG65648 ICG131084:ICG131184 ICG196620:ICG196720 ICG262156:ICG262256 ICG327692:ICG327792 ICG393228:ICG393328 ICG458764:ICG458864 ICG524300:ICG524400 ICG589836:ICG589936 ICG655372:ICG655472 ICG720908:ICG721008 ICG786444:ICG786544 ICG851980:ICG852080 ICG917516:ICG917616 ICG983052:ICG983152 IMC12:IMC61 IMC63:IMC112 IMC65548:IMC65648 IMC131084:IMC131184 IMC196620:IMC196720 IMC262156:IMC262256 IMC327692:IMC327792 IMC393228:IMC393328 IMC458764:IMC458864 IMC524300:IMC524400 IMC589836:IMC589936 IMC655372:IMC655472 IMC720908:IMC721008 IMC786444:IMC786544 IMC851980:IMC852080 IMC917516:IMC917616 IMC983052:IMC983152 IVY12:IVY61 IVY63:IVY112 IVY65548:IVY65648 IVY131084:IVY131184 IVY196620:IVY196720 IVY262156:IVY262256 IVY327692:IVY327792 IVY393228:IVY393328 IVY458764:IVY458864 IVY524300:IVY524400 IVY589836:IVY589936 IVY655372:IVY655472 IVY720908:IVY721008 IVY786444:IVY786544 IVY851980:IVY852080 IVY917516:IVY917616 IVY983052:IVY983152 JFU12:JFU61 JFU63:JFU112 JFU65548:JFU65648 JFU131084:JFU131184 JFU196620:JFU196720 JFU262156:JFU262256 JFU327692:JFU327792 JFU393228:JFU393328 JFU458764:JFU458864 JFU524300:JFU524400 JFU589836:JFU589936 JFU655372:JFU655472 JFU720908:JFU721008 JFU786444:JFU786544 JFU851980:JFU852080 JFU917516:JFU917616 JFU983052:JFU983152 JPQ12:JPQ61 JPQ63:JPQ112 JPQ65548:JPQ65648 JPQ131084:JPQ131184 JPQ196620:JPQ196720 JPQ262156:JPQ262256 JPQ327692:JPQ327792 JPQ393228:JPQ393328 JPQ458764:JPQ458864 JPQ524300:JPQ524400 JPQ589836:JPQ589936 JPQ655372:JPQ655472 JPQ720908:JPQ721008 JPQ786444:JPQ786544 JPQ851980:JPQ852080 JPQ917516:JPQ917616 JPQ983052:JPQ983152 JZM12:JZM61 JZM63:JZM112 JZM65548:JZM65648 JZM131084:JZM131184 JZM196620:JZM196720 JZM262156:JZM262256 JZM327692:JZM327792 JZM393228:JZM393328 JZM458764:JZM458864 JZM524300:JZM524400 JZM589836:JZM589936 JZM655372:JZM655472 JZM720908:JZM721008 JZM786444:JZM786544 JZM851980:JZM852080 JZM917516:JZM917616 JZM983052:JZM983152 KJI12:KJI61 KJI63:KJI112 KJI65548:KJI65648 KJI131084:KJI131184 KJI196620:KJI196720 KJI262156:KJI262256 KJI327692:KJI327792 KJI393228:KJI393328 KJI458764:KJI458864 KJI524300:KJI524400 KJI589836:KJI589936 KJI655372:KJI655472 KJI720908:KJI721008 KJI786444:KJI786544 KJI851980:KJI852080 KJI917516:KJI917616 KJI983052:KJI983152 KTE12:KTE61 KTE63:KTE112 KTE65548:KTE65648 KTE131084:KTE131184 KTE196620:KTE196720 KTE262156:KTE262256 KTE327692:KTE327792 KTE393228:KTE393328 KTE458764:KTE458864 KTE524300:KTE524400 KTE589836:KTE589936 KTE655372:KTE655472 KTE720908:KTE721008 KTE786444:KTE786544 KTE851980:KTE852080 KTE917516:KTE917616 KTE983052:KTE983152 LDA12:LDA61 LDA63:LDA112 LDA65548:LDA65648 LDA131084:LDA131184 LDA196620:LDA196720 LDA262156:LDA262256 LDA327692:LDA327792 LDA393228:LDA393328 LDA458764:LDA458864 LDA524300:LDA524400 LDA589836:LDA589936 LDA655372:LDA655472 LDA720908:LDA721008 LDA786444:LDA786544 LDA851980:LDA852080 LDA917516:LDA917616 LDA983052:LDA983152 LMW12:LMW61 LMW63:LMW112 LMW65548:LMW65648 LMW131084:LMW131184 LMW196620:LMW196720 LMW262156:LMW262256 LMW327692:LMW327792 LMW393228:LMW393328 LMW458764:LMW458864 LMW524300:LMW524400 LMW589836:LMW589936 LMW655372:LMW655472 LMW720908:LMW721008 LMW786444:LMW786544 LMW851980:LMW852080 LMW917516:LMW917616 LMW983052:LMW983152 LWS12:LWS61 LWS63:LWS112 LWS65548:LWS65648 LWS131084:LWS131184 LWS196620:LWS196720 LWS262156:LWS262256 LWS327692:LWS327792 LWS393228:LWS393328 LWS458764:LWS458864 LWS524300:LWS524400 LWS589836:LWS589936 LWS655372:LWS655472 LWS720908:LWS721008 LWS786444:LWS786544 LWS851980:LWS852080 LWS917516:LWS917616 LWS983052:LWS983152 MGO12:MGO61 MGO63:MGO112 MGO65548:MGO65648 MGO131084:MGO131184 MGO196620:MGO196720 MGO262156:MGO262256 MGO327692:MGO327792 MGO393228:MGO393328 MGO458764:MGO458864 MGO524300:MGO524400 MGO589836:MGO589936 MGO655372:MGO655472 MGO720908:MGO721008 MGO786444:MGO786544 MGO851980:MGO852080 MGO917516:MGO917616 MGO983052:MGO983152 MQK12:MQK61 MQK63:MQK112 MQK65548:MQK65648 MQK131084:MQK131184 MQK196620:MQK196720 MQK262156:MQK262256 MQK327692:MQK327792 MQK393228:MQK393328 MQK458764:MQK458864 MQK524300:MQK524400 MQK589836:MQK589936 MQK655372:MQK655472 MQK720908:MQK721008 MQK786444:MQK786544 MQK851980:MQK852080 MQK917516:MQK917616 MQK983052:MQK983152 NAG12:NAG61 NAG63:NAG112 NAG65548:NAG65648 NAG131084:NAG131184 NAG196620:NAG196720 NAG262156:NAG262256 NAG327692:NAG327792 NAG393228:NAG393328 NAG458764:NAG458864 NAG524300:NAG524400 NAG589836:NAG589936 NAG655372:NAG655472 NAG720908:NAG721008 NAG786444:NAG786544 NAG851980:NAG852080 NAG917516:NAG917616 NAG983052:NAG983152 NKC12:NKC61 NKC63:NKC112 NKC65548:NKC65648 NKC131084:NKC131184 NKC196620:NKC196720 NKC262156:NKC262256 NKC327692:NKC327792 NKC393228:NKC393328 NKC458764:NKC458864 NKC524300:NKC524400 NKC589836:NKC589936 NKC655372:NKC655472 NKC720908:NKC721008 NKC786444:NKC786544 NKC851980:NKC852080 NKC917516:NKC917616 NKC983052:NKC983152 NTY12:NTY61 NTY63:NTY112 NTY65548:NTY65648 NTY131084:NTY131184 NTY196620:NTY196720 NTY262156:NTY262256 NTY327692:NTY327792 NTY393228:NTY393328 NTY458764:NTY458864 NTY524300:NTY524400 NTY589836:NTY589936 NTY655372:NTY655472 NTY720908:NTY721008 NTY786444:NTY786544 NTY851980:NTY852080 NTY917516:NTY917616 NTY983052:NTY983152 ODU12:ODU61 ODU63:ODU112 ODU65548:ODU65648 ODU131084:ODU131184 ODU196620:ODU196720 ODU262156:ODU262256 ODU327692:ODU327792 ODU393228:ODU393328 ODU458764:ODU458864 ODU524300:ODU524400 ODU589836:ODU589936 ODU655372:ODU655472 ODU720908:ODU721008 ODU786444:ODU786544 ODU851980:ODU852080 ODU917516:ODU917616 ODU983052:ODU983152 ONQ12:ONQ61 ONQ63:ONQ112 ONQ65548:ONQ65648 ONQ131084:ONQ131184 ONQ196620:ONQ196720 ONQ262156:ONQ262256 ONQ327692:ONQ327792 ONQ393228:ONQ393328 ONQ458764:ONQ458864 ONQ524300:ONQ524400 ONQ589836:ONQ589936 ONQ655372:ONQ655472 ONQ720908:ONQ721008 ONQ786444:ONQ786544 ONQ851980:ONQ852080 ONQ917516:ONQ917616 ONQ983052:ONQ983152 OXM12:OXM61 OXM63:OXM112 OXM65548:OXM65648 OXM131084:OXM131184 OXM196620:OXM196720 OXM262156:OXM262256 OXM327692:OXM327792 OXM393228:OXM393328 OXM458764:OXM458864 OXM524300:OXM524400 OXM589836:OXM589936 OXM655372:OXM655472 OXM720908:OXM721008 OXM786444:OXM786544 OXM851980:OXM852080 OXM917516:OXM917616 OXM983052:OXM983152 PHI12:PHI61 PHI63:PHI112 PHI65548:PHI65648 PHI131084:PHI131184 PHI196620:PHI196720 PHI262156:PHI262256 PHI327692:PHI327792 PHI393228:PHI393328 PHI458764:PHI458864 PHI524300:PHI524400 PHI589836:PHI589936 PHI655372:PHI655472 PHI720908:PHI721008 PHI786444:PHI786544 PHI851980:PHI852080 PHI917516:PHI917616 PHI983052:PHI983152 PRE12:PRE61 PRE63:PRE112 PRE65548:PRE65648 PRE131084:PRE131184 PRE196620:PRE196720 PRE262156:PRE262256 PRE327692:PRE327792 PRE393228:PRE393328 PRE458764:PRE458864 PRE524300:PRE524400 PRE589836:PRE589936 PRE655372:PRE655472 PRE720908:PRE721008 PRE786444:PRE786544 PRE851980:PRE852080 PRE917516:PRE917616 PRE983052:PRE983152 QBA12:QBA61 QBA63:QBA112 QBA65548:QBA65648 QBA131084:QBA131184 QBA196620:QBA196720 QBA262156:QBA262256 QBA327692:QBA327792 QBA393228:QBA393328 QBA458764:QBA458864 QBA524300:QBA524400 QBA589836:QBA589936 QBA655372:QBA655472 QBA720908:QBA721008 QBA786444:QBA786544 QBA851980:QBA852080 QBA917516:QBA917616 QBA983052:QBA983152 QKW12:QKW61 QKW63:QKW112 QKW65548:QKW65648 QKW131084:QKW131184 QKW196620:QKW196720 QKW262156:QKW262256 QKW327692:QKW327792 QKW393228:QKW393328 QKW458764:QKW458864 QKW524300:QKW524400 QKW589836:QKW589936 QKW655372:QKW655472 QKW720908:QKW721008 QKW786444:QKW786544 QKW851980:QKW852080 QKW917516:QKW917616 QKW983052:QKW983152 QUS12:QUS61 QUS63:QUS112 QUS65548:QUS65648 QUS131084:QUS131184 QUS196620:QUS196720 QUS262156:QUS262256 QUS327692:QUS327792 QUS393228:QUS393328 QUS458764:QUS458864 QUS524300:QUS524400 QUS589836:QUS589936 QUS655372:QUS655472 QUS720908:QUS721008 QUS786444:QUS786544 QUS851980:QUS852080 QUS917516:QUS917616 QUS983052:QUS983152 REO12:REO61 REO63:REO112 REO65548:REO65648 REO131084:REO131184 REO196620:REO196720 REO262156:REO262256 REO327692:REO327792 REO393228:REO393328 REO458764:REO458864 REO524300:REO524400 REO589836:REO589936 REO655372:REO655472 REO720908:REO721008 REO786444:REO786544 REO851980:REO852080 REO917516:REO917616 REO983052:REO983152 ROK12:ROK61 ROK63:ROK112 ROK65548:ROK65648 ROK131084:ROK131184 ROK196620:ROK196720 ROK262156:ROK262256 ROK327692:ROK327792 ROK393228:ROK393328 ROK458764:ROK458864 ROK524300:ROK524400 ROK589836:ROK589936 ROK655372:ROK655472 ROK720908:ROK721008 ROK786444:ROK786544 ROK851980:ROK852080 ROK917516:ROK917616 ROK983052:ROK983152 RYG12:RYG61 RYG63:RYG112 RYG65548:RYG65648 RYG131084:RYG131184 RYG196620:RYG196720 RYG262156:RYG262256 RYG327692:RYG327792 RYG393228:RYG393328 RYG458764:RYG458864 RYG524300:RYG524400 RYG589836:RYG589936 RYG655372:RYG655472 RYG720908:RYG721008 RYG786444:RYG786544 RYG851980:RYG852080 RYG917516:RYG917616 RYG983052:RYG983152 SIC12:SIC61 SIC63:SIC112 SIC65548:SIC65648 SIC131084:SIC131184 SIC196620:SIC196720 SIC262156:SIC262256 SIC327692:SIC327792 SIC393228:SIC393328 SIC458764:SIC458864 SIC524300:SIC524400 SIC589836:SIC589936 SIC655372:SIC655472 SIC720908:SIC721008 SIC786444:SIC786544 SIC851980:SIC852080 SIC917516:SIC917616 SIC983052:SIC983152 SRY12:SRY61 SRY63:SRY112 SRY65548:SRY65648 SRY131084:SRY131184 SRY196620:SRY196720 SRY262156:SRY262256 SRY327692:SRY327792 SRY393228:SRY393328 SRY458764:SRY458864 SRY524300:SRY524400 SRY589836:SRY589936 SRY655372:SRY655472 SRY720908:SRY721008 SRY786444:SRY786544 SRY851980:SRY852080 SRY917516:SRY917616 SRY983052:SRY983152 TBU12:TBU61 TBU63:TBU112 TBU65548:TBU65648 TBU131084:TBU131184 TBU196620:TBU196720 TBU262156:TBU262256 TBU327692:TBU327792 TBU393228:TBU393328 TBU458764:TBU458864 TBU524300:TBU524400 TBU589836:TBU589936 TBU655372:TBU655472 TBU720908:TBU721008 TBU786444:TBU786544 TBU851980:TBU852080 TBU917516:TBU917616 TBU983052:TBU983152 TLQ12:TLQ61 TLQ63:TLQ112 TLQ65548:TLQ65648 TLQ131084:TLQ131184 TLQ196620:TLQ196720 TLQ262156:TLQ262256 TLQ327692:TLQ327792 TLQ393228:TLQ393328 TLQ458764:TLQ458864 TLQ524300:TLQ524400 TLQ589836:TLQ589936 TLQ655372:TLQ655472 TLQ720908:TLQ721008 TLQ786444:TLQ786544 TLQ851980:TLQ852080 TLQ917516:TLQ917616 TLQ983052:TLQ983152 TVM12:TVM61 TVM63:TVM112 TVM65548:TVM65648 TVM131084:TVM131184 TVM196620:TVM196720 TVM262156:TVM262256 TVM327692:TVM327792 TVM393228:TVM393328 TVM458764:TVM458864 TVM524300:TVM524400 TVM589836:TVM589936 TVM655372:TVM655472 TVM720908:TVM721008 TVM786444:TVM786544 TVM851980:TVM852080 TVM917516:TVM917616 TVM983052:TVM983152 UFI12:UFI61 UFI63:UFI112 UFI65548:UFI65648 UFI131084:UFI131184 UFI196620:UFI196720 UFI262156:UFI262256 UFI327692:UFI327792 UFI393228:UFI393328 UFI458764:UFI458864 UFI524300:UFI524400 UFI589836:UFI589936 UFI655372:UFI655472 UFI720908:UFI721008 UFI786444:UFI786544 UFI851980:UFI852080 UFI917516:UFI917616 UFI983052:UFI983152 UPE12:UPE61 UPE63:UPE112 UPE65548:UPE65648 UPE131084:UPE131184 UPE196620:UPE196720 UPE262156:UPE262256 UPE327692:UPE327792 UPE393228:UPE393328 UPE458764:UPE458864 UPE524300:UPE524400 UPE589836:UPE589936 UPE655372:UPE655472 UPE720908:UPE721008 UPE786444:UPE786544 UPE851980:UPE852080 UPE917516:UPE917616 UPE983052:UPE983152 UZA12:UZA61 UZA63:UZA112 UZA65548:UZA65648 UZA131084:UZA131184 UZA196620:UZA196720 UZA262156:UZA262256 UZA327692:UZA327792 UZA393228:UZA393328 UZA458764:UZA458864 UZA524300:UZA524400 UZA589836:UZA589936 UZA655372:UZA655472 UZA720908:UZA721008 UZA786444:UZA786544 UZA851980:UZA852080 UZA917516:UZA917616 UZA983052:UZA983152 VIW12:VIW61 VIW63:VIW112 VIW65548:VIW65648 VIW131084:VIW131184 VIW196620:VIW196720 VIW262156:VIW262256 VIW327692:VIW327792 VIW393228:VIW393328 VIW458764:VIW458864 VIW524300:VIW524400 VIW589836:VIW589936 VIW655372:VIW655472 VIW720908:VIW721008 VIW786444:VIW786544 VIW851980:VIW852080 VIW917516:VIW917616 VIW983052:VIW983152 VSS12:VSS61 VSS63:VSS112 VSS65548:VSS65648 VSS131084:VSS131184 VSS196620:VSS196720 VSS262156:VSS262256 VSS327692:VSS327792 VSS393228:VSS393328 VSS458764:VSS458864 VSS524300:VSS524400 VSS589836:VSS589936 VSS655372:VSS655472 VSS720908:VSS721008 VSS786444:VSS786544 VSS851980:VSS852080 VSS917516:VSS917616 VSS983052:VSS983152 WCO12:WCO61 WCO63:WCO112 WCO65548:WCO65648 WCO131084:WCO131184 WCO196620:WCO196720 WCO262156:WCO262256 WCO327692:WCO327792 WCO393228:WCO393328 WCO458764:WCO458864 WCO524300:WCO524400 WCO589836:WCO589936 WCO655372:WCO655472 WCO720908:WCO721008 WCO786444:WCO786544 WCO851980:WCO852080 WCO917516:WCO917616 WCO983052:WCO983152 WMK12:WMK61 WMK63:WMK112 WMK65548:WMK65648 WMK131084:WMK131184 WMK196620:WMK196720 WMK262156:WMK262256 WMK327692:WMK327792 WMK393228:WMK393328 WMK458764:WMK458864 WMK524300:WMK524400 WMK589836:WMK589936 WMK655372:WMK655472 WMK720908:WMK721008 WMK786444:WMK786544 WMK851980:WMK852080 WMK917516:WMK917616 WMK983052:WMK983152 WWG12:WWG61 WWG63:WWG112 WWG65548:WWG65648 WWG131084:WWG131184 WWG196620:WWG196720 WWG262156:WWG262256 WWG327692:WWG327792 WWG393228:WWG393328 WWG458764:WWG458864 WWG524300:WWG524400 WWG589836:WWG589936 WWG655372:WWG655472 WWG720908:WWG721008 WWG786444:WWG786544 WWG851980:WWG852080 WWG917516:WWG917616 WWG983052:WWG983152" showDropDown="0" showInputMessage="1" showErrorMessage="1" allowBlank="1" error="INPUT NUMBER LESS THAN OR EQUAL THE HIGHEST POSSIBLE SCORE" prompt="Input Raw Score" type="whole" operator="lessThanOrEqual">
      <formula1>$Y$10</formula1>
    </dataValidation>
    <dataValidation sqref="Z65548:Z65648 Z131084:Z131184 Z196620:Z196720 Z262156:Z262256 Z327692:Z327792 Z393228:Z393328 Z458764:Z458864 Z524300:Z524400 Z589836:Z589936 Z655372:Z655472 Z720908:Z721008 Z786444:Z786544 Z851980:Z852080 Z917516:Z917616 Z983052:Z983152 JV12:JV61 JV63:JV112 JV65548:JV65648 JV131084:JV131184 JV196620:JV196720 JV262156:JV262256 JV327692:JV327792 JV393228:JV393328 JV458764:JV458864 JV524300:JV524400 JV589836:JV589936 JV655372:JV655472 JV720908:JV721008 JV786444:JV786544 JV851980:JV852080 JV917516:JV917616 JV983052:JV983152 TR12:TR61 TR63:TR112 TR65548:TR65648 TR131084:TR131184 TR196620:TR196720 TR262156:TR262256 TR327692:TR327792 TR393228:TR393328 TR458764:TR458864 TR524300:TR524400 TR589836:TR589936 TR655372:TR655472 TR720908:TR721008 TR786444:TR786544 TR851980:TR852080 TR917516:TR917616 TR983052:TR983152 ADN12:ADN61 ADN63:ADN112 ADN65548:ADN65648 ADN131084:ADN131184 ADN196620:ADN196720 ADN262156:ADN262256 ADN327692:ADN327792 ADN393228:ADN393328 ADN458764:ADN458864 ADN524300:ADN524400 ADN589836:ADN589936 ADN655372:ADN655472 ADN720908:ADN721008 ADN786444:ADN786544 ADN851980:ADN852080 ADN917516:ADN917616 ADN983052:ADN983152 ANJ12:ANJ61 ANJ63:ANJ112 ANJ65548:ANJ65648 ANJ131084:ANJ131184 ANJ196620:ANJ196720 ANJ262156:ANJ262256 ANJ327692:ANJ327792 ANJ393228:ANJ393328 ANJ458764:ANJ458864 ANJ524300:ANJ524400 ANJ589836:ANJ589936 ANJ655372:ANJ655472 ANJ720908:ANJ721008 ANJ786444:ANJ786544 ANJ851980:ANJ852080 ANJ917516:ANJ917616 ANJ983052:ANJ983152 AXF12:AXF61 AXF63:AXF112 AXF65548:AXF65648 AXF131084:AXF131184 AXF196620:AXF196720 AXF262156:AXF262256 AXF327692:AXF327792 AXF393228:AXF393328 AXF458764:AXF458864 AXF524300:AXF524400 AXF589836:AXF589936 AXF655372:AXF655472 AXF720908:AXF721008 AXF786444:AXF786544 AXF851980:AXF852080 AXF917516:AXF917616 AXF983052:AXF983152 BHB12:BHB61 BHB63:BHB112 BHB65548:BHB65648 BHB131084:BHB131184 BHB196620:BHB196720 BHB262156:BHB262256 BHB327692:BHB327792 BHB393228:BHB393328 BHB458764:BHB458864 BHB524300:BHB524400 BHB589836:BHB589936 BHB655372:BHB655472 BHB720908:BHB721008 BHB786444:BHB786544 BHB851980:BHB852080 BHB917516:BHB917616 BHB983052:BHB983152 BQX12:BQX61 BQX63:BQX112 BQX65548:BQX65648 BQX131084:BQX131184 BQX196620:BQX196720 BQX262156:BQX262256 BQX327692:BQX327792 BQX393228:BQX393328 BQX458764:BQX458864 BQX524300:BQX524400 BQX589836:BQX589936 BQX655372:BQX655472 BQX720908:BQX721008 BQX786444:BQX786544 BQX851980:BQX852080 BQX917516:BQX917616 BQX983052:BQX983152 CAT12:CAT61 CAT63:CAT112 CAT65548:CAT65648 CAT131084:CAT131184 CAT196620:CAT196720 CAT262156:CAT262256 CAT327692:CAT327792 CAT393228:CAT393328 CAT458764:CAT458864 CAT524300:CAT524400 CAT589836:CAT589936 CAT655372:CAT655472 CAT720908:CAT721008 CAT786444:CAT786544 CAT851980:CAT852080 CAT917516:CAT917616 CAT983052:CAT983152 CKP12:CKP61 CKP63:CKP112 CKP65548:CKP65648 CKP131084:CKP131184 CKP196620:CKP196720 CKP262156:CKP262256 CKP327692:CKP327792 CKP393228:CKP393328 CKP458764:CKP458864 CKP524300:CKP524400 CKP589836:CKP589936 CKP655372:CKP655472 CKP720908:CKP721008 CKP786444:CKP786544 CKP851980:CKP852080 CKP917516:CKP917616 CKP983052:CKP983152 CUL12:CUL61 CUL63:CUL112 CUL65548:CUL65648 CUL131084:CUL131184 CUL196620:CUL196720 CUL262156:CUL262256 CUL327692:CUL327792 CUL393228:CUL393328 CUL458764:CUL458864 CUL524300:CUL524400 CUL589836:CUL589936 CUL655372:CUL655472 CUL720908:CUL721008 CUL786444:CUL786544 CUL851980:CUL852080 CUL917516:CUL917616 CUL983052:CUL983152 DEH12:DEH61 DEH63:DEH112 DEH65548:DEH65648 DEH131084:DEH131184 DEH196620:DEH196720 DEH262156:DEH262256 DEH327692:DEH327792 DEH393228:DEH393328 DEH458764:DEH458864 DEH524300:DEH524400 DEH589836:DEH589936 DEH655372:DEH655472 DEH720908:DEH721008 DEH786444:DEH786544 DEH851980:DEH852080 DEH917516:DEH917616 DEH983052:DEH983152 DOD12:DOD61 DOD63:DOD112 DOD65548:DOD65648 DOD131084:DOD131184 DOD196620:DOD196720 DOD262156:DOD262256 DOD327692:DOD327792 DOD393228:DOD393328 DOD458764:DOD458864 DOD524300:DOD524400 DOD589836:DOD589936 DOD655372:DOD655472 DOD720908:DOD721008 DOD786444:DOD786544 DOD851980:DOD852080 DOD917516:DOD917616 DOD983052:DOD983152 DXZ12:DXZ61 DXZ63:DXZ112 DXZ65548:DXZ65648 DXZ131084:DXZ131184 DXZ196620:DXZ196720 DXZ262156:DXZ262256 DXZ327692:DXZ327792 DXZ393228:DXZ393328 DXZ458764:DXZ458864 DXZ524300:DXZ524400 DXZ589836:DXZ589936 DXZ655372:DXZ655472 DXZ720908:DXZ721008 DXZ786444:DXZ786544 DXZ851980:DXZ852080 DXZ917516:DXZ917616 DXZ983052:DXZ983152 EHV12:EHV61 EHV63:EHV112 EHV65548:EHV65648 EHV131084:EHV131184 EHV196620:EHV196720 EHV262156:EHV262256 EHV327692:EHV327792 EHV393228:EHV393328 EHV458764:EHV458864 EHV524300:EHV524400 EHV589836:EHV589936 EHV655372:EHV655472 EHV720908:EHV721008 EHV786444:EHV786544 EHV851980:EHV852080 EHV917516:EHV917616 EHV983052:EHV983152 ERR12:ERR61 ERR63:ERR112 ERR65548:ERR65648 ERR131084:ERR131184 ERR196620:ERR196720 ERR262156:ERR262256 ERR327692:ERR327792 ERR393228:ERR393328 ERR458764:ERR458864 ERR524300:ERR524400 ERR589836:ERR589936 ERR655372:ERR655472 ERR720908:ERR721008 ERR786444:ERR786544 ERR851980:ERR852080 ERR917516:ERR917616 ERR983052:ERR983152 FBN12:FBN61 FBN63:FBN112 FBN65548:FBN65648 FBN131084:FBN131184 FBN196620:FBN196720 FBN262156:FBN262256 FBN327692:FBN327792 FBN393228:FBN393328 FBN458764:FBN458864 FBN524300:FBN524400 FBN589836:FBN589936 FBN655372:FBN655472 FBN720908:FBN721008 FBN786444:FBN786544 FBN851980:FBN852080 FBN917516:FBN917616 FBN983052:FBN983152 FLJ12:FLJ61 FLJ63:FLJ112 FLJ65548:FLJ65648 FLJ131084:FLJ131184 FLJ196620:FLJ196720 FLJ262156:FLJ262256 FLJ327692:FLJ327792 FLJ393228:FLJ393328 FLJ458764:FLJ458864 FLJ524300:FLJ524400 FLJ589836:FLJ589936 FLJ655372:FLJ655472 FLJ720908:FLJ721008 FLJ786444:FLJ786544 FLJ851980:FLJ852080 FLJ917516:FLJ917616 FLJ983052:FLJ983152 FVF12:FVF61 FVF63:FVF112 FVF65548:FVF65648 FVF131084:FVF131184 FVF196620:FVF196720 FVF262156:FVF262256 FVF327692:FVF327792 FVF393228:FVF393328 FVF458764:FVF458864 FVF524300:FVF524400 FVF589836:FVF589936 FVF655372:FVF655472 FVF720908:FVF721008 FVF786444:FVF786544 FVF851980:FVF852080 FVF917516:FVF917616 FVF983052:FVF983152 GFB12:GFB61 GFB63:GFB112 GFB65548:GFB65648 GFB131084:GFB131184 GFB196620:GFB196720 GFB262156:GFB262256 GFB327692:GFB327792 GFB393228:GFB393328 GFB458764:GFB458864 GFB524300:GFB524400 GFB589836:GFB589936 GFB655372:GFB655472 GFB720908:GFB721008 GFB786444:GFB786544 GFB851980:GFB852080 GFB917516:GFB917616 GFB983052:GFB983152 GOX12:GOX61 GOX63:GOX112 GOX65548:GOX65648 GOX131084:GOX131184 GOX196620:GOX196720 GOX262156:GOX262256 GOX327692:GOX327792 GOX393228:GOX393328 GOX458764:GOX458864 GOX524300:GOX524400 GOX589836:GOX589936 GOX655372:GOX655472 GOX720908:GOX721008 GOX786444:GOX786544 GOX851980:GOX852080 GOX917516:GOX917616 GOX983052:GOX983152 GYT12:GYT61 GYT63:GYT112 GYT65548:GYT65648 GYT131084:GYT131184 GYT196620:GYT196720 GYT262156:GYT262256 GYT327692:GYT327792 GYT393228:GYT393328 GYT458764:GYT458864 GYT524300:GYT524400 GYT589836:GYT589936 GYT655372:GYT655472 GYT720908:GYT721008 GYT786444:GYT786544 GYT851980:GYT852080 GYT917516:GYT917616 GYT983052:GYT983152 HIP12:HIP61 HIP63:HIP112 HIP65548:HIP65648 HIP131084:HIP131184 HIP196620:HIP196720 HIP262156:HIP262256 HIP327692:HIP327792 HIP393228:HIP393328 HIP458764:HIP458864 HIP524300:HIP524400 HIP589836:HIP589936 HIP655372:HIP655472 HIP720908:HIP721008 HIP786444:HIP786544 HIP851980:HIP852080 HIP917516:HIP917616 HIP983052:HIP983152 HSL12:HSL61 HSL63:HSL112 HSL65548:HSL65648 HSL131084:HSL131184 HSL196620:HSL196720 HSL262156:HSL262256 HSL327692:HSL327792 HSL393228:HSL393328 HSL458764:HSL458864 HSL524300:HSL524400 HSL589836:HSL589936 HSL655372:HSL655472 HSL720908:HSL721008 HSL786444:HSL786544 HSL851980:HSL852080 HSL917516:HSL917616 HSL983052:HSL983152 ICH12:ICH61 ICH63:ICH112 ICH65548:ICH65648 ICH131084:ICH131184 ICH196620:ICH196720 ICH262156:ICH262256 ICH327692:ICH327792 ICH393228:ICH393328 ICH458764:ICH458864 ICH524300:ICH524400 ICH589836:ICH589936 ICH655372:ICH655472 ICH720908:ICH721008 ICH786444:ICH786544 ICH851980:ICH852080 ICH917516:ICH917616 ICH983052:ICH983152 IMD12:IMD61 IMD63:IMD112 IMD65548:IMD65648 IMD131084:IMD131184 IMD196620:IMD196720 IMD262156:IMD262256 IMD327692:IMD327792 IMD393228:IMD393328 IMD458764:IMD458864 IMD524300:IMD524400 IMD589836:IMD589936 IMD655372:IMD655472 IMD720908:IMD721008 IMD786444:IMD786544 IMD851980:IMD852080 IMD917516:IMD917616 IMD983052:IMD983152 IVZ12:IVZ61 IVZ63:IVZ112 IVZ65548:IVZ65648 IVZ131084:IVZ131184 IVZ196620:IVZ196720 IVZ262156:IVZ262256 IVZ327692:IVZ327792 IVZ393228:IVZ393328 IVZ458764:IVZ458864 IVZ524300:IVZ524400 IVZ589836:IVZ589936 IVZ655372:IVZ655472 IVZ720908:IVZ721008 IVZ786444:IVZ786544 IVZ851980:IVZ852080 IVZ917516:IVZ917616 IVZ983052:IVZ983152 JFV12:JFV61 JFV63:JFV112 JFV65548:JFV65648 JFV131084:JFV131184 JFV196620:JFV196720 JFV262156:JFV262256 JFV327692:JFV327792 JFV393228:JFV393328 JFV458764:JFV458864 JFV524300:JFV524400 JFV589836:JFV589936 JFV655372:JFV655472 JFV720908:JFV721008 JFV786444:JFV786544 JFV851980:JFV852080 JFV917516:JFV917616 JFV983052:JFV983152 JPR12:JPR61 JPR63:JPR112 JPR65548:JPR65648 JPR131084:JPR131184 JPR196620:JPR196720 JPR262156:JPR262256 JPR327692:JPR327792 JPR393228:JPR393328 JPR458764:JPR458864 JPR524300:JPR524400 JPR589836:JPR589936 JPR655372:JPR655472 JPR720908:JPR721008 JPR786444:JPR786544 JPR851980:JPR852080 JPR917516:JPR917616 JPR983052:JPR983152 JZN12:JZN61 JZN63:JZN112 JZN65548:JZN65648 JZN131084:JZN131184 JZN196620:JZN196720 JZN262156:JZN262256 JZN327692:JZN327792 JZN393228:JZN393328 JZN458764:JZN458864 JZN524300:JZN524400 JZN589836:JZN589936 JZN655372:JZN655472 JZN720908:JZN721008 JZN786444:JZN786544 JZN851980:JZN852080 JZN917516:JZN917616 JZN983052:JZN983152 KJJ12:KJJ61 KJJ63:KJJ112 KJJ65548:KJJ65648 KJJ131084:KJJ131184 KJJ196620:KJJ196720 KJJ262156:KJJ262256 KJJ327692:KJJ327792 KJJ393228:KJJ393328 KJJ458764:KJJ458864 KJJ524300:KJJ524400 KJJ589836:KJJ589936 KJJ655372:KJJ655472 KJJ720908:KJJ721008 KJJ786444:KJJ786544 KJJ851980:KJJ852080 KJJ917516:KJJ917616 KJJ983052:KJJ983152 KTF12:KTF61 KTF63:KTF112 KTF65548:KTF65648 KTF131084:KTF131184 KTF196620:KTF196720 KTF262156:KTF262256 KTF327692:KTF327792 KTF393228:KTF393328 KTF458764:KTF458864 KTF524300:KTF524400 KTF589836:KTF589936 KTF655372:KTF655472 KTF720908:KTF721008 KTF786444:KTF786544 KTF851980:KTF852080 KTF917516:KTF917616 KTF983052:KTF983152 LDB12:LDB61 LDB63:LDB112 LDB65548:LDB65648 LDB131084:LDB131184 LDB196620:LDB196720 LDB262156:LDB262256 LDB327692:LDB327792 LDB393228:LDB393328 LDB458764:LDB458864 LDB524300:LDB524400 LDB589836:LDB589936 LDB655372:LDB655472 LDB720908:LDB721008 LDB786444:LDB786544 LDB851980:LDB852080 LDB917516:LDB917616 LDB983052:LDB983152 LMX12:LMX61 LMX63:LMX112 LMX65548:LMX65648 LMX131084:LMX131184 LMX196620:LMX196720 LMX262156:LMX262256 LMX327692:LMX327792 LMX393228:LMX393328 LMX458764:LMX458864 LMX524300:LMX524400 LMX589836:LMX589936 LMX655372:LMX655472 LMX720908:LMX721008 LMX786444:LMX786544 LMX851980:LMX852080 LMX917516:LMX917616 LMX983052:LMX983152 LWT12:LWT61 LWT63:LWT112 LWT65548:LWT65648 LWT131084:LWT131184 LWT196620:LWT196720 LWT262156:LWT262256 LWT327692:LWT327792 LWT393228:LWT393328 LWT458764:LWT458864 LWT524300:LWT524400 LWT589836:LWT589936 LWT655372:LWT655472 LWT720908:LWT721008 LWT786444:LWT786544 LWT851980:LWT852080 LWT917516:LWT917616 LWT983052:LWT983152 MGP12:MGP61 MGP63:MGP112 MGP65548:MGP65648 MGP131084:MGP131184 MGP196620:MGP196720 MGP262156:MGP262256 MGP327692:MGP327792 MGP393228:MGP393328 MGP458764:MGP458864 MGP524300:MGP524400 MGP589836:MGP589936 MGP655372:MGP655472 MGP720908:MGP721008 MGP786444:MGP786544 MGP851980:MGP852080 MGP917516:MGP917616 MGP983052:MGP983152 MQL12:MQL61 MQL63:MQL112 MQL65548:MQL65648 MQL131084:MQL131184 MQL196620:MQL196720 MQL262156:MQL262256 MQL327692:MQL327792 MQL393228:MQL393328 MQL458764:MQL458864 MQL524300:MQL524400 MQL589836:MQL589936 MQL655372:MQL655472 MQL720908:MQL721008 MQL786444:MQL786544 MQL851980:MQL852080 MQL917516:MQL917616 MQL983052:MQL983152 NAH12:NAH61 NAH63:NAH112 NAH65548:NAH65648 NAH131084:NAH131184 NAH196620:NAH196720 NAH262156:NAH262256 NAH327692:NAH327792 NAH393228:NAH393328 NAH458764:NAH458864 NAH524300:NAH524400 NAH589836:NAH589936 NAH655372:NAH655472 NAH720908:NAH721008 NAH786444:NAH786544 NAH851980:NAH852080 NAH917516:NAH917616 NAH983052:NAH983152 NKD12:NKD61 NKD63:NKD112 NKD65548:NKD65648 NKD131084:NKD131184 NKD196620:NKD196720 NKD262156:NKD262256 NKD327692:NKD327792 NKD393228:NKD393328 NKD458764:NKD458864 NKD524300:NKD524400 NKD589836:NKD589936 NKD655372:NKD655472 NKD720908:NKD721008 NKD786444:NKD786544 NKD851980:NKD852080 NKD917516:NKD917616 NKD983052:NKD983152 NTZ12:NTZ61 NTZ63:NTZ112 NTZ65548:NTZ65648 NTZ131084:NTZ131184 NTZ196620:NTZ196720 NTZ262156:NTZ262256 NTZ327692:NTZ327792 NTZ393228:NTZ393328 NTZ458764:NTZ458864 NTZ524300:NTZ524400 NTZ589836:NTZ589936 NTZ655372:NTZ655472 NTZ720908:NTZ721008 NTZ786444:NTZ786544 NTZ851980:NTZ852080 NTZ917516:NTZ917616 NTZ983052:NTZ983152 ODV12:ODV61 ODV63:ODV112 ODV65548:ODV65648 ODV131084:ODV131184 ODV196620:ODV196720 ODV262156:ODV262256 ODV327692:ODV327792 ODV393228:ODV393328 ODV458764:ODV458864 ODV524300:ODV524400 ODV589836:ODV589936 ODV655372:ODV655472 ODV720908:ODV721008 ODV786444:ODV786544 ODV851980:ODV852080 ODV917516:ODV917616 ODV983052:ODV983152 ONR12:ONR61 ONR63:ONR112 ONR65548:ONR65648 ONR131084:ONR131184 ONR196620:ONR196720 ONR262156:ONR262256 ONR327692:ONR327792 ONR393228:ONR393328 ONR458764:ONR458864 ONR524300:ONR524400 ONR589836:ONR589936 ONR655372:ONR655472 ONR720908:ONR721008 ONR786444:ONR786544 ONR851980:ONR852080 ONR917516:ONR917616 ONR983052:ONR983152 OXN12:OXN61 OXN63:OXN112 OXN65548:OXN65648 OXN131084:OXN131184 OXN196620:OXN196720 OXN262156:OXN262256 OXN327692:OXN327792 OXN393228:OXN393328 OXN458764:OXN458864 OXN524300:OXN524400 OXN589836:OXN589936 OXN655372:OXN655472 OXN720908:OXN721008 OXN786444:OXN786544 OXN851980:OXN852080 OXN917516:OXN917616 OXN983052:OXN983152 PHJ12:PHJ61 PHJ63:PHJ112 PHJ65548:PHJ65648 PHJ131084:PHJ131184 PHJ196620:PHJ196720 PHJ262156:PHJ262256 PHJ327692:PHJ327792 PHJ393228:PHJ393328 PHJ458764:PHJ458864 PHJ524300:PHJ524400 PHJ589836:PHJ589936 PHJ655372:PHJ655472 PHJ720908:PHJ721008 PHJ786444:PHJ786544 PHJ851980:PHJ852080 PHJ917516:PHJ917616 PHJ983052:PHJ983152 PRF12:PRF61 PRF63:PRF112 PRF65548:PRF65648 PRF131084:PRF131184 PRF196620:PRF196720 PRF262156:PRF262256 PRF327692:PRF327792 PRF393228:PRF393328 PRF458764:PRF458864 PRF524300:PRF524400 PRF589836:PRF589936 PRF655372:PRF655472 PRF720908:PRF721008 PRF786444:PRF786544 PRF851980:PRF852080 PRF917516:PRF917616 PRF983052:PRF983152 QBB12:QBB61 QBB63:QBB112 QBB65548:QBB65648 QBB131084:QBB131184 QBB196620:QBB196720 QBB262156:QBB262256 QBB327692:QBB327792 QBB393228:QBB393328 QBB458764:QBB458864 QBB524300:QBB524400 QBB589836:QBB589936 QBB655372:QBB655472 QBB720908:QBB721008 QBB786444:QBB786544 QBB851980:QBB852080 QBB917516:QBB917616 QBB983052:QBB983152 QKX12:QKX61 QKX63:QKX112 QKX65548:QKX65648 QKX131084:QKX131184 QKX196620:QKX196720 QKX262156:QKX262256 QKX327692:QKX327792 QKX393228:QKX393328 QKX458764:QKX458864 QKX524300:QKX524400 QKX589836:QKX589936 QKX655372:QKX655472 QKX720908:QKX721008 QKX786444:QKX786544 QKX851980:QKX852080 QKX917516:QKX917616 QKX983052:QKX983152 QUT12:QUT61 QUT63:QUT112 QUT65548:QUT65648 QUT131084:QUT131184 QUT196620:QUT196720 QUT262156:QUT262256 QUT327692:QUT327792 QUT393228:QUT393328 QUT458764:QUT458864 QUT524300:QUT524400 QUT589836:QUT589936 QUT655372:QUT655472 QUT720908:QUT721008 QUT786444:QUT786544 QUT851980:QUT852080 QUT917516:QUT917616 QUT983052:QUT983152 REP12:REP61 REP63:REP112 REP65548:REP65648 REP131084:REP131184 REP196620:REP196720 REP262156:REP262256 REP327692:REP327792 REP393228:REP393328 REP458764:REP458864 REP524300:REP524400 REP589836:REP589936 REP655372:REP655472 REP720908:REP721008 REP786444:REP786544 REP851980:REP852080 REP917516:REP917616 REP983052:REP983152 ROL12:ROL61 ROL63:ROL112 ROL65548:ROL65648 ROL131084:ROL131184 ROL196620:ROL196720 ROL262156:ROL262256 ROL327692:ROL327792 ROL393228:ROL393328 ROL458764:ROL458864 ROL524300:ROL524400 ROL589836:ROL589936 ROL655372:ROL655472 ROL720908:ROL721008 ROL786444:ROL786544 ROL851980:ROL852080 ROL917516:ROL917616 ROL983052:ROL983152 RYH12:RYH61 RYH63:RYH112 RYH65548:RYH65648 RYH131084:RYH131184 RYH196620:RYH196720 RYH262156:RYH262256 RYH327692:RYH327792 RYH393228:RYH393328 RYH458764:RYH458864 RYH524300:RYH524400 RYH589836:RYH589936 RYH655372:RYH655472 RYH720908:RYH721008 RYH786444:RYH786544 RYH851980:RYH852080 RYH917516:RYH917616 RYH983052:RYH983152 SID12:SID61 SID63:SID112 SID65548:SID65648 SID131084:SID131184 SID196620:SID196720 SID262156:SID262256 SID327692:SID327792 SID393228:SID393328 SID458764:SID458864 SID524300:SID524400 SID589836:SID589936 SID655372:SID655472 SID720908:SID721008 SID786444:SID786544 SID851980:SID852080 SID917516:SID917616 SID983052:SID983152 SRZ12:SRZ61 SRZ63:SRZ112 SRZ65548:SRZ65648 SRZ131084:SRZ131184 SRZ196620:SRZ196720 SRZ262156:SRZ262256 SRZ327692:SRZ327792 SRZ393228:SRZ393328 SRZ458764:SRZ458864 SRZ524300:SRZ524400 SRZ589836:SRZ589936 SRZ655372:SRZ655472 SRZ720908:SRZ721008 SRZ786444:SRZ786544 SRZ851980:SRZ852080 SRZ917516:SRZ917616 SRZ983052:SRZ983152 TBV12:TBV61 TBV63:TBV112 TBV65548:TBV65648 TBV131084:TBV131184 TBV196620:TBV196720 TBV262156:TBV262256 TBV327692:TBV327792 TBV393228:TBV393328 TBV458764:TBV458864 TBV524300:TBV524400 TBV589836:TBV589936 TBV655372:TBV655472 TBV720908:TBV721008 TBV786444:TBV786544 TBV851980:TBV852080 TBV917516:TBV917616 TBV983052:TBV983152 TLR12:TLR61 TLR63:TLR112 TLR65548:TLR65648 TLR131084:TLR131184 TLR196620:TLR196720 TLR262156:TLR262256 TLR327692:TLR327792 TLR393228:TLR393328 TLR458764:TLR458864 TLR524300:TLR524400 TLR589836:TLR589936 TLR655372:TLR655472 TLR720908:TLR721008 TLR786444:TLR786544 TLR851980:TLR852080 TLR917516:TLR917616 TLR983052:TLR983152 TVN12:TVN61 TVN63:TVN112 TVN65548:TVN65648 TVN131084:TVN131184 TVN196620:TVN196720 TVN262156:TVN262256 TVN327692:TVN327792 TVN393228:TVN393328 TVN458764:TVN458864 TVN524300:TVN524400 TVN589836:TVN589936 TVN655372:TVN655472 TVN720908:TVN721008 TVN786444:TVN786544 TVN851980:TVN852080 TVN917516:TVN917616 TVN983052:TVN983152 UFJ12:UFJ61 UFJ63:UFJ112 UFJ65548:UFJ65648 UFJ131084:UFJ131184 UFJ196620:UFJ196720 UFJ262156:UFJ262256 UFJ327692:UFJ327792 UFJ393228:UFJ393328 UFJ458764:UFJ458864 UFJ524300:UFJ524400 UFJ589836:UFJ589936 UFJ655372:UFJ655472 UFJ720908:UFJ721008 UFJ786444:UFJ786544 UFJ851980:UFJ852080 UFJ917516:UFJ917616 UFJ983052:UFJ983152 UPF12:UPF61 UPF63:UPF112 UPF65548:UPF65648 UPF131084:UPF131184 UPF196620:UPF196720 UPF262156:UPF262256 UPF327692:UPF327792 UPF393228:UPF393328 UPF458764:UPF458864 UPF524300:UPF524400 UPF589836:UPF589936 UPF655372:UPF655472 UPF720908:UPF721008 UPF786444:UPF786544 UPF851980:UPF852080 UPF917516:UPF917616 UPF983052:UPF983152 UZB12:UZB61 UZB63:UZB112 UZB65548:UZB65648 UZB131084:UZB131184 UZB196620:UZB196720 UZB262156:UZB262256 UZB327692:UZB327792 UZB393228:UZB393328 UZB458764:UZB458864 UZB524300:UZB524400 UZB589836:UZB589936 UZB655372:UZB655472 UZB720908:UZB721008 UZB786444:UZB786544 UZB851980:UZB852080 UZB917516:UZB917616 UZB983052:UZB983152 VIX12:VIX61 VIX63:VIX112 VIX65548:VIX65648 VIX131084:VIX131184 VIX196620:VIX196720 VIX262156:VIX262256 VIX327692:VIX327792 VIX393228:VIX393328 VIX458764:VIX458864 VIX524300:VIX524400 VIX589836:VIX589936 VIX655372:VIX655472 VIX720908:VIX721008 VIX786444:VIX786544 VIX851980:VIX852080 VIX917516:VIX917616 VIX983052:VIX983152 VST12:VST61 VST63:VST112 VST65548:VST65648 VST131084:VST131184 VST196620:VST196720 VST262156:VST262256 VST327692:VST327792 VST393228:VST393328 VST458764:VST458864 VST524300:VST524400 VST589836:VST589936 VST655372:VST655472 VST720908:VST721008 VST786444:VST786544 VST851980:VST852080 VST917516:VST917616 VST983052:VST983152 WCP12:WCP61 WCP63:WCP112 WCP65548:WCP65648 WCP131084:WCP131184 WCP196620:WCP196720 WCP262156:WCP262256 WCP327692:WCP327792 WCP393228:WCP393328 WCP458764:WCP458864 WCP524300:WCP524400 WCP589836:WCP589936 WCP655372:WCP655472 WCP720908:WCP721008 WCP786444:WCP786544 WCP851980:WCP852080 WCP917516:WCP917616 WCP983052:WCP983152 WML12:WML61 WML63:WML112 WML65548:WML65648 WML131084:WML131184 WML196620:WML196720 WML262156:WML262256 WML327692:WML327792 WML393228:WML393328 WML458764:WML458864 WML524300:WML524400 WML589836:WML589936 WML655372:WML655472 WML720908:WML721008 WML786444:WML786544 WML851980:WML852080 WML917516:WML917616 WML983052:WML983152 WWH12:WWH61 WWH63:WWH112 WWH65548:WWH65648 WWH131084:WWH131184 WWH196620:WWH196720 WWH262156:WWH262256 WWH327692:WWH327792 WWH393228:WWH393328 WWH458764:WWH458864 WWH524300:WWH524400 WWH589836:WWH589936 WWH655372:WWH655472 WWH720908:WWH721008 WWH786444:WWH786544 WWH851980:WWH852080 WWH917516:WWH917616 WWH983052:WWH983152" showDropDown="0" showInputMessage="1" showErrorMessage="1" allowBlank="1" error="INPUT NUMBER LESS THAN OR EQUAL THE HIGHEST POSSIBLE SCORE" prompt="Input Raw Score" type="whole" operator="lessThanOrEqual">
      <formula1>$Z$10</formula1>
    </dataValidation>
    <dataValidation sqref="AA65548:AA65648 AA131084:AA131184 AA196620:AA196720 AA262156:AA262256 AA327692:AA327792 AA393228:AA393328 AA458764:AA458864 AA524300:AA524400 AA589836:AA589936 AA655372:AA655472 AA720908:AA721008 AA786444:AA786544 AA851980:AA852080 AA917516:AA917616 AA983052:AA983152 JW12:JW61 JW63:JW112 JW65548:JW65648 JW131084:JW131184 JW196620:JW196720 JW262156:JW262256 JW327692:JW327792 JW393228:JW393328 JW458764:JW458864 JW524300:JW524400 JW589836:JW589936 JW655372:JW655472 JW720908:JW721008 JW786444:JW786544 JW851980:JW852080 JW917516:JW917616 JW983052:JW983152 TS12:TS61 TS63:TS112 TS65548:TS65648 TS131084:TS131184 TS196620:TS196720 TS262156:TS262256 TS327692:TS327792 TS393228:TS393328 TS458764:TS458864 TS524300:TS524400 TS589836:TS589936 TS655372:TS655472 TS720908:TS721008 TS786444:TS786544 TS851980:TS852080 TS917516:TS917616 TS983052:TS983152 ADO12:ADO61 ADO63:ADO112 ADO65548:ADO65648 ADO131084:ADO131184 ADO196620:ADO196720 ADO262156:ADO262256 ADO327692:ADO327792 ADO393228:ADO393328 ADO458764:ADO458864 ADO524300:ADO524400 ADO589836:ADO589936 ADO655372:ADO655472 ADO720908:ADO721008 ADO786444:ADO786544 ADO851980:ADO852080 ADO917516:ADO917616 ADO983052:ADO983152 ANK12:ANK61 ANK63:ANK112 ANK65548:ANK65648 ANK131084:ANK131184 ANK196620:ANK196720 ANK262156:ANK262256 ANK327692:ANK327792 ANK393228:ANK393328 ANK458764:ANK458864 ANK524300:ANK524400 ANK589836:ANK589936 ANK655372:ANK655472 ANK720908:ANK721008 ANK786444:ANK786544 ANK851980:ANK852080 ANK917516:ANK917616 ANK983052:ANK983152 AXG12:AXG61 AXG63:AXG112 AXG65548:AXG65648 AXG131084:AXG131184 AXG196620:AXG196720 AXG262156:AXG262256 AXG327692:AXG327792 AXG393228:AXG393328 AXG458764:AXG458864 AXG524300:AXG524400 AXG589836:AXG589936 AXG655372:AXG655472 AXG720908:AXG721008 AXG786444:AXG786544 AXG851980:AXG852080 AXG917516:AXG917616 AXG983052:AXG983152 BHC12:BHC61 BHC63:BHC112 BHC65548:BHC65648 BHC131084:BHC131184 BHC196620:BHC196720 BHC262156:BHC262256 BHC327692:BHC327792 BHC393228:BHC393328 BHC458764:BHC458864 BHC524300:BHC524400 BHC589836:BHC589936 BHC655372:BHC655472 BHC720908:BHC721008 BHC786444:BHC786544 BHC851980:BHC852080 BHC917516:BHC917616 BHC983052:BHC983152 BQY12:BQY61 BQY63:BQY112 BQY65548:BQY65648 BQY131084:BQY131184 BQY196620:BQY196720 BQY262156:BQY262256 BQY327692:BQY327792 BQY393228:BQY393328 BQY458764:BQY458864 BQY524300:BQY524400 BQY589836:BQY589936 BQY655372:BQY655472 BQY720908:BQY721008 BQY786444:BQY786544 BQY851980:BQY852080 BQY917516:BQY917616 BQY983052:BQY983152 CAU12:CAU61 CAU63:CAU112 CAU65548:CAU65648 CAU131084:CAU131184 CAU196620:CAU196720 CAU262156:CAU262256 CAU327692:CAU327792 CAU393228:CAU393328 CAU458764:CAU458864 CAU524300:CAU524400 CAU589836:CAU589936 CAU655372:CAU655472 CAU720908:CAU721008 CAU786444:CAU786544 CAU851980:CAU852080 CAU917516:CAU917616 CAU983052:CAU983152 CKQ12:CKQ61 CKQ63:CKQ112 CKQ65548:CKQ65648 CKQ131084:CKQ131184 CKQ196620:CKQ196720 CKQ262156:CKQ262256 CKQ327692:CKQ327792 CKQ393228:CKQ393328 CKQ458764:CKQ458864 CKQ524300:CKQ524400 CKQ589836:CKQ589936 CKQ655372:CKQ655472 CKQ720908:CKQ721008 CKQ786444:CKQ786544 CKQ851980:CKQ852080 CKQ917516:CKQ917616 CKQ983052:CKQ983152 CUM12:CUM61 CUM63:CUM112 CUM65548:CUM65648 CUM131084:CUM131184 CUM196620:CUM196720 CUM262156:CUM262256 CUM327692:CUM327792 CUM393228:CUM393328 CUM458764:CUM458864 CUM524300:CUM524400 CUM589836:CUM589936 CUM655372:CUM655472 CUM720908:CUM721008 CUM786444:CUM786544 CUM851980:CUM852080 CUM917516:CUM917616 CUM983052:CUM983152 DEI12:DEI61 DEI63:DEI112 DEI65548:DEI65648 DEI131084:DEI131184 DEI196620:DEI196720 DEI262156:DEI262256 DEI327692:DEI327792 DEI393228:DEI393328 DEI458764:DEI458864 DEI524300:DEI524400 DEI589836:DEI589936 DEI655372:DEI655472 DEI720908:DEI721008 DEI786444:DEI786544 DEI851980:DEI852080 DEI917516:DEI917616 DEI983052:DEI983152 DOE12:DOE61 DOE63:DOE112 DOE65548:DOE65648 DOE131084:DOE131184 DOE196620:DOE196720 DOE262156:DOE262256 DOE327692:DOE327792 DOE393228:DOE393328 DOE458764:DOE458864 DOE524300:DOE524400 DOE589836:DOE589936 DOE655372:DOE655472 DOE720908:DOE721008 DOE786444:DOE786544 DOE851980:DOE852080 DOE917516:DOE917616 DOE983052:DOE983152 DYA12:DYA61 DYA63:DYA112 DYA65548:DYA65648 DYA131084:DYA131184 DYA196620:DYA196720 DYA262156:DYA262256 DYA327692:DYA327792 DYA393228:DYA393328 DYA458764:DYA458864 DYA524300:DYA524400 DYA589836:DYA589936 DYA655372:DYA655472 DYA720908:DYA721008 DYA786444:DYA786544 DYA851980:DYA852080 DYA917516:DYA917616 DYA983052:DYA983152 EHW12:EHW61 EHW63:EHW112 EHW65548:EHW65648 EHW131084:EHW131184 EHW196620:EHW196720 EHW262156:EHW262256 EHW327692:EHW327792 EHW393228:EHW393328 EHW458764:EHW458864 EHW524300:EHW524400 EHW589836:EHW589936 EHW655372:EHW655472 EHW720908:EHW721008 EHW786444:EHW786544 EHW851980:EHW852080 EHW917516:EHW917616 EHW983052:EHW983152 ERS12:ERS61 ERS63:ERS112 ERS65548:ERS65648 ERS131084:ERS131184 ERS196620:ERS196720 ERS262156:ERS262256 ERS327692:ERS327792 ERS393228:ERS393328 ERS458764:ERS458864 ERS524300:ERS524400 ERS589836:ERS589936 ERS655372:ERS655472 ERS720908:ERS721008 ERS786444:ERS786544 ERS851980:ERS852080 ERS917516:ERS917616 ERS983052:ERS983152 FBO12:FBO61 FBO63:FBO112 FBO65548:FBO65648 FBO131084:FBO131184 FBO196620:FBO196720 FBO262156:FBO262256 FBO327692:FBO327792 FBO393228:FBO393328 FBO458764:FBO458864 FBO524300:FBO524400 FBO589836:FBO589936 FBO655372:FBO655472 FBO720908:FBO721008 FBO786444:FBO786544 FBO851980:FBO852080 FBO917516:FBO917616 FBO983052:FBO983152 FLK12:FLK61 FLK63:FLK112 FLK65548:FLK65648 FLK131084:FLK131184 FLK196620:FLK196720 FLK262156:FLK262256 FLK327692:FLK327792 FLK393228:FLK393328 FLK458764:FLK458864 FLK524300:FLK524400 FLK589836:FLK589936 FLK655372:FLK655472 FLK720908:FLK721008 FLK786444:FLK786544 FLK851980:FLK852080 FLK917516:FLK917616 FLK983052:FLK983152 FVG12:FVG61 FVG63:FVG112 FVG65548:FVG65648 FVG131084:FVG131184 FVG196620:FVG196720 FVG262156:FVG262256 FVG327692:FVG327792 FVG393228:FVG393328 FVG458764:FVG458864 FVG524300:FVG524400 FVG589836:FVG589936 FVG655372:FVG655472 FVG720908:FVG721008 FVG786444:FVG786544 FVG851980:FVG852080 FVG917516:FVG917616 FVG983052:FVG983152 GFC12:GFC61 GFC63:GFC112 GFC65548:GFC65648 GFC131084:GFC131184 GFC196620:GFC196720 GFC262156:GFC262256 GFC327692:GFC327792 GFC393228:GFC393328 GFC458764:GFC458864 GFC524300:GFC524400 GFC589836:GFC589936 GFC655372:GFC655472 GFC720908:GFC721008 GFC786444:GFC786544 GFC851980:GFC852080 GFC917516:GFC917616 GFC983052:GFC983152 GOY12:GOY61 GOY63:GOY112 GOY65548:GOY65648 GOY131084:GOY131184 GOY196620:GOY196720 GOY262156:GOY262256 GOY327692:GOY327792 GOY393228:GOY393328 GOY458764:GOY458864 GOY524300:GOY524400 GOY589836:GOY589936 GOY655372:GOY655472 GOY720908:GOY721008 GOY786444:GOY786544 GOY851980:GOY852080 GOY917516:GOY917616 GOY983052:GOY983152 GYU12:GYU61 GYU63:GYU112 GYU65548:GYU65648 GYU131084:GYU131184 GYU196620:GYU196720 GYU262156:GYU262256 GYU327692:GYU327792 GYU393228:GYU393328 GYU458764:GYU458864 GYU524300:GYU524400 GYU589836:GYU589936 GYU655372:GYU655472 GYU720908:GYU721008 GYU786444:GYU786544 GYU851980:GYU852080 GYU917516:GYU917616 GYU983052:GYU983152 HIQ12:HIQ61 HIQ63:HIQ112 HIQ65548:HIQ65648 HIQ131084:HIQ131184 HIQ196620:HIQ196720 HIQ262156:HIQ262256 HIQ327692:HIQ327792 HIQ393228:HIQ393328 HIQ458764:HIQ458864 HIQ524300:HIQ524400 HIQ589836:HIQ589936 HIQ655372:HIQ655472 HIQ720908:HIQ721008 HIQ786444:HIQ786544 HIQ851980:HIQ852080 HIQ917516:HIQ917616 HIQ983052:HIQ983152 HSM12:HSM61 HSM63:HSM112 HSM65548:HSM65648 HSM131084:HSM131184 HSM196620:HSM196720 HSM262156:HSM262256 HSM327692:HSM327792 HSM393228:HSM393328 HSM458764:HSM458864 HSM524300:HSM524400 HSM589836:HSM589936 HSM655372:HSM655472 HSM720908:HSM721008 HSM786444:HSM786544 HSM851980:HSM852080 HSM917516:HSM917616 HSM983052:HSM983152 ICI12:ICI61 ICI63:ICI112 ICI65548:ICI65648 ICI131084:ICI131184 ICI196620:ICI196720 ICI262156:ICI262256 ICI327692:ICI327792 ICI393228:ICI393328 ICI458764:ICI458864 ICI524300:ICI524400 ICI589836:ICI589936 ICI655372:ICI655472 ICI720908:ICI721008 ICI786444:ICI786544 ICI851980:ICI852080 ICI917516:ICI917616 ICI983052:ICI983152 IME12:IME61 IME63:IME112 IME65548:IME65648 IME131084:IME131184 IME196620:IME196720 IME262156:IME262256 IME327692:IME327792 IME393228:IME393328 IME458764:IME458864 IME524300:IME524400 IME589836:IME589936 IME655372:IME655472 IME720908:IME721008 IME786444:IME786544 IME851980:IME852080 IME917516:IME917616 IME983052:IME983152 IWA12:IWA61 IWA63:IWA112 IWA65548:IWA65648 IWA131084:IWA131184 IWA196620:IWA196720 IWA262156:IWA262256 IWA327692:IWA327792 IWA393228:IWA393328 IWA458764:IWA458864 IWA524300:IWA524400 IWA589836:IWA589936 IWA655372:IWA655472 IWA720908:IWA721008 IWA786444:IWA786544 IWA851980:IWA852080 IWA917516:IWA917616 IWA983052:IWA983152 JFW12:JFW61 JFW63:JFW112 JFW65548:JFW65648 JFW131084:JFW131184 JFW196620:JFW196720 JFW262156:JFW262256 JFW327692:JFW327792 JFW393228:JFW393328 JFW458764:JFW458864 JFW524300:JFW524400 JFW589836:JFW589936 JFW655372:JFW655472 JFW720908:JFW721008 JFW786444:JFW786544 JFW851980:JFW852080 JFW917516:JFW917616 JFW983052:JFW983152 JPS12:JPS61 JPS63:JPS112 JPS65548:JPS65648 JPS131084:JPS131184 JPS196620:JPS196720 JPS262156:JPS262256 JPS327692:JPS327792 JPS393228:JPS393328 JPS458764:JPS458864 JPS524300:JPS524400 JPS589836:JPS589936 JPS655372:JPS655472 JPS720908:JPS721008 JPS786444:JPS786544 JPS851980:JPS852080 JPS917516:JPS917616 JPS983052:JPS983152 JZO12:JZO61 JZO63:JZO112 JZO65548:JZO65648 JZO131084:JZO131184 JZO196620:JZO196720 JZO262156:JZO262256 JZO327692:JZO327792 JZO393228:JZO393328 JZO458764:JZO458864 JZO524300:JZO524400 JZO589836:JZO589936 JZO655372:JZO655472 JZO720908:JZO721008 JZO786444:JZO786544 JZO851980:JZO852080 JZO917516:JZO917616 JZO983052:JZO983152 KJK12:KJK61 KJK63:KJK112 KJK65548:KJK65648 KJK131084:KJK131184 KJK196620:KJK196720 KJK262156:KJK262256 KJK327692:KJK327792 KJK393228:KJK393328 KJK458764:KJK458864 KJK524300:KJK524400 KJK589836:KJK589936 KJK655372:KJK655472 KJK720908:KJK721008 KJK786444:KJK786544 KJK851980:KJK852080 KJK917516:KJK917616 KJK983052:KJK983152 KTG12:KTG61 KTG63:KTG112 KTG65548:KTG65648 KTG131084:KTG131184 KTG196620:KTG196720 KTG262156:KTG262256 KTG327692:KTG327792 KTG393228:KTG393328 KTG458764:KTG458864 KTG524300:KTG524400 KTG589836:KTG589936 KTG655372:KTG655472 KTG720908:KTG721008 KTG786444:KTG786544 KTG851980:KTG852080 KTG917516:KTG917616 KTG983052:KTG983152 LDC12:LDC61 LDC63:LDC112 LDC65548:LDC65648 LDC131084:LDC131184 LDC196620:LDC196720 LDC262156:LDC262256 LDC327692:LDC327792 LDC393228:LDC393328 LDC458764:LDC458864 LDC524300:LDC524400 LDC589836:LDC589936 LDC655372:LDC655472 LDC720908:LDC721008 LDC786444:LDC786544 LDC851980:LDC852080 LDC917516:LDC917616 LDC983052:LDC983152 LMY12:LMY61 LMY63:LMY112 LMY65548:LMY65648 LMY131084:LMY131184 LMY196620:LMY196720 LMY262156:LMY262256 LMY327692:LMY327792 LMY393228:LMY393328 LMY458764:LMY458864 LMY524300:LMY524400 LMY589836:LMY589936 LMY655372:LMY655472 LMY720908:LMY721008 LMY786444:LMY786544 LMY851980:LMY852080 LMY917516:LMY917616 LMY983052:LMY983152 LWU12:LWU61 LWU63:LWU112 LWU65548:LWU65648 LWU131084:LWU131184 LWU196620:LWU196720 LWU262156:LWU262256 LWU327692:LWU327792 LWU393228:LWU393328 LWU458764:LWU458864 LWU524300:LWU524400 LWU589836:LWU589936 LWU655372:LWU655472 LWU720908:LWU721008 LWU786444:LWU786544 LWU851980:LWU852080 LWU917516:LWU917616 LWU983052:LWU983152 MGQ12:MGQ61 MGQ63:MGQ112 MGQ65548:MGQ65648 MGQ131084:MGQ131184 MGQ196620:MGQ196720 MGQ262156:MGQ262256 MGQ327692:MGQ327792 MGQ393228:MGQ393328 MGQ458764:MGQ458864 MGQ524300:MGQ524400 MGQ589836:MGQ589936 MGQ655372:MGQ655472 MGQ720908:MGQ721008 MGQ786444:MGQ786544 MGQ851980:MGQ852080 MGQ917516:MGQ917616 MGQ983052:MGQ983152 MQM12:MQM61 MQM63:MQM112 MQM65548:MQM65648 MQM131084:MQM131184 MQM196620:MQM196720 MQM262156:MQM262256 MQM327692:MQM327792 MQM393228:MQM393328 MQM458764:MQM458864 MQM524300:MQM524400 MQM589836:MQM589936 MQM655372:MQM655472 MQM720908:MQM721008 MQM786444:MQM786544 MQM851980:MQM852080 MQM917516:MQM917616 MQM983052:MQM983152 NAI12:NAI61 NAI63:NAI112 NAI65548:NAI65648 NAI131084:NAI131184 NAI196620:NAI196720 NAI262156:NAI262256 NAI327692:NAI327792 NAI393228:NAI393328 NAI458764:NAI458864 NAI524300:NAI524400 NAI589836:NAI589936 NAI655372:NAI655472 NAI720908:NAI721008 NAI786444:NAI786544 NAI851980:NAI852080 NAI917516:NAI917616 NAI983052:NAI983152 NKE12:NKE61 NKE63:NKE112 NKE65548:NKE65648 NKE131084:NKE131184 NKE196620:NKE196720 NKE262156:NKE262256 NKE327692:NKE327792 NKE393228:NKE393328 NKE458764:NKE458864 NKE524300:NKE524400 NKE589836:NKE589936 NKE655372:NKE655472 NKE720908:NKE721008 NKE786444:NKE786544 NKE851980:NKE852080 NKE917516:NKE917616 NKE983052:NKE983152 NUA12:NUA61 NUA63:NUA112 NUA65548:NUA65648 NUA131084:NUA131184 NUA196620:NUA196720 NUA262156:NUA262256 NUA327692:NUA327792 NUA393228:NUA393328 NUA458764:NUA458864 NUA524300:NUA524400 NUA589836:NUA589936 NUA655372:NUA655472 NUA720908:NUA721008 NUA786444:NUA786544 NUA851980:NUA852080 NUA917516:NUA917616 NUA983052:NUA983152 ODW12:ODW61 ODW63:ODW112 ODW65548:ODW65648 ODW131084:ODW131184 ODW196620:ODW196720 ODW262156:ODW262256 ODW327692:ODW327792 ODW393228:ODW393328 ODW458764:ODW458864 ODW524300:ODW524400 ODW589836:ODW589936 ODW655372:ODW655472 ODW720908:ODW721008 ODW786444:ODW786544 ODW851980:ODW852080 ODW917516:ODW917616 ODW983052:ODW983152 ONS12:ONS61 ONS63:ONS112 ONS65548:ONS65648 ONS131084:ONS131184 ONS196620:ONS196720 ONS262156:ONS262256 ONS327692:ONS327792 ONS393228:ONS393328 ONS458764:ONS458864 ONS524300:ONS524400 ONS589836:ONS589936 ONS655372:ONS655472 ONS720908:ONS721008 ONS786444:ONS786544 ONS851980:ONS852080 ONS917516:ONS917616 ONS983052:ONS983152 OXO12:OXO61 OXO63:OXO112 OXO65548:OXO65648 OXO131084:OXO131184 OXO196620:OXO196720 OXO262156:OXO262256 OXO327692:OXO327792 OXO393228:OXO393328 OXO458764:OXO458864 OXO524300:OXO524400 OXO589836:OXO589936 OXO655372:OXO655472 OXO720908:OXO721008 OXO786444:OXO786544 OXO851980:OXO852080 OXO917516:OXO917616 OXO983052:OXO983152 PHK12:PHK61 PHK63:PHK112 PHK65548:PHK65648 PHK131084:PHK131184 PHK196620:PHK196720 PHK262156:PHK262256 PHK327692:PHK327792 PHK393228:PHK393328 PHK458764:PHK458864 PHK524300:PHK524400 PHK589836:PHK589936 PHK655372:PHK655472 PHK720908:PHK721008 PHK786444:PHK786544 PHK851980:PHK852080 PHK917516:PHK917616 PHK983052:PHK983152 PRG12:PRG61 PRG63:PRG112 PRG65548:PRG65648 PRG131084:PRG131184 PRG196620:PRG196720 PRG262156:PRG262256 PRG327692:PRG327792 PRG393228:PRG393328 PRG458764:PRG458864 PRG524300:PRG524400 PRG589836:PRG589936 PRG655372:PRG655472 PRG720908:PRG721008 PRG786444:PRG786544 PRG851980:PRG852080 PRG917516:PRG917616 PRG983052:PRG983152 QBC12:QBC61 QBC63:QBC112 QBC65548:QBC65648 QBC131084:QBC131184 QBC196620:QBC196720 QBC262156:QBC262256 QBC327692:QBC327792 QBC393228:QBC393328 QBC458764:QBC458864 QBC524300:QBC524400 QBC589836:QBC589936 QBC655372:QBC655472 QBC720908:QBC721008 QBC786444:QBC786544 QBC851980:QBC852080 QBC917516:QBC917616 QBC983052:QBC983152 QKY12:QKY61 QKY63:QKY112 QKY65548:QKY65648 QKY131084:QKY131184 QKY196620:QKY196720 QKY262156:QKY262256 QKY327692:QKY327792 QKY393228:QKY393328 QKY458764:QKY458864 QKY524300:QKY524400 QKY589836:QKY589936 QKY655372:QKY655472 QKY720908:QKY721008 QKY786444:QKY786544 QKY851980:QKY852080 QKY917516:QKY917616 QKY983052:QKY983152 QUU12:QUU61 QUU63:QUU112 QUU65548:QUU65648 QUU131084:QUU131184 QUU196620:QUU196720 QUU262156:QUU262256 QUU327692:QUU327792 QUU393228:QUU393328 QUU458764:QUU458864 QUU524300:QUU524400 QUU589836:QUU589936 QUU655372:QUU655472 QUU720908:QUU721008 QUU786444:QUU786544 QUU851980:QUU852080 QUU917516:QUU917616 QUU983052:QUU983152 REQ12:REQ61 REQ63:REQ112 REQ65548:REQ65648 REQ131084:REQ131184 REQ196620:REQ196720 REQ262156:REQ262256 REQ327692:REQ327792 REQ393228:REQ393328 REQ458764:REQ458864 REQ524300:REQ524400 REQ589836:REQ589936 REQ655372:REQ655472 REQ720908:REQ721008 REQ786444:REQ786544 REQ851980:REQ852080 REQ917516:REQ917616 REQ983052:REQ983152 ROM12:ROM61 ROM63:ROM112 ROM65548:ROM65648 ROM131084:ROM131184 ROM196620:ROM196720 ROM262156:ROM262256 ROM327692:ROM327792 ROM393228:ROM393328 ROM458764:ROM458864 ROM524300:ROM524400 ROM589836:ROM589936 ROM655372:ROM655472 ROM720908:ROM721008 ROM786444:ROM786544 ROM851980:ROM852080 ROM917516:ROM917616 ROM983052:ROM983152 RYI12:RYI61 RYI63:RYI112 RYI65548:RYI65648 RYI131084:RYI131184 RYI196620:RYI196720 RYI262156:RYI262256 RYI327692:RYI327792 RYI393228:RYI393328 RYI458764:RYI458864 RYI524300:RYI524400 RYI589836:RYI589936 RYI655372:RYI655472 RYI720908:RYI721008 RYI786444:RYI786544 RYI851980:RYI852080 RYI917516:RYI917616 RYI983052:RYI983152 SIE12:SIE61 SIE63:SIE112 SIE65548:SIE65648 SIE131084:SIE131184 SIE196620:SIE196720 SIE262156:SIE262256 SIE327692:SIE327792 SIE393228:SIE393328 SIE458764:SIE458864 SIE524300:SIE524400 SIE589836:SIE589936 SIE655372:SIE655472 SIE720908:SIE721008 SIE786444:SIE786544 SIE851980:SIE852080 SIE917516:SIE917616 SIE983052:SIE983152 SSA12:SSA61 SSA63:SSA112 SSA65548:SSA65648 SSA131084:SSA131184 SSA196620:SSA196720 SSA262156:SSA262256 SSA327692:SSA327792 SSA393228:SSA393328 SSA458764:SSA458864 SSA524300:SSA524400 SSA589836:SSA589936 SSA655372:SSA655472 SSA720908:SSA721008 SSA786444:SSA786544 SSA851980:SSA852080 SSA917516:SSA917616 SSA983052:SSA983152 TBW12:TBW61 TBW63:TBW112 TBW65548:TBW65648 TBW131084:TBW131184 TBW196620:TBW196720 TBW262156:TBW262256 TBW327692:TBW327792 TBW393228:TBW393328 TBW458764:TBW458864 TBW524300:TBW524400 TBW589836:TBW589936 TBW655372:TBW655472 TBW720908:TBW721008 TBW786444:TBW786544 TBW851980:TBW852080 TBW917516:TBW917616 TBW983052:TBW983152 TLS12:TLS61 TLS63:TLS112 TLS65548:TLS65648 TLS131084:TLS131184 TLS196620:TLS196720 TLS262156:TLS262256 TLS327692:TLS327792 TLS393228:TLS393328 TLS458764:TLS458864 TLS524300:TLS524400 TLS589836:TLS589936 TLS655372:TLS655472 TLS720908:TLS721008 TLS786444:TLS786544 TLS851980:TLS852080 TLS917516:TLS917616 TLS983052:TLS983152 TVO12:TVO61 TVO63:TVO112 TVO65548:TVO65648 TVO131084:TVO131184 TVO196620:TVO196720 TVO262156:TVO262256 TVO327692:TVO327792 TVO393228:TVO393328 TVO458764:TVO458864 TVO524300:TVO524400 TVO589836:TVO589936 TVO655372:TVO655472 TVO720908:TVO721008 TVO786444:TVO786544 TVO851980:TVO852080 TVO917516:TVO917616 TVO983052:TVO983152 UFK12:UFK61 UFK63:UFK112 UFK65548:UFK65648 UFK131084:UFK131184 UFK196620:UFK196720 UFK262156:UFK262256 UFK327692:UFK327792 UFK393228:UFK393328 UFK458764:UFK458864 UFK524300:UFK524400 UFK589836:UFK589936 UFK655372:UFK655472 UFK720908:UFK721008 UFK786444:UFK786544 UFK851980:UFK852080 UFK917516:UFK917616 UFK983052:UFK983152 UPG12:UPG61 UPG63:UPG112 UPG65548:UPG65648 UPG131084:UPG131184 UPG196620:UPG196720 UPG262156:UPG262256 UPG327692:UPG327792 UPG393228:UPG393328 UPG458764:UPG458864 UPG524300:UPG524400 UPG589836:UPG589936 UPG655372:UPG655472 UPG720908:UPG721008 UPG786444:UPG786544 UPG851980:UPG852080 UPG917516:UPG917616 UPG983052:UPG983152 UZC12:UZC61 UZC63:UZC112 UZC65548:UZC65648 UZC131084:UZC131184 UZC196620:UZC196720 UZC262156:UZC262256 UZC327692:UZC327792 UZC393228:UZC393328 UZC458764:UZC458864 UZC524300:UZC524400 UZC589836:UZC589936 UZC655372:UZC655472 UZC720908:UZC721008 UZC786444:UZC786544 UZC851980:UZC852080 UZC917516:UZC917616 UZC983052:UZC983152 VIY12:VIY61 VIY63:VIY112 VIY65548:VIY65648 VIY131084:VIY131184 VIY196620:VIY196720 VIY262156:VIY262256 VIY327692:VIY327792 VIY393228:VIY393328 VIY458764:VIY458864 VIY524300:VIY524400 VIY589836:VIY589936 VIY655372:VIY655472 VIY720908:VIY721008 VIY786444:VIY786544 VIY851980:VIY852080 VIY917516:VIY917616 VIY983052:VIY983152 VSU12:VSU61 VSU63:VSU112 VSU65548:VSU65648 VSU131084:VSU131184 VSU196620:VSU196720 VSU262156:VSU262256 VSU327692:VSU327792 VSU393228:VSU393328 VSU458764:VSU458864 VSU524300:VSU524400 VSU589836:VSU589936 VSU655372:VSU655472 VSU720908:VSU721008 VSU786444:VSU786544 VSU851980:VSU852080 VSU917516:VSU917616 VSU983052:VSU983152 WCQ12:WCQ61 WCQ63:WCQ112 WCQ65548:WCQ65648 WCQ131084:WCQ131184 WCQ196620:WCQ196720 WCQ262156:WCQ262256 WCQ327692:WCQ327792 WCQ393228:WCQ393328 WCQ458764:WCQ458864 WCQ524300:WCQ524400 WCQ589836:WCQ589936 WCQ655372:WCQ655472 WCQ720908:WCQ721008 WCQ786444:WCQ786544 WCQ851980:WCQ852080 WCQ917516:WCQ917616 WCQ983052:WCQ983152 WMM12:WMM61 WMM63:WMM112 WMM65548:WMM65648 WMM131084:WMM131184 WMM196620:WMM196720 WMM262156:WMM262256 WMM327692:WMM327792 WMM393228:WMM393328 WMM458764:WMM458864 WMM524300:WMM524400 WMM589836:WMM589936 WMM655372:WMM655472 WMM720908:WMM721008 WMM786444:WMM786544 WMM851980:WMM852080 WMM917516:WMM917616 WMM983052:WMM983152 WWI12:WWI61 WWI63:WWI112 WWI65548:WWI65648 WWI131084:WWI131184 WWI196620:WWI196720 WWI262156:WWI262256 WWI327692:WWI327792 WWI393228:WWI393328 WWI458764:WWI458864 WWI524300:WWI524400 WWI589836:WWI589936 WWI655372:WWI655472 WWI720908:WWI721008 WWI786444:WWI786544 WWI851980:WWI852080 WWI917516:WWI917616 WWI983052:WWI983152" showDropDown="0" showInputMessage="1" showErrorMessage="1" allowBlank="1" error="INPUT NUMBER LESS THAN OR EQUAL THE HIGHEST POSSIBLE SCORE" prompt="Input Raw Score" type="whole" operator="lessThanOrEqual">
      <formula1>$AA$10</formula1>
    </dataValidation>
    <dataValidation sqref="A10:E10 A12:A61 C12:E61 AI10:XFD10" showDropDown="0" showInputMessage="0" showErrorMessage="0" allowBlank="1"/>
    <dataValidation sqref="P12:P61 P63:P112" showDropDown="0" showInputMessage="1" showErrorMessage="1" allowBlank="1" prompt="Written Works' Total Raw Score"/>
    <dataValidation sqref="AC12:AC61 AC63:AC112" showDropDown="0" showInputMessage="1" showErrorMessage="1" allowBlank="1" prompt="Performance Tasks' Total Raw Scores"/>
    <dataValidation sqref="B63:B112" showDropDown="0" showInputMessage="1" showErrorMessage="0" allowBlank="1" prompt="Do not type name of learners here. Go to INPUT DATA sheet."/>
    <dataValidation sqref="P10" showDropDown="0" showInputMessage="1" showErrorMessage="1" allowBlank="1" prompt="Written Works' Total Highest Possible Score"/>
    <dataValidation sqref="P10" showDropDown="0" showInputMessage="1" showErrorMessage="0" allowBlank="1" prompt="Written Works' Total Highest Possible Score"/>
    <dataValidation sqref="AC10" showDropDown="0" showInputMessage="1" showErrorMessage="1" allowBlank="1" prompt="Performance Tasks' Total Highest Possible Score"/>
    <dataValidation sqref="AC10" showDropDown="0" showInputMessage="1" showErrorMessage="0" allowBlank="1" prompt="Performance Tasks' Highest Possible Score"/>
    <dataValidation sqref="Q10" showDropDown="0" showInputMessage="1" showErrorMessage="1" allowBlank="1" prompt="Written Works' Percentage Score"/>
    <dataValidation sqref="Q10 Q12:Q61 Q63:Q112" showDropDown="0" showInputMessage="1" showErrorMessage="0" allowBlank="1" prompt="Written Works' Percentage Score"/>
    <dataValidation sqref="AD10" showDropDown="0" showInputMessage="1" showErrorMessage="1" allowBlank="1" prompt="Performance Tasks' Percentage Score"/>
    <dataValidation sqref="AD10 AD12:AD61 AD63:AD112" showDropDown="0" showInputMessage="1" showErrorMessage="0" allowBlank="1" prompt="Performance Tasks' Percentage Score"/>
    <dataValidation sqref="R10" showDropDown="0" showInputMessage="1" showErrorMessage="1" allowBlank="1" prompt="Written Works' Weighted Score"/>
    <dataValidation sqref="R10 R12:R61 R63:R112" showDropDown="0" showInputMessage="1" showErrorMessage="0" allowBlank="1" prompt="Written Works' Weighted Score"/>
    <dataValidation sqref="AE10" showDropDown="0" showInputMessage="1" showErrorMessage="1" allowBlank="1" prompt="Performance Tasks' Weighted Score"/>
    <dataValidation sqref="AE10 AE12:AE61 AE63:AE112" showDropDown="0" showInputMessage="1" showErrorMessage="0" allowBlank="1" prompt="Performance Tasks' Weighted Score"/>
    <dataValidation sqref="AF10" showDropDown="0" showInputMessage="1" showErrorMessage="1" allowBlank="1" prompt="Encode Quarterly Assessment's Highest Possible Score"/>
    <dataValidation sqref="F10:O10 S10:AB10" showDropDown="0" showInputMessage="1" showErrorMessage="1" allowBlank="1" prompt="Either encode Highest Possible Score or Empty"/>
    <dataValidation sqref="F10:O10 S10:AB10" showDropDown="0" showInputMessage="1" showErrorMessage="0" allowBlank="1" prompt="Either encode Highest Possible Score or Empty"/>
    <dataValidation sqref="AF10" showDropDown="0" showInputMessage="1" showErrorMessage="0" allowBlank="1" prompt="Encode Quarterly Assessment's Highest Possible Score"/>
    <dataValidation sqref="AG10" showDropDown="0" showInputMessage="1" showErrorMessage="1" allowBlank="1" prompt="Quarterly Assessment's Percentage Score"/>
    <dataValidation sqref="AG10 AG12:AG61 AG63:AG112" showDropDown="0" showInputMessage="1" showErrorMessage="0" allowBlank="1" prompt="Quarterly Assessment's Percentage Score"/>
    <dataValidation sqref="AH10" showDropDown="0" showInputMessage="1" showErrorMessage="1" allowBlank="1" prompt="Quarterly Assessment's Weighted Score"/>
    <dataValidation sqref="AH10 AH12:AH61 AH63:AH112" showDropDown="0" showInputMessage="1" showErrorMessage="0" allowBlank="1" prompt="Quarterly Assessment's Weighted Score"/>
    <dataValidation sqref="AI12:AI61 AI63:AI112" showDropDown="0" showInputMessage="1" showErrorMessage="0" allowBlank="1" prompt="INITIAL GRADE"/>
    <dataValidation sqref="AJ12:AJ61 AJ63:AJ112" showDropDown="0" showInputMessage="1" showErrorMessage="0" allowBlank="1" prompt="QUARTERLY GRADE (TRANSMUTED GRADE)"/>
    <dataValidation sqref="F12:F61 F63:F112 S12:AB61 S63:AB112" showDropDown="0" showInputMessage="1" showErrorMessage="1" allowBlank="1" error="INPUT NUMBER LESS THAN OR EQUAL THE HPS" prompt="Encode learner's raw score." type="whole" operator="lessThanOrEqual">
      <formula1>F$10</formula1>
    </dataValidation>
    <dataValidation sqref="G12:O61 G63:O112" showDropDown="0" showInputMessage="1" showErrorMessage="1" allowBlank="1" error="INPUT NUMBER LESS THAN OR EQUAL THE HPS" prompt="Encode learner's raw score." type="whole" operator="lessThanOrEqual">
      <formula1>G$10</formula1>
    </dataValidation>
    <dataValidation sqref="AF12:AF61 AF63:AF112" showDropDown="0" showInputMessage="1" showErrorMessage="1" allowBlank="1" error="INPUT NUMBER LESS THAN OR EQUAL THE HPS" prompt="Encode learner's raw score" type="whole" operator="lessThanOrEqual">
      <formula1>$AF$10</formula1>
    </dataValidation>
    <dataValidation sqref="B12:B61" showDropDown="0" showInputMessage="1" showErrorMessage="0" allowBlank="1" prompt="Do not type name of learners here. Go to INPUT DATA sheet."/>
    <dataValidation sqref="A11:XFD11 A62:XFD62" showDropDown="0" showInputMessage="0" showErrorMessage="1" allowBlank="1"/>
  </dataValidations>
  <printOptions horizontalCentered="1"/>
  <pageMargins left="0.4" right="0.4" top="0.5" bottom="0.5" header="0.3" footer="0.3"/>
  <pageSetup orientation="landscape" paperSize="9" scale="54" verticalDpi="300"/>
  <rowBreaks count="1" manualBreakCount="1">
    <brk id="61" min="0" max="35" man="1"/>
  </rowBreaks>
  <colBreaks count="1" manualBreakCount="1">
    <brk id="36" min="0" max="1048575" man="1"/>
  </colBreaks>
  <drawing xmlns:r="http://schemas.openxmlformats.org/officeDocument/2006/relationships" r:id="rId1"/>
</worksheet>
</file>

<file path=xl/worksheets/sheet3.xml><?xml version="1.0" encoding="utf-8"?>
<worksheet xmlns="http://schemas.openxmlformats.org/spreadsheetml/2006/main">
  <sheetPr codeName="Sheet3">
    <tabColor rgb="FFFF9933"/>
    <outlinePr summaryBelow="1" summaryRight="1"/>
    <pageSetUpPr/>
  </sheetPr>
  <dimension ref="A1:BF119"/>
  <sheetViews>
    <sheetView showGridLines="0" view="pageBreakPreview" zoomScaleNormal="100" zoomScaleSheetLayoutView="100" workbookViewId="0">
      <selection activeCell="B12" sqref="B12"/>
    </sheetView>
  </sheetViews>
  <sheetFormatPr baseColWidth="8" defaultColWidth="4.7109375" defaultRowHeight="15"/>
  <cols>
    <col width="4.140625" customWidth="1" style="23" min="1" max="1"/>
    <col width="28.7109375" customWidth="1" style="23" min="2" max="2"/>
    <col width="3.28515625" customWidth="1" style="4" min="3" max="5"/>
    <col width="4.42578125" customWidth="1" style="23" min="6" max="15"/>
    <col width="6.28515625" customWidth="1" style="23" min="16" max="16"/>
    <col width="7.140625" customWidth="1" style="46" min="17" max="18"/>
    <col width="4.42578125" customWidth="1" style="23" min="19" max="28"/>
    <col width="6.28515625" customWidth="1" style="23" min="29" max="29"/>
    <col width="7.140625" customWidth="1" style="46" min="30" max="31"/>
    <col width="6.28515625" customWidth="1" style="23" min="32" max="32"/>
    <col width="7.140625" customWidth="1" style="46" min="33" max="34"/>
    <col width="10.28515625" customWidth="1" style="46" min="35" max="35"/>
    <col width="10.28515625" customWidth="1" style="45" min="36" max="36"/>
    <col width="4.7109375" customWidth="1" style="6" min="37" max="39"/>
    <col width="4.7109375" customWidth="1" style="184" min="40" max="41"/>
    <col width="4.7109375" customWidth="1" style="184" min="42" max="49"/>
    <col width="4.7109375" customWidth="1" style="184" min="50" max="56"/>
    <col width="4.7109375" customWidth="1" style="6" min="57" max="256"/>
    <col width="4.140625" customWidth="1" style="6" min="257" max="257"/>
    <col width="28.7109375" customWidth="1" style="6" min="258" max="258"/>
    <col width="3.28515625" customWidth="1" style="6" min="259" max="271"/>
    <col width="4.7109375" customWidth="1" style="6" min="272" max="272"/>
    <col width="5.7109375" customWidth="1" style="6" min="273" max="274"/>
    <col width="3.28515625" customWidth="1" style="6" min="275" max="284"/>
    <col width="4.140625" customWidth="1" style="6" min="285" max="285"/>
    <col width="5.7109375" customWidth="1" style="6" min="286" max="287"/>
    <col width="8.7109375" customWidth="1" style="6" min="288" max="288"/>
    <col width="5.7109375" customWidth="1" style="6" min="289" max="292"/>
    <col width="4.7109375" customWidth="1" style="6" min="293" max="297"/>
    <col width="4.7109375" customWidth="1" style="6" min="298" max="305"/>
    <col width="4.7109375" customWidth="1" style="6" min="306" max="512"/>
    <col width="4.140625" customWidth="1" style="6" min="513" max="513"/>
    <col width="28.7109375" customWidth="1" style="6" min="514" max="514"/>
    <col width="3.28515625" customWidth="1" style="6" min="515" max="527"/>
    <col width="4.7109375" customWidth="1" style="6" min="528" max="528"/>
    <col width="5.7109375" customWidth="1" style="6" min="529" max="530"/>
    <col width="3.28515625" customWidth="1" style="6" min="531" max="540"/>
    <col width="4.140625" customWidth="1" style="6" min="541" max="541"/>
    <col width="5.7109375" customWidth="1" style="6" min="542" max="543"/>
    <col width="8.7109375" customWidth="1" style="6" min="544" max="544"/>
    <col width="5.7109375" customWidth="1" style="6" min="545" max="548"/>
    <col width="4.7109375" customWidth="1" style="6" min="549" max="553"/>
    <col width="4.7109375" customWidth="1" style="6" min="554" max="561"/>
    <col width="4.7109375" customWidth="1" style="6" min="562" max="768"/>
    <col width="4.140625" customWidth="1" style="6" min="769" max="769"/>
    <col width="28.7109375" customWidth="1" style="6" min="770" max="770"/>
    <col width="3.28515625" customWidth="1" style="6" min="771" max="783"/>
    <col width="4.7109375" customWidth="1" style="6" min="784" max="784"/>
    <col width="5.7109375" customWidth="1" style="6" min="785" max="786"/>
    <col width="3.28515625" customWidth="1" style="6" min="787" max="796"/>
    <col width="4.140625" customWidth="1" style="6" min="797" max="797"/>
    <col width="5.7109375" customWidth="1" style="6" min="798" max="799"/>
    <col width="8.7109375" customWidth="1" style="6" min="800" max="800"/>
    <col width="5.7109375" customWidth="1" style="6" min="801" max="804"/>
    <col width="4.7109375" customWidth="1" style="6" min="805" max="809"/>
    <col width="4.7109375" customWidth="1" style="6" min="810" max="817"/>
    <col width="4.7109375" customWidth="1" style="6" min="818" max="1024"/>
    <col width="4.140625" customWidth="1" style="6" min="1025" max="1025"/>
    <col width="28.7109375" customWidth="1" style="6" min="1026" max="1026"/>
    <col width="3.28515625" customWidth="1" style="6" min="1027" max="1039"/>
    <col width="4.7109375" customWidth="1" style="6" min="1040" max="1040"/>
    <col width="5.7109375" customWidth="1" style="6" min="1041" max="1042"/>
    <col width="3.28515625" customWidth="1" style="6" min="1043" max="1052"/>
    <col width="4.140625" customWidth="1" style="6" min="1053" max="1053"/>
    <col width="5.7109375" customWidth="1" style="6" min="1054" max="1055"/>
    <col width="8.7109375" customWidth="1" style="6" min="1056" max="1056"/>
    <col width="5.7109375" customWidth="1" style="6" min="1057" max="1060"/>
    <col width="4.7109375" customWidth="1" style="6" min="1061" max="1065"/>
    <col width="4.7109375" customWidth="1" style="6" min="1066" max="1073"/>
    <col width="4.7109375" customWidth="1" style="6" min="1074" max="1280"/>
    <col width="4.140625" customWidth="1" style="6" min="1281" max="1281"/>
    <col width="28.7109375" customWidth="1" style="6" min="1282" max="1282"/>
    <col width="3.28515625" customWidth="1" style="6" min="1283" max="1295"/>
    <col width="4.7109375" customWidth="1" style="6" min="1296" max="1296"/>
    <col width="5.7109375" customWidth="1" style="6" min="1297" max="1298"/>
    <col width="3.28515625" customWidth="1" style="6" min="1299" max="1308"/>
    <col width="4.140625" customWidth="1" style="6" min="1309" max="1309"/>
    <col width="5.7109375" customWidth="1" style="6" min="1310" max="1311"/>
    <col width="8.7109375" customWidth="1" style="6" min="1312" max="1312"/>
    <col width="5.7109375" customWidth="1" style="6" min="1313" max="1316"/>
    <col width="4.7109375" customWidth="1" style="6" min="1317" max="1321"/>
    <col width="4.7109375" customWidth="1" style="6" min="1322" max="1329"/>
    <col width="4.7109375" customWidth="1" style="6" min="1330" max="1536"/>
    <col width="4.140625" customWidth="1" style="6" min="1537" max="1537"/>
    <col width="28.7109375" customWidth="1" style="6" min="1538" max="1538"/>
    <col width="3.28515625" customWidth="1" style="6" min="1539" max="1551"/>
    <col width="4.7109375" customWidth="1" style="6" min="1552" max="1552"/>
    <col width="5.7109375" customWidth="1" style="6" min="1553" max="1554"/>
    <col width="3.28515625" customWidth="1" style="6" min="1555" max="1564"/>
    <col width="4.140625" customWidth="1" style="6" min="1565" max="1565"/>
    <col width="5.7109375" customWidth="1" style="6" min="1566" max="1567"/>
    <col width="8.7109375" customWidth="1" style="6" min="1568" max="1568"/>
    <col width="5.7109375" customWidth="1" style="6" min="1569" max="1572"/>
    <col width="4.7109375" customWidth="1" style="6" min="1573" max="1577"/>
    <col width="4.7109375" customWidth="1" style="6" min="1578" max="1585"/>
    <col width="4.7109375" customWidth="1" style="6" min="1586" max="1792"/>
    <col width="4.140625" customWidth="1" style="6" min="1793" max="1793"/>
    <col width="28.7109375" customWidth="1" style="6" min="1794" max="1794"/>
    <col width="3.28515625" customWidth="1" style="6" min="1795" max="1807"/>
    <col width="4.7109375" customWidth="1" style="6" min="1808" max="1808"/>
    <col width="5.7109375" customWidth="1" style="6" min="1809" max="1810"/>
    <col width="3.28515625" customWidth="1" style="6" min="1811" max="1820"/>
    <col width="4.140625" customWidth="1" style="6" min="1821" max="1821"/>
    <col width="5.7109375" customWidth="1" style="6" min="1822" max="1823"/>
    <col width="8.7109375" customWidth="1" style="6" min="1824" max="1824"/>
    <col width="5.7109375" customWidth="1" style="6" min="1825" max="1828"/>
    <col width="4.7109375" customWidth="1" style="6" min="1829" max="1833"/>
    <col width="4.7109375" customWidth="1" style="6" min="1834" max="1841"/>
    <col width="4.7109375" customWidth="1" style="6" min="1842" max="2048"/>
    <col width="4.140625" customWidth="1" style="6" min="2049" max="2049"/>
    <col width="28.7109375" customWidth="1" style="6" min="2050" max="2050"/>
    <col width="3.28515625" customWidth="1" style="6" min="2051" max="2063"/>
    <col width="4.7109375" customWidth="1" style="6" min="2064" max="2064"/>
    <col width="5.7109375" customWidth="1" style="6" min="2065" max="2066"/>
    <col width="3.28515625" customWidth="1" style="6" min="2067" max="2076"/>
    <col width="4.140625" customWidth="1" style="6" min="2077" max="2077"/>
    <col width="5.7109375" customWidth="1" style="6" min="2078" max="2079"/>
    <col width="8.7109375" customWidth="1" style="6" min="2080" max="2080"/>
    <col width="5.7109375" customWidth="1" style="6" min="2081" max="2084"/>
    <col width="4.7109375" customWidth="1" style="6" min="2085" max="2089"/>
    <col width="4.7109375" customWidth="1" style="6" min="2090" max="2097"/>
    <col width="4.7109375" customWidth="1" style="6" min="2098" max="2304"/>
    <col width="4.140625" customWidth="1" style="6" min="2305" max="2305"/>
    <col width="28.7109375" customWidth="1" style="6" min="2306" max="2306"/>
    <col width="3.28515625" customWidth="1" style="6" min="2307" max="2319"/>
    <col width="4.7109375" customWidth="1" style="6" min="2320" max="2320"/>
    <col width="5.7109375" customWidth="1" style="6" min="2321" max="2322"/>
    <col width="3.28515625" customWidth="1" style="6" min="2323" max="2332"/>
    <col width="4.140625" customWidth="1" style="6" min="2333" max="2333"/>
    <col width="5.7109375" customWidth="1" style="6" min="2334" max="2335"/>
    <col width="8.7109375" customWidth="1" style="6" min="2336" max="2336"/>
    <col width="5.7109375" customWidth="1" style="6" min="2337" max="2340"/>
    <col width="4.7109375" customWidth="1" style="6" min="2341" max="2345"/>
    <col width="4.7109375" customWidth="1" style="6" min="2346" max="2353"/>
    <col width="4.7109375" customWidth="1" style="6" min="2354" max="2560"/>
    <col width="4.140625" customWidth="1" style="6" min="2561" max="2561"/>
    <col width="28.7109375" customWidth="1" style="6" min="2562" max="2562"/>
    <col width="3.28515625" customWidth="1" style="6" min="2563" max="2575"/>
    <col width="4.7109375" customWidth="1" style="6" min="2576" max="2576"/>
    <col width="5.7109375" customWidth="1" style="6" min="2577" max="2578"/>
    <col width="3.28515625" customWidth="1" style="6" min="2579" max="2588"/>
    <col width="4.140625" customWidth="1" style="6" min="2589" max="2589"/>
    <col width="5.7109375" customWidth="1" style="6" min="2590" max="2591"/>
    <col width="8.7109375" customWidth="1" style="6" min="2592" max="2592"/>
    <col width="5.7109375" customWidth="1" style="6" min="2593" max="2596"/>
    <col width="4.7109375" customWidth="1" style="6" min="2597" max="2601"/>
    <col width="4.7109375" customWidth="1" style="6" min="2602" max="2609"/>
    <col width="4.7109375" customWidth="1" style="6" min="2610" max="2816"/>
    <col width="4.140625" customWidth="1" style="6" min="2817" max="2817"/>
    <col width="28.7109375" customWidth="1" style="6" min="2818" max="2818"/>
    <col width="3.28515625" customWidth="1" style="6" min="2819" max="2831"/>
    <col width="4.7109375" customWidth="1" style="6" min="2832" max="2832"/>
    <col width="5.7109375" customWidth="1" style="6" min="2833" max="2834"/>
    <col width="3.28515625" customWidth="1" style="6" min="2835" max="2844"/>
    <col width="4.140625" customWidth="1" style="6" min="2845" max="2845"/>
    <col width="5.7109375" customWidth="1" style="6" min="2846" max="2847"/>
    <col width="8.7109375" customWidth="1" style="6" min="2848" max="2848"/>
    <col width="5.7109375" customWidth="1" style="6" min="2849" max="2852"/>
    <col width="4.7109375" customWidth="1" style="6" min="2853" max="2857"/>
    <col width="4.7109375" customWidth="1" style="6" min="2858" max="2865"/>
    <col width="4.7109375" customWidth="1" style="6" min="2866" max="3072"/>
    <col width="4.140625" customWidth="1" style="6" min="3073" max="3073"/>
    <col width="28.7109375" customWidth="1" style="6" min="3074" max="3074"/>
    <col width="3.28515625" customWidth="1" style="6" min="3075" max="3087"/>
    <col width="4.7109375" customWidth="1" style="6" min="3088" max="3088"/>
    <col width="5.7109375" customWidth="1" style="6" min="3089" max="3090"/>
    <col width="3.28515625" customWidth="1" style="6" min="3091" max="3100"/>
    <col width="4.140625" customWidth="1" style="6" min="3101" max="3101"/>
    <col width="5.7109375" customWidth="1" style="6" min="3102" max="3103"/>
    <col width="8.7109375" customWidth="1" style="6" min="3104" max="3104"/>
    <col width="5.7109375" customWidth="1" style="6" min="3105" max="3108"/>
    <col width="4.7109375" customWidth="1" style="6" min="3109" max="3113"/>
    <col width="4.7109375" customWidth="1" style="6" min="3114" max="3121"/>
    <col width="4.7109375" customWidth="1" style="6" min="3122" max="3328"/>
    <col width="4.140625" customWidth="1" style="6" min="3329" max="3329"/>
    <col width="28.7109375" customWidth="1" style="6" min="3330" max="3330"/>
    <col width="3.28515625" customWidth="1" style="6" min="3331" max="3343"/>
    <col width="4.7109375" customWidth="1" style="6" min="3344" max="3344"/>
    <col width="5.7109375" customWidth="1" style="6" min="3345" max="3346"/>
    <col width="3.28515625" customWidth="1" style="6" min="3347" max="3356"/>
    <col width="4.140625" customWidth="1" style="6" min="3357" max="3357"/>
    <col width="5.7109375" customWidth="1" style="6" min="3358" max="3359"/>
    <col width="8.7109375" customWidth="1" style="6" min="3360" max="3360"/>
    <col width="5.7109375" customWidth="1" style="6" min="3361" max="3364"/>
    <col width="4.7109375" customWidth="1" style="6" min="3365" max="3369"/>
    <col width="4.7109375" customWidth="1" style="6" min="3370" max="3377"/>
    <col width="4.7109375" customWidth="1" style="6" min="3378" max="3584"/>
    <col width="4.140625" customWidth="1" style="6" min="3585" max="3585"/>
    <col width="28.7109375" customWidth="1" style="6" min="3586" max="3586"/>
    <col width="3.28515625" customWidth="1" style="6" min="3587" max="3599"/>
    <col width="4.7109375" customWidth="1" style="6" min="3600" max="3600"/>
    <col width="5.7109375" customWidth="1" style="6" min="3601" max="3602"/>
    <col width="3.28515625" customWidth="1" style="6" min="3603" max="3612"/>
    <col width="4.140625" customWidth="1" style="6" min="3613" max="3613"/>
    <col width="5.7109375" customWidth="1" style="6" min="3614" max="3615"/>
    <col width="8.7109375" customWidth="1" style="6" min="3616" max="3616"/>
    <col width="5.7109375" customWidth="1" style="6" min="3617" max="3620"/>
    <col width="4.7109375" customWidth="1" style="6" min="3621" max="3625"/>
    <col width="4.7109375" customWidth="1" style="6" min="3626" max="3633"/>
    <col width="4.7109375" customWidth="1" style="6" min="3634" max="3840"/>
    <col width="4.140625" customWidth="1" style="6" min="3841" max="3841"/>
    <col width="28.7109375" customWidth="1" style="6" min="3842" max="3842"/>
    <col width="3.28515625" customWidth="1" style="6" min="3843" max="3855"/>
    <col width="4.7109375" customWidth="1" style="6" min="3856" max="3856"/>
    <col width="5.7109375" customWidth="1" style="6" min="3857" max="3858"/>
    <col width="3.28515625" customWidth="1" style="6" min="3859" max="3868"/>
    <col width="4.140625" customWidth="1" style="6" min="3869" max="3869"/>
    <col width="5.7109375" customWidth="1" style="6" min="3870" max="3871"/>
    <col width="8.7109375" customWidth="1" style="6" min="3872" max="3872"/>
    <col width="5.7109375" customWidth="1" style="6" min="3873" max="3876"/>
    <col width="4.7109375" customWidth="1" style="6" min="3877" max="3881"/>
    <col width="4.7109375" customWidth="1" style="6" min="3882" max="3889"/>
    <col width="4.7109375" customWidth="1" style="6" min="3890" max="4096"/>
    <col width="4.140625" customWidth="1" style="6" min="4097" max="4097"/>
    <col width="28.7109375" customWidth="1" style="6" min="4098" max="4098"/>
    <col width="3.28515625" customWidth="1" style="6" min="4099" max="4111"/>
    <col width="4.7109375" customWidth="1" style="6" min="4112" max="4112"/>
    <col width="5.7109375" customWidth="1" style="6" min="4113" max="4114"/>
    <col width="3.28515625" customWidth="1" style="6" min="4115" max="4124"/>
    <col width="4.140625" customWidth="1" style="6" min="4125" max="4125"/>
    <col width="5.7109375" customWidth="1" style="6" min="4126" max="4127"/>
    <col width="8.7109375" customWidth="1" style="6" min="4128" max="4128"/>
    <col width="5.7109375" customWidth="1" style="6" min="4129" max="4132"/>
    <col width="4.7109375" customWidth="1" style="6" min="4133" max="4137"/>
    <col width="4.7109375" customWidth="1" style="6" min="4138" max="4145"/>
    <col width="4.7109375" customWidth="1" style="6" min="4146" max="4352"/>
    <col width="4.140625" customWidth="1" style="6" min="4353" max="4353"/>
    <col width="28.7109375" customWidth="1" style="6" min="4354" max="4354"/>
    <col width="3.28515625" customWidth="1" style="6" min="4355" max="4367"/>
    <col width="4.7109375" customWidth="1" style="6" min="4368" max="4368"/>
    <col width="5.7109375" customWidth="1" style="6" min="4369" max="4370"/>
    <col width="3.28515625" customWidth="1" style="6" min="4371" max="4380"/>
    <col width="4.140625" customWidth="1" style="6" min="4381" max="4381"/>
    <col width="5.7109375" customWidth="1" style="6" min="4382" max="4383"/>
    <col width="8.7109375" customWidth="1" style="6" min="4384" max="4384"/>
    <col width="5.7109375" customWidth="1" style="6" min="4385" max="4388"/>
    <col width="4.7109375" customWidth="1" style="6" min="4389" max="4393"/>
    <col width="4.7109375" customWidth="1" style="6" min="4394" max="4401"/>
    <col width="4.7109375" customWidth="1" style="6" min="4402" max="4608"/>
    <col width="4.140625" customWidth="1" style="6" min="4609" max="4609"/>
    <col width="28.7109375" customWidth="1" style="6" min="4610" max="4610"/>
    <col width="3.28515625" customWidth="1" style="6" min="4611" max="4623"/>
    <col width="4.7109375" customWidth="1" style="6" min="4624" max="4624"/>
    <col width="5.7109375" customWidth="1" style="6" min="4625" max="4626"/>
    <col width="3.28515625" customWidth="1" style="6" min="4627" max="4636"/>
    <col width="4.140625" customWidth="1" style="6" min="4637" max="4637"/>
    <col width="5.7109375" customWidth="1" style="6" min="4638" max="4639"/>
    <col width="8.7109375" customWidth="1" style="6" min="4640" max="4640"/>
    <col width="5.7109375" customWidth="1" style="6" min="4641" max="4644"/>
    <col width="4.7109375" customWidth="1" style="6" min="4645" max="4649"/>
    <col width="4.7109375" customWidth="1" style="6" min="4650" max="4657"/>
    <col width="4.7109375" customWidth="1" style="6" min="4658" max="4864"/>
    <col width="4.140625" customWidth="1" style="6" min="4865" max="4865"/>
    <col width="28.7109375" customWidth="1" style="6" min="4866" max="4866"/>
    <col width="3.28515625" customWidth="1" style="6" min="4867" max="4879"/>
    <col width="4.7109375" customWidth="1" style="6" min="4880" max="4880"/>
    <col width="5.7109375" customWidth="1" style="6" min="4881" max="4882"/>
    <col width="3.28515625" customWidth="1" style="6" min="4883" max="4892"/>
    <col width="4.140625" customWidth="1" style="6" min="4893" max="4893"/>
    <col width="5.7109375" customWidth="1" style="6" min="4894" max="4895"/>
    <col width="8.7109375" customWidth="1" style="6" min="4896" max="4896"/>
    <col width="5.7109375" customWidth="1" style="6" min="4897" max="4900"/>
    <col width="4.7109375" customWidth="1" style="6" min="4901" max="4905"/>
    <col width="4.7109375" customWidth="1" style="6" min="4906" max="4913"/>
    <col width="4.7109375" customWidth="1" style="6" min="4914" max="5120"/>
    <col width="4.140625" customWidth="1" style="6" min="5121" max="5121"/>
    <col width="28.7109375" customWidth="1" style="6" min="5122" max="5122"/>
    <col width="3.28515625" customWidth="1" style="6" min="5123" max="5135"/>
    <col width="4.7109375" customWidth="1" style="6" min="5136" max="5136"/>
    <col width="5.7109375" customWidth="1" style="6" min="5137" max="5138"/>
    <col width="3.28515625" customWidth="1" style="6" min="5139" max="5148"/>
    <col width="4.140625" customWidth="1" style="6" min="5149" max="5149"/>
    <col width="5.7109375" customWidth="1" style="6" min="5150" max="5151"/>
    <col width="8.7109375" customWidth="1" style="6" min="5152" max="5152"/>
    <col width="5.7109375" customWidth="1" style="6" min="5153" max="5156"/>
    <col width="4.7109375" customWidth="1" style="6" min="5157" max="5161"/>
    <col width="4.7109375" customWidth="1" style="6" min="5162" max="5169"/>
    <col width="4.7109375" customWidth="1" style="6" min="5170" max="5376"/>
    <col width="4.140625" customWidth="1" style="6" min="5377" max="5377"/>
    <col width="28.7109375" customWidth="1" style="6" min="5378" max="5378"/>
    <col width="3.28515625" customWidth="1" style="6" min="5379" max="5391"/>
    <col width="4.7109375" customWidth="1" style="6" min="5392" max="5392"/>
    <col width="5.7109375" customWidth="1" style="6" min="5393" max="5394"/>
    <col width="3.28515625" customWidth="1" style="6" min="5395" max="5404"/>
    <col width="4.140625" customWidth="1" style="6" min="5405" max="5405"/>
    <col width="5.7109375" customWidth="1" style="6" min="5406" max="5407"/>
    <col width="8.7109375" customWidth="1" style="6" min="5408" max="5408"/>
    <col width="5.7109375" customWidth="1" style="6" min="5409" max="5412"/>
    <col width="4.7109375" customWidth="1" style="6" min="5413" max="5417"/>
    <col width="4.7109375" customWidth="1" style="6" min="5418" max="5425"/>
    <col width="4.7109375" customWidth="1" style="6" min="5426" max="5632"/>
    <col width="4.140625" customWidth="1" style="6" min="5633" max="5633"/>
    <col width="28.7109375" customWidth="1" style="6" min="5634" max="5634"/>
    <col width="3.28515625" customWidth="1" style="6" min="5635" max="5647"/>
    <col width="4.7109375" customWidth="1" style="6" min="5648" max="5648"/>
    <col width="5.7109375" customWidth="1" style="6" min="5649" max="5650"/>
    <col width="3.28515625" customWidth="1" style="6" min="5651" max="5660"/>
    <col width="4.140625" customWidth="1" style="6" min="5661" max="5661"/>
    <col width="5.7109375" customWidth="1" style="6" min="5662" max="5663"/>
    <col width="8.7109375" customWidth="1" style="6" min="5664" max="5664"/>
    <col width="5.7109375" customWidth="1" style="6" min="5665" max="5668"/>
    <col width="4.7109375" customWidth="1" style="6" min="5669" max="5673"/>
    <col width="4.7109375" customWidth="1" style="6" min="5674" max="5681"/>
    <col width="4.7109375" customWidth="1" style="6" min="5682" max="5888"/>
    <col width="4.140625" customWidth="1" style="6" min="5889" max="5889"/>
    <col width="28.7109375" customWidth="1" style="6" min="5890" max="5890"/>
    <col width="3.28515625" customWidth="1" style="6" min="5891" max="5903"/>
    <col width="4.7109375" customWidth="1" style="6" min="5904" max="5904"/>
    <col width="5.7109375" customWidth="1" style="6" min="5905" max="5906"/>
    <col width="3.28515625" customWidth="1" style="6" min="5907" max="5916"/>
    <col width="4.140625" customWidth="1" style="6" min="5917" max="5917"/>
    <col width="5.7109375" customWidth="1" style="6" min="5918" max="5919"/>
    <col width="8.7109375" customWidth="1" style="6" min="5920" max="5920"/>
    <col width="5.7109375" customWidth="1" style="6" min="5921" max="5924"/>
    <col width="4.7109375" customWidth="1" style="6" min="5925" max="5929"/>
    <col width="4.7109375" customWidth="1" style="6" min="5930" max="5937"/>
    <col width="4.7109375" customWidth="1" style="6" min="5938" max="6144"/>
    <col width="4.140625" customWidth="1" style="6" min="6145" max="6145"/>
    <col width="28.7109375" customWidth="1" style="6" min="6146" max="6146"/>
    <col width="3.28515625" customWidth="1" style="6" min="6147" max="6159"/>
    <col width="4.7109375" customWidth="1" style="6" min="6160" max="6160"/>
    <col width="5.7109375" customWidth="1" style="6" min="6161" max="6162"/>
    <col width="3.28515625" customWidth="1" style="6" min="6163" max="6172"/>
    <col width="4.140625" customWidth="1" style="6" min="6173" max="6173"/>
    <col width="5.7109375" customWidth="1" style="6" min="6174" max="6175"/>
    <col width="8.7109375" customWidth="1" style="6" min="6176" max="6176"/>
    <col width="5.7109375" customWidth="1" style="6" min="6177" max="6180"/>
    <col width="4.7109375" customWidth="1" style="6" min="6181" max="6185"/>
    <col width="4.7109375" customWidth="1" style="6" min="6186" max="6193"/>
    <col width="4.7109375" customWidth="1" style="6" min="6194" max="6400"/>
    <col width="4.140625" customWidth="1" style="6" min="6401" max="6401"/>
    <col width="28.7109375" customWidth="1" style="6" min="6402" max="6402"/>
    <col width="3.28515625" customWidth="1" style="6" min="6403" max="6415"/>
    <col width="4.7109375" customWidth="1" style="6" min="6416" max="6416"/>
    <col width="5.7109375" customWidth="1" style="6" min="6417" max="6418"/>
    <col width="3.28515625" customWidth="1" style="6" min="6419" max="6428"/>
    <col width="4.140625" customWidth="1" style="6" min="6429" max="6429"/>
    <col width="5.7109375" customWidth="1" style="6" min="6430" max="6431"/>
    <col width="8.7109375" customWidth="1" style="6" min="6432" max="6432"/>
    <col width="5.7109375" customWidth="1" style="6" min="6433" max="6436"/>
    <col width="4.7109375" customWidth="1" style="6" min="6437" max="6441"/>
    <col width="4.7109375" customWidth="1" style="6" min="6442" max="6449"/>
    <col width="4.7109375" customWidth="1" style="6" min="6450" max="6656"/>
    <col width="4.140625" customWidth="1" style="6" min="6657" max="6657"/>
    <col width="28.7109375" customWidth="1" style="6" min="6658" max="6658"/>
    <col width="3.28515625" customWidth="1" style="6" min="6659" max="6671"/>
    <col width="4.7109375" customWidth="1" style="6" min="6672" max="6672"/>
    <col width="5.7109375" customWidth="1" style="6" min="6673" max="6674"/>
    <col width="3.28515625" customWidth="1" style="6" min="6675" max="6684"/>
    <col width="4.140625" customWidth="1" style="6" min="6685" max="6685"/>
    <col width="5.7109375" customWidth="1" style="6" min="6686" max="6687"/>
    <col width="8.7109375" customWidth="1" style="6" min="6688" max="6688"/>
    <col width="5.7109375" customWidth="1" style="6" min="6689" max="6692"/>
    <col width="4.7109375" customWidth="1" style="6" min="6693" max="6697"/>
    <col width="4.7109375" customWidth="1" style="6" min="6698" max="6705"/>
    <col width="4.7109375" customWidth="1" style="6" min="6706" max="6912"/>
    <col width="4.140625" customWidth="1" style="6" min="6913" max="6913"/>
    <col width="28.7109375" customWidth="1" style="6" min="6914" max="6914"/>
    <col width="3.28515625" customWidth="1" style="6" min="6915" max="6927"/>
    <col width="4.7109375" customWidth="1" style="6" min="6928" max="6928"/>
    <col width="5.7109375" customWidth="1" style="6" min="6929" max="6930"/>
    <col width="3.28515625" customWidth="1" style="6" min="6931" max="6940"/>
    <col width="4.140625" customWidth="1" style="6" min="6941" max="6941"/>
    <col width="5.7109375" customWidth="1" style="6" min="6942" max="6943"/>
    <col width="8.7109375" customWidth="1" style="6" min="6944" max="6944"/>
    <col width="5.7109375" customWidth="1" style="6" min="6945" max="6948"/>
    <col width="4.7109375" customWidth="1" style="6" min="6949" max="6953"/>
    <col width="4.7109375" customWidth="1" style="6" min="6954" max="6961"/>
    <col width="4.7109375" customWidth="1" style="6" min="6962" max="7168"/>
    <col width="4.140625" customWidth="1" style="6" min="7169" max="7169"/>
    <col width="28.7109375" customWidth="1" style="6" min="7170" max="7170"/>
    <col width="3.28515625" customWidth="1" style="6" min="7171" max="7183"/>
    <col width="4.7109375" customWidth="1" style="6" min="7184" max="7184"/>
    <col width="5.7109375" customWidth="1" style="6" min="7185" max="7186"/>
    <col width="3.28515625" customWidth="1" style="6" min="7187" max="7196"/>
    <col width="4.140625" customWidth="1" style="6" min="7197" max="7197"/>
    <col width="5.7109375" customWidth="1" style="6" min="7198" max="7199"/>
    <col width="8.7109375" customWidth="1" style="6" min="7200" max="7200"/>
    <col width="5.7109375" customWidth="1" style="6" min="7201" max="7204"/>
    <col width="4.7109375" customWidth="1" style="6" min="7205" max="7209"/>
    <col width="4.7109375" customWidth="1" style="6" min="7210" max="7217"/>
    <col width="4.7109375" customWidth="1" style="6" min="7218" max="7424"/>
    <col width="4.140625" customWidth="1" style="6" min="7425" max="7425"/>
    <col width="28.7109375" customWidth="1" style="6" min="7426" max="7426"/>
    <col width="3.28515625" customWidth="1" style="6" min="7427" max="7439"/>
    <col width="4.7109375" customWidth="1" style="6" min="7440" max="7440"/>
    <col width="5.7109375" customWidth="1" style="6" min="7441" max="7442"/>
    <col width="3.28515625" customWidth="1" style="6" min="7443" max="7452"/>
    <col width="4.140625" customWidth="1" style="6" min="7453" max="7453"/>
    <col width="5.7109375" customWidth="1" style="6" min="7454" max="7455"/>
    <col width="8.7109375" customWidth="1" style="6" min="7456" max="7456"/>
    <col width="5.7109375" customWidth="1" style="6" min="7457" max="7460"/>
    <col width="4.7109375" customWidth="1" style="6" min="7461" max="7465"/>
    <col width="4.7109375" customWidth="1" style="6" min="7466" max="7473"/>
    <col width="4.7109375" customWidth="1" style="6" min="7474" max="7680"/>
    <col width="4.140625" customWidth="1" style="6" min="7681" max="7681"/>
    <col width="28.7109375" customWidth="1" style="6" min="7682" max="7682"/>
    <col width="3.28515625" customWidth="1" style="6" min="7683" max="7695"/>
    <col width="4.7109375" customWidth="1" style="6" min="7696" max="7696"/>
    <col width="5.7109375" customWidth="1" style="6" min="7697" max="7698"/>
    <col width="3.28515625" customWidth="1" style="6" min="7699" max="7708"/>
    <col width="4.140625" customWidth="1" style="6" min="7709" max="7709"/>
    <col width="5.7109375" customWidth="1" style="6" min="7710" max="7711"/>
    <col width="8.7109375" customWidth="1" style="6" min="7712" max="7712"/>
    <col width="5.7109375" customWidth="1" style="6" min="7713" max="7716"/>
    <col width="4.7109375" customWidth="1" style="6" min="7717" max="7721"/>
    <col width="4.7109375" customWidth="1" style="6" min="7722" max="7729"/>
    <col width="4.7109375" customWidth="1" style="6" min="7730" max="7936"/>
    <col width="4.140625" customWidth="1" style="6" min="7937" max="7937"/>
    <col width="28.7109375" customWidth="1" style="6" min="7938" max="7938"/>
    <col width="3.28515625" customWidth="1" style="6" min="7939" max="7951"/>
    <col width="4.7109375" customWidth="1" style="6" min="7952" max="7952"/>
    <col width="5.7109375" customWidth="1" style="6" min="7953" max="7954"/>
    <col width="3.28515625" customWidth="1" style="6" min="7955" max="7964"/>
    <col width="4.140625" customWidth="1" style="6" min="7965" max="7965"/>
    <col width="5.7109375" customWidth="1" style="6" min="7966" max="7967"/>
    <col width="8.7109375" customWidth="1" style="6" min="7968" max="7968"/>
    <col width="5.7109375" customWidth="1" style="6" min="7969" max="7972"/>
    <col width="4.7109375" customWidth="1" style="6" min="7973" max="7977"/>
    <col width="4.7109375" customWidth="1" style="6" min="7978" max="7985"/>
    <col width="4.7109375" customWidth="1" style="6" min="7986" max="8192"/>
    <col width="4.140625" customWidth="1" style="6" min="8193" max="8193"/>
    <col width="28.7109375" customWidth="1" style="6" min="8194" max="8194"/>
    <col width="3.28515625" customWidth="1" style="6" min="8195" max="8207"/>
    <col width="4.7109375" customWidth="1" style="6" min="8208" max="8208"/>
    <col width="5.7109375" customWidth="1" style="6" min="8209" max="8210"/>
    <col width="3.28515625" customWidth="1" style="6" min="8211" max="8220"/>
    <col width="4.140625" customWidth="1" style="6" min="8221" max="8221"/>
    <col width="5.7109375" customWidth="1" style="6" min="8222" max="8223"/>
    <col width="8.7109375" customWidth="1" style="6" min="8224" max="8224"/>
    <col width="5.7109375" customWidth="1" style="6" min="8225" max="8228"/>
    <col width="4.7109375" customWidth="1" style="6" min="8229" max="8233"/>
    <col width="4.7109375" customWidth="1" style="6" min="8234" max="8241"/>
    <col width="4.7109375" customWidth="1" style="6" min="8242" max="8448"/>
    <col width="4.140625" customWidth="1" style="6" min="8449" max="8449"/>
    <col width="28.7109375" customWidth="1" style="6" min="8450" max="8450"/>
    <col width="3.28515625" customWidth="1" style="6" min="8451" max="8463"/>
    <col width="4.7109375" customWidth="1" style="6" min="8464" max="8464"/>
    <col width="5.7109375" customWidth="1" style="6" min="8465" max="8466"/>
    <col width="3.28515625" customWidth="1" style="6" min="8467" max="8476"/>
    <col width="4.140625" customWidth="1" style="6" min="8477" max="8477"/>
    <col width="5.7109375" customWidth="1" style="6" min="8478" max="8479"/>
    <col width="8.7109375" customWidth="1" style="6" min="8480" max="8480"/>
    <col width="5.7109375" customWidth="1" style="6" min="8481" max="8484"/>
    <col width="4.7109375" customWidth="1" style="6" min="8485" max="8489"/>
    <col width="4.7109375" customWidth="1" style="6" min="8490" max="8497"/>
    <col width="4.7109375" customWidth="1" style="6" min="8498" max="8704"/>
    <col width="4.140625" customWidth="1" style="6" min="8705" max="8705"/>
    <col width="28.7109375" customWidth="1" style="6" min="8706" max="8706"/>
    <col width="3.28515625" customWidth="1" style="6" min="8707" max="8719"/>
    <col width="4.7109375" customWidth="1" style="6" min="8720" max="8720"/>
    <col width="5.7109375" customWidth="1" style="6" min="8721" max="8722"/>
    <col width="3.28515625" customWidth="1" style="6" min="8723" max="8732"/>
    <col width="4.140625" customWidth="1" style="6" min="8733" max="8733"/>
    <col width="5.7109375" customWidth="1" style="6" min="8734" max="8735"/>
    <col width="8.7109375" customWidth="1" style="6" min="8736" max="8736"/>
    <col width="5.7109375" customWidth="1" style="6" min="8737" max="8740"/>
    <col width="4.7109375" customWidth="1" style="6" min="8741" max="8745"/>
    <col width="4.7109375" customWidth="1" style="6" min="8746" max="8753"/>
    <col width="4.7109375" customWidth="1" style="6" min="8754" max="8960"/>
    <col width="4.140625" customWidth="1" style="6" min="8961" max="8961"/>
    <col width="28.7109375" customWidth="1" style="6" min="8962" max="8962"/>
    <col width="3.28515625" customWidth="1" style="6" min="8963" max="8975"/>
    <col width="4.7109375" customWidth="1" style="6" min="8976" max="8976"/>
    <col width="5.7109375" customWidth="1" style="6" min="8977" max="8978"/>
    <col width="3.28515625" customWidth="1" style="6" min="8979" max="8988"/>
    <col width="4.140625" customWidth="1" style="6" min="8989" max="8989"/>
    <col width="5.7109375" customWidth="1" style="6" min="8990" max="8991"/>
    <col width="8.7109375" customWidth="1" style="6" min="8992" max="8992"/>
    <col width="5.7109375" customWidth="1" style="6" min="8993" max="8996"/>
    <col width="4.7109375" customWidth="1" style="6" min="8997" max="9001"/>
    <col width="4.7109375" customWidth="1" style="6" min="9002" max="9009"/>
    <col width="4.7109375" customWidth="1" style="6" min="9010" max="9216"/>
    <col width="4.140625" customWidth="1" style="6" min="9217" max="9217"/>
    <col width="28.7109375" customWidth="1" style="6" min="9218" max="9218"/>
    <col width="3.28515625" customWidth="1" style="6" min="9219" max="9231"/>
    <col width="4.7109375" customWidth="1" style="6" min="9232" max="9232"/>
    <col width="5.7109375" customWidth="1" style="6" min="9233" max="9234"/>
    <col width="3.28515625" customWidth="1" style="6" min="9235" max="9244"/>
    <col width="4.140625" customWidth="1" style="6" min="9245" max="9245"/>
    <col width="5.7109375" customWidth="1" style="6" min="9246" max="9247"/>
    <col width="8.7109375" customWidth="1" style="6" min="9248" max="9248"/>
    <col width="5.7109375" customWidth="1" style="6" min="9249" max="9252"/>
    <col width="4.7109375" customWidth="1" style="6" min="9253" max="9257"/>
    <col width="4.7109375" customWidth="1" style="6" min="9258" max="9265"/>
    <col width="4.7109375" customWidth="1" style="6" min="9266" max="9472"/>
    <col width="4.140625" customWidth="1" style="6" min="9473" max="9473"/>
    <col width="28.7109375" customWidth="1" style="6" min="9474" max="9474"/>
    <col width="3.28515625" customWidth="1" style="6" min="9475" max="9487"/>
    <col width="4.7109375" customWidth="1" style="6" min="9488" max="9488"/>
    <col width="5.7109375" customWidth="1" style="6" min="9489" max="9490"/>
    <col width="3.28515625" customWidth="1" style="6" min="9491" max="9500"/>
    <col width="4.140625" customWidth="1" style="6" min="9501" max="9501"/>
    <col width="5.7109375" customWidth="1" style="6" min="9502" max="9503"/>
    <col width="8.7109375" customWidth="1" style="6" min="9504" max="9504"/>
    <col width="5.7109375" customWidth="1" style="6" min="9505" max="9508"/>
    <col width="4.7109375" customWidth="1" style="6" min="9509" max="9513"/>
    <col width="4.7109375" customWidth="1" style="6" min="9514" max="9521"/>
    <col width="4.7109375" customWidth="1" style="6" min="9522" max="9728"/>
    <col width="4.140625" customWidth="1" style="6" min="9729" max="9729"/>
    <col width="28.7109375" customWidth="1" style="6" min="9730" max="9730"/>
    <col width="3.28515625" customWidth="1" style="6" min="9731" max="9743"/>
    <col width="4.7109375" customWidth="1" style="6" min="9744" max="9744"/>
    <col width="5.7109375" customWidth="1" style="6" min="9745" max="9746"/>
    <col width="3.28515625" customWidth="1" style="6" min="9747" max="9756"/>
    <col width="4.140625" customWidth="1" style="6" min="9757" max="9757"/>
    <col width="5.7109375" customWidth="1" style="6" min="9758" max="9759"/>
    <col width="8.7109375" customWidth="1" style="6" min="9760" max="9760"/>
    <col width="5.7109375" customWidth="1" style="6" min="9761" max="9764"/>
    <col width="4.7109375" customWidth="1" style="6" min="9765" max="9769"/>
    <col width="4.7109375" customWidth="1" style="6" min="9770" max="9777"/>
    <col width="4.7109375" customWidth="1" style="6" min="9778" max="9984"/>
    <col width="4.140625" customWidth="1" style="6" min="9985" max="9985"/>
    <col width="28.7109375" customWidth="1" style="6" min="9986" max="9986"/>
    <col width="3.28515625" customWidth="1" style="6" min="9987" max="9999"/>
    <col width="4.7109375" customWidth="1" style="6" min="10000" max="10000"/>
    <col width="5.7109375" customWidth="1" style="6" min="10001" max="10002"/>
    <col width="3.28515625" customWidth="1" style="6" min="10003" max="10012"/>
    <col width="4.140625" customWidth="1" style="6" min="10013" max="10013"/>
    <col width="5.7109375" customWidth="1" style="6" min="10014" max="10015"/>
    <col width="8.7109375" customWidth="1" style="6" min="10016" max="10016"/>
    <col width="5.7109375" customWidth="1" style="6" min="10017" max="10020"/>
    <col width="4.7109375" customWidth="1" style="6" min="10021" max="10025"/>
    <col width="4.7109375" customWidth="1" style="6" min="10026" max="10033"/>
    <col width="4.7109375" customWidth="1" style="6" min="10034" max="10240"/>
    <col width="4.140625" customWidth="1" style="6" min="10241" max="10241"/>
    <col width="28.7109375" customWidth="1" style="6" min="10242" max="10242"/>
    <col width="3.28515625" customWidth="1" style="6" min="10243" max="10255"/>
    <col width="4.7109375" customWidth="1" style="6" min="10256" max="10256"/>
    <col width="5.7109375" customWidth="1" style="6" min="10257" max="10258"/>
    <col width="3.28515625" customWidth="1" style="6" min="10259" max="10268"/>
    <col width="4.140625" customWidth="1" style="6" min="10269" max="10269"/>
    <col width="5.7109375" customWidth="1" style="6" min="10270" max="10271"/>
    <col width="8.7109375" customWidth="1" style="6" min="10272" max="10272"/>
    <col width="5.7109375" customWidth="1" style="6" min="10273" max="10276"/>
    <col width="4.7109375" customWidth="1" style="6" min="10277" max="10281"/>
    <col width="4.7109375" customWidth="1" style="6" min="10282" max="10289"/>
    <col width="4.7109375" customWidth="1" style="6" min="10290" max="10496"/>
    <col width="4.140625" customWidth="1" style="6" min="10497" max="10497"/>
    <col width="28.7109375" customWidth="1" style="6" min="10498" max="10498"/>
    <col width="3.28515625" customWidth="1" style="6" min="10499" max="10511"/>
    <col width="4.7109375" customWidth="1" style="6" min="10512" max="10512"/>
    <col width="5.7109375" customWidth="1" style="6" min="10513" max="10514"/>
    <col width="3.28515625" customWidth="1" style="6" min="10515" max="10524"/>
    <col width="4.140625" customWidth="1" style="6" min="10525" max="10525"/>
    <col width="5.7109375" customWidth="1" style="6" min="10526" max="10527"/>
    <col width="8.7109375" customWidth="1" style="6" min="10528" max="10528"/>
    <col width="5.7109375" customWidth="1" style="6" min="10529" max="10532"/>
    <col width="4.7109375" customWidth="1" style="6" min="10533" max="10537"/>
    <col width="4.7109375" customWidth="1" style="6" min="10538" max="10545"/>
    <col width="4.7109375" customWidth="1" style="6" min="10546" max="10752"/>
    <col width="4.140625" customWidth="1" style="6" min="10753" max="10753"/>
    <col width="28.7109375" customWidth="1" style="6" min="10754" max="10754"/>
    <col width="3.28515625" customWidth="1" style="6" min="10755" max="10767"/>
    <col width="4.7109375" customWidth="1" style="6" min="10768" max="10768"/>
    <col width="5.7109375" customWidth="1" style="6" min="10769" max="10770"/>
    <col width="3.28515625" customWidth="1" style="6" min="10771" max="10780"/>
    <col width="4.140625" customWidth="1" style="6" min="10781" max="10781"/>
    <col width="5.7109375" customWidth="1" style="6" min="10782" max="10783"/>
    <col width="8.7109375" customWidth="1" style="6" min="10784" max="10784"/>
    <col width="5.7109375" customWidth="1" style="6" min="10785" max="10788"/>
    <col width="4.7109375" customWidth="1" style="6" min="10789" max="10793"/>
    <col width="4.7109375" customWidth="1" style="6" min="10794" max="10801"/>
    <col width="4.7109375" customWidth="1" style="6" min="10802" max="11008"/>
    <col width="4.140625" customWidth="1" style="6" min="11009" max="11009"/>
    <col width="28.7109375" customWidth="1" style="6" min="11010" max="11010"/>
    <col width="3.28515625" customWidth="1" style="6" min="11011" max="11023"/>
    <col width="4.7109375" customWidth="1" style="6" min="11024" max="11024"/>
    <col width="5.7109375" customWidth="1" style="6" min="11025" max="11026"/>
    <col width="3.28515625" customWidth="1" style="6" min="11027" max="11036"/>
    <col width="4.140625" customWidth="1" style="6" min="11037" max="11037"/>
    <col width="5.7109375" customWidth="1" style="6" min="11038" max="11039"/>
    <col width="8.7109375" customWidth="1" style="6" min="11040" max="11040"/>
    <col width="5.7109375" customWidth="1" style="6" min="11041" max="11044"/>
    <col width="4.7109375" customWidth="1" style="6" min="11045" max="11049"/>
    <col width="4.7109375" customWidth="1" style="6" min="11050" max="11057"/>
    <col width="4.7109375" customWidth="1" style="6" min="11058" max="11264"/>
    <col width="4.140625" customWidth="1" style="6" min="11265" max="11265"/>
    <col width="28.7109375" customWidth="1" style="6" min="11266" max="11266"/>
    <col width="3.28515625" customWidth="1" style="6" min="11267" max="11279"/>
    <col width="4.7109375" customWidth="1" style="6" min="11280" max="11280"/>
    <col width="5.7109375" customWidth="1" style="6" min="11281" max="11282"/>
    <col width="3.28515625" customWidth="1" style="6" min="11283" max="11292"/>
    <col width="4.140625" customWidth="1" style="6" min="11293" max="11293"/>
    <col width="5.7109375" customWidth="1" style="6" min="11294" max="11295"/>
    <col width="8.7109375" customWidth="1" style="6" min="11296" max="11296"/>
    <col width="5.7109375" customWidth="1" style="6" min="11297" max="11300"/>
    <col width="4.7109375" customWidth="1" style="6" min="11301" max="11305"/>
    <col width="4.7109375" customWidth="1" style="6" min="11306" max="11313"/>
    <col width="4.7109375" customWidth="1" style="6" min="11314" max="11520"/>
    <col width="4.140625" customWidth="1" style="6" min="11521" max="11521"/>
    <col width="28.7109375" customWidth="1" style="6" min="11522" max="11522"/>
    <col width="3.28515625" customWidth="1" style="6" min="11523" max="11535"/>
    <col width="4.7109375" customWidth="1" style="6" min="11536" max="11536"/>
    <col width="5.7109375" customWidth="1" style="6" min="11537" max="11538"/>
    <col width="3.28515625" customWidth="1" style="6" min="11539" max="11548"/>
    <col width="4.140625" customWidth="1" style="6" min="11549" max="11549"/>
    <col width="5.7109375" customWidth="1" style="6" min="11550" max="11551"/>
    <col width="8.7109375" customWidth="1" style="6" min="11552" max="11552"/>
    <col width="5.7109375" customWidth="1" style="6" min="11553" max="11556"/>
    <col width="4.7109375" customWidth="1" style="6" min="11557" max="11561"/>
    <col width="4.7109375" customWidth="1" style="6" min="11562" max="11569"/>
    <col width="4.7109375" customWidth="1" style="6" min="11570" max="11776"/>
    <col width="4.140625" customWidth="1" style="6" min="11777" max="11777"/>
    <col width="28.7109375" customWidth="1" style="6" min="11778" max="11778"/>
    <col width="3.28515625" customWidth="1" style="6" min="11779" max="11791"/>
    <col width="4.7109375" customWidth="1" style="6" min="11792" max="11792"/>
    <col width="5.7109375" customWidth="1" style="6" min="11793" max="11794"/>
    <col width="3.28515625" customWidth="1" style="6" min="11795" max="11804"/>
    <col width="4.140625" customWidth="1" style="6" min="11805" max="11805"/>
    <col width="5.7109375" customWidth="1" style="6" min="11806" max="11807"/>
    <col width="8.7109375" customWidth="1" style="6" min="11808" max="11808"/>
    <col width="5.7109375" customWidth="1" style="6" min="11809" max="11812"/>
    <col width="4.7109375" customWidth="1" style="6" min="11813" max="11817"/>
    <col width="4.7109375" customWidth="1" style="6" min="11818" max="11825"/>
    <col width="4.7109375" customWidth="1" style="6" min="11826" max="12032"/>
    <col width="4.140625" customWidth="1" style="6" min="12033" max="12033"/>
    <col width="28.7109375" customWidth="1" style="6" min="12034" max="12034"/>
    <col width="3.28515625" customWidth="1" style="6" min="12035" max="12047"/>
    <col width="4.7109375" customWidth="1" style="6" min="12048" max="12048"/>
    <col width="5.7109375" customWidth="1" style="6" min="12049" max="12050"/>
    <col width="3.28515625" customWidth="1" style="6" min="12051" max="12060"/>
    <col width="4.140625" customWidth="1" style="6" min="12061" max="12061"/>
    <col width="5.7109375" customWidth="1" style="6" min="12062" max="12063"/>
    <col width="8.7109375" customWidth="1" style="6" min="12064" max="12064"/>
    <col width="5.7109375" customWidth="1" style="6" min="12065" max="12068"/>
    <col width="4.7109375" customWidth="1" style="6" min="12069" max="12073"/>
    <col width="4.7109375" customWidth="1" style="6" min="12074" max="12081"/>
    <col width="4.7109375" customWidth="1" style="6" min="12082" max="12288"/>
    <col width="4.140625" customWidth="1" style="6" min="12289" max="12289"/>
    <col width="28.7109375" customWidth="1" style="6" min="12290" max="12290"/>
    <col width="3.28515625" customWidth="1" style="6" min="12291" max="12303"/>
    <col width="4.7109375" customWidth="1" style="6" min="12304" max="12304"/>
    <col width="5.7109375" customWidth="1" style="6" min="12305" max="12306"/>
    <col width="3.28515625" customWidth="1" style="6" min="12307" max="12316"/>
    <col width="4.140625" customWidth="1" style="6" min="12317" max="12317"/>
    <col width="5.7109375" customWidth="1" style="6" min="12318" max="12319"/>
    <col width="8.7109375" customWidth="1" style="6" min="12320" max="12320"/>
    <col width="5.7109375" customWidth="1" style="6" min="12321" max="12324"/>
    <col width="4.7109375" customWidth="1" style="6" min="12325" max="12329"/>
    <col width="4.7109375" customWidth="1" style="6" min="12330" max="12337"/>
    <col width="4.7109375" customWidth="1" style="6" min="12338" max="12544"/>
    <col width="4.140625" customWidth="1" style="6" min="12545" max="12545"/>
    <col width="28.7109375" customWidth="1" style="6" min="12546" max="12546"/>
    <col width="3.28515625" customWidth="1" style="6" min="12547" max="12559"/>
    <col width="4.7109375" customWidth="1" style="6" min="12560" max="12560"/>
    <col width="5.7109375" customWidth="1" style="6" min="12561" max="12562"/>
    <col width="3.28515625" customWidth="1" style="6" min="12563" max="12572"/>
    <col width="4.140625" customWidth="1" style="6" min="12573" max="12573"/>
    <col width="5.7109375" customWidth="1" style="6" min="12574" max="12575"/>
    <col width="8.7109375" customWidth="1" style="6" min="12576" max="12576"/>
    <col width="5.7109375" customWidth="1" style="6" min="12577" max="12580"/>
    <col width="4.7109375" customWidth="1" style="6" min="12581" max="12585"/>
    <col width="4.7109375" customWidth="1" style="6" min="12586" max="12593"/>
    <col width="4.7109375" customWidth="1" style="6" min="12594" max="12800"/>
    <col width="4.140625" customWidth="1" style="6" min="12801" max="12801"/>
    <col width="28.7109375" customWidth="1" style="6" min="12802" max="12802"/>
    <col width="3.28515625" customWidth="1" style="6" min="12803" max="12815"/>
    <col width="4.7109375" customWidth="1" style="6" min="12816" max="12816"/>
    <col width="5.7109375" customWidth="1" style="6" min="12817" max="12818"/>
    <col width="3.28515625" customWidth="1" style="6" min="12819" max="12828"/>
    <col width="4.140625" customWidth="1" style="6" min="12829" max="12829"/>
    <col width="5.7109375" customWidth="1" style="6" min="12830" max="12831"/>
    <col width="8.7109375" customWidth="1" style="6" min="12832" max="12832"/>
    <col width="5.7109375" customWidth="1" style="6" min="12833" max="12836"/>
    <col width="4.7109375" customWidth="1" style="6" min="12837" max="12841"/>
    <col width="4.7109375" customWidth="1" style="6" min="12842" max="12849"/>
    <col width="4.7109375" customWidth="1" style="6" min="12850" max="13056"/>
    <col width="4.140625" customWidth="1" style="6" min="13057" max="13057"/>
    <col width="28.7109375" customWidth="1" style="6" min="13058" max="13058"/>
    <col width="3.28515625" customWidth="1" style="6" min="13059" max="13071"/>
    <col width="4.7109375" customWidth="1" style="6" min="13072" max="13072"/>
    <col width="5.7109375" customWidth="1" style="6" min="13073" max="13074"/>
    <col width="3.28515625" customWidth="1" style="6" min="13075" max="13084"/>
    <col width="4.140625" customWidth="1" style="6" min="13085" max="13085"/>
    <col width="5.7109375" customWidth="1" style="6" min="13086" max="13087"/>
    <col width="8.7109375" customWidth="1" style="6" min="13088" max="13088"/>
    <col width="5.7109375" customWidth="1" style="6" min="13089" max="13092"/>
    <col width="4.7109375" customWidth="1" style="6" min="13093" max="13097"/>
    <col width="4.7109375" customWidth="1" style="6" min="13098" max="13105"/>
    <col width="4.7109375" customWidth="1" style="6" min="13106" max="13312"/>
    <col width="4.140625" customWidth="1" style="6" min="13313" max="13313"/>
    <col width="28.7109375" customWidth="1" style="6" min="13314" max="13314"/>
    <col width="3.28515625" customWidth="1" style="6" min="13315" max="13327"/>
    <col width="4.7109375" customWidth="1" style="6" min="13328" max="13328"/>
    <col width="5.7109375" customWidth="1" style="6" min="13329" max="13330"/>
    <col width="3.28515625" customWidth="1" style="6" min="13331" max="13340"/>
    <col width="4.140625" customWidth="1" style="6" min="13341" max="13341"/>
    <col width="5.7109375" customWidth="1" style="6" min="13342" max="13343"/>
    <col width="8.7109375" customWidth="1" style="6" min="13344" max="13344"/>
    <col width="5.7109375" customWidth="1" style="6" min="13345" max="13348"/>
    <col width="4.7109375" customWidth="1" style="6" min="13349" max="13353"/>
    <col width="4.7109375" customWidth="1" style="6" min="13354" max="13361"/>
    <col width="4.7109375" customWidth="1" style="6" min="13362" max="13568"/>
    <col width="4.140625" customWidth="1" style="6" min="13569" max="13569"/>
    <col width="28.7109375" customWidth="1" style="6" min="13570" max="13570"/>
    <col width="3.28515625" customWidth="1" style="6" min="13571" max="13583"/>
    <col width="4.7109375" customWidth="1" style="6" min="13584" max="13584"/>
    <col width="5.7109375" customWidth="1" style="6" min="13585" max="13586"/>
    <col width="3.28515625" customWidth="1" style="6" min="13587" max="13596"/>
    <col width="4.140625" customWidth="1" style="6" min="13597" max="13597"/>
    <col width="5.7109375" customWidth="1" style="6" min="13598" max="13599"/>
    <col width="8.7109375" customWidth="1" style="6" min="13600" max="13600"/>
    <col width="5.7109375" customWidth="1" style="6" min="13601" max="13604"/>
    <col width="4.7109375" customWidth="1" style="6" min="13605" max="13609"/>
    <col width="4.7109375" customWidth="1" style="6" min="13610" max="13617"/>
    <col width="4.7109375" customWidth="1" style="6" min="13618" max="13824"/>
    <col width="4.140625" customWidth="1" style="6" min="13825" max="13825"/>
    <col width="28.7109375" customWidth="1" style="6" min="13826" max="13826"/>
    <col width="3.28515625" customWidth="1" style="6" min="13827" max="13839"/>
    <col width="4.7109375" customWidth="1" style="6" min="13840" max="13840"/>
    <col width="5.7109375" customWidth="1" style="6" min="13841" max="13842"/>
    <col width="3.28515625" customWidth="1" style="6" min="13843" max="13852"/>
    <col width="4.140625" customWidth="1" style="6" min="13853" max="13853"/>
    <col width="5.7109375" customWidth="1" style="6" min="13854" max="13855"/>
    <col width="8.7109375" customWidth="1" style="6" min="13856" max="13856"/>
    <col width="5.7109375" customWidth="1" style="6" min="13857" max="13860"/>
    <col width="4.7109375" customWidth="1" style="6" min="13861" max="13865"/>
    <col width="4.7109375" customWidth="1" style="6" min="13866" max="13873"/>
    <col width="4.7109375" customWidth="1" style="6" min="13874" max="14080"/>
    <col width="4.140625" customWidth="1" style="6" min="14081" max="14081"/>
    <col width="28.7109375" customWidth="1" style="6" min="14082" max="14082"/>
    <col width="3.28515625" customWidth="1" style="6" min="14083" max="14095"/>
    <col width="4.7109375" customWidth="1" style="6" min="14096" max="14096"/>
    <col width="5.7109375" customWidth="1" style="6" min="14097" max="14098"/>
    <col width="3.28515625" customWidth="1" style="6" min="14099" max="14108"/>
    <col width="4.140625" customWidth="1" style="6" min="14109" max="14109"/>
    <col width="5.7109375" customWidth="1" style="6" min="14110" max="14111"/>
    <col width="8.7109375" customWidth="1" style="6" min="14112" max="14112"/>
    <col width="5.7109375" customWidth="1" style="6" min="14113" max="14116"/>
    <col width="4.7109375" customWidth="1" style="6" min="14117" max="14121"/>
    <col width="4.7109375" customWidth="1" style="6" min="14122" max="14129"/>
    <col width="4.7109375" customWidth="1" style="6" min="14130" max="14336"/>
    <col width="4.140625" customWidth="1" style="6" min="14337" max="14337"/>
    <col width="28.7109375" customWidth="1" style="6" min="14338" max="14338"/>
    <col width="3.28515625" customWidth="1" style="6" min="14339" max="14351"/>
    <col width="4.7109375" customWidth="1" style="6" min="14352" max="14352"/>
    <col width="5.7109375" customWidth="1" style="6" min="14353" max="14354"/>
    <col width="3.28515625" customWidth="1" style="6" min="14355" max="14364"/>
    <col width="4.140625" customWidth="1" style="6" min="14365" max="14365"/>
    <col width="5.7109375" customWidth="1" style="6" min="14366" max="14367"/>
    <col width="8.7109375" customWidth="1" style="6" min="14368" max="14368"/>
    <col width="5.7109375" customWidth="1" style="6" min="14369" max="14372"/>
    <col width="4.7109375" customWidth="1" style="6" min="14373" max="14377"/>
    <col width="4.7109375" customWidth="1" style="6" min="14378" max="14385"/>
    <col width="4.7109375" customWidth="1" style="6" min="14386" max="14592"/>
    <col width="4.140625" customWidth="1" style="6" min="14593" max="14593"/>
    <col width="28.7109375" customWidth="1" style="6" min="14594" max="14594"/>
    <col width="3.28515625" customWidth="1" style="6" min="14595" max="14607"/>
    <col width="4.7109375" customWidth="1" style="6" min="14608" max="14608"/>
    <col width="5.7109375" customWidth="1" style="6" min="14609" max="14610"/>
    <col width="3.28515625" customWidth="1" style="6" min="14611" max="14620"/>
    <col width="4.140625" customWidth="1" style="6" min="14621" max="14621"/>
    <col width="5.7109375" customWidth="1" style="6" min="14622" max="14623"/>
    <col width="8.7109375" customWidth="1" style="6" min="14624" max="14624"/>
    <col width="5.7109375" customWidth="1" style="6" min="14625" max="14628"/>
    <col width="4.7109375" customWidth="1" style="6" min="14629" max="14633"/>
    <col width="4.7109375" customWidth="1" style="6" min="14634" max="14641"/>
    <col width="4.7109375" customWidth="1" style="6" min="14642" max="14848"/>
    <col width="4.140625" customWidth="1" style="6" min="14849" max="14849"/>
    <col width="28.7109375" customWidth="1" style="6" min="14850" max="14850"/>
    <col width="3.28515625" customWidth="1" style="6" min="14851" max="14863"/>
    <col width="4.7109375" customWidth="1" style="6" min="14864" max="14864"/>
    <col width="5.7109375" customWidth="1" style="6" min="14865" max="14866"/>
    <col width="3.28515625" customWidth="1" style="6" min="14867" max="14876"/>
    <col width="4.140625" customWidth="1" style="6" min="14877" max="14877"/>
    <col width="5.7109375" customWidth="1" style="6" min="14878" max="14879"/>
    <col width="8.7109375" customWidth="1" style="6" min="14880" max="14880"/>
    <col width="5.7109375" customWidth="1" style="6" min="14881" max="14884"/>
    <col width="4.7109375" customWidth="1" style="6" min="14885" max="14889"/>
    <col width="4.7109375" customWidth="1" style="6" min="14890" max="14897"/>
    <col width="4.7109375" customWidth="1" style="6" min="14898" max="15104"/>
    <col width="4.140625" customWidth="1" style="6" min="15105" max="15105"/>
    <col width="28.7109375" customWidth="1" style="6" min="15106" max="15106"/>
    <col width="3.28515625" customWidth="1" style="6" min="15107" max="15119"/>
    <col width="4.7109375" customWidth="1" style="6" min="15120" max="15120"/>
    <col width="5.7109375" customWidth="1" style="6" min="15121" max="15122"/>
    <col width="3.28515625" customWidth="1" style="6" min="15123" max="15132"/>
    <col width="4.140625" customWidth="1" style="6" min="15133" max="15133"/>
    <col width="5.7109375" customWidth="1" style="6" min="15134" max="15135"/>
    <col width="8.7109375" customWidth="1" style="6" min="15136" max="15136"/>
    <col width="5.7109375" customWidth="1" style="6" min="15137" max="15140"/>
    <col width="4.7109375" customWidth="1" style="6" min="15141" max="15145"/>
    <col width="4.7109375" customWidth="1" style="6" min="15146" max="15153"/>
    <col width="4.7109375" customWidth="1" style="6" min="15154" max="15360"/>
    <col width="4.140625" customWidth="1" style="6" min="15361" max="15361"/>
    <col width="28.7109375" customWidth="1" style="6" min="15362" max="15362"/>
    <col width="3.28515625" customWidth="1" style="6" min="15363" max="15375"/>
    <col width="4.7109375" customWidth="1" style="6" min="15376" max="15376"/>
    <col width="5.7109375" customWidth="1" style="6" min="15377" max="15378"/>
    <col width="3.28515625" customWidth="1" style="6" min="15379" max="15388"/>
    <col width="4.140625" customWidth="1" style="6" min="15389" max="15389"/>
    <col width="5.7109375" customWidth="1" style="6" min="15390" max="15391"/>
    <col width="8.7109375" customWidth="1" style="6" min="15392" max="15392"/>
    <col width="5.7109375" customWidth="1" style="6" min="15393" max="15396"/>
    <col width="4.7109375" customWidth="1" style="6" min="15397" max="15401"/>
    <col width="4.7109375" customWidth="1" style="6" min="15402" max="15409"/>
    <col width="4.7109375" customWidth="1" style="6" min="15410" max="15616"/>
    <col width="4.140625" customWidth="1" style="6" min="15617" max="15617"/>
    <col width="28.7109375" customWidth="1" style="6" min="15618" max="15618"/>
    <col width="3.28515625" customWidth="1" style="6" min="15619" max="15631"/>
    <col width="4.7109375" customWidth="1" style="6" min="15632" max="15632"/>
    <col width="5.7109375" customWidth="1" style="6" min="15633" max="15634"/>
    <col width="3.28515625" customWidth="1" style="6" min="15635" max="15644"/>
    <col width="4.140625" customWidth="1" style="6" min="15645" max="15645"/>
    <col width="5.7109375" customWidth="1" style="6" min="15646" max="15647"/>
    <col width="8.7109375" customWidth="1" style="6" min="15648" max="15648"/>
    <col width="5.7109375" customWidth="1" style="6" min="15649" max="15652"/>
    <col width="4.7109375" customWidth="1" style="6" min="15653" max="15657"/>
    <col width="4.7109375" customWidth="1" style="6" min="15658" max="15665"/>
    <col width="4.7109375" customWidth="1" style="6" min="15666" max="15872"/>
    <col width="4.140625" customWidth="1" style="6" min="15873" max="15873"/>
    <col width="28.7109375" customWidth="1" style="6" min="15874" max="15874"/>
    <col width="3.28515625" customWidth="1" style="6" min="15875" max="15887"/>
    <col width="4.7109375" customWidth="1" style="6" min="15888" max="15888"/>
    <col width="5.7109375" customWidth="1" style="6" min="15889" max="15890"/>
    <col width="3.28515625" customWidth="1" style="6" min="15891" max="15900"/>
    <col width="4.140625" customWidth="1" style="6" min="15901" max="15901"/>
    <col width="5.7109375" customWidth="1" style="6" min="15902" max="15903"/>
    <col width="8.7109375" customWidth="1" style="6" min="15904" max="15904"/>
    <col width="5.7109375" customWidth="1" style="6" min="15905" max="15908"/>
    <col width="4.7109375" customWidth="1" style="6" min="15909" max="15913"/>
    <col width="4.7109375" customWidth="1" style="6" min="15914" max="15921"/>
    <col width="4.7109375" customWidth="1" style="6" min="15922" max="16128"/>
    <col width="4.140625" customWidth="1" style="6" min="16129" max="16129"/>
    <col width="28.7109375" customWidth="1" style="6" min="16130" max="16130"/>
    <col width="3.28515625" customWidth="1" style="6" min="16131" max="16143"/>
    <col width="4.7109375" customWidth="1" style="6" min="16144" max="16144"/>
    <col width="5.7109375" customWidth="1" style="6" min="16145" max="16146"/>
    <col width="3.28515625" customWidth="1" style="6" min="16147" max="16156"/>
    <col width="4.140625" customWidth="1" style="6" min="16157" max="16157"/>
    <col width="5.7109375" customWidth="1" style="6" min="16158" max="16159"/>
    <col width="8.7109375" customWidth="1" style="6" min="16160" max="16160"/>
    <col width="5.7109375" customWidth="1" style="6" min="16161" max="16164"/>
    <col width="4.7109375" customWidth="1" style="6" min="16165" max="16169"/>
    <col width="4.7109375" customWidth="1" style="6" min="16170" max="16177"/>
    <col width="4.7109375" customWidth="1" style="6" min="16178" max="16384"/>
  </cols>
  <sheetData>
    <row r="1" ht="15" customHeight="1">
      <c r="A1" s="211" t="inlineStr">
        <is>
          <t xml:space="preserve">Class Record </t>
        </is>
      </c>
      <c r="B1" s="303" t="n"/>
      <c r="C1" s="303" t="n"/>
      <c r="D1" s="303" t="n"/>
      <c r="E1" s="303" t="n"/>
      <c r="F1" s="303" t="n"/>
      <c r="G1" s="303" t="n"/>
      <c r="H1" s="303" t="n"/>
      <c r="I1" s="303" t="n"/>
      <c r="J1" s="303" t="n"/>
      <c r="K1" s="303" t="n"/>
      <c r="L1" s="303" t="n"/>
      <c r="M1" s="303" t="n"/>
      <c r="N1" s="303" t="n"/>
      <c r="O1" s="303" t="n"/>
      <c r="P1" s="303" t="n"/>
      <c r="Q1" s="303" t="n"/>
      <c r="R1" s="303" t="n"/>
      <c r="S1" s="303" t="n"/>
      <c r="T1" s="303" t="n"/>
      <c r="U1" s="303" t="n"/>
      <c r="V1" s="303" t="n"/>
      <c r="W1" s="303" t="n"/>
      <c r="X1" s="303" t="n"/>
      <c r="Y1" s="303" t="n"/>
      <c r="Z1" s="303" t="n"/>
      <c r="AA1" s="303" t="n"/>
      <c r="AB1" s="303" t="n"/>
      <c r="AC1" s="303" t="n"/>
      <c r="AD1" s="303" t="n"/>
      <c r="AE1" s="303" t="n"/>
      <c r="AF1" s="303" t="n"/>
      <c r="AG1" s="303" t="n"/>
      <c r="AH1" s="303" t="n"/>
      <c r="AI1" s="303" t="n"/>
      <c r="AJ1" s="303" t="n"/>
    </row>
    <row r="2" ht="15" customHeight="1">
      <c r="A2" s="303" t="n"/>
      <c r="B2" s="303" t="n"/>
      <c r="C2" s="303" t="n"/>
      <c r="D2" s="303" t="n"/>
      <c r="E2" s="303" t="n"/>
      <c r="F2" s="303" t="n"/>
      <c r="G2" s="303" t="n"/>
      <c r="H2" s="303" t="n"/>
      <c r="I2" s="303" t="n"/>
      <c r="J2" s="303" t="n"/>
      <c r="K2" s="303" t="n"/>
      <c r="L2" s="303" t="n"/>
      <c r="M2" s="303" t="n"/>
      <c r="N2" s="303" t="n"/>
      <c r="O2" s="303" t="n"/>
      <c r="P2" s="303" t="n"/>
      <c r="Q2" s="303" t="n"/>
      <c r="R2" s="303" t="n"/>
      <c r="S2" s="303" t="n"/>
      <c r="T2" s="303" t="n"/>
      <c r="U2" s="303" t="n"/>
      <c r="V2" s="303" t="n"/>
      <c r="W2" s="303" t="n"/>
      <c r="X2" s="303" t="n"/>
      <c r="Y2" s="303" t="n"/>
      <c r="Z2" s="303" t="n"/>
      <c r="AA2" s="303" t="n"/>
      <c r="AB2" s="303" t="n"/>
      <c r="AC2" s="303" t="n"/>
      <c r="AD2" s="303" t="n"/>
      <c r="AE2" s="303" t="n"/>
      <c r="AF2" s="303" t="n"/>
      <c r="AG2" s="303" t="n"/>
      <c r="AH2" s="303" t="n"/>
      <c r="AI2" s="303" t="n"/>
      <c r="AJ2" s="303" t="n"/>
    </row>
    <row r="3" ht="15" customHeight="1">
      <c r="A3" s="212" t="inlineStr">
        <is>
          <t>(Pursuant to Deped Order 8 series of 2015)</t>
        </is>
      </c>
      <c r="B3" s="303" t="n"/>
      <c r="C3" s="303" t="n"/>
      <c r="D3" s="303" t="n"/>
      <c r="E3" s="303" t="n"/>
      <c r="F3" s="303" t="n"/>
      <c r="G3" s="303" t="n"/>
      <c r="H3" s="303" t="n"/>
      <c r="I3" s="303" t="n"/>
      <c r="J3" s="303" t="n"/>
      <c r="K3" s="303" t="n"/>
      <c r="L3" s="303" t="n"/>
      <c r="M3" s="303" t="n"/>
      <c r="N3" s="303" t="n"/>
      <c r="O3" s="303" t="n"/>
      <c r="P3" s="303" t="n"/>
      <c r="Q3" s="303" t="n"/>
      <c r="R3" s="303" t="n"/>
      <c r="S3" s="303" t="n"/>
      <c r="T3" s="303" t="n"/>
      <c r="U3" s="303" t="n"/>
      <c r="V3" s="303" t="n"/>
      <c r="W3" s="303" t="n"/>
      <c r="X3" s="303" t="n"/>
      <c r="Y3" s="303" t="n"/>
      <c r="Z3" s="303" t="n"/>
      <c r="AA3" s="303" t="n"/>
      <c r="AB3" s="303" t="n"/>
      <c r="AC3" s="303" t="n"/>
      <c r="AD3" s="303" t="n"/>
      <c r="AE3" s="303" t="n"/>
      <c r="AF3" s="303" t="n"/>
      <c r="AG3" s="303" t="n"/>
      <c r="AH3" s="303" t="n"/>
      <c r="AI3" s="303" t="n"/>
      <c r="AJ3" s="303" t="n"/>
    </row>
    <row r="4" ht="21" customHeight="1">
      <c r="B4" s="41" t="n"/>
      <c r="C4" s="205" t="inlineStr">
        <is>
          <t>REGION</t>
        </is>
      </c>
      <c r="D4" s="283" t="n"/>
      <c r="E4" s="283" t="n"/>
      <c r="F4" s="283" t="n"/>
      <c r="G4" s="213" t="inlineStr">
        <is>
          <t>V</t>
        </is>
      </c>
      <c r="H4" s="306" t="n"/>
      <c r="I4" s="306" t="n"/>
      <c r="J4" s="307" t="n"/>
      <c r="K4" s="67" t="n"/>
      <c r="L4" s="216" t="inlineStr">
        <is>
          <t>DIVISION</t>
        </is>
      </c>
      <c r="M4" s="286" t="n"/>
      <c r="N4" s="286" t="n"/>
      <c r="O4" s="293" t="inlineStr">
        <is>
          <t>V</t>
        </is>
      </c>
      <c r="P4" s="288" t="n"/>
      <c r="Q4" s="288" t="n"/>
      <c r="R4" s="289" t="n"/>
      <c r="S4" s="68" t="n"/>
      <c r="T4" s="196" t="n"/>
      <c r="U4" s="283" t="n"/>
      <c r="V4" s="283" t="n"/>
      <c r="W4" s="283" t="n"/>
      <c r="X4" s="197" t="n"/>
      <c r="Y4" s="283" t="n"/>
      <c r="Z4" s="283" t="n"/>
      <c r="AA4" s="283" t="n"/>
      <c r="AB4" s="283" t="n"/>
      <c r="AC4" s="283" t="n"/>
      <c r="AD4" s="69" t="n"/>
      <c r="AE4" s="70" t="n"/>
      <c r="AF4" s="68" t="n"/>
      <c r="AG4" s="68" t="n"/>
      <c r="AH4" s="68" t="n"/>
      <c r="AI4" s="68" t="n"/>
      <c r="AJ4" s="39" t="n"/>
      <c r="AK4" s="39" t="n"/>
      <c r="AL4" s="39" t="n"/>
      <c r="AM4" s="39" t="n"/>
      <c r="AN4" s="39" t="n"/>
    </row>
    <row r="5" ht="21.75" customHeight="1">
      <c r="B5" s="205" t="inlineStr">
        <is>
          <t>SCHOOL NAME</t>
        </is>
      </c>
      <c r="C5" s="283" t="n"/>
      <c r="D5" s="283" t="n"/>
      <c r="E5" s="283" t="n"/>
      <c r="F5" s="283" t="n"/>
      <c r="G5" s="293" t="inlineStr">
        <is>
          <t>San Jose National High School</t>
        </is>
      </c>
      <c r="H5" s="288" t="n"/>
      <c r="I5" s="288" t="n"/>
      <c r="J5" s="288" t="n"/>
      <c r="K5" s="288" t="n"/>
      <c r="L5" s="288" t="n"/>
      <c r="M5" s="288" t="n"/>
      <c r="N5" s="288" t="n"/>
      <c r="O5" s="288" t="n"/>
      <c r="P5" s="288" t="n"/>
      <c r="Q5" s="288" t="n"/>
      <c r="R5" s="289" t="n"/>
      <c r="S5" s="67" t="n"/>
      <c r="T5" s="196" t="inlineStr">
        <is>
          <t>SCHOOL ID</t>
        </is>
      </c>
      <c r="U5" s="283" t="n"/>
      <c r="V5" s="283" t="n"/>
      <c r="W5" s="283" t="n"/>
      <c r="X5" s="293" t="inlineStr">
        <is>
          <t>301874</t>
        </is>
      </c>
      <c r="Y5" s="288" t="n"/>
      <c r="Z5" s="288" t="n"/>
      <c r="AA5" s="288" t="n"/>
      <c r="AB5" s="288" t="n"/>
      <c r="AC5" s="289" t="n"/>
      <c r="AD5" s="308" t="inlineStr">
        <is>
          <t>SCHOOL YEAR</t>
        </is>
      </c>
      <c r="AE5" s="283" t="n"/>
      <c r="AF5" s="295" t="n"/>
      <c r="AG5" s="293" t="inlineStr">
        <is>
          <t>2027-2028</t>
        </is>
      </c>
      <c r="AH5" s="288" t="n"/>
      <c r="AI5" s="289" t="n"/>
      <c r="AJ5" s="40" t="n"/>
      <c r="AK5" s="39" t="n"/>
      <c r="AL5" s="39" t="n"/>
      <c r="AM5" s="39" t="n"/>
      <c r="AN5" s="39" t="n"/>
    </row>
    <row r="6" ht="15.75" customHeight="1" thickBot="1"/>
    <row r="7" ht="23.25" customFormat="1" customHeight="1" s="6" thickBot="1">
      <c r="A7" s="296" t="inlineStr">
        <is>
          <t>FOURTH QUARTER</t>
        </is>
      </c>
      <c r="B7" s="297" t="n"/>
      <c r="C7" s="297" t="n"/>
      <c r="D7" s="297" t="n"/>
      <c r="E7" s="298" t="n"/>
      <c r="F7" s="157" t="inlineStr">
        <is>
          <t xml:space="preserve">GRADE &amp; SECTION: </t>
        </is>
      </c>
      <c r="G7" s="297" t="n"/>
      <c r="H7" s="297" t="n"/>
      <c r="I7" s="297" t="n"/>
      <c r="J7" s="297" t="n"/>
      <c r="K7" s="208" t="inlineStr">
        <is>
          <t>Grade 7 - Jose</t>
        </is>
      </c>
      <c r="L7" s="309" t="n"/>
      <c r="M7" s="309" t="n"/>
      <c r="N7" s="309" t="n"/>
      <c r="O7" s="309" t="n"/>
      <c r="P7" s="310" t="n"/>
      <c r="Q7" s="163" t="inlineStr">
        <is>
          <t>TEACHER:</t>
        </is>
      </c>
      <c r="R7" s="297" t="n"/>
      <c r="S7" s="208" t="inlineStr">
        <is>
          <t>Teacher Account</t>
        </is>
      </c>
      <c r="T7" s="309" t="n"/>
      <c r="U7" s="309" t="n"/>
      <c r="V7" s="309" t="n"/>
      <c r="W7" s="309" t="n"/>
      <c r="X7" s="309" t="n"/>
      <c r="Y7" s="309" t="n"/>
      <c r="Z7" s="309" t="n"/>
      <c r="AA7" s="309" t="n"/>
      <c r="AB7" s="310" t="n"/>
      <c r="AC7" s="209" t="inlineStr">
        <is>
          <t>SUBJECT:</t>
        </is>
      </c>
      <c r="AD7" s="297" t="n"/>
      <c r="AE7" s="297" t="n"/>
      <c r="AF7" s="297" t="n"/>
      <c r="AG7" s="162" t="inlineStr">
        <is>
          <t>ARTS</t>
        </is>
      </c>
      <c r="AH7" s="297" t="n"/>
      <c r="AI7" s="297" t="n"/>
      <c r="AJ7" s="298" t="n"/>
      <c r="AN7" s="184" t="n"/>
      <c r="AO7" s="184" t="n"/>
      <c r="AP7" s="184" t="n"/>
      <c r="AQ7" s="184" t="n"/>
      <c r="AR7" s="184" t="n"/>
      <c r="AS7" s="184" t="n"/>
      <c r="AT7" s="184" t="n"/>
      <c r="AU7" s="184" t="n"/>
      <c r="AV7" s="184" t="n"/>
      <c r="AW7" s="184" t="n"/>
      <c r="AX7" s="184" t="n"/>
      <c r="AY7" s="184" t="n"/>
      <c r="AZ7" s="184" t="n"/>
      <c r="BA7" s="184" t="n"/>
      <c r="BB7" s="184" t="n"/>
      <c r="BC7" s="184" t="n"/>
      <c r="BD7" s="184" t="n"/>
    </row>
    <row r="8" ht="55.5" customFormat="1" customHeight="1" s="45" thickBot="1">
      <c r="A8" s="8" t="n"/>
      <c r="B8" s="299" t="inlineStr">
        <is>
          <t>LEARNERS' NAMES</t>
        </is>
      </c>
      <c r="C8" s="300" t="n"/>
      <c r="D8" s="300" t="n"/>
      <c r="E8" s="301" t="n"/>
      <c r="F8" s="311" t="inlineStr">
        <is>
          <t>WRITTEN WORKS (20%)</t>
        </is>
      </c>
      <c r="G8" s="297" t="n"/>
      <c r="H8" s="297" t="n"/>
      <c r="I8" s="297" t="n"/>
      <c r="J8" s="297" t="n"/>
      <c r="K8" s="297" t="n"/>
      <c r="L8" s="297" t="n"/>
      <c r="M8" s="297" t="n"/>
      <c r="N8" s="297" t="n"/>
      <c r="O8" s="297" t="n"/>
      <c r="P8" s="297" t="n"/>
      <c r="Q8" s="297" t="n"/>
      <c r="R8" s="312" t="n"/>
      <c r="S8" s="313" t="inlineStr">
        <is>
          <t>PERFORMANCE TASKS (60%)</t>
        </is>
      </c>
      <c r="T8" s="297" t="n"/>
      <c r="U8" s="297" t="n"/>
      <c r="V8" s="297" t="n"/>
      <c r="W8" s="297" t="n"/>
      <c r="X8" s="297" t="n"/>
      <c r="Y8" s="297" t="n"/>
      <c r="Z8" s="297" t="n"/>
      <c r="AA8" s="297" t="n"/>
      <c r="AB8" s="297" t="n"/>
      <c r="AC8" s="297" t="n"/>
      <c r="AD8" s="297" t="n"/>
      <c r="AE8" s="312" t="n"/>
      <c r="AF8" s="226" t="inlineStr">
        <is>
          <t>QUARTERLY ASSESSMENT (20%)</t>
        </is>
      </c>
      <c r="AG8" s="297" t="n"/>
      <c r="AH8" s="312" t="n"/>
      <c r="AI8" s="82" t="inlineStr">
        <is>
          <t xml:space="preserve">Initial </t>
        </is>
      </c>
      <c r="AJ8" s="83" t="inlineStr">
        <is>
          <t xml:space="preserve">   Quarterly                 
</t>
        </is>
      </c>
    </row>
    <row r="9" ht="18" customFormat="1" customHeight="1" s="281" thickBot="1">
      <c r="A9" s="72" t="n"/>
      <c r="B9" s="90" t="n"/>
      <c r="C9" s="90" t="n"/>
      <c r="D9" s="90" t="n"/>
      <c r="E9" s="91" t="n"/>
      <c r="F9" s="87" t="n">
        <v>1</v>
      </c>
      <c r="G9" s="84" t="n">
        <v>2</v>
      </c>
      <c r="H9" s="84" t="n">
        <v>3</v>
      </c>
      <c r="I9" s="84" t="n">
        <v>4</v>
      </c>
      <c r="J9" s="84" t="n">
        <v>5</v>
      </c>
      <c r="K9" s="84" t="n">
        <v>6</v>
      </c>
      <c r="L9" s="84" t="n">
        <v>7</v>
      </c>
      <c r="M9" s="84" t="n">
        <v>8</v>
      </c>
      <c r="N9" s="84" t="n">
        <v>9</v>
      </c>
      <c r="O9" s="85" t="n">
        <v>10</v>
      </c>
      <c r="P9" s="72" t="inlineStr">
        <is>
          <t>Total</t>
        </is>
      </c>
      <c r="Q9" s="86" t="inlineStr">
        <is>
          <t>PS</t>
        </is>
      </c>
      <c r="R9" s="88" t="inlineStr">
        <is>
          <t>WS</t>
        </is>
      </c>
      <c r="S9" s="103" t="n">
        <v>1</v>
      </c>
      <c r="T9" s="84" t="n">
        <v>2</v>
      </c>
      <c r="U9" s="84" t="n">
        <v>3</v>
      </c>
      <c r="V9" s="84" t="n">
        <v>4</v>
      </c>
      <c r="W9" s="84" t="n">
        <v>5</v>
      </c>
      <c r="X9" s="84" t="n">
        <v>6</v>
      </c>
      <c r="Y9" s="84" t="n">
        <v>7</v>
      </c>
      <c r="Z9" s="84" t="n">
        <v>8</v>
      </c>
      <c r="AA9" s="84" t="n">
        <v>9</v>
      </c>
      <c r="AB9" s="85" t="n">
        <v>10</v>
      </c>
      <c r="AC9" s="72" t="inlineStr">
        <is>
          <t>Total</t>
        </is>
      </c>
      <c r="AD9" s="86" t="inlineStr">
        <is>
          <t>PS</t>
        </is>
      </c>
      <c r="AE9" s="88" t="inlineStr">
        <is>
          <t>WS</t>
        </is>
      </c>
      <c r="AF9" s="281" t="n">
        <v>1</v>
      </c>
      <c r="AG9" s="86" t="inlineStr">
        <is>
          <t>PS</t>
        </is>
      </c>
      <c r="AH9" s="88" t="inlineStr">
        <is>
          <t>WS</t>
        </is>
      </c>
      <c r="AI9" s="230" t="inlineStr">
        <is>
          <t>Grade</t>
        </is>
      </c>
      <c r="AJ9" s="228" t="inlineStr">
        <is>
          <t>Grade</t>
        </is>
      </c>
      <c r="AN9" s="217" t="n"/>
      <c r="AO9" s="303" t="n"/>
      <c r="AP9" s="303" t="n"/>
      <c r="AQ9" s="303" t="n"/>
      <c r="AR9" s="303" t="n"/>
      <c r="AS9" s="303" t="n"/>
      <c r="AT9" s="303" t="n"/>
      <c r="AU9" s="303" t="n"/>
      <c r="AV9" s="303" t="n"/>
      <c r="AW9" s="303" t="n"/>
      <c r="AX9" s="303" t="n"/>
      <c r="AY9" s="303" t="n"/>
      <c r="AZ9" s="303" t="n"/>
      <c r="BA9" s="303" t="n"/>
      <c r="BB9" s="303" t="n"/>
      <c r="BC9" s="303" t="n"/>
      <c r="BD9" s="303" t="n"/>
      <c r="BE9" s="303" t="n"/>
      <c r="BF9" s="303" t="n"/>
    </row>
    <row r="10" ht="18" customFormat="1" customHeight="1" s="171" thickBot="1">
      <c r="A10" s="10" t="n"/>
      <c r="B10" s="314" t="inlineStr">
        <is>
          <t>HIGHEST POSSIBLE SCORE</t>
        </is>
      </c>
      <c r="C10" s="297" t="n"/>
      <c r="D10" s="297" t="n"/>
      <c r="E10" s="298" t="n"/>
      <c r="F10" s="79" t="n">
        <v>20</v>
      </c>
      <c r="G10" s="11" t="n">
        <v>20</v>
      </c>
      <c r="H10" s="11" t="n"/>
      <c r="I10" s="11" t="n"/>
      <c r="J10" s="11" t="n"/>
      <c r="K10" s="11" t="n"/>
      <c r="L10" s="11" t="n"/>
      <c r="M10" s="11" t="n"/>
      <c r="N10" s="11" t="n"/>
      <c r="O10" s="11" t="n"/>
      <c r="P10" s="73">
        <f>IF(COUNT($F10:$O10)=0,"",SUM($F10:$O10))</f>
        <v/>
      </c>
      <c r="Q10" s="74" t="n">
        <v>100</v>
      </c>
      <c r="R10" s="80" t="n">
        <v>0.2</v>
      </c>
      <c r="S10" s="79" t="n">
        <v>50</v>
      </c>
      <c r="T10" s="11" t="n">
        <v>50</v>
      </c>
      <c r="U10" s="11" t="n"/>
      <c r="V10" s="11" t="n"/>
      <c r="W10" s="11" t="n"/>
      <c r="X10" s="11" t="n"/>
      <c r="Y10" s="11" t="n"/>
      <c r="Z10" s="11" t="n"/>
      <c r="AA10" s="11" t="n"/>
      <c r="AB10" s="11" t="n"/>
      <c r="AC10" s="73">
        <f>IF(COUNT($S10:$AB10)=0,"",SUM($S10:$AB10))</f>
        <v/>
      </c>
      <c r="AD10" s="74" t="n">
        <v>100</v>
      </c>
      <c r="AE10" s="80" t="n">
        <v>0.6</v>
      </c>
      <c r="AF10" s="186" t="n">
        <v>50</v>
      </c>
      <c r="AG10" s="74" t="n">
        <v>100</v>
      </c>
      <c r="AH10" s="80" t="n">
        <v>0.2</v>
      </c>
      <c r="AI10" s="315" t="n"/>
      <c r="AJ10" s="316" t="n"/>
      <c r="AL10" s="171" t="n"/>
      <c r="AM10" s="171" t="n"/>
      <c r="AN10" s="14" t="n"/>
      <c r="AO10" s="184" t="n"/>
      <c r="AP10" s="184" t="n"/>
      <c r="AQ10" s="184" t="n"/>
      <c r="AR10" s="184" t="n"/>
      <c r="AS10" s="184" t="n"/>
      <c r="AT10" s="184" t="n"/>
      <c r="AU10" s="184" t="n"/>
      <c r="AV10" s="184" t="n"/>
      <c r="AW10" s="184" t="n"/>
      <c r="AX10" s="184" t="n"/>
      <c r="AY10" s="184" t="n"/>
      <c r="AZ10" s="184" t="n"/>
      <c r="BA10" s="184" t="n"/>
      <c r="BB10" s="184" t="n"/>
      <c r="BC10" s="184" t="n"/>
      <c r="BD10" s="184" t="n"/>
      <c r="BE10" s="184" t="n"/>
      <c r="BF10" s="184" t="n"/>
    </row>
    <row r="11" ht="18" customFormat="1" customHeight="1" s="171" thickBot="1">
      <c r="A11" s="55" t="n"/>
      <c r="B11" s="304" t="inlineStr">
        <is>
          <t xml:space="preserve">MALE </t>
        </is>
      </c>
      <c r="C11" s="297" t="n"/>
      <c r="D11" s="297" t="n"/>
      <c r="E11" s="298" t="n"/>
      <c r="F11" s="81" t="n"/>
      <c r="G11" s="56" t="n"/>
      <c r="H11" s="56" t="n"/>
      <c r="I11" s="56" t="n"/>
      <c r="J11" s="56" t="n"/>
      <c r="K11" s="56" t="n"/>
      <c r="L11" s="56" t="n"/>
      <c r="M11" s="56" t="n"/>
      <c r="N11" s="56" t="n"/>
      <c r="O11" s="71" t="n"/>
      <c r="P11" s="75" t="n"/>
      <c r="Q11" s="76" t="n"/>
      <c r="R11" s="94" t="n"/>
      <c r="S11" s="104" t="n"/>
      <c r="T11" s="56" t="n"/>
      <c r="U11" s="56" t="n"/>
      <c r="V11" s="56" t="n"/>
      <c r="W11" s="56" t="n"/>
      <c r="X11" s="56" t="n"/>
      <c r="Y11" s="56" t="n"/>
      <c r="Z11" s="56" t="n"/>
      <c r="AA11" s="56" t="n"/>
      <c r="AB11" s="71" t="n"/>
      <c r="AC11" s="75" t="n"/>
      <c r="AD11" s="76" t="n"/>
      <c r="AE11" s="94" t="n"/>
      <c r="AF11" s="101" t="n"/>
      <c r="AG11" s="76" t="n"/>
      <c r="AH11" s="94" t="n"/>
      <c r="AI11" s="57" t="n"/>
      <c r="AJ11" s="58" t="n"/>
      <c r="AL11" s="171" t="n"/>
      <c r="AM11" s="171" t="n"/>
      <c r="AN11" s="14" t="n"/>
      <c r="AO11" s="184" t="n"/>
      <c r="AP11" s="184" t="n"/>
      <c r="AQ11" s="184" t="n"/>
      <c r="AR11" s="184" t="n"/>
      <c r="AS11" s="184" t="n"/>
      <c r="AT11" s="184" t="n"/>
      <c r="AU11" s="184" t="n"/>
      <c r="AV11" s="184" t="n"/>
      <c r="AW11" s="184" t="n"/>
      <c r="AX11" s="184" t="n"/>
      <c r="AY11" s="184" t="n"/>
      <c r="AZ11" s="184" t="n"/>
      <c r="BA11" s="184" t="n"/>
      <c r="BB11" s="184" t="n"/>
      <c r="BC11" s="184" t="n"/>
      <c r="BD11" s="184" t="n"/>
      <c r="BE11" s="184" t="n"/>
      <c r="BF11" s="184" t="n"/>
    </row>
    <row r="12" ht="18" customHeight="1">
      <c r="A12" s="16" t="n">
        <v>1</v>
      </c>
      <c r="B12" s="17" t="inlineStr">
        <is>
          <t>Baterbornia, Rene</t>
        </is>
      </c>
      <c r="C12" s="18" t="n"/>
      <c r="D12" s="18" t="n"/>
      <c r="E12" s="19" t="n"/>
      <c r="F12" s="96" t="n">
        <v>15</v>
      </c>
      <c r="G12" s="20" t="n">
        <v>16</v>
      </c>
      <c r="H12" s="20" t="n"/>
      <c r="I12" s="20" t="n"/>
      <c r="J12" s="20" t="n"/>
      <c r="K12" s="20" t="n"/>
      <c r="L12" s="20" t="n"/>
      <c r="M12" s="20" t="n"/>
      <c r="N12" s="20" t="n"/>
      <c r="O12" s="20" t="n"/>
      <c r="P12" s="77">
        <f>IF(COUNT($F12:$O12)=0,"",SUM($F12:$O12))</f>
        <v/>
      </c>
      <c r="Q12" s="78">
        <f>IF(ISERROR(IF($P12="","",ROUND(($P12/SUMIF($F12:$O12,"&lt;&gt;",$F$10:$O$10))*100,2))),"",IF($P12="","",ROUND(($P12/SUMIF($F12:$O12,"&lt;&gt;",$F$10:$O$10))*100,2)))</f>
        <v/>
      </c>
      <c r="R12" s="95">
        <f>IF($Q12="","",ROUND($Q12*$R$10,2))</f>
        <v/>
      </c>
      <c r="S12" s="105" t="n">
        <v>40</v>
      </c>
      <c r="T12" s="20" t="n">
        <v>41</v>
      </c>
      <c r="U12" s="20" t="n"/>
      <c r="V12" s="20" t="n"/>
      <c r="W12" s="20" t="n"/>
      <c r="X12" s="20" t="n"/>
      <c r="Y12" s="20" t="n"/>
      <c r="Z12" s="20" t="n"/>
      <c r="AA12" s="20" t="n"/>
      <c r="AB12" s="20" t="n"/>
      <c r="AC12" s="77">
        <f>IF(COUNT($S12:$AB12)=0,"",SUM($S12:$AB12))</f>
        <v/>
      </c>
      <c r="AD12" s="78">
        <f>IF(ISERROR(IF($AC12="","",ROUND(($AC12/SUMIF($S12:$AB12,"&lt;&gt;",$S$10:$AB$10))*100,2))),"",IF($AC12="","",ROUND(($AC12/SUMIF($S12:$AB12,"&lt;&gt;",$S$10:$AB$10))*100,2)))</f>
        <v/>
      </c>
      <c r="AE12" s="95">
        <f>IF($AD12="","",ROUND($AD12*$AE$10,2))</f>
        <v/>
      </c>
      <c r="AF12" s="92" t="n">
        <v>44</v>
      </c>
      <c r="AG12" s="78">
        <f>IF(ISERROR(IF($AF12="","",ROUND(($AF12/$AF$10)*$AG$10,2))),"",IF($AF12="","",ROUND(($AF12/$AF$10)*$AG$10,2)))</f>
        <v/>
      </c>
      <c r="AH12" s="95">
        <f>IF($AG12="","",ROUND($AG12*$AH$10,2))</f>
        <v/>
      </c>
      <c r="AI12" s="21">
        <f>IF(ISERROR(IF($AF12="","",ROUND(SUM($R12,$AE12,$AH12),2))),"",IF($AF12="","",ROUND(SUM($R12,$AE12,$AH12),2)))</f>
        <v/>
      </c>
      <c r="AJ12" s="22">
        <f>IF(ISERROR(IF($AF12="","",VLOOKUP(AI12,TRANSMUTATION_TABLE,4,TRUE))),"",IF($AF12="","",VLOOKUP(AI12,TRANSMUTATION_TABLE,4,TRUE)))</f>
        <v/>
      </c>
      <c r="AL12" s="23" t="n"/>
      <c r="AN12" s="167" t="n"/>
      <c r="AO12" s="283" t="n"/>
      <c r="AP12" s="283" t="n"/>
      <c r="AQ12" s="283" t="n"/>
      <c r="AR12" s="283" t="n"/>
      <c r="AS12" s="283" t="n"/>
      <c r="AT12" s="283" t="n"/>
      <c r="AU12" s="283" t="n"/>
      <c r="AV12" s="283" t="n"/>
      <c r="AW12" s="283" t="n"/>
      <c r="AX12" s="283" t="n"/>
      <c r="AY12" s="283" t="n"/>
      <c r="AZ12" s="283" t="n"/>
      <c r="BA12" s="283" t="n"/>
      <c r="BB12" s="283" t="n"/>
      <c r="BC12" s="283" t="n"/>
      <c r="BD12" s="283" t="n"/>
      <c r="BE12" s="283" t="n"/>
      <c r="BF12" s="283" t="n"/>
    </row>
    <row r="13" ht="18" customHeight="1">
      <c r="A13" s="24" t="n">
        <v>2</v>
      </c>
      <c r="B13" s="25">
        <f>'INPUT DATA'!B13</f>
        <v/>
      </c>
      <c r="C13" s="26" t="n"/>
      <c r="D13" s="26" t="n"/>
      <c r="E13" s="27" t="n"/>
      <c r="F13" s="97" t="n"/>
      <c r="G13" s="28" t="n"/>
      <c r="H13" s="28" t="n"/>
      <c r="I13" s="28" t="n"/>
      <c r="J13" s="28" t="n"/>
      <c r="K13" s="28" t="n"/>
      <c r="L13" s="28" t="n"/>
      <c r="M13" s="28" t="n"/>
      <c r="N13" s="28" t="n"/>
      <c r="O13" s="28" t="n"/>
      <c r="P13" s="77">
        <f>IF(COUNT($F13:$O13)=0,"",SUM($F13:$O13))</f>
        <v/>
      </c>
      <c r="Q13" s="78">
        <f>IF(ISERROR(IF($P13="","",ROUND(($P13/$P$10)*$Q$10,2))),"",IF($P13="","",ROUND(($P13/$P$10)*$Q$10,2)))</f>
        <v/>
      </c>
      <c r="R13" s="95">
        <f>IF($Q13="","",ROUND($Q13*$R$10,2))</f>
        <v/>
      </c>
      <c r="S13" s="106" t="n"/>
      <c r="T13" s="28" t="n"/>
      <c r="U13" s="28" t="n"/>
      <c r="V13" s="28" t="n"/>
      <c r="W13" s="28" t="n"/>
      <c r="X13" s="28" t="n"/>
      <c r="Y13" s="28" t="n"/>
      <c r="Z13" s="28" t="n"/>
      <c r="AA13" s="28" t="n"/>
      <c r="AB13" s="28" t="n"/>
      <c r="AC13" s="77">
        <f>IF(COUNT($S13:$AB13)=0,"",SUM($S13:$AB13))</f>
        <v/>
      </c>
      <c r="AD13" s="78">
        <f>IF(ISERROR(IF($AC13="","",ROUND(($AC13/$AC$10)*$AD$10,2))),"",IF($AC13="","",ROUND(($AC13/$AC$10)*$AD$10,2)))</f>
        <v/>
      </c>
      <c r="AE13" s="95">
        <f>IF($AD13="","",ROUND($AD13*$AE$10,2))</f>
        <v/>
      </c>
      <c r="AF13" s="92" t="n"/>
      <c r="AG13" s="78">
        <f>IF(ISERROR(IF($AF13="","",ROUND(($AF13/$AF$10)*$AG$10,2))),"",IF($AF13="","",ROUND(($AF13/$AF$10)*$AG$10,2)))</f>
        <v/>
      </c>
      <c r="AH13" s="95">
        <f>IF($AG13="","",ROUND($AG13*$AH$10,2))</f>
        <v/>
      </c>
      <c r="AI13" s="21">
        <f>IF(ISERROR(IF($AF13="","",ROUND(SUM($R13,$AE13,$AH13),2))),"",IF($AF13="","",ROUND(SUM($R13,$AE13,$AH13),2)))</f>
        <v/>
      </c>
      <c r="AJ13" s="22">
        <f>IF(ISERROR(IF($AF13="","",VLOOKUP(AI13,TRANSMUTATION_TABLE,4,TRUE))),"",IF($AF13="","",VLOOKUP(AI13,TRANSMUTATION_TABLE,4,TRUE)))</f>
        <v/>
      </c>
      <c r="AL13" s="23" t="n"/>
      <c r="AN13" s="167" t="n"/>
      <c r="AO13" s="283" t="n"/>
      <c r="AP13" s="283" t="n"/>
      <c r="AQ13" s="283" t="n"/>
      <c r="AR13" s="283" t="n"/>
      <c r="AS13" s="283" t="n"/>
      <c r="AT13" s="283" t="n"/>
      <c r="AU13" s="283" t="n"/>
      <c r="AV13" s="283" t="n"/>
      <c r="AW13" s="283" t="n"/>
      <c r="AX13" s="283" t="n"/>
      <c r="AY13" s="283" t="n"/>
      <c r="AZ13" s="283" t="n"/>
      <c r="BA13" s="283" t="n"/>
      <c r="BB13" s="283" t="n"/>
      <c r="BC13" s="283" t="n"/>
      <c r="BD13" s="283" t="n"/>
      <c r="BE13" s="283" t="n"/>
      <c r="BF13" s="283" t="n"/>
    </row>
    <row r="14" ht="18" customHeight="1">
      <c r="A14" s="24" t="n">
        <v>3</v>
      </c>
      <c r="B14" s="25">
        <f>'INPUT DATA'!B14</f>
        <v/>
      </c>
      <c r="C14" s="26" t="n"/>
      <c r="D14" s="26" t="n"/>
      <c r="E14" s="27" t="n"/>
      <c r="F14" s="97" t="n"/>
      <c r="G14" s="28" t="n"/>
      <c r="H14" s="28" t="n"/>
      <c r="I14" s="28" t="n"/>
      <c r="J14" s="28" t="n"/>
      <c r="K14" s="28" t="n"/>
      <c r="L14" s="28" t="n"/>
      <c r="M14" s="28" t="n"/>
      <c r="N14" s="28" t="n"/>
      <c r="O14" s="28" t="n"/>
      <c r="P14" s="77">
        <f>IF(COUNT($F14:$O14)=0,"",SUM($F14:$O14))</f>
        <v/>
      </c>
      <c r="Q14" s="78">
        <f>IF(ISERROR(IF($P14="","",ROUND(($P14/$P$10)*$Q$10,2))),"",IF($P14="","",ROUND(($P14/$P$10)*$Q$10,2)))</f>
        <v/>
      </c>
      <c r="R14" s="95">
        <f>IF($Q14="","",ROUND($Q14*$R$10,2))</f>
        <v/>
      </c>
      <c r="S14" s="106" t="n"/>
      <c r="T14" s="28" t="n"/>
      <c r="U14" s="28" t="n"/>
      <c r="V14" s="28" t="n"/>
      <c r="W14" s="28" t="n"/>
      <c r="X14" s="28" t="n"/>
      <c r="Y14" s="28" t="n"/>
      <c r="Z14" s="28" t="n"/>
      <c r="AA14" s="28" t="n"/>
      <c r="AB14" s="28" t="n"/>
      <c r="AC14" s="77">
        <f>IF(COUNT($S14:$AB14)=0,"",SUM($S14:$AB14))</f>
        <v/>
      </c>
      <c r="AD14" s="78">
        <f>IF(ISERROR(IF($AC14="","",ROUND(($AC14/$AC$10)*$AD$10,2))),"",IF($AC14="","",ROUND(($AC14/$AC$10)*$AD$10,2)))</f>
        <v/>
      </c>
      <c r="AE14" s="95">
        <f>IF($AD14="","",ROUND($AD14*$AE$10,2))</f>
        <v/>
      </c>
      <c r="AF14" s="92" t="n"/>
      <c r="AG14" s="78">
        <f>IF(ISERROR(IF($AF14="","",ROUND(($AF14/$AF$10)*$AG$10,2))),"",IF($AF14="","",ROUND(($AF14/$AF$10)*$AG$10,2)))</f>
        <v/>
      </c>
      <c r="AH14" s="95">
        <f>IF($AG14="","",ROUND($AG14*$AH$10,2))</f>
        <v/>
      </c>
      <c r="AI14" s="21">
        <f>IF(ISERROR(IF($AF14="","",ROUND(SUM($R14,$AE14,$AH14),2))),"",IF($AF14="","",ROUND(SUM($R14,$AE14,$AH14),2)))</f>
        <v/>
      </c>
      <c r="AJ14" s="22">
        <f>IF(ISERROR(IF($AF14="","",VLOOKUP(AI14,TRANSMUTATION_TABLE,4,TRUE))),"",IF($AF14="","",VLOOKUP(AI14,TRANSMUTATION_TABLE,4,TRUE)))</f>
        <v/>
      </c>
      <c r="AL14" s="23" t="n"/>
      <c r="AN14" s="167" t="n"/>
      <c r="AO14" s="283" t="n"/>
      <c r="AP14" s="283" t="n"/>
      <c r="AQ14" s="283" t="n"/>
      <c r="AR14" s="283" t="n"/>
      <c r="AS14" s="283" t="n"/>
      <c r="AT14" s="283" t="n"/>
      <c r="AU14" s="283" t="n"/>
      <c r="AV14" s="283" t="n"/>
      <c r="AW14" s="283" t="n"/>
      <c r="AX14" s="283" t="n"/>
      <c r="AY14" s="283" t="n"/>
      <c r="AZ14" s="283" t="n"/>
      <c r="BA14" s="283" t="n"/>
      <c r="BB14" s="283" t="n"/>
      <c r="BC14" s="283" t="n"/>
      <c r="BD14" s="283" t="n"/>
      <c r="BE14" s="283" t="n"/>
      <c r="BF14" s="283" t="n"/>
    </row>
    <row r="15" ht="18" customHeight="1">
      <c r="A15" s="24" t="n">
        <v>4</v>
      </c>
      <c r="B15" s="17">
        <f>'INPUT DATA'!B15</f>
        <v/>
      </c>
      <c r="C15" s="26" t="n"/>
      <c r="D15" s="26" t="n"/>
      <c r="E15" s="27" t="n"/>
      <c r="F15" s="97" t="n"/>
      <c r="G15" s="28" t="n"/>
      <c r="H15" s="28" t="n"/>
      <c r="I15" s="28" t="n"/>
      <c r="J15" s="28" t="n"/>
      <c r="K15" s="28" t="n"/>
      <c r="L15" s="28" t="n"/>
      <c r="M15" s="28" t="n"/>
      <c r="N15" s="28" t="n"/>
      <c r="O15" s="28" t="n"/>
      <c r="P15" s="77">
        <f>IF(COUNT($F15:$O15)=0,"",SUM($F15:$O15))</f>
        <v/>
      </c>
      <c r="Q15" s="78">
        <f>IF(ISERROR(IF($P15="","",ROUND(($P15/$P$10)*$Q$10,2))),"",IF($P15="","",ROUND(($P15/$P$10)*$Q$10,2)))</f>
        <v/>
      </c>
      <c r="R15" s="95">
        <f>IF($Q15="","",ROUND($Q15*$R$10,2))</f>
        <v/>
      </c>
      <c r="S15" s="106" t="n"/>
      <c r="T15" s="28" t="n"/>
      <c r="U15" s="28" t="n"/>
      <c r="V15" s="28" t="n"/>
      <c r="W15" s="28" t="n"/>
      <c r="X15" s="28" t="n"/>
      <c r="Y15" s="28" t="n"/>
      <c r="Z15" s="28" t="n"/>
      <c r="AA15" s="28" t="n"/>
      <c r="AB15" s="28" t="n"/>
      <c r="AC15" s="77">
        <f>IF(COUNT($S15:$AB15)=0,"",SUM($S15:$AB15))</f>
        <v/>
      </c>
      <c r="AD15" s="78">
        <f>IF(ISERROR(IF($AC15="","",ROUND(($AC15/$AC$10)*$AD$10,2))),"",IF($AC15="","",ROUND(($AC15/$AC$10)*$AD$10,2)))</f>
        <v/>
      </c>
      <c r="AE15" s="95">
        <f>IF($AD15="","",ROUND($AD15*$AE$10,2))</f>
        <v/>
      </c>
      <c r="AF15" s="92" t="n"/>
      <c r="AG15" s="78">
        <f>IF(ISERROR(IF($AF15="","",ROUND(($AF15/$AF$10)*$AG$10,2))),"",IF($AF15="","",ROUND(($AF15/$AF$10)*$AG$10,2)))</f>
        <v/>
      </c>
      <c r="AH15" s="95">
        <f>IF($AG15="","",ROUND($AG15*$AH$10,2))</f>
        <v/>
      </c>
      <c r="AI15" s="21">
        <f>IF(ISERROR(IF($AF15="","",ROUND(SUM($R15,$AE15,$AH15),2))),"",IF($AF15="","",ROUND(SUM($R15,$AE15,$AH15),2)))</f>
        <v/>
      </c>
      <c r="AJ15" s="22">
        <f>IF(ISERROR(IF($AF15="","",VLOOKUP(AI15,TRANSMUTATION_TABLE,4,TRUE))),"",IF($AF15="","",VLOOKUP(AI15,TRANSMUTATION_TABLE,4,TRUE)))</f>
        <v/>
      </c>
      <c r="AL15" s="23" t="n"/>
      <c r="AN15" s="167" t="n"/>
      <c r="AO15" s="283" t="n"/>
      <c r="AP15" s="283" t="n"/>
      <c r="AQ15" s="283" t="n"/>
      <c r="AR15" s="283" t="n"/>
      <c r="AS15" s="283" t="n"/>
      <c r="AT15" s="283" t="n"/>
      <c r="AU15" s="283" t="n"/>
      <c r="AV15" s="283" t="n"/>
      <c r="AW15" s="283" t="n"/>
      <c r="AX15" s="283" t="n"/>
      <c r="AY15" s="283" t="n"/>
      <c r="AZ15" s="283" t="n"/>
      <c r="BA15" s="283" t="n"/>
      <c r="BB15" s="283" t="n"/>
      <c r="BC15" s="283" t="n"/>
      <c r="BD15" s="283" t="n"/>
      <c r="BE15" s="283" t="n"/>
      <c r="BF15" s="283" t="n"/>
    </row>
    <row r="16" ht="18" customHeight="1">
      <c r="A16" s="24" t="n">
        <v>5</v>
      </c>
      <c r="B16" s="17">
        <f>'INPUT DATA'!B16</f>
        <v/>
      </c>
      <c r="C16" s="26" t="n"/>
      <c r="D16" s="26" t="n"/>
      <c r="E16" s="27" t="n"/>
      <c r="F16" s="97" t="n"/>
      <c r="G16" s="28" t="n"/>
      <c r="H16" s="28" t="n"/>
      <c r="I16" s="28" t="n"/>
      <c r="J16" s="28" t="n"/>
      <c r="K16" s="28" t="n"/>
      <c r="L16" s="28" t="n"/>
      <c r="M16" s="28" t="n"/>
      <c r="N16" s="28" t="n"/>
      <c r="O16" s="28" t="n"/>
      <c r="P16" s="77">
        <f>IF(COUNT($F16:$O16)=0,"",SUM($F16:$O16))</f>
        <v/>
      </c>
      <c r="Q16" s="78">
        <f>IF(ISERROR(IF($P16="","",ROUND(($P16/$P$10)*$Q$10,2))),"",IF($P16="","",ROUND(($P16/$P$10)*$Q$10,2)))</f>
        <v/>
      </c>
      <c r="R16" s="95">
        <f>IF($Q16="","",ROUND($Q16*$R$10,2))</f>
        <v/>
      </c>
      <c r="S16" s="106" t="n"/>
      <c r="T16" s="28" t="n"/>
      <c r="U16" s="28" t="n"/>
      <c r="V16" s="28" t="n"/>
      <c r="W16" s="28" t="n"/>
      <c r="X16" s="28" t="n"/>
      <c r="Y16" s="28" t="n"/>
      <c r="Z16" s="28" t="n"/>
      <c r="AA16" s="28" t="n"/>
      <c r="AB16" s="28" t="n"/>
      <c r="AC16" s="77">
        <f>IF(COUNT($S16:$AB16)=0,"",SUM($S16:$AB16))</f>
        <v/>
      </c>
      <c r="AD16" s="78">
        <f>IF(ISERROR(IF($AC16="","",ROUND(($AC16/$AC$10)*$AD$10,2))),"",IF($AC16="","",ROUND(($AC16/$AC$10)*$AD$10,2)))</f>
        <v/>
      </c>
      <c r="AE16" s="95">
        <f>IF($AD16="","",ROUND($AD16*$AE$10,2))</f>
        <v/>
      </c>
      <c r="AF16" s="92" t="n"/>
      <c r="AG16" s="78">
        <f>IF(ISERROR(IF($AF16="","",ROUND(($AF16/$AF$10)*$AG$10,2))),"",IF($AF16="","",ROUND(($AF16/$AF$10)*$AG$10,2)))</f>
        <v/>
      </c>
      <c r="AH16" s="95">
        <f>IF($AG16="","",ROUND($AG16*$AH$10,2))</f>
        <v/>
      </c>
      <c r="AI16" s="21">
        <f>IF(ISERROR(IF($AF16="","",ROUND(SUM($R16,$AE16,$AH16),2))),"",IF($AF16="","",ROUND(SUM($R16,$AE16,$AH16),2)))</f>
        <v/>
      </c>
      <c r="AJ16" s="22">
        <f>IF(ISERROR(IF($AF16="","",VLOOKUP(AI16,TRANSMUTATION_TABLE,4,TRUE))),"",IF($AF16="","",VLOOKUP(AI16,TRANSMUTATION_TABLE,4,TRUE)))</f>
        <v/>
      </c>
      <c r="AL16" s="23" t="n"/>
      <c r="AN16" s="167" t="n"/>
      <c r="AO16" s="283" t="n"/>
      <c r="AP16" s="283" t="n"/>
      <c r="AQ16" s="283" t="n"/>
      <c r="AR16" s="283" t="n"/>
      <c r="AS16" s="283" t="n"/>
      <c r="AT16" s="283" t="n"/>
      <c r="AU16" s="283" t="n"/>
      <c r="AV16" s="283" t="n"/>
      <c r="AW16" s="283" t="n"/>
      <c r="AX16" s="283" t="n"/>
      <c r="AY16" s="283" t="n"/>
      <c r="AZ16" s="283" t="n"/>
      <c r="BA16" s="283" t="n"/>
      <c r="BB16" s="283" t="n"/>
      <c r="BC16" s="283" t="n"/>
      <c r="BD16" s="283" t="n"/>
      <c r="BE16" s="283" t="n"/>
      <c r="BF16" s="283" t="n"/>
    </row>
    <row r="17" ht="18" customHeight="1">
      <c r="A17" s="24" t="n">
        <v>6</v>
      </c>
      <c r="B17" s="25">
        <f>'INPUT DATA'!B17</f>
        <v/>
      </c>
      <c r="C17" s="26" t="n"/>
      <c r="D17" s="26" t="n"/>
      <c r="E17" s="27" t="n"/>
      <c r="F17" s="97" t="n"/>
      <c r="G17" s="28" t="n"/>
      <c r="H17" s="28" t="n"/>
      <c r="I17" s="28" t="n"/>
      <c r="J17" s="28" t="n"/>
      <c r="K17" s="28" t="n"/>
      <c r="L17" s="28" t="n"/>
      <c r="M17" s="28" t="n"/>
      <c r="N17" s="28" t="n"/>
      <c r="O17" s="28" t="n"/>
      <c r="P17" s="77">
        <f>IF(COUNT($F17:$O17)=0,"",SUM($F17:$O17))</f>
        <v/>
      </c>
      <c r="Q17" s="78">
        <f>IF(ISERROR(IF($P17="","",ROUND(($P17/$P$10)*$Q$10,2))),"",IF($P17="","",ROUND(($P17/$P$10)*$Q$10,2)))</f>
        <v/>
      </c>
      <c r="R17" s="95">
        <f>IF($Q17="","",ROUND($Q17*$R$10,2))</f>
        <v/>
      </c>
      <c r="S17" s="106" t="n"/>
      <c r="T17" s="28" t="n"/>
      <c r="U17" s="28" t="n"/>
      <c r="V17" s="28" t="n"/>
      <c r="W17" s="28" t="n"/>
      <c r="X17" s="28" t="n"/>
      <c r="Y17" s="28" t="n"/>
      <c r="Z17" s="28" t="n"/>
      <c r="AA17" s="28" t="n"/>
      <c r="AB17" s="28" t="n"/>
      <c r="AC17" s="77">
        <f>IF(COUNT($S17:$AB17)=0,"",SUM($S17:$AB17))</f>
        <v/>
      </c>
      <c r="AD17" s="78">
        <f>IF(ISERROR(IF($AC17="","",ROUND(($AC17/$AC$10)*$AD$10,2))),"",IF($AC17="","",ROUND(($AC17/$AC$10)*$AD$10,2)))</f>
        <v/>
      </c>
      <c r="AE17" s="95">
        <f>IF($AD17="","",ROUND($AD17*$AE$10,2))</f>
        <v/>
      </c>
      <c r="AF17" s="92" t="n"/>
      <c r="AG17" s="78">
        <f>IF(ISERROR(IF($AF17="","",ROUND(($AF17/$AF$10)*$AG$10,2))),"",IF($AF17="","",ROUND(($AF17/$AF$10)*$AG$10,2)))</f>
        <v/>
      </c>
      <c r="AH17" s="95">
        <f>IF($AG17="","",ROUND($AG17*$AH$10,2))</f>
        <v/>
      </c>
      <c r="AI17" s="21">
        <f>IF(ISERROR(IF($AF17="","",ROUND(SUM($R17,$AE17,$AH17),2))),"",IF($AF17="","",ROUND(SUM($R17,$AE17,$AH17),2)))</f>
        <v/>
      </c>
      <c r="AJ17" s="22">
        <f>IF(ISERROR(IF($AF17="","",VLOOKUP(AI17,TRANSMUTATION_TABLE,4,TRUE))),"",IF($AF17="","",VLOOKUP(AI17,TRANSMUTATION_TABLE,4,TRUE)))</f>
        <v/>
      </c>
      <c r="AL17" s="23" t="n"/>
      <c r="AN17" s="167" t="n"/>
      <c r="AO17" s="283" t="n"/>
      <c r="AP17" s="283" t="n"/>
      <c r="AQ17" s="283" t="n"/>
      <c r="AR17" s="283" t="n"/>
      <c r="AS17" s="283" t="n"/>
      <c r="AT17" s="283" t="n"/>
      <c r="AU17" s="283" t="n"/>
      <c r="AV17" s="283" t="n"/>
      <c r="AW17" s="283" t="n"/>
      <c r="AX17" s="283" t="n"/>
      <c r="AY17" s="283" t="n"/>
      <c r="AZ17" s="283" t="n"/>
      <c r="BA17" s="283" t="n"/>
      <c r="BB17" s="283" t="n"/>
      <c r="BC17" s="283" t="n"/>
      <c r="BD17" s="283" t="n"/>
      <c r="BE17" s="283" t="n"/>
      <c r="BF17" s="283" t="n"/>
    </row>
    <row r="18" ht="18" customHeight="1">
      <c r="A18" s="24" t="n">
        <v>7</v>
      </c>
      <c r="B18" s="25">
        <f>'INPUT DATA'!B18</f>
        <v/>
      </c>
      <c r="C18" s="26" t="n"/>
      <c r="D18" s="26" t="n"/>
      <c r="E18" s="27" t="n"/>
      <c r="F18" s="97" t="n"/>
      <c r="G18" s="28" t="n"/>
      <c r="H18" s="28" t="n"/>
      <c r="I18" s="28" t="n"/>
      <c r="J18" s="28" t="n"/>
      <c r="K18" s="28" t="n"/>
      <c r="L18" s="28" t="n"/>
      <c r="M18" s="28" t="n"/>
      <c r="N18" s="28" t="n"/>
      <c r="O18" s="28" t="n"/>
      <c r="P18" s="77">
        <f>IF(COUNT($F18:$O18)=0,"",SUM($F18:$O18))</f>
        <v/>
      </c>
      <c r="Q18" s="78">
        <f>IF(ISERROR(IF($P18="","",ROUND(($P18/$P$10)*$Q$10,2))),"",IF($P18="","",ROUND(($P18/$P$10)*$Q$10,2)))</f>
        <v/>
      </c>
      <c r="R18" s="95">
        <f>IF($Q18="","",ROUND($Q18*$R$10,2))</f>
        <v/>
      </c>
      <c r="S18" s="106" t="n"/>
      <c r="T18" s="28" t="n"/>
      <c r="U18" s="28" t="n"/>
      <c r="V18" s="28" t="n"/>
      <c r="W18" s="28" t="n"/>
      <c r="X18" s="28" t="n"/>
      <c r="Y18" s="28" t="n"/>
      <c r="Z18" s="28" t="n"/>
      <c r="AA18" s="28" t="n"/>
      <c r="AB18" s="28" t="n"/>
      <c r="AC18" s="77">
        <f>IF(COUNT($S18:$AB18)=0,"",SUM($S18:$AB18))</f>
        <v/>
      </c>
      <c r="AD18" s="78">
        <f>IF(ISERROR(IF($AC18="","",ROUND(($AC18/$AC$10)*$AD$10,2))),"",IF($AC18="","",ROUND(($AC18/$AC$10)*$AD$10,2)))</f>
        <v/>
      </c>
      <c r="AE18" s="95">
        <f>IF($AD18="","",ROUND($AD18*$AE$10,2))</f>
        <v/>
      </c>
      <c r="AF18" s="92" t="n"/>
      <c r="AG18" s="78">
        <f>IF(ISERROR(IF($AF18="","",ROUND(($AF18/$AF$10)*$AG$10,2))),"",IF($AF18="","",ROUND(($AF18/$AF$10)*$AG$10,2)))</f>
        <v/>
      </c>
      <c r="AH18" s="95">
        <f>IF($AG18="","",ROUND($AG18*$AH$10,2))</f>
        <v/>
      </c>
      <c r="AI18" s="21">
        <f>IF(ISERROR(IF($AF18="","",ROUND(SUM($R18,$AE18,$AH18),2))),"",IF($AF18="","",ROUND(SUM($R18,$AE18,$AH18),2)))</f>
        <v/>
      </c>
      <c r="AJ18" s="22">
        <f>IF(ISERROR(IF($AF18="","",VLOOKUP(AI18,TRANSMUTATION_TABLE,4,TRUE))),"",IF($AF18="","",VLOOKUP(AI18,TRANSMUTATION_TABLE,4,TRUE)))</f>
        <v/>
      </c>
      <c r="AL18" s="23" t="n"/>
      <c r="AN18" s="167" t="n"/>
      <c r="AO18" s="283" t="n"/>
      <c r="AP18" s="283" t="n"/>
      <c r="AQ18" s="283" t="n"/>
      <c r="AR18" s="283" t="n"/>
      <c r="AS18" s="283" t="n"/>
      <c r="AT18" s="283" t="n"/>
      <c r="AU18" s="283" t="n"/>
      <c r="AV18" s="283" t="n"/>
      <c r="AW18" s="283" t="n"/>
      <c r="AX18" s="283" t="n"/>
      <c r="AY18" s="283" t="n"/>
      <c r="AZ18" s="283" t="n"/>
      <c r="BA18" s="283" t="n"/>
      <c r="BB18" s="283" t="n"/>
      <c r="BC18" s="283" t="n"/>
      <c r="BD18" s="283" t="n"/>
      <c r="BE18" s="283" t="n"/>
      <c r="BF18" s="283" t="n"/>
    </row>
    <row r="19" ht="18" customHeight="1">
      <c r="A19" s="24" t="n">
        <v>8</v>
      </c>
      <c r="B19" s="17">
        <f>'INPUT DATA'!B19</f>
        <v/>
      </c>
      <c r="C19" s="26" t="n"/>
      <c r="D19" s="26" t="n">
        <v>0</v>
      </c>
      <c r="E19" s="27" t="n"/>
      <c r="F19" s="97" t="n"/>
      <c r="G19" s="28" t="n"/>
      <c r="H19" s="28" t="n"/>
      <c r="I19" s="28" t="n"/>
      <c r="J19" s="28" t="n"/>
      <c r="K19" s="28" t="n"/>
      <c r="L19" s="28" t="n"/>
      <c r="M19" s="28" t="n"/>
      <c r="N19" s="28" t="n"/>
      <c r="O19" s="28" t="n"/>
      <c r="P19" s="77">
        <f>IF(COUNT($F19:$O19)=0,"",SUM($F19:$O19))</f>
        <v/>
      </c>
      <c r="Q19" s="78">
        <f>IF(ISERROR(IF($P19="","",ROUND(($P19/$P$10)*$Q$10,2))),"",IF($P19="","",ROUND(($P19/$P$10)*$Q$10,2)))</f>
        <v/>
      </c>
      <c r="R19" s="95">
        <f>IF($Q19="","",ROUND($Q19*$R$10,2))</f>
        <v/>
      </c>
      <c r="S19" s="106" t="n"/>
      <c r="T19" s="28" t="n"/>
      <c r="U19" s="28" t="n"/>
      <c r="V19" s="28" t="n"/>
      <c r="W19" s="28" t="n"/>
      <c r="X19" s="28" t="n"/>
      <c r="Y19" s="28" t="n"/>
      <c r="Z19" s="28" t="n"/>
      <c r="AA19" s="28" t="n"/>
      <c r="AB19" s="28" t="n"/>
      <c r="AC19" s="77">
        <f>IF(COUNT($S19:$AB19)=0,"",SUM($S19:$AB19))</f>
        <v/>
      </c>
      <c r="AD19" s="78">
        <f>IF(ISERROR(IF($AC19="","",ROUND(($AC19/$AC$10)*$AD$10,2))),"",IF($AC19="","",ROUND(($AC19/$AC$10)*$AD$10,2)))</f>
        <v/>
      </c>
      <c r="AE19" s="95">
        <f>IF($AD19="","",ROUND($AD19*$AE$10,2))</f>
        <v/>
      </c>
      <c r="AF19" s="92" t="n"/>
      <c r="AG19" s="78">
        <f>IF(ISERROR(IF($AF19="","",ROUND(($AF19/$AF$10)*$AG$10,2))),"",IF($AF19="","",ROUND(($AF19/$AF$10)*$AG$10,2)))</f>
        <v/>
      </c>
      <c r="AH19" s="95">
        <f>IF($AG19="","",ROUND($AG19*$AH$10,2))</f>
        <v/>
      </c>
      <c r="AI19" s="21">
        <f>IF(ISERROR(IF($AF19="","",ROUND(SUM($R19,$AE19,$AH19),2))),"",IF($AF19="","",ROUND(SUM($R19,$AE19,$AH19),2)))</f>
        <v/>
      </c>
      <c r="AJ19" s="22">
        <f>IF(ISERROR(IF($AF19="","",VLOOKUP(AI19,TRANSMUTATION_TABLE,4,TRUE))),"",IF($AF19="","",VLOOKUP(AI19,TRANSMUTATION_TABLE,4,TRUE)))</f>
        <v/>
      </c>
      <c r="AL19" s="23" t="n"/>
      <c r="AN19" s="167" t="n"/>
      <c r="AO19" s="283" t="n"/>
      <c r="AP19" s="283" t="n"/>
      <c r="AQ19" s="283" t="n"/>
      <c r="AR19" s="283" t="n"/>
      <c r="AS19" s="283" t="n"/>
      <c r="AT19" s="283" t="n"/>
      <c r="AU19" s="283" t="n"/>
      <c r="AV19" s="283" t="n"/>
      <c r="AW19" s="283" t="n"/>
      <c r="AX19" s="283" t="n"/>
      <c r="AY19" s="283" t="n"/>
      <c r="AZ19" s="283" t="n"/>
      <c r="BA19" s="283" t="n"/>
      <c r="BB19" s="283" t="n"/>
      <c r="BC19" s="283" t="n"/>
      <c r="BD19" s="283" t="n"/>
      <c r="BE19" s="283" t="n"/>
      <c r="BF19" s="283" t="n"/>
    </row>
    <row r="20" ht="18" customHeight="1">
      <c r="A20" s="24" t="n">
        <v>9</v>
      </c>
      <c r="B20" s="17">
        <f>'INPUT DATA'!B20</f>
        <v/>
      </c>
      <c r="C20" s="26" t="n"/>
      <c r="D20" s="26" t="n"/>
      <c r="E20" s="27" t="n"/>
      <c r="F20" s="97" t="n"/>
      <c r="G20" s="28" t="n"/>
      <c r="H20" s="28" t="n"/>
      <c r="I20" s="28" t="n"/>
      <c r="J20" s="28" t="n"/>
      <c r="K20" s="28" t="n"/>
      <c r="L20" s="28" t="n"/>
      <c r="M20" s="28" t="n"/>
      <c r="N20" s="28" t="n"/>
      <c r="O20" s="28" t="n"/>
      <c r="P20" s="77">
        <f>IF(COUNT($F20:$O20)=0,"",SUM($F20:$O20))</f>
        <v/>
      </c>
      <c r="Q20" s="78">
        <f>IF(ISERROR(IF($P20="","",ROUND(($P20/$P$10)*$Q$10,2))),"",IF($P20="","",ROUND(($P20/$P$10)*$Q$10,2)))</f>
        <v/>
      </c>
      <c r="R20" s="95">
        <f>IF($Q20="","",ROUND($Q20*$R$10,2))</f>
        <v/>
      </c>
      <c r="S20" s="106" t="n"/>
      <c r="T20" s="28" t="n"/>
      <c r="U20" s="28" t="n"/>
      <c r="V20" s="28" t="n"/>
      <c r="W20" s="28" t="n"/>
      <c r="X20" s="28" t="n"/>
      <c r="Y20" s="28" t="n"/>
      <c r="Z20" s="28" t="n"/>
      <c r="AA20" s="28" t="n"/>
      <c r="AB20" s="28" t="n"/>
      <c r="AC20" s="77">
        <f>IF(COUNT($S20:$AB20)=0,"",SUM($S20:$AB20))</f>
        <v/>
      </c>
      <c r="AD20" s="78">
        <f>IF(ISERROR(IF($AC20="","",ROUND(($AC20/$AC$10)*$AD$10,2))),"",IF($AC20="","",ROUND(($AC20/$AC$10)*$AD$10,2)))</f>
        <v/>
      </c>
      <c r="AE20" s="95">
        <f>IF($AD20="","",ROUND($AD20*$AE$10,2))</f>
        <v/>
      </c>
      <c r="AF20" s="92" t="n"/>
      <c r="AG20" s="78">
        <f>IF(ISERROR(IF($AF20="","",ROUND(($AF20/$AF$10)*$AG$10,2))),"",IF($AF20="","",ROUND(($AF20/$AF$10)*$AG$10,2)))</f>
        <v/>
      </c>
      <c r="AH20" s="95">
        <f>IF($AG20="","",ROUND($AG20*$AH$10,2))</f>
        <v/>
      </c>
      <c r="AI20" s="21">
        <f>IF(ISERROR(IF($AF20="","",ROUND(SUM($R20,$AE20,$AH20),2))),"",IF($AF20="","",ROUND(SUM($R20,$AE20,$AH20),2)))</f>
        <v/>
      </c>
      <c r="AJ20" s="22">
        <f>IF(ISERROR(IF($AF20="","",VLOOKUP(AI20,TRANSMUTATION_TABLE,4,TRUE))),"",IF($AF20="","",VLOOKUP(AI20,TRANSMUTATION_TABLE,4,TRUE)))</f>
        <v/>
      </c>
      <c r="AL20" s="23" t="n"/>
      <c r="AN20" s="171" t="n"/>
      <c r="AO20" s="303" t="n"/>
      <c r="AP20" s="303" t="n"/>
      <c r="AQ20" s="303" t="n"/>
      <c r="AR20" s="303" t="n"/>
      <c r="AS20" s="303" t="n"/>
      <c r="AT20" s="303" t="n"/>
      <c r="AU20" s="303" t="n"/>
      <c r="AV20" s="303" t="n"/>
      <c r="AW20" s="303" t="n"/>
      <c r="AX20" s="303" t="n"/>
      <c r="AY20" s="303" t="n"/>
      <c r="AZ20" s="303" t="n"/>
      <c r="BA20" s="303" t="n"/>
      <c r="BB20" s="303" t="n"/>
      <c r="BC20" s="303" t="n"/>
      <c r="BD20" s="303" t="n"/>
      <c r="BE20" s="303" t="n"/>
      <c r="BF20" s="303" t="n"/>
    </row>
    <row r="21" ht="18" customHeight="1">
      <c r="A21" s="24" t="n">
        <v>10</v>
      </c>
      <c r="B21" s="25">
        <f>'INPUT DATA'!B21</f>
        <v/>
      </c>
      <c r="C21" s="26" t="n"/>
      <c r="D21" s="26" t="n"/>
      <c r="E21" s="27" t="n"/>
      <c r="F21" s="97" t="n"/>
      <c r="G21" s="28" t="n"/>
      <c r="H21" s="28" t="n"/>
      <c r="I21" s="28" t="n"/>
      <c r="J21" s="28" t="n"/>
      <c r="K21" s="28" t="n"/>
      <c r="L21" s="28" t="n"/>
      <c r="M21" s="28" t="n"/>
      <c r="N21" s="28" t="n"/>
      <c r="O21" s="28" t="n"/>
      <c r="P21" s="77">
        <f>IF(COUNT($F21:$O21)=0,"",SUM($F21:$O21))</f>
        <v/>
      </c>
      <c r="Q21" s="78">
        <f>IF(ISERROR(IF($P21="","",ROUND(($P21/$P$10)*$Q$10,2))),"",IF($P21="","",ROUND(($P21/$P$10)*$Q$10,2)))</f>
        <v/>
      </c>
      <c r="R21" s="95">
        <f>IF($Q21="","",ROUND($Q21*$R$10,2))</f>
        <v/>
      </c>
      <c r="S21" s="106" t="n"/>
      <c r="T21" s="28" t="n"/>
      <c r="U21" s="28" t="n"/>
      <c r="V21" s="28" t="n"/>
      <c r="W21" s="28" t="n"/>
      <c r="X21" s="28" t="n"/>
      <c r="Y21" s="28" t="n"/>
      <c r="Z21" s="28" t="n"/>
      <c r="AA21" s="28" t="n"/>
      <c r="AB21" s="28" t="n"/>
      <c r="AC21" s="77">
        <f>IF(COUNT($S21:$AB21)=0,"",SUM($S21:$AB21))</f>
        <v/>
      </c>
      <c r="AD21" s="78">
        <f>IF(ISERROR(IF($AC21="","",ROUND(($AC21/$AC$10)*$AD$10,2))),"",IF($AC21="","",ROUND(($AC21/$AC$10)*$AD$10,2)))</f>
        <v/>
      </c>
      <c r="AE21" s="95">
        <f>IF($AD21="","",ROUND($AD21*$AE$10,2))</f>
        <v/>
      </c>
      <c r="AF21" s="92" t="n"/>
      <c r="AG21" s="78">
        <f>IF(ISERROR(IF($AF21="","",ROUND(($AF21/$AF$10)*$AG$10,2))),"",IF($AF21="","",ROUND(($AF21/$AF$10)*$AG$10,2)))</f>
        <v/>
      </c>
      <c r="AH21" s="95">
        <f>IF($AG21="","",ROUND($AG21*$AH$10,2))</f>
        <v/>
      </c>
      <c r="AI21" s="21">
        <f>IF(ISERROR(IF($AF21="","",ROUND(SUM($R21,$AE21,$AH21),2))),"",IF($AF21="","",ROUND(SUM($R21,$AE21,$AH21),2)))</f>
        <v/>
      </c>
      <c r="AJ21" s="22">
        <f>IF(ISERROR(IF($AF21="","",VLOOKUP(AI21,TRANSMUTATION_TABLE,4,TRUE))),"",IF($AF21="","",VLOOKUP(AI21,TRANSMUTATION_TABLE,4,TRUE)))</f>
        <v/>
      </c>
      <c r="AL21" s="23" t="n"/>
      <c r="AN21" s="171" t="n"/>
      <c r="AO21" s="303" t="n"/>
      <c r="AP21" s="303" t="n"/>
      <c r="AQ21" s="303" t="n"/>
      <c r="AR21" s="303" t="n"/>
      <c r="AS21" s="303" t="n"/>
      <c r="AT21" s="303" t="n"/>
      <c r="AU21" s="303" t="n"/>
      <c r="AV21" s="303" t="n"/>
      <c r="AW21" s="303" t="n"/>
      <c r="AX21" s="303" t="n"/>
      <c r="AY21" s="303" t="n"/>
      <c r="AZ21" s="303" t="n"/>
      <c r="BA21" s="303" t="n"/>
      <c r="BB21" s="303" t="n"/>
      <c r="BC21" s="303" t="n"/>
      <c r="BD21" s="303" t="n"/>
      <c r="BE21" s="303" t="n"/>
      <c r="BF21" s="303" t="n"/>
    </row>
    <row r="22" ht="18" customHeight="1">
      <c r="A22" s="24" t="n">
        <v>11</v>
      </c>
      <c r="B22" s="25">
        <f>'INPUT DATA'!B22</f>
        <v/>
      </c>
      <c r="C22" s="26" t="n"/>
      <c r="D22" s="26" t="n">
        <v>0</v>
      </c>
      <c r="E22" s="27" t="n"/>
      <c r="F22" s="97" t="n"/>
      <c r="G22" s="28" t="n"/>
      <c r="H22" s="28" t="n"/>
      <c r="I22" s="28" t="n"/>
      <c r="J22" s="28" t="n"/>
      <c r="K22" s="28" t="n"/>
      <c r="L22" s="28" t="n"/>
      <c r="M22" s="28" t="n"/>
      <c r="N22" s="28" t="n"/>
      <c r="O22" s="28" t="n"/>
      <c r="P22" s="77">
        <f>IF(COUNT($F22:$O22)=0,"",SUM($F22:$O22))</f>
        <v/>
      </c>
      <c r="Q22" s="78">
        <f>IF(ISERROR(IF($P22="","",ROUND(($P22/$P$10)*$Q$10,2))),"",IF($P22="","",ROUND(($P22/$P$10)*$Q$10,2)))</f>
        <v/>
      </c>
      <c r="R22" s="95">
        <f>IF($Q22="","",ROUND($Q22*$R$10,2))</f>
        <v/>
      </c>
      <c r="S22" s="106" t="n"/>
      <c r="T22" s="28" t="n"/>
      <c r="U22" s="28" t="n"/>
      <c r="V22" s="28" t="n"/>
      <c r="W22" s="28" t="n"/>
      <c r="X22" s="28" t="n"/>
      <c r="Y22" s="28" t="n"/>
      <c r="Z22" s="28" t="n"/>
      <c r="AA22" s="28" t="n"/>
      <c r="AB22" s="28" t="n"/>
      <c r="AC22" s="77">
        <f>IF(COUNT($S22:$AB22)=0,"",SUM($S22:$AB22))</f>
        <v/>
      </c>
      <c r="AD22" s="78">
        <f>IF(ISERROR(IF($AC22="","",ROUND(($AC22/$AC$10)*$AD$10,2))),"",IF($AC22="","",ROUND(($AC22/$AC$10)*$AD$10,2)))</f>
        <v/>
      </c>
      <c r="AE22" s="95">
        <f>IF($AD22="","",ROUND($AD22*$AE$10,2))</f>
        <v/>
      </c>
      <c r="AF22" s="92" t="n"/>
      <c r="AG22" s="78">
        <f>IF(ISERROR(IF($AF22="","",ROUND(($AF22/$AF$10)*$AG$10,2))),"",IF($AF22="","",ROUND(($AF22/$AF$10)*$AG$10,2)))</f>
        <v/>
      </c>
      <c r="AH22" s="95">
        <f>IF($AG22="","",ROUND($AG22*$AH$10,2))</f>
        <v/>
      </c>
      <c r="AI22" s="21">
        <f>IF(ISERROR(IF($AF22="","",ROUND(SUM($R22,$AE22,$AH22),2))),"",IF($AF22="","",ROUND(SUM($R22,$AE22,$AH22),2)))</f>
        <v/>
      </c>
      <c r="AJ22" s="22">
        <f>IF(ISERROR(IF($AF22="","",VLOOKUP(AI22,TRANSMUTATION_TABLE,4,TRUE))),"",IF($AF22="","",VLOOKUP(AI22,TRANSMUTATION_TABLE,4,TRUE)))</f>
        <v/>
      </c>
      <c r="AL22" s="23" t="n"/>
      <c r="AN22" s="184" t="n"/>
      <c r="AO22" s="303" t="n"/>
      <c r="AP22" s="303" t="n"/>
      <c r="AQ22" s="303" t="n"/>
      <c r="AR22" s="303" t="n"/>
      <c r="AS22" s="303" t="n"/>
      <c r="AT22" s="303" t="n"/>
      <c r="AU22" s="303" t="n"/>
      <c r="AV22" s="303" t="n"/>
      <c r="AW22" s="303" t="n"/>
      <c r="AX22" s="303" t="n"/>
      <c r="AY22" s="303" t="n"/>
      <c r="AZ22" s="303" t="n"/>
      <c r="BA22" s="303" t="n"/>
      <c r="BB22" s="303" t="n"/>
      <c r="BC22" s="303" t="n"/>
      <c r="BD22" s="303" t="n"/>
      <c r="BE22" s="303" t="n"/>
      <c r="BF22" s="303" t="n"/>
    </row>
    <row r="23" ht="18" customHeight="1">
      <c r="A23" s="24" t="n">
        <v>12</v>
      </c>
      <c r="B23" s="17">
        <f>'INPUT DATA'!B23</f>
        <v/>
      </c>
      <c r="C23" s="26" t="n"/>
      <c r="D23" s="26" t="n"/>
      <c r="E23" s="27" t="n"/>
      <c r="F23" s="97" t="n"/>
      <c r="G23" s="28" t="n"/>
      <c r="H23" s="28" t="n"/>
      <c r="I23" s="28" t="n"/>
      <c r="J23" s="28" t="n"/>
      <c r="K23" s="28" t="n"/>
      <c r="L23" s="28" t="n"/>
      <c r="M23" s="28" t="n"/>
      <c r="N23" s="28" t="n"/>
      <c r="O23" s="28" t="n"/>
      <c r="P23" s="77">
        <f>IF(COUNT($F23:$O23)=0,"",SUM($F23:$O23))</f>
        <v/>
      </c>
      <c r="Q23" s="78">
        <f>IF(ISERROR(IF($P23="","",ROUND(($P23/$P$10)*$Q$10,2))),"",IF($P23="","",ROUND(($P23/$P$10)*$Q$10,2)))</f>
        <v/>
      </c>
      <c r="R23" s="95">
        <f>IF($Q23="","",ROUND($Q23*$R$10,2))</f>
        <v/>
      </c>
      <c r="S23" s="106" t="n"/>
      <c r="T23" s="28" t="n"/>
      <c r="U23" s="28" t="n"/>
      <c r="V23" s="28" t="n"/>
      <c r="W23" s="28" t="n"/>
      <c r="X23" s="28" t="n"/>
      <c r="Y23" s="28" t="n"/>
      <c r="Z23" s="28" t="n"/>
      <c r="AA23" s="28" t="n"/>
      <c r="AB23" s="28" t="n"/>
      <c r="AC23" s="77">
        <f>IF(COUNT($S23:$AB23)=0,"",SUM($S23:$AB23))</f>
        <v/>
      </c>
      <c r="AD23" s="78">
        <f>IF(ISERROR(IF($AC23="","",ROUND(($AC23/$AC$10)*$AD$10,2))),"",IF($AC23="","",ROUND(($AC23/$AC$10)*$AD$10,2)))</f>
        <v/>
      </c>
      <c r="AE23" s="95">
        <f>IF($AD23="","",ROUND($AD23*$AE$10,2))</f>
        <v/>
      </c>
      <c r="AF23" s="92" t="n"/>
      <c r="AG23" s="78">
        <f>IF(ISERROR(IF($AF23="","",ROUND(($AF23/$AF$10)*$AG$10,2))),"",IF($AF23="","",ROUND(($AF23/$AF$10)*$AG$10,2)))</f>
        <v/>
      </c>
      <c r="AH23" s="95">
        <f>IF($AG23="","",ROUND($AG23*$AH$10,2))</f>
        <v/>
      </c>
      <c r="AI23" s="21">
        <f>IF(ISERROR(IF($AF23="","",ROUND(SUM($R23,$AE23,$AH23),2))),"",IF($AF23="","",ROUND(SUM($R23,$AE23,$AH23),2)))</f>
        <v/>
      </c>
      <c r="AJ23" s="22">
        <f>IF(ISERROR(IF($AF23="","",VLOOKUP(AI23,TRANSMUTATION_TABLE,4,TRUE))),"",IF($AF23="","",VLOOKUP(AI23,TRANSMUTATION_TABLE,4,TRUE)))</f>
        <v/>
      </c>
      <c r="AL23" s="23" t="n"/>
      <c r="AN23" s="173" t="n"/>
      <c r="AO23" s="303" t="n"/>
      <c r="AP23" s="303" t="n"/>
      <c r="AQ23" s="303" t="n"/>
      <c r="AR23" s="303" t="n"/>
      <c r="AS23" s="303" t="n"/>
      <c r="AT23" s="303" t="n"/>
      <c r="AU23" s="303" t="n"/>
      <c r="AV23" s="303" t="n"/>
      <c r="AW23" s="303" t="n"/>
      <c r="AX23" s="303" t="n"/>
      <c r="AY23" s="303" t="n"/>
      <c r="AZ23" s="303" t="n"/>
      <c r="BA23" s="303" t="n"/>
      <c r="BB23" s="303" t="n"/>
      <c r="BC23" s="303" t="n"/>
      <c r="BD23" s="303" t="n"/>
      <c r="BE23" s="303" t="n"/>
      <c r="BF23" s="303" t="n"/>
    </row>
    <row r="24" ht="18" customHeight="1">
      <c r="A24" s="24" t="n">
        <v>13</v>
      </c>
      <c r="B24" s="17">
        <f>'INPUT DATA'!B24</f>
        <v/>
      </c>
      <c r="C24" s="26" t="n"/>
      <c r="D24" s="26" t="n"/>
      <c r="E24" s="27" t="n"/>
      <c r="F24" s="97" t="n"/>
      <c r="G24" s="28" t="n"/>
      <c r="H24" s="28" t="n"/>
      <c r="I24" s="28" t="n"/>
      <c r="J24" s="28" t="n"/>
      <c r="K24" s="28" t="n"/>
      <c r="L24" s="28" t="n"/>
      <c r="M24" s="28" t="n"/>
      <c r="N24" s="28" t="n"/>
      <c r="O24" s="28" t="n"/>
      <c r="P24" s="77">
        <f>IF(COUNT($F24:$O24)=0,"",SUM($F24:$O24))</f>
        <v/>
      </c>
      <c r="Q24" s="78">
        <f>IF(ISERROR(IF($P24="","",ROUND(($P24/$P$10)*$Q$10,2))),"",IF($P24="","",ROUND(($P24/$P$10)*$Q$10,2)))</f>
        <v/>
      </c>
      <c r="R24" s="95">
        <f>IF($Q24="","",ROUND($Q24*$R$10,2))</f>
        <v/>
      </c>
      <c r="S24" s="106" t="n"/>
      <c r="T24" s="28" t="n"/>
      <c r="U24" s="28" t="n"/>
      <c r="V24" s="28" t="n"/>
      <c r="W24" s="28" t="n"/>
      <c r="X24" s="28" t="n"/>
      <c r="Y24" s="28" t="n"/>
      <c r="Z24" s="28" t="n"/>
      <c r="AA24" s="28" t="n"/>
      <c r="AB24" s="28" t="n"/>
      <c r="AC24" s="77">
        <f>IF(COUNT($S24:$AB24)=0,"",SUM($S24:$AB24))</f>
        <v/>
      </c>
      <c r="AD24" s="78">
        <f>IF(ISERROR(IF($AC24="","",ROUND(($AC24/$AC$10)*$AD$10,2))),"",IF($AC24="","",ROUND(($AC24/$AC$10)*$AD$10,2)))</f>
        <v/>
      </c>
      <c r="AE24" s="95">
        <f>IF($AD24="","",ROUND($AD24*$AE$10,2))</f>
        <v/>
      </c>
      <c r="AF24" s="92" t="n"/>
      <c r="AG24" s="78">
        <f>IF(ISERROR(IF($AF24="","",ROUND(($AF24/$AF$10)*$AG$10,2))),"",IF($AF24="","",ROUND(($AF24/$AF$10)*$AG$10,2)))</f>
        <v/>
      </c>
      <c r="AH24" s="95">
        <f>IF($AG24="","",ROUND($AG24*$AH$10,2))</f>
        <v/>
      </c>
      <c r="AI24" s="21">
        <f>IF(ISERROR(IF($AF24="","",ROUND(SUM($R24,$AE24,$AH24),2))),"",IF($AF24="","",ROUND(SUM($R24,$AE24,$AH24),2)))</f>
        <v/>
      </c>
      <c r="AJ24" s="22">
        <f>IF(ISERROR(IF($AF24="","",VLOOKUP(AI24,TRANSMUTATION_TABLE,4,TRUE))),"",IF($AF24="","",VLOOKUP(AI24,TRANSMUTATION_TABLE,4,TRUE)))</f>
        <v/>
      </c>
      <c r="AL24" s="23" t="n"/>
      <c r="AN24" s="173" t="n"/>
      <c r="AO24" s="303" t="n"/>
      <c r="AP24" s="303" t="n"/>
      <c r="AQ24" s="303" t="n"/>
      <c r="AR24" s="303" t="n"/>
      <c r="AS24" s="303" t="n"/>
      <c r="AT24" s="303" t="n"/>
      <c r="AU24" s="303" t="n"/>
      <c r="AV24" s="303" t="n"/>
      <c r="AW24" s="303" t="n"/>
      <c r="AX24" s="303" t="n"/>
      <c r="AY24" s="303" t="n"/>
      <c r="AZ24" s="303" t="n"/>
      <c r="BA24" s="303" t="n"/>
      <c r="BB24" s="303" t="n"/>
      <c r="BC24" s="303" t="n"/>
      <c r="BD24" s="303" t="n"/>
      <c r="BE24" s="303" t="n"/>
      <c r="BF24" s="303" t="n"/>
    </row>
    <row r="25" ht="18" customHeight="1">
      <c r="A25" s="24" t="n">
        <v>14</v>
      </c>
      <c r="B25" s="25">
        <f>'INPUT DATA'!B25</f>
        <v/>
      </c>
      <c r="C25" s="26" t="n"/>
      <c r="D25" s="26" t="n"/>
      <c r="E25" s="27" t="n"/>
      <c r="F25" s="97" t="n"/>
      <c r="G25" s="28" t="n"/>
      <c r="H25" s="28" t="n"/>
      <c r="I25" s="28" t="n"/>
      <c r="J25" s="28" t="n"/>
      <c r="K25" s="28" t="n"/>
      <c r="L25" s="28" t="n"/>
      <c r="M25" s="28" t="n"/>
      <c r="N25" s="28" t="n"/>
      <c r="O25" s="28" t="n"/>
      <c r="P25" s="77">
        <f>IF(COUNT($F25:$O25)=0,"",SUM($F25:$O25))</f>
        <v/>
      </c>
      <c r="Q25" s="78">
        <f>IF(ISERROR(IF($P25="","",ROUND(($P25/$P$10)*$Q$10,2))),"",IF($P25="","",ROUND(($P25/$P$10)*$Q$10,2)))</f>
        <v/>
      </c>
      <c r="R25" s="95">
        <f>IF($Q25="","",ROUND($Q25*$R$10,2))</f>
        <v/>
      </c>
      <c r="S25" s="106" t="n"/>
      <c r="T25" s="28" t="n"/>
      <c r="U25" s="28" t="n"/>
      <c r="V25" s="28" t="n"/>
      <c r="W25" s="28" t="n"/>
      <c r="X25" s="28" t="n"/>
      <c r="Y25" s="28" t="n"/>
      <c r="Z25" s="28" t="n"/>
      <c r="AA25" s="28" t="n"/>
      <c r="AB25" s="28" t="n"/>
      <c r="AC25" s="77">
        <f>IF(COUNT($S25:$AB25)=0,"",SUM($S25:$AB25))</f>
        <v/>
      </c>
      <c r="AD25" s="78">
        <f>IF(ISERROR(IF($AC25="","",ROUND(($AC25/$AC$10)*$AD$10,2))),"",IF($AC25="","",ROUND(($AC25/$AC$10)*$AD$10,2)))</f>
        <v/>
      </c>
      <c r="AE25" s="95">
        <f>IF($AD25="","",ROUND($AD25*$AE$10,2))</f>
        <v/>
      </c>
      <c r="AF25" s="92" t="n"/>
      <c r="AG25" s="78">
        <f>IF(ISERROR(IF($AF25="","",ROUND(($AF25/$AF$10)*$AG$10,2))),"",IF($AF25="","",ROUND(($AF25/$AF$10)*$AG$10,2)))</f>
        <v/>
      </c>
      <c r="AH25" s="95">
        <f>IF($AG25="","",ROUND($AG25*$AH$10,2))</f>
        <v/>
      </c>
      <c r="AI25" s="21">
        <f>IF(ISERROR(IF($AF25="","",ROUND(SUM($R25,$AE25,$AH25),2))),"",IF($AF25="","",ROUND(SUM($R25,$AE25,$AH25),2)))</f>
        <v/>
      </c>
      <c r="AJ25" s="22">
        <f>IF(ISERROR(IF($AF25="","",VLOOKUP(AI25,TRANSMUTATION_TABLE,4,TRUE))),"",IF($AF25="","",VLOOKUP(AI25,TRANSMUTATION_TABLE,4,TRUE)))</f>
        <v/>
      </c>
      <c r="AL25" s="23" t="n"/>
      <c r="AN25" s="173" t="n"/>
      <c r="AO25" s="303" t="n"/>
      <c r="AP25" s="303" t="n"/>
      <c r="AQ25" s="303" t="n"/>
      <c r="AR25" s="303" t="n"/>
      <c r="AS25" s="303" t="n"/>
      <c r="AT25" s="303" t="n"/>
      <c r="AU25" s="303" t="n"/>
      <c r="AV25" s="303" t="n"/>
      <c r="AW25" s="303" t="n"/>
      <c r="AX25" s="303" t="n"/>
      <c r="AY25" s="303" t="n"/>
      <c r="AZ25" s="303" t="n"/>
      <c r="BA25" s="303" t="n"/>
      <c r="BB25" s="303" t="n"/>
      <c r="BC25" s="303" t="n"/>
      <c r="BD25" s="303" t="n"/>
      <c r="BE25" s="303" t="n"/>
      <c r="BF25" s="303" t="n"/>
    </row>
    <row r="26" ht="18" customHeight="1">
      <c r="A26" s="24" t="n">
        <v>15</v>
      </c>
      <c r="B26" s="25">
        <f>'INPUT DATA'!B26</f>
        <v/>
      </c>
      <c r="C26" s="26" t="n"/>
      <c r="D26" s="26" t="n"/>
      <c r="E26" s="27" t="n"/>
      <c r="F26" s="97" t="n"/>
      <c r="G26" s="28" t="n"/>
      <c r="H26" s="28" t="n"/>
      <c r="I26" s="28" t="n"/>
      <c r="J26" s="28" t="n"/>
      <c r="K26" s="28" t="n"/>
      <c r="L26" s="28" t="n"/>
      <c r="M26" s="28" t="n"/>
      <c r="N26" s="28" t="n"/>
      <c r="O26" s="28" t="n"/>
      <c r="P26" s="77">
        <f>IF(COUNT($F26:$O26)=0,"",SUM($F26:$O26))</f>
        <v/>
      </c>
      <c r="Q26" s="78">
        <f>IF(ISERROR(IF($P26="","",ROUND(($P26/$P$10)*$Q$10,2))),"",IF($P26="","",ROUND(($P26/$P$10)*$Q$10,2)))</f>
        <v/>
      </c>
      <c r="R26" s="95">
        <f>IF($Q26="","",ROUND($Q26*$R$10,2))</f>
        <v/>
      </c>
      <c r="S26" s="106" t="n"/>
      <c r="T26" s="28" t="n"/>
      <c r="U26" s="28" t="n"/>
      <c r="V26" s="28" t="n"/>
      <c r="W26" s="28" t="n"/>
      <c r="X26" s="28" t="n"/>
      <c r="Y26" s="28" t="n"/>
      <c r="Z26" s="28" t="n"/>
      <c r="AA26" s="28" t="n"/>
      <c r="AB26" s="28" t="n"/>
      <c r="AC26" s="77">
        <f>IF(COUNT($S26:$AB26)=0,"",SUM($S26:$AB26))</f>
        <v/>
      </c>
      <c r="AD26" s="78">
        <f>IF(ISERROR(IF($AC26="","",ROUND(($AC26/$AC$10)*$AD$10,2))),"",IF($AC26="","",ROUND(($AC26/$AC$10)*$AD$10,2)))</f>
        <v/>
      </c>
      <c r="AE26" s="95">
        <f>IF($AD26="","",ROUND($AD26*$AE$10,2))</f>
        <v/>
      </c>
      <c r="AF26" s="92" t="n"/>
      <c r="AG26" s="78">
        <f>IF(ISERROR(IF($AF26="","",ROUND(($AF26/$AF$10)*$AG$10,2))),"",IF($AF26="","",ROUND(($AF26/$AF$10)*$AG$10,2)))</f>
        <v/>
      </c>
      <c r="AH26" s="95">
        <f>IF($AG26="","",ROUND($AG26*$AH$10,2))</f>
        <v/>
      </c>
      <c r="AI26" s="21">
        <f>IF(ISERROR(IF($AF26="","",ROUND(SUM($R26,$AE26,$AH26),2))),"",IF($AF26="","",ROUND(SUM($R26,$AE26,$AH26),2)))</f>
        <v/>
      </c>
      <c r="AJ26" s="22">
        <f>IF(ISERROR(IF($AF26="","",VLOOKUP(AI26,TRANSMUTATION_TABLE,4,TRUE))),"",IF($AF26="","",VLOOKUP(AI26,TRANSMUTATION_TABLE,4,TRUE)))</f>
        <v/>
      </c>
      <c r="AL26" s="23" t="n"/>
      <c r="AN26" s="184" t="n"/>
    </row>
    <row r="27" ht="18" customHeight="1">
      <c r="A27" s="24" t="n">
        <v>16</v>
      </c>
      <c r="B27" s="17">
        <f>'INPUT DATA'!B27</f>
        <v/>
      </c>
      <c r="C27" s="26" t="n"/>
      <c r="D27" s="26" t="n"/>
      <c r="E27" s="27" t="n"/>
      <c r="F27" s="97" t="n"/>
      <c r="G27" s="28" t="n"/>
      <c r="H27" s="28" t="n"/>
      <c r="I27" s="28" t="n"/>
      <c r="J27" s="28" t="n"/>
      <c r="K27" s="28" t="n"/>
      <c r="L27" s="28" t="n"/>
      <c r="M27" s="28" t="n"/>
      <c r="N27" s="28" t="n"/>
      <c r="O27" s="28" t="n"/>
      <c r="P27" s="77">
        <f>IF(COUNT($F27:$O27)=0,"",SUM($F27:$O27))</f>
        <v/>
      </c>
      <c r="Q27" s="78">
        <f>IF(ISERROR(IF($P27="","",ROUND(($P27/$P$10)*$Q$10,2))),"",IF($P27="","",ROUND(($P27/$P$10)*$Q$10,2)))</f>
        <v/>
      </c>
      <c r="R27" s="95">
        <f>IF($Q27="","",ROUND($Q27*$R$10,2))</f>
        <v/>
      </c>
      <c r="S27" s="106" t="n"/>
      <c r="T27" s="28" t="n"/>
      <c r="U27" s="28" t="n"/>
      <c r="V27" s="28" t="n"/>
      <c r="W27" s="28" t="n"/>
      <c r="X27" s="28" t="n"/>
      <c r="Y27" s="28" t="n"/>
      <c r="Z27" s="28" t="n"/>
      <c r="AA27" s="28" t="n"/>
      <c r="AB27" s="28" t="n"/>
      <c r="AC27" s="77">
        <f>IF(COUNT($S27:$AB27)=0,"",SUM($S27:$AB27))</f>
        <v/>
      </c>
      <c r="AD27" s="78">
        <f>IF(ISERROR(IF($AC27="","",ROUND(($AC27/$AC$10)*$AD$10,2))),"",IF($AC27="","",ROUND(($AC27/$AC$10)*$AD$10,2)))</f>
        <v/>
      </c>
      <c r="AE27" s="95">
        <f>IF($AD27="","",ROUND($AD27*$AE$10,2))</f>
        <v/>
      </c>
      <c r="AF27" s="92" t="n"/>
      <c r="AG27" s="78">
        <f>IF(ISERROR(IF($AF27="","",ROUND(($AF27/$AF$10)*$AG$10,2))),"",IF($AF27="","",ROUND(($AF27/$AF$10)*$AG$10,2)))</f>
        <v/>
      </c>
      <c r="AH27" s="95">
        <f>IF($AG27="","",ROUND($AG27*$AH$10,2))</f>
        <v/>
      </c>
      <c r="AI27" s="21">
        <f>IF(ISERROR(IF($AF27="","",ROUND(SUM($R27,$AE27,$AH27),2))),"",IF($AF27="","",ROUND(SUM($R27,$AE27,$AH27),2)))</f>
        <v/>
      </c>
      <c r="AJ27" s="22">
        <f>IF(ISERROR(IF($AF27="","",VLOOKUP(AI27,TRANSMUTATION_TABLE,4,TRUE))),"",IF($AF27="","",VLOOKUP(AI27,TRANSMUTATION_TABLE,4,TRUE)))</f>
        <v/>
      </c>
      <c r="AL27" s="23" t="n"/>
      <c r="AN27" s="184" t="n"/>
    </row>
    <row r="28" ht="18" customHeight="1">
      <c r="A28" s="24" t="n">
        <v>17</v>
      </c>
      <c r="B28" s="17">
        <f>'INPUT DATA'!B28</f>
        <v/>
      </c>
      <c r="C28" s="26" t="n"/>
      <c r="D28" s="26" t="n"/>
      <c r="E28" s="27" t="n"/>
      <c r="F28" s="97" t="n"/>
      <c r="G28" s="28" t="n"/>
      <c r="H28" s="28" t="n"/>
      <c r="I28" s="28" t="n"/>
      <c r="J28" s="28" t="n"/>
      <c r="K28" s="28" t="n"/>
      <c r="L28" s="28" t="n"/>
      <c r="M28" s="28" t="n"/>
      <c r="N28" s="28" t="n"/>
      <c r="O28" s="28" t="n"/>
      <c r="P28" s="77">
        <f>IF(COUNT($F28:$O28)=0,"",SUM($F28:$O28))</f>
        <v/>
      </c>
      <c r="Q28" s="78">
        <f>IF(ISERROR(IF($P28="","",ROUND(($P28/$P$10)*$Q$10,2))),"",IF($P28="","",ROUND(($P28/$P$10)*$Q$10,2)))</f>
        <v/>
      </c>
      <c r="R28" s="95">
        <f>IF($Q28="","",ROUND($Q28*$R$10,2))</f>
        <v/>
      </c>
      <c r="S28" s="106" t="n"/>
      <c r="T28" s="28" t="n"/>
      <c r="U28" s="28" t="n"/>
      <c r="V28" s="28" t="n"/>
      <c r="W28" s="28" t="n"/>
      <c r="X28" s="28" t="n"/>
      <c r="Y28" s="28" t="n"/>
      <c r="Z28" s="28" t="n"/>
      <c r="AA28" s="28" t="n"/>
      <c r="AB28" s="28" t="n"/>
      <c r="AC28" s="77">
        <f>IF(COUNT($S28:$AB28)=0,"",SUM($S28:$AB28))</f>
        <v/>
      </c>
      <c r="AD28" s="78">
        <f>IF(ISERROR(IF($AC28="","",ROUND(($AC28/$AC$10)*$AD$10,2))),"",IF($AC28="","",ROUND(($AC28/$AC$10)*$AD$10,2)))</f>
        <v/>
      </c>
      <c r="AE28" s="95">
        <f>IF($AD28="","",ROUND($AD28*$AE$10,2))</f>
        <v/>
      </c>
      <c r="AF28" s="92" t="n"/>
      <c r="AG28" s="78">
        <f>IF(ISERROR(IF($AF28="","",ROUND(($AF28/$AF$10)*$AG$10,2))),"",IF($AF28="","",ROUND(($AF28/$AF$10)*$AG$10,2)))</f>
        <v/>
      </c>
      <c r="AH28" s="95">
        <f>IF($AG28="","",ROUND($AG28*$AH$10,2))</f>
        <v/>
      </c>
      <c r="AI28" s="21">
        <f>IF(ISERROR(IF($AF28="","",ROUND(SUM($R28,$AE28,$AH28),2))),"",IF($AF28="","",ROUND(SUM($R28,$AE28,$AH28),2)))</f>
        <v/>
      </c>
      <c r="AJ28" s="22">
        <f>IF(ISERROR(IF($AF28="","",VLOOKUP(AI28,TRANSMUTATION_TABLE,4,TRUE))),"",IF($AF28="","",VLOOKUP(AI28,TRANSMUTATION_TABLE,4,TRUE)))</f>
        <v/>
      </c>
      <c r="AL28" s="23" t="n"/>
      <c r="AN28" s="184" t="n"/>
    </row>
    <row r="29" ht="18" customHeight="1">
      <c r="A29" s="24" t="n">
        <v>18</v>
      </c>
      <c r="B29" s="25">
        <f>'INPUT DATA'!B29</f>
        <v/>
      </c>
      <c r="C29" s="26" t="n"/>
      <c r="D29" s="26" t="n"/>
      <c r="E29" s="27" t="n"/>
      <c r="F29" s="97" t="n"/>
      <c r="G29" s="28" t="n"/>
      <c r="H29" s="28" t="n"/>
      <c r="I29" s="28" t="n"/>
      <c r="J29" s="28" t="n"/>
      <c r="K29" s="28" t="n"/>
      <c r="L29" s="28" t="n"/>
      <c r="M29" s="28" t="n"/>
      <c r="N29" s="28" t="n"/>
      <c r="O29" s="28" t="n"/>
      <c r="P29" s="77">
        <f>IF(COUNT($F29:$O29)=0,"",SUM($F29:$O29))</f>
        <v/>
      </c>
      <c r="Q29" s="78">
        <f>IF(ISERROR(IF($P29="","",ROUND(($P29/$P$10)*$Q$10,2))),"",IF($P29="","",ROUND(($P29/$P$10)*$Q$10,2)))</f>
        <v/>
      </c>
      <c r="R29" s="95">
        <f>IF($Q29="","",ROUND($Q29*$R$10,2))</f>
        <v/>
      </c>
      <c r="S29" s="106" t="n"/>
      <c r="T29" s="28" t="n"/>
      <c r="U29" s="28" t="n"/>
      <c r="V29" s="28" t="n"/>
      <c r="W29" s="28" t="n"/>
      <c r="X29" s="28" t="n"/>
      <c r="Y29" s="28" t="n"/>
      <c r="Z29" s="28" t="n"/>
      <c r="AA29" s="28" t="n"/>
      <c r="AB29" s="28" t="n"/>
      <c r="AC29" s="77">
        <f>IF(COUNT($S29:$AB29)=0,"",SUM($S29:$AB29))</f>
        <v/>
      </c>
      <c r="AD29" s="78">
        <f>IF(ISERROR(IF($AC29="","",ROUND(($AC29/$AC$10)*$AD$10,2))),"",IF($AC29="","",ROUND(($AC29/$AC$10)*$AD$10,2)))</f>
        <v/>
      </c>
      <c r="AE29" s="95">
        <f>IF($AD29="","",ROUND($AD29*$AE$10,2))</f>
        <v/>
      </c>
      <c r="AF29" s="92" t="n"/>
      <c r="AG29" s="78">
        <f>IF(ISERROR(IF($AF29="","",ROUND(($AF29/$AF$10)*$AG$10,2))),"",IF($AF29="","",ROUND(($AF29/$AF$10)*$AG$10,2)))</f>
        <v/>
      </c>
      <c r="AH29" s="95">
        <f>IF($AG29="","",ROUND($AG29*$AH$10,2))</f>
        <v/>
      </c>
      <c r="AI29" s="21">
        <f>IF(ISERROR(IF($AF29="","",ROUND(SUM($R29,$AE29,$AH29),2))),"",IF($AF29="","",ROUND(SUM($R29,$AE29,$AH29),2)))</f>
        <v/>
      </c>
      <c r="AJ29" s="22">
        <f>IF(ISERROR(IF($AF29="","",VLOOKUP(AI29,TRANSMUTATION_TABLE,4,TRUE))),"",IF($AF29="","",VLOOKUP(AI29,TRANSMUTATION_TABLE,4,TRUE)))</f>
        <v/>
      </c>
      <c r="AL29" s="23" t="n"/>
      <c r="AN29" s="184" t="n"/>
    </row>
    <row r="30" ht="18" customHeight="1">
      <c r="A30" s="24" t="n">
        <v>19</v>
      </c>
      <c r="B30" s="25">
        <f>'INPUT DATA'!B30</f>
        <v/>
      </c>
      <c r="C30" s="26" t="n"/>
      <c r="D30" s="26" t="n"/>
      <c r="E30" s="27" t="n"/>
      <c r="F30" s="97" t="n"/>
      <c r="G30" s="28" t="n"/>
      <c r="H30" s="28" t="n"/>
      <c r="I30" s="28" t="n"/>
      <c r="J30" s="28" t="n"/>
      <c r="K30" s="28" t="n"/>
      <c r="L30" s="28" t="n"/>
      <c r="M30" s="28" t="n"/>
      <c r="N30" s="28" t="n"/>
      <c r="O30" s="28" t="n"/>
      <c r="P30" s="77">
        <f>IF(COUNT($F30:$O30)=0,"",SUM($F30:$O30))</f>
        <v/>
      </c>
      <c r="Q30" s="78">
        <f>IF(ISERROR(IF($P30="","",ROUND(($P30/$P$10)*$Q$10,2))),"",IF($P30="","",ROUND(($P30/$P$10)*$Q$10,2)))</f>
        <v/>
      </c>
      <c r="R30" s="95">
        <f>IF($Q30="","",ROUND($Q30*$R$10,2))</f>
        <v/>
      </c>
      <c r="S30" s="106" t="n"/>
      <c r="T30" s="28" t="n"/>
      <c r="U30" s="28" t="n"/>
      <c r="V30" s="28" t="n"/>
      <c r="W30" s="28" t="n"/>
      <c r="X30" s="28" t="n"/>
      <c r="Y30" s="28" t="n"/>
      <c r="Z30" s="28" t="n"/>
      <c r="AA30" s="28" t="n"/>
      <c r="AB30" s="28" t="n"/>
      <c r="AC30" s="77">
        <f>IF(COUNT($S30:$AB30)=0,"",SUM($S30:$AB30))</f>
        <v/>
      </c>
      <c r="AD30" s="78">
        <f>IF(ISERROR(IF($AC30="","",ROUND(($AC30/$AC$10)*$AD$10,2))),"",IF($AC30="","",ROUND(($AC30/$AC$10)*$AD$10,2)))</f>
        <v/>
      </c>
      <c r="AE30" s="95">
        <f>IF($AD30="","",ROUND($AD30*$AE$10,2))</f>
        <v/>
      </c>
      <c r="AF30" s="92" t="n"/>
      <c r="AG30" s="78">
        <f>IF(ISERROR(IF($AF30="","",ROUND(($AF30/$AF$10)*$AG$10,2))),"",IF($AF30="","",ROUND(($AF30/$AF$10)*$AG$10,2)))</f>
        <v/>
      </c>
      <c r="AH30" s="95">
        <f>IF($AG30="","",ROUND($AG30*$AH$10,2))</f>
        <v/>
      </c>
      <c r="AI30" s="21">
        <f>IF(ISERROR(IF($AF30="","",ROUND(SUM($R30,$AE30,$AH30),2))),"",IF($AF30="","",ROUND(SUM($R30,$AE30,$AH30),2)))</f>
        <v/>
      </c>
      <c r="AJ30" s="22">
        <f>IF(ISERROR(IF($AF30="","",VLOOKUP(AI30,TRANSMUTATION_TABLE,4,TRUE))),"",IF($AF30="","",VLOOKUP(AI30,TRANSMUTATION_TABLE,4,TRUE)))</f>
        <v/>
      </c>
      <c r="AL30" s="23" t="n"/>
      <c r="AN30" s="184" t="n"/>
    </row>
    <row r="31" ht="18" customHeight="1">
      <c r="A31" s="24" t="n">
        <v>20</v>
      </c>
      <c r="B31" s="17">
        <f>'INPUT DATA'!B31</f>
        <v/>
      </c>
      <c r="C31" s="26" t="n"/>
      <c r="D31" s="26" t="n"/>
      <c r="E31" s="27" t="n"/>
      <c r="F31" s="97" t="n"/>
      <c r="G31" s="28" t="n"/>
      <c r="H31" s="28" t="n"/>
      <c r="I31" s="28" t="n"/>
      <c r="J31" s="28" t="n"/>
      <c r="K31" s="28" t="n"/>
      <c r="L31" s="28" t="n"/>
      <c r="M31" s="28" t="n"/>
      <c r="N31" s="28" t="n"/>
      <c r="O31" s="28" t="n"/>
      <c r="P31" s="77">
        <f>IF(COUNT($F31:$O31)=0,"",SUM($F31:$O31))</f>
        <v/>
      </c>
      <c r="Q31" s="78">
        <f>IF(ISERROR(IF($P31="","",ROUND(($P31/$P$10)*$Q$10,2))),"",IF($P31="","",ROUND(($P31/$P$10)*$Q$10,2)))</f>
        <v/>
      </c>
      <c r="R31" s="95">
        <f>IF($Q31="","",ROUND($Q31*$R$10,2))</f>
        <v/>
      </c>
      <c r="S31" s="106" t="n"/>
      <c r="T31" s="28" t="n"/>
      <c r="U31" s="28" t="n"/>
      <c r="V31" s="28" t="n"/>
      <c r="W31" s="28" t="n"/>
      <c r="X31" s="28" t="n"/>
      <c r="Y31" s="28" t="n"/>
      <c r="Z31" s="28" t="n"/>
      <c r="AA31" s="28" t="n"/>
      <c r="AB31" s="28" t="n"/>
      <c r="AC31" s="77">
        <f>IF(COUNT($S31:$AB31)=0,"",SUM($S31:$AB31))</f>
        <v/>
      </c>
      <c r="AD31" s="78">
        <f>IF(ISERROR(IF($AC31="","",ROUND(($AC31/$AC$10)*$AD$10,2))),"",IF($AC31="","",ROUND(($AC31/$AC$10)*$AD$10,2)))</f>
        <v/>
      </c>
      <c r="AE31" s="95">
        <f>IF($AD31="","",ROUND($AD31*$AE$10,2))</f>
        <v/>
      </c>
      <c r="AF31" s="92" t="n"/>
      <c r="AG31" s="78">
        <f>IF(ISERROR(IF($AF31="","",ROUND(($AF31/$AF$10)*$AG$10,2))),"",IF($AF31="","",ROUND(($AF31/$AF$10)*$AG$10,2)))</f>
        <v/>
      </c>
      <c r="AH31" s="95">
        <f>IF($AG31="","",ROUND($AG31*$AH$10,2))</f>
        <v/>
      </c>
      <c r="AI31" s="21">
        <f>IF(ISERROR(IF($AF31="","",ROUND(SUM($R31,$AE31,$AH31),2))),"",IF($AF31="","",ROUND(SUM($R31,$AE31,$AH31),2)))</f>
        <v/>
      </c>
      <c r="AJ31" s="22">
        <f>IF(ISERROR(IF($AF31="","",VLOOKUP(AI31,TRANSMUTATION_TABLE,4,TRUE))),"",IF($AF31="","",VLOOKUP(AI31,TRANSMUTATION_TABLE,4,TRUE)))</f>
        <v/>
      </c>
      <c r="AL31" s="23" t="n"/>
      <c r="AN31" s="184" t="n"/>
    </row>
    <row r="32" ht="18" customHeight="1">
      <c r="A32" s="24" t="n">
        <v>21</v>
      </c>
      <c r="B32" s="17">
        <f>'INPUT DATA'!B32</f>
        <v/>
      </c>
      <c r="C32" s="26" t="n"/>
      <c r="D32" s="26" t="n"/>
      <c r="E32" s="27" t="n"/>
      <c r="F32" s="97" t="n"/>
      <c r="G32" s="28" t="n"/>
      <c r="H32" s="28" t="n"/>
      <c r="I32" s="28" t="n"/>
      <c r="J32" s="28" t="n"/>
      <c r="K32" s="28" t="n"/>
      <c r="L32" s="28" t="n"/>
      <c r="M32" s="28" t="n"/>
      <c r="N32" s="28" t="n"/>
      <c r="O32" s="28" t="n"/>
      <c r="P32" s="77">
        <f>IF(COUNT($F32:$O32)=0,"",SUM($F32:$O32))</f>
        <v/>
      </c>
      <c r="Q32" s="78">
        <f>IF(ISERROR(IF($P32="","",ROUND(($P32/$P$10)*$Q$10,2))),"",IF($P32="","",ROUND(($P32/$P$10)*$Q$10,2)))</f>
        <v/>
      </c>
      <c r="R32" s="95">
        <f>IF($Q32="","",ROUND($Q32*$R$10,2))</f>
        <v/>
      </c>
      <c r="S32" s="106" t="n"/>
      <c r="T32" s="28" t="n"/>
      <c r="U32" s="28" t="n"/>
      <c r="V32" s="28" t="n"/>
      <c r="W32" s="28" t="n"/>
      <c r="X32" s="28" t="n"/>
      <c r="Y32" s="28" t="n"/>
      <c r="Z32" s="28" t="n"/>
      <c r="AA32" s="28" t="n"/>
      <c r="AB32" s="28" t="n"/>
      <c r="AC32" s="77">
        <f>IF(COUNT($S32:$AB32)=0,"",SUM($S32:$AB32))</f>
        <v/>
      </c>
      <c r="AD32" s="78">
        <f>IF(ISERROR(IF($AC32="","",ROUND(($AC32/$AC$10)*$AD$10,2))),"",IF($AC32="","",ROUND(($AC32/$AC$10)*$AD$10,2)))</f>
        <v/>
      </c>
      <c r="AE32" s="95">
        <f>IF($AD32="","",ROUND($AD32*$AE$10,2))</f>
        <v/>
      </c>
      <c r="AF32" s="92" t="n"/>
      <c r="AG32" s="78">
        <f>IF(ISERROR(IF($AF32="","",ROUND(($AF32/$AF$10)*$AG$10,2))),"",IF($AF32="","",ROUND(($AF32/$AF$10)*$AG$10,2)))</f>
        <v/>
      </c>
      <c r="AH32" s="95">
        <f>IF($AG32="","",ROUND($AG32*$AH$10,2))</f>
        <v/>
      </c>
      <c r="AI32" s="21">
        <f>IF(ISERROR(IF($AF32="","",ROUND(SUM($R32,$AE32,$AH32),2))),"",IF($AF32="","",ROUND(SUM($R32,$AE32,$AH32),2)))</f>
        <v/>
      </c>
      <c r="AJ32" s="22">
        <f>IF(ISERROR(IF($AF32="","",VLOOKUP(AI32,TRANSMUTATION_TABLE,4,TRUE))),"",IF($AF32="","",VLOOKUP(AI32,TRANSMUTATION_TABLE,4,TRUE)))</f>
        <v/>
      </c>
      <c r="AL32" s="23" t="n"/>
      <c r="AN32" s="184" t="n"/>
    </row>
    <row r="33" ht="18" customFormat="1" customHeight="1" s="6">
      <c r="A33" s="24" t="n">
        <v>22</v>
      </c>
      <c r="B33" s="25">
        <f>'INPUT DATA'!B33</f>
        <v/>
      </c>
      <c r="C33" s="26" t="n"/>
      <c r="D33" s="26" t="n"/>
      <c r="E33" s="27" t="n"/>
      <c r="F33" s="97" t="n"/>
      <c r="G33" s="28" t="n"/>
      <c r="H33" s="28" t="n"/>
      <c r="I33" s="28" t="n"/>
      <c r="J33" s="28" t="n"/>
      <c r="K33" s="28" t="n"/>
      <c r="L33" s="28" t="n"/>
      <c r="M33" s="28" t="n"/>
      <c r="N33" s="28" t="n"/>
      <c r="O33" s="28" t="n"/>
      <c r="P33" s="77">
        <f>IF(COUNT($F33:$O33)=0,"",SUM($F33:$O33))</f>
        <v/>
      </c>
      <c r="Q33" s="78">
        <f>IF(ISERROR(IF($P33="","",ROUND(($P33/$P$10)*$Q$10,2))),"",IF($P33="","",ROUND(($P33/$P$10)*$Q$10,2)))</f>
        <v/>
      </c>
      <c r="R33" s="95">
        <f>IF($Q33="","",ROUND($Q33*$R$10,2))</f>
        <v/>
      </c>
      <c r="S33" s="106" t="n"/>
      <c r="T33" s="28" t="n"/>
      <c r="U33" s="28" t="n"/>
      <c r="V33" s="28" t="n"/>
      <c r="W33" s="28" t="n"/>
      <c r="X33" s="28" t="n"/>
      <c r="Y33" s="28" t="n"/>
      <c r="Z33" s="28" t="n"/>
      <c r="AA33" s="28" t="n"/>
      <c r="AB33" s="28" t="n"/>
      <c r="AC33" s="77">
        <f>IF(COUNT($S33:$AB33)=0,"",SUM($S33:$AB33))</f>
        <v/>
      </c>
      <c r="AD33" s="78">
        <f>IF(ISERROR(IF($AC33="","",ROUND(($AC33/$AC$10)*$AD$10,2))),"",IF($AC33="","",ROUND(($AC33/$AC$10)*$AD$10,2)))</f>
        <v/>
      </c>
      <c r="AE33" s="95">
        <f>IF($AD33="","",ROUND($AD33*$AE$10,2))</f>
        <v/>
      </c>
      <c r="AF33" s="92" t="n"/>
      <c r="AG33" s="78">
        <f>IF(ISERROR(IF($AF33="","",ROUND(($AF33/$AF$10)*$AG$10,2))),"",IF($AF33="","",ROUND(($AF33/$AF$10)*$AG$10,2)))</f>
        <v/>
      </c>
      <c r="AH33" s="95">
        <f>IF($AG33="","",ROUND($AG33*$AH$10,2))</f>
        <v/>
      </c>
      <c r="AI33" s="21">
        <f>IF(ISERROR(IF($AF33="","",ROUND(SUM($R33,$AE33,$AH33),2))),"",IF($AF33="","",ROUND(SUM($R33,$AE33,$AH33),2)))</f>
        <v/>
      </c>
      <c r="AJ33" s="22">
        <f>IF(ISERROR(IF($AF33="","",VLOOKUP(AI33,TRANSMUTATION_TABLE,4,TRUE))),"",IF($AF33="","",VLOOKUP(AI33,TRANSMUTATION_TABLE,4,TRUE)))</f>
        <v/>
      </c>
      <c r="AL33" s="23" t="n"/>
      <c r="AN33" s="184" t="n"/>
    </row>
    <row r="34" ht="18" customFormat="1" customHeight="1" s="6">
      <c r="A34" s="24" t="n">
        <v>23</v>
      </c>
      <c r="B34" s="25">
        <f>'INPUT DATA'!B34</f>
        <v/>
      </c>
      <c r="C34" s="26" t="n"/>
      <c r="D34" s="26" t="n"/>
      <c r="E34" s="27" t="n"/>
      <c r="F34" s="97" t="n"/>
      <c r="G34" s="28" t="n"/>
      <c r="H34" s="28" t="n"/>
      <c r="I34" s="28" t="n"/>
      <c r="J34" s="28" t="n"/>
      <c r="K34" s="28" t="n"/>
      <c r="L34" s="28" t="n"/>
      <c r="M34" s="28" t="n"/>
      <c r="N34" s="28" t="n"/>
      <c r="O34" s="28" t="n"/>
      <c r="P34" s="77">
        <f>IF(COUNT($F34:$O34)=0,"",SUM($F34:$O34))</f>
        <v/>
      </c>
      <c r="Q34" s="78">
        <f>IF(ISERROR(IF($P34="","",ROUND(($P34/$P$10)*$Q$10,2))),"",IF($P34="","",ROUND(($P34/$P$10)*$Q$10,2)))</f>
        <v/>
      </c>
      <c r="R34" s="95">
        <f>IF($Q34="","",ROUND($Q34*$R$10,2))</f>
        <v/>
      </c>
      <c r="S34" s="106" t="n"/>
      <c r="T34" s="28" t="n"/>
      <c r="U34" s="28" t="n"/>
      <c r="V34" s="28" t="n"/>
      <c r="W34" s="28" t="n"/>
      <c r="X34" s="28" t="n"/>
      <c r="Y34" s="28" t="n"/>
      <c r="Z34" s="28" t="n"/>
      <c r="AA34" s="28" t="n"/>
      <c r="AB34" s="28" t="n"/>
      <c r="AC34" s="77">
        <f>IF(COUNT($S34:$AB34)=0,"",SUM($S34:$AB34))</f>
        <v/>
      </c>
      <c r="AD34" s="78">
        <f>IF(ISERROR(IF($AC34="","",ROUND(($AC34/$AC$10)*$AD$10,2))),"",IF($AC34="","",ROUND(($AC34/$AC$10)*$AD$10,2)))</f>
        <v/>
      </c>
      <c r="AE34" s="95">
        <f>IF($AD34="","",ROUND($AD34*$AE$10,2))</f>
        <v/>
      </c>
      <c r="AF34" s="92" t="n"/>
      <c r="AG34" s="78">
        <f>IF(ISERROR(IF($AF34="","",ROUND(($AF34/$AF$10)*$AG$10,2))),"",IF($AF34="","",ROUND(($AF34/$AF$10)*$AG$10,2)))</f>
        <v/>
      </c>
      <c r="AH34" s="95">
        <f>IF($AG34="","",ROUND($AG34*$AH$10,2))</f>
        <v/>
      </c>
      <c r="AI34" s="21">
        <f>IF(ISERROR(IF($AF34="","",ROUND(SUM($R34,$AE34,$AH34),2))),"",IF($AF34="","",ROUND(SUM($R34,$AE34,$AH34),2)))</f>
        <v/>
      </c>
      <c r="AJ34" s="22">
        <f>IF(ISERROR(IF($AF34="","",VLOOKUP(AI34,TRANSMUTATION_TABLE,4,TRUE))),"",IF($AF34="","",VLOOKUP(AI34,TRANSMUTATION_TABLE,4,TRUE)))</f>
        <v/>
      </c>
      <c r="AL34" s="23" t="n"/>
      <c r="AN34" s="184" t="n"/>
    </row>
    <row r="35" ht="18" customFormat="1" customHeight="1" s="6">
      <c r="A35" s="24" t="n">
        <v>24</v>
      </c>
      <c r="B35" s="17">
        <f>'INPUT DATA'!B35</f>
        <v/>
      </c>
      <c r="C35" s="26" t="n"/>
      <c r="D35" s="26" t="n"/>
      <c r="E35" s="27" t="n"/>
      <c r="F35" s="97" t="n"/>
      <c r="G35" s="28" t="n"/>
      <c r="H35" s="28" t="n"/>
      <c r="I35" s="28" t="n"/>
      <c r="J35" s="28" t="n"/>
      <c r="K35" s="28" t="n"/>
      <c r="L35" s="28" t="n"/>
      <c r="M35" s="28" t="n"/>
      <c r="N35" s="28" t="n"/>
      <c r="O35" s="28" t="n"/>
      <c r="P35" s="77">
        <f>IF(COUNT($F35:$O35)=0,"",SUM($F35:$O35))</f>
        <v/>
      </c>
      <c r="Q35" s="78">
        <f>IF(ISERROR(IF($P35="","",ROUND(($P35/$P$10)*$Q$10,2))),"",IF($P35="","",ROUND(($P35/$P$10)*$Q$10,2)))</f>
        <v/>
      </c>
      <c r="R35" s="95">
        <f>IF($Q35="","",ROUND($Q35*$R$10,2))</f>
        <v/>
      </c>
      <c r="S35" s="106" t="n"/>
      <c r="T35" s="28" t="n"/>
      <c r="U35" s="28" t="n"/>
      <c r="V35" s="28" t="n"/>
      <c r="W35" s="28" t="n"/>
      <c r="X35" s="28" t="n"/>
      <c r="Y35" s="28" t="n"/>
      <c r="Z35" s="28" t="n"/>
      <c r="AA35" s="28" t="n"/>
      <c r="AB35" s="28" t="n"/>
      <c r="AC35" s="77">
        <f>IF(COUNT($S35:$AB35)=0,"",SUM($S35:$AB35))</f>
        <v/>
      </c>
      <c r="AD35" s="78">
        <f>IF(ISERROR(IF($AC35="","",ROUND(($AC35/$AC$10)*$AD$10,2))),"",IF($AC35="","",ROUND(($AC35/$AC$10)*$AD$10,2)))</f>
        <v/>
      </c>
      <c r="AE35" s="95">
        <f>IF($AD35="","",ROUND($AD35*$AE$10,2))</f>
        <v/>
      </c>
      <c r="AF35" s="92" t="n"/>
      <c r="AG35" s="78">
        <f>IF(ISERROR(IF($AF35="","",ROUND(($AF35/$AF$10)*$AG$10,2))),"",IF($AF35="","",ROUND(($AF35/$AF$10)*$AG$10,2)))</f>
        <v/>
      </c>
      <c r="AH35" s="95">
        <f>IF($AG35="","",ROUND($AG35*$AH$10,2))</f>
        <v/>
      </c>
      <c r="AI35" s="21">
        <f>IF(ISERROR(IF($AF35="","",ROUND(SUM($R35,$AE35,$AH35),2))),"",IF($AF35="","",ROUND(SUM($R35,$AE35,$AH35),2)))</f>
        <v/>
      </c>
      <c r="AJ35" s="22">
        <f>IF(ISERROR(IF($AF35="","",VLOOKUP(AI35,TRANSMUTATION_TABLE,4,TRUE))),"",IF($AF35="","",VLOOKUP(AI35,TRANSMUTATION_TABLE,4,TRUE)))</f>
        <v/>
      </c>
      <c r="AL35" s="23" t="n"/>
      <c r="AN35" s="184" t="n"/>
    </row>
    <row r="36" ht="18" customFormat="1" customHeight="1" s="6">
      <c r="A36" s="24" t="n">
        <v>25</v>
      </c>
      <c r="B36" s="17">
        <f>'INPUT DATA'!B36</f>
        <v/>
      </c>
      <c r="C36" s="26" t="n"/>
      <c r="D36" s="26" t="n"/>
      <c r="E36" s="27" t="n"/>
      <c r="F36" s="97" t="n"/>
      <c r="G36" s="28" t="n"/>
      <c r="H36" s="28" t="n"/>
      <c r="I36" s="28" t="n"/>
      <c r="J36" s="28" t="n"/>
      <c r="K36" s="28" t="n"/>
      <c r="L36" s="28" t="n"/>
      <c r="M36" s="28" t="n"/>
      <c r="N36" s="28" t="n"/>
      <c r="O36" s="28" t="n"/>
      <c r="P36" s="77">
        <f>IF(COUNT($F36:$O36)=0,"",SUM($F36:$O36))</f>
        <v/>
      </c>
      <c r="Q36" s="78">
        <f>IF(ISERROR(IF($P36="","",ROUND(($P36/$P$10)*$Q$10,2))),"",IF($P36="","",ROUND(($P36/$P$10)*$Q$10,2)))</f>
        <v/>
      </c>
      <c r="R36" s="95">
        <f>IF($Q36="","",ROUND($Q36*$R$10,2))</f>
        <v/>
      </c>
      <c r="S36" s="106" t="n"/>
      <c r="T36" s="28" t="n"/>
      <c r="U36" s="28" t="n"/>
      <c r="V36" s="28" t="n"/>
      <c r="W36" s="28" t="n"/>
      <c r="X36" s="28" t="n"/>
      <c r="Y36" s="28" t="n"/>
      <c r="Z36" s="28" t="n"/>
      <c r="AA36" s="28" t="n"/>
      <c r="AB36" s="28" t="n"/>
      <c r="AC36" s="77">
        <f>IF(COUNT($S36:$AB36)=0,"",SUM($S36:$AB36))</f>
        <v/>
      </c>
      <c r="AD36" s="78">
        <f>IF(ISERROR(IF($AC36="","",ROUND(($AC36/$AC$10)*$AD$10,2))),"",IF($AC36="","",ROUND(($AC36/$AC$10)*$AD$10,2)))</f>
        <v/>
      </c>
      <c r="AE36" s="95">
        <f>IF($AD36="","",ROUND($AD36*$AE$10,2))</f>
        <v/>
      </c>
      <c r="AF36" s="92" t="n"/>
      <c r="AG36" s="78">
        <f>IF(ISERROR(IF($AF36="","",ROUND(($AF36/$AF$10)*$AG$10,2))),"",IF($AF36="","",ROUND(($AF36/$AF$10)*$AG$10,2)))</f>
        <v/>
      </c>
      <c r="AH36" s="95">
        <f>IF($AG36="","",ROUND($AG36*$AH$10,2))</f>
        <v/>
      </c>
      <c r="AI36" s="21">
        <f>IF(ISERROR(IF($AF36="","",ROUND(SUM($R36,$AE36,$AH36),2))),"",IF($AF36="","",ROUND(SUM($R36,$AE36,$AH36),2)))</f>
        <v/>
      </c>
      <c r="AJ36" s="22">
        <f>IF(ISERROR(IF($AF36="","",VLOOKUP(AI36,TRANSMUTATION_TABLE,4,TRUE))),"",IF($AF36="","",VLOOKUP(AI36,TRANSMUTATION_TABLE,4,TRUE)))</f>
        <v/>
      </c>
      <c r="AL36" s="23" t="n"/>
      <c r="AN36" s="184" t="n"/>
    </row>
    <row r="37" ht="18" customFormat="1" customHeight="1" s="6">
      <c r="A37" s="24" t="n">
        <v>26</v>
      </c>
      <c r="B37" s="25">
        <f>'INPUT DATA'!B37</f>
        <v/>
      </c>
      <c r="C37" s="26" t="n"/>
      <c r="D37" s="26" t="n"/>
      <c r="E37" s="27" t="n"/>
      <c r="F37" s="97" t="n"/>
      <c r="G37" s="28" t="n"/>
      <c r="H37" s="28" t="n"/>
      <c r="I37" s="28" t="n"/>
      <c r="J37" s="28" t="n"/>
      <c r="K37" s="28" t="n"/>
      <c r="L37" s="28" t="n"/>
      <c r="M37" s="28" t="n"/>
      <c r="N37" s="28" t="n"/>
      <c r="O37" s="28" t="n"/>
      <c r="P37" s="77">
        <f>IF(COUNT($F37:$O37)=0,"",SUM($F37:$O37))</f>
        <v/>
      </c>
      <c r="Q37" s="78">
        <f>IF(ISERROR(IF($P37="","",ROUND(($P37/$P$10)*$Q$10,2))),"",IF($P37="","",ROUND(($P37/$P$10)*$Q$10,2)))</f>
        <v/>
      </c>
      <c r="R37" s="95">
        <f>IF($Q37="","",ROUND($Q37*$R$10,2))</f>
        <v/>
      </c>
      <c r="S37" s="106" t="n"/>
      <c r="T37" s="28" t="n"/>
      <c r="U37" s="28" t="n"/>
      <c r="V37" s="28" t="n"/>
      <c r="W37" s="28" t="n"/>
      <c r="X37" s="28" t="n"/>
      <c r="Y37" s="28" t="n"/>
      <c r="Z37" s="28" t="n"/>
      <c r="AA37" s="28" t="n"/>
      <c r="AB37" s="28" t="n"/>
      <c r="AC37" s="77">
        <f>IF(COUNT($S37:$AB37)=0,"",SUM($S37:$AB37))</f>
        <v/>
      </c>
      <c r="AD37" s="78">
        <f>IF(ISERROR(IF($AC37="","",ROUND(($AC37/$AC$10)*$AD$10,2))),"",IF($AC37="","",ROUND(($AC37/$AC$10)*$AD$10,2)))</f>
        <v/>
      </c>
      <c r="AE37" s="95">
        <f>IF($AD37="","",ROUND($AD37*$AE$10,2))</f>
        <v/>
      </c>
      <c r="AF37" s="92" t="n"/>
      <c r="AG37" s="78">
        <f>IF(ISERROR(IF($AF37="","",ROUND(($AF37/$AF$10)*$AG$10,2))),"",IF($AF37="","",ROUND(($AF37/$AF$10)*$AG$10,2)))</f>
        <v/>
      </c>
      <c r="AH37" s="95">
        <f>IF($AG37="","",ROUND($AG37*$AH$10,2))</f>
        <v/>
      </c>
      <c r="AI37" s="21">
        <f>IF(ISERROR(IF($AF37="","",ROUND(SUM($R37,$AE37,$AH37),2))),"",IF($AF37="","",ROUND(SUM($R37,$AE37,$AH37),2)))</f>
        <v/>
      </c>
      <c r="AJ37" s="22">
        <f>IF(ISERROR(IF($AF37="","",VLOOKUP(AI37,TRANSMUTATION_TABLE,4,TRUE))),"",IF($AF37="","",VLOOKUP(AI37,TRANSMUTATION_TABLE,4,TRUE)))</f>
        <v/>
      </c>
      <c r="AL37" s="23" t="n"/>
      <c r="AN37" s="184" t="n"/>
    </row>
    <row r="38" ht="18" customFormat="1" customHeight="1" s="6">
      <c r="A38" s="24" t="n">
        <v>27</v>
      </c>
      <c r="B38" s="25">
        <f>'INPUT DATA'!B38</f>
        <v/>
      </c>
      <c r="C38" s="26" t="n"/>
      <c r="D38" s="26" t="n"/>
      <c r="E38" s="27" t="n"/>
      <c r="F38" s="97" t="n"/>
      <c r="G38" s="28" t="n"/>
      <c r="H38" s="28" t="n"/>
      <c r="I38" s="28" t="n"/>
      <c r="J38" s="28" t="n"/>
      <c r="K38" s="28" t="n"/>
      <c r="L38" s="28" t="n"/>
      <c r="M38" s="28" t="n"/>
      <c r="N38" s="28" t="n"/>
      <c r="O38" s="28" t="n"/>
      <c r="P38" s="77">
        <f>IF(COUNT($F38:$O38)=0,"",SUM($F38:$O38))</f>
        <v/>
      </c>
      <c r="Q38" s="78">
        <f>IF(ISERROR(IF($P38="","",ROUND(($P38/$P$10)*$Q$10,2))),"",IF($P38="","",ROUND(($P38/$P$10)*$Q$10,2)))</f>
        <v/>
      </c>
      <c r="R38" s="95">
        <f>IF($Q38="","",ROUND($Q38*$R$10,2))</f>
        <v/>
      </c>
      <c r="S38" s="106" t="n"/>
      <c r="T38" s="28" t="n"/>
      <c r="U38" s="28" t="n"/>
      <c r="V38" s="28" t="n"/>
      <c r="W38" s="28" t="n"/>
      <c r="X38" s="28" t="n"/>
      <c r="Y38" s="28" t="n"/>
      <c r="Z38" s="28" t="n"/>
      <c r="AA38" s="28" t="n"/>
      <c r="AB38" s="28" t="n"/>
      <c r="AC38" s="77">
        <f>IF(COUNT($S38:$AB38)=0,"",SUM($S38:$AB38))</f>
        <v/>
      </c>
      <c r="AD38" s="78">
        <f>IF(ISERROR(IF($AC38="","",ROUND(($AC38/$AC$10)*$AD$10,2))),"",IF($AC38="","",ROUND(($AC38/$AC$10)*$AD$10,2)))</f>
        <v/>
      </c>
      <c r="AE38" s="95">
        <f>IF($AD38="","",ROUND($AD38*$AE$10,2))</f>
        <v/>
      </c>
      <c r="AF38" s="92" t="n"/>
      <c r="AG38" s="78">
        <f>IF(ISERROR(IF($AF38="","",ROUND(($AF38/$AF$10)*$AG$10,2))),"",IF($AF38="","",ROUND(($AF38/$AF$10)*$AG$10,2)))</f>
        <v/>
      </c>
      <c r="AH38" s="95">
        <f>IF($AG38="","",ROUND($AG38*$AH$10,2))</f>
        <v/>
      </c>
      <c r="AI38" s="21">
        <f>IF(ISERROR(IF($AF38="","",ROUND(SUM($R38,$AE38,$AH38),2))),"",IF($AF38="","",ROUND(SUM($R38,$AE38,$AH38),2)))</f>
        <v/>
      </c>
      <c r="AJ38" s="22">
        <f>IF(ISERROR(IF($AF38="","",VLOOKUP(AI38,TRANSMUTATION_TABLE,4,TRUE))),"",IF($AF38="","",VLOOKUP(AI38,TRANSMUTATION_TABLE,4,TRUE)))</f>
        <v/>
      </c>
      <c r="AL38" s="23" t="n"/>
      <c r="AN38" s="184" t="n"/>
    </row>
    <row r="39" ht="18" customFormat="1" customHeight="1" s="6">
      <c r="A39" s="24" t="n">
        <v>28</v>
      </c>
      <c r="B39" s="17">
        <f>'INPUT DATA'!B39</f>
        <v/>
      </c>
      <c r="C39" s="26" t="n"/>
      <c r="D39" s="26" t="n"/>
      <c r="E39" s="27" t="n"/>
      <c r="F39" s="97" t="n"/>
      <c r="G39" s="28" t="n"/>
      <c r="H39" s="28" t="n"/>
      <c r="I39" s="28" t="n"/>
      <c r="J39" s="28" t="n"/>
      <c r="K39" s="28" t="n"/>
      <c r="L39" s="28" t="n"/>
      <c r="M39" s="28" t="n"/>
      <c r="N39" s="28" t="n"/>
      <c r="O39" s="28" t="n"/>
      <c r="P39" s="77">
        <f>IF(COUNT($F39:$O39)=0,"",SUM($F39:$O39))</f>
        <v/>
      </c>
      <c r="Q39" s="78">
        <f>IF(ISERROR(IF($P39="","",ROUND(($P39/$P$10)*$Q$10,2))),"",IF($P39="","",ROUND(($P39/$P$10)*$Q$10,2)))</f>
        <v/>
      </c>
      <c r="R39" s="95">
        <f>IF($Q39="","",ROUND($Q39*$R$10,2))</f>
        <v/>
      </c>
      <c r="S39" s="106" t="n"/>
      <c r="T39" s="28" t="n"/>
      <c r="U39" s="28" t="n"/>
      <c r="V39" s="28" t="n"/>
      <c r="W39" s="28" t="n"/>
      <c r="X39" s="28" t="n"/>
      <c r="Y39" s="28" t="n"/>
      <c r="Z39" s="28" t="n"/>
      <c r="AA39" s="28" t="n"/>
      <c r="AB39" s="28" t="n"/>
      <c r="AC39" s="77">
        <f>IF(COUNT($S39:$AB39)=0,"",SUM($S39:$AB39))</f>
        <v/>
      </c>
      <c r="AD39" s="78">
        <f>IF(ISERROR(IF($AC39="","",ROUND(($AC39/$AC$10)*$AD$10,2))),"",IF($AC39="","",ROUND(($AC39/$AC$10)*$AD$10,2)))</f>
        <v/>
      </c>
      <c r="AE39" s="95">
        <f>IF($AD39="","",ROUND($AD39*$AE$10,2))</f>
        <v/>
      </c>
      <c r="AF39" s="92" t="n"/>
      <c r="AG39" s="78">
        <f>IF(ISERROR(IF($AF39="","",ROUND(($AF39/$AF$10)*$AG$10,2))),"",IF($AF39="","",ROUND(($AF39/$AF$10)*$AG$10,2)))</f>
        <v/>
      </c>
      <c r="AH39" s="95">
        <f>IF($AG39="","",ROUND($AG39*$AH$10,2))</f>
        <v/>
      </c>
      <c r="AI39" s="21">
        <f>IF(ISERROR(IF($AF39="","",ROUND(SUM($R39,$AE39,$AH39),2))),"",IF($AF39="","",ROUND(SUM($R39,$AE39,$AH39),2)))</f>
        <v/>
      </c>
      <c r="AJ39" s="22">
        <f>IF(ISERROR(IF($AF39="","",VLOOKUP(AI39,TRANSMUTATION_TABLE,4,TRUE))),"",IF($AF39="","",VLOOKUP(AI39,TRANSMUTATION_TABLE,4,TRUE)))</f>
        <v/>
      </c>
      <c r="AL39" s="23" t="n"/>
      <c r="AN39" s="184" t="n"/>
    </row>
    <row r="40" ht="18" customFormat="1" customHeight="1" s="6">
      <c r="A40" s="24" t="n">
        <v>29</v>
      </c>
      <c r="B40" s="17">
        <f>'INPUT DATA'!B40</f>
        <v/>
      </c>
      <c r="C40" s="26" t="n"/>
      <c r="D40" s="26" t="n"/>
      <c r="E40" s="27" t="n"/>
      <c r="F40" s="97" t="n"/>
      <c r="G40" s="28" t="n"/>
      <c r="H40" s="28" t="n"/>
      <c r="I40" s="28" t="n"/>
      <c r="J40" s="28" t="n"/>
      <c r="K40" s="28" t="n"/>
      <c r="L40" s="28" t="n"/>
      <c r="M40" s="28" t="n"/>
      <c r="N40" s="28" t="n"/>
      <c r="O40" s="28" t="n"/>
      <c r="P40" s="77">
        <f>IF(COUNT($F40:$O40)=0,"",SUM($F40:$O40))</f>
        <v/>
      </c>
      <c r="Q40" s="78">
        <f>IF(ISERROR(IF($P40="","",ROUND(($P40/$P$10)*$Q$10,2))),"",IF($P40="","",ROUND(($P40/$P$10)*$Q$10,2)))</f>
        <v/>
      </c>
      <c r="R40" s="95">
        <f>IF($Q40="","",ROUND($Q40*$R$10,2))</f>
        <v/>
      </c>
      <c r="S40" s="106" t="n"/>
      <c r="T40" s="28" t="n"/>
      <c r="U40" s="28" t="n"/>
      <c r="V40" s="28" t="n"/>
      <c r="W40" s="28" t="n"/>
      <c r="X40" s="28" t="n"/>
      <c r="Y40" s="28" t="n"/>
      <c r="Z40" s="28" t="n"/>
      <c r="AA40" s="28" t="n"/>
      <c r="AB40" s="28" t="n"/>
      <c r="AC40" s="77">
        <f>IF(COUNT($S40:$AB40)=0,"",SUM($S40:$AB40))</f>
        <v/>
      </c>
      <c r="AD40" s="78">
        <f>IF(ISERROR(IF($AC40="","",ROUND(($AC40/$AC$10)*$AD$10,2))),"",IF($AC40="","",ROUND(($AC40/$AC$10)*$AD$10,2)))</f>
        <v/>
      </c>
      <c r="AE40" s="95">
        <f>IF($AD40="","",ROUND($AD40*$AE$10,2))</f>
        <v/>
      </c>
      <c r="AF40" s="92" t="n"/>
      <c r="AG40" s="78">
        <f>IF(ISERROR(IF($AF40="","",ROUND(($AF40/$AF$10)*$AG$10,2))),"",IF($AF40="","",ROUND(($AF40/$AF$10)*$AG$10,2)))</f>
        <v/>
      </c>
      <c r="AH40" s="95">
        <f>IF($AG40="","",ROUND($AG40*$AH$10,2))</f>
        <v/>
      </c>
      <c r="AI40" s="21">
        <f>IF(ISERROR(IF($AF40="","",ROUND(SUM($R40,$AE40,$AH40),2))),"",IF($AF40="","",ROUND(SUM($R40,$AE40,$AH40),2)))</f>
        <v/>
      </c>
      <c r="AJ40" s="22">
        <f>IF(ISERROR(IF($AF40="","",VLOOKUP(AI40,TRANSMUTATION_TABLE,4,TRUE))),"",IF($AF40="","",VLOOKUP(AI40,TRANSMUTATION_TABLE,4,TRUE)))</f>
        <v/>
      </c>
      <c r="AL40" s="23" t="n"/>
      <c r="AN40" s="184" t="n"/>
    </row>
    <row r="41" ht="18" customFormat="1" customHeight="1" s="6">
      <c r="A41" s="24" t="n">
        <v>30</v>
      </c>
      <c r="B41" s="25">
        <f>'INPUT DATA'!B41</f>
        <v/>
      </c>
      <c r="C41" s="26" t="n"/>
      <c r="D41" s="26" t="n"/>
      <c r="E41" s="27" t="n"/>
      <c r="F41" s="97" t="n"/>
      <c r="G41" s="28" t="n"/>
      <c r="H41" s="28" t="n"/>
      <c r="I41" s="28" t="n"/>
      <c r="J41" s="28" t="n"/>
      <c r="K41" s="28" t="n"/>
      <c r="L41" s="28" t="n"/>
      <c r="M41" s="28" t="n"/>
      <c r="N41" s="28" t="n"/>
      <c r="O41" s="28" t="n"/>
      <c r="P41" s="77">
        <f>IF(COUNT($F41:$O41)=0,"",SUM($F41:$O41))</f>
        <v/>
      </c>
      <c r="Q41" s="78">
        <f>IF(ISERROR(IF($P41="","",ROUND(($P41/$P$10)*$Q$10,2))),"",IF($P41="","",ROUND(($P41/$P$10)*$Q$10,2)))</f>
        <v/>
      </c>
      <c r="R41" s="95">
        <f>IF($Q41="","",ROUND($Q41*$R$10,2))</f>
        <v/>
      </c>
      <c r="S41" s="106" t="n"/>
      <c r="T41" s="28" t="n"/>
      <c r="U41" s="28" t="n"/>
      <c r="V41" s="28" t="n"/>
      <c r="W41" s="28" t="n"/>
      <c r="X41" s="28" t="n"/>
      <c r="Y41" s="28" t="n"/>
      <c r="Z41" s="28" t="n"/>
      <c r="AA41" s="28" t="n"/>
      <c r="AB41" s="28" t="n"/>
      <c r="AC41" s="77">
        <f>IF(COUNT($S41:$AB41)=0,"",SUM($S41:$AB41))</f>
        <v/>
      </c>
      <c r="AD41" s="78">
        <f>IF(ISERROR(IF($AC41="","",ROUND(($AC41/$AC$10)*$AD$10,2))),"",IF($AC41="","",ROUND(($AC41/$AC$10)*$AD$10,2)))</f>
        <v/>
      </c>
      <c r="AE41" s="95">
        <f>IF($AD41="","",ROUND($AD41*$AE$10,2))</f>
        <v/>
      </c>
      <c r="AF41" s="92" t="n"/>
      <c r="AG41" s="78">
        <f>IF(ISERROR(IF($AF41="","",ROUND(($AF41/$AF$10)*$AG$10,2))),"",IF($AF41="","",ROUND(($AF41/$AF$10)*$AG$10,2)))</f>
        <v/>
      </c>
      <c r="AH41" s="95">
        <f>IF($AG41="","",ROUND($AG41*$AH$10,2))</f>
        <v/>
      </c>
      <c r="AI41" s="21">
        <f>IF(ISERROR(IF($AF41="","",ROUND(SUM($R41,$AE41,$AH41),2))),"",IF($AF41="","",ROUND(SUM($R41,$AE41,$AH41),2)))</f>
        <v/>
      </c>
      <c r="AJ41" s="22">
        <f>IF(ISERROR(IF($AF41="","",VLOOKUP(AI41,TRANSMUTATION_TABLE,4,TRUE))),"",IF($AF41="","",VLOOKUP(AI41,TRANSMUTATION_TABLE,4,TRUE)))</f>
        <v/>
      </c>
      <c r="AL41" s="23" t="n"/>
      <c r="AN41" s="184" t="n"/>
    </row>
    <row r="42" ht="18" customFormat="1" customHeight="1" s="6">
      <c r="A42" s="24" t="n">
        <v>31</v>
      </c>
      <c r="B42" s="25">
        <f>'INPUT DATA'!B42</f>
        <v/>
      </c>
      <c r="C42" s="26" t="n"/>
      <c r="D42" s="26" t="n"/>
      <c r="E42" s="27" t="n"/>
      <c r="F42" s="97" t="n"/>
      <c r="G42" s="28" t="n"/>
      <c r="H42" s="28" t="n"/>
      <c r="I42" s="28" t="n"/>
      <c r="J42" s="28" t="n"/>
      <c r="K42" s="28" t="n"/>
      <c r="L42" s="28" t="n"/>
      <c r="M42" s="28" t="n"/>
      <c r="N42" s="28" t="n"/>
      <c r="O42" s="28" t="n"/>
      <c r="P42" s="77">
        <f>IF(COUNT($F42:$O42)=0,"",SUM($F42:$O42))</f>
        <v/>
      </c>
      <c r="Q42" s="78">
        <f>IF(ISERROR(IF($P42="","",ROUND(($P42/$P$10)*$Q$10,2))),"",IF($P42="","",ROUND(($P42/$P$10)*$Q$10,2)))</f>
        <v/>
      </c>
      <c r="R42" s="95">
        <f>IF($Q42="","",ROUND($Q42*$R$10,2))</f>
        <v/>
      </c>
      <c r="S42" s="106" t="n"/>
      <c r="T42" s="28" t="n"/>
      <c r="U42" s="28" t="n"/>
      <c r="V42" s="28" t="n"/>
      <c r="W42" s="28" t="n"/>
      <c r="X42" s="28" t="n"/>
      <c r="Y42" s="28" t="n"/>
      <c r="Z42" s="28" t="n"/>
      <c r="AA42" s="28" t="n"/>
      <c r="AB42" s="28" t="n"/>
      <c r="AC42" s="77">
        <f>IF(COUNT($S42:$AB42)=0,"",SUM($S42:$AB42))</f>
        <v/>
      </c>
      <c r="AD42" s="78">
        <f>IF(ISERROR(IF($AC42="","",ROUND(($AC42/$AC$10)*$AD$10,2))),"",IF($AC42="","",ROUND(($AC42/$AC$10)*$AD$10,2)))</f>
        <v/>
      </c>
      <c r="AE42" s="95">
        <f>IF($AD42="","",ROUND($AD42*$AE$10,2))</f>
        <v/>
      </c>
      <c r="AF42" s="92" t="n"/>
      <c r="AG42" s="78">
        <f>IF(ISERROR(IF($AF42="","",ROUND(($AF42/$AF$10)*$AG$10,2))),"",IF($AF42="","",ROUND(($AF42/$AF$10)*$AG$10,2)))</f>
        <v/>
      </c>
      <c r="AH42" s="95">
        <f>IF($AG42="","",ROUND($AG42*$AH$10,2))</f>
        <v/>
      </c>
      <c r="AI42" s="21">
        <f>IF(ISERROR(IF($AF42="","",ROUND(SUM($R42,$AE42,$AH42),2))),"",IF($AF42="","",ROUND(SUM($R42,$AE42,$AH42),2)))</f>
        <v/>
      </c>
      <c r="AJ42" s="22">
        <f>IF(ISERROR(IF($AF42="","",VLOOKUP(AI42,TRANSMUTATION_TABLE,4,TRUE))),"",IF($AF42="","",VLOOKUP(AI42,TRANSMUTATION_TABLE,4,TRUE)))</f>
        <v/>
      </c>
      <c r="AL42" s="23" t="n"/>
      <c r="AN42" s="184" t="n"/>
    </row>
    <row r="43" ht="18" customFormat="1" customHeight="1" s="6">
      <c r="A43" s="24" t="n">
        <v>32</v>
      </c>
      <c r="B43" s="17">
        <f>'INPUT DATA'!B43</f>
        <v/>
      </c>
      <c r="C43" s="26" t="n"/>
      <c r="D43" s="26" t="n"/>
      <c r="E43" s="27" t="n"/>
      <c r="F43" s="97" t="n"/>
      <c r="G43" s="28" t="n"/>
      <c r="H43" s="28" t="n"/>
      <c r="I43" s="28" t="n"/>
      <c r="J43" s="28" t="n"/>
      <c r="K43" s="28" t="n"/>
      <c r="L43" s="28" t="n"/>
      <c r="M43" s="28" t="n"/>
      <c r="N43" s="28" t="n"/>
      <c r="O43" s="28" t="n"/>
      <c r="P43" s="77">
        <f>IF(COUNT($F43:$O43)=0,"",SUM($F43:$O43))</f>
        <v/>
      </c>
      <c r="Q43" s="78">
        <f>IF(ISERROR(IF($P43="","",ROUND(($P43/$P$10)*$Q$10,2))),"",IF($P43="","",ROUND(($P43/$P$10)*$Q$10,2)))</f>
        <v/>
      </c>
      <c r="R43" s="95">
        <f>IF($Q43="","",ROUND($Q43*$R$10,2))</f>
        <v/>
      </c>
      <c r="S43" s="106" t="n"/>
      <c r="T43" s="28" t="n"/>
      <c r="U43" s="28" t="n"/>
      <c r="V43" s="28" t="n"/>
      <c r="W43" s="28" t="n"/>
      <c r="X43" s="28" t="n"/>
      <c r="Y43" s="28" t="n"/>
      <c r="Z43" s="28" t="n"/>
      <c r="AA43" s="28" t="n"/>
      <c r="AB43" s="28" t="n"/>
      <c r="AC43" s="77">
        <f>IF(COUNT($S43:$AB43)=0,"",SUM($S43:$AB43))</f>
        <v/>
      </c>
      <c r="AD43" s="78">
        <f>IF(ISERROR(IF($AC43="","",ROUND(($AC43/$AC$10)*$AD$10,2))),"",IF($AC43="","",ROUND(($AC43/$AC$10)*$AD$10,2)))</f>
        <v/>
      </c>
      <c r="AE43" s="95">
        <f>IF($AD43="","",ROUND($AD43*$AE$10,2))</f>
        <v/>
      </c>
      <c r="AF43" s="92" t="n"/>
      <c r="AG43" s="78">
        <f>IF(ISERROR(IF($AF43="","",ROUND(($AF43/$AF$10)*$AG$10,2))),"",IF($AF43="","",ROUND(($AF43/$AF$10)*$AG$10,2)))</f>
        <v/>
      </c>
      <c r="AH43" s="95">
        <f>IF($AG43="","",ROUND($AG43*$AH$10,2))</f>
        <v/>
      </c>
      <c r="AI43" s="21">
        <f>IF(ISERROR(IF($AF43="","",ROUND(SUM($R43,$AE43,$AH43),2))),"",IF($AF43="","",ROUND(SUM($R43,$AE43,$AH43),2)))</f>
        <v/>
      </c>
      <c r="AJ43" s="22">
        <f>IF(ISERROR(IF($AF43="","",VLOOKUP(AI43,TRANSMUTATION_TABLE,4,TRUE))),"",IF($AF43="","",VLOOKUP(AI43,TRANSMUTATION_TABLE,4,TRUE)))</f>
        <v/>
      </c>
      <c r="AL43" s="23" t="n"/>
      <c r="AN43" s="184" t="n"/>
    </row>
    <row r="44" ht="18" customFormat="1" customHeight="1" s="6">
      <c r="A44" s="24" t="n">
        <v>33</v>
      </c>
      <c r="B44" s="17">
        <f>'INPUT DATA'!B44</f>
        <v/>
      </c>
      <c r="C44" s="26" t="n"/>
      <c r="D44" s="26" t="n"/>
      <c r="E44" s="27" t="n"/>
      <c r="F44" s="97" t="n"/>
      <c r="G44" s="28" t="n"/>
      <c r="H44" s="28" t="n"/>
      <c r="I44" s="28" t="n"/>
      <c r="J44" s="28" t="n"/>
      <c r="K44" s="28" t="n"/>
      <c r="L44" s="28" t="n"/>
      <c r="M44" s="28" t="n"/>
      <c r="N44" s="28" t="n"/>
      <c r="O44" s="28" t="n"/>
      <c r="P44" s="77">
        <f>IF(COUNT($F44:$O44)=0,"",SUM($F44:$O44))</f>
        <v/>
      </c>
      <c r="Q44" s="78">
        <f>IF(ISERROR(IF($P44="","",ROUND(($P44/$P$10)*$Q$10,2))),"",IF($P44="","",ROUND(($P44/$P$10)*$Q$10,2)))</f>
        <v/>
      </c>
      <c r="R44" s="95">
        <f>IF($Q44="","",ROUND($Q44*$R$10,2))</f>
        <v/>
      </c>
      <c r="S44" s="106" t="n"/>
      <c r="T44" s="28" t="n"/>
      <c r="U44" s="28" t="n"/>
      <c r="V44" s="28" t="n"/>
      <c r="W44" s="28" t="n"/>
      <c r="X44" s="28" t="n"/>
      <c r="Y44" s="28" t="n"/>
      <c r="Z44" s="28" t="n"/>
      <c r="AA44" s="28" t="n"/>
      <c r="AB44" s="28" t="n"/>
      <c r="AC44" s="77">
        <f>IF(COUNT($S44:$AB44)=0,"",SUM($S44:$AB44))</f>
        <v/>
      </c>
      <c r="AD44" s="78">
        <f>IF(ISERROR(IF($AC44="","",ROUND(($AC44/$AC$10)*$AD$10,2))),"",IF($AC44="","",ROUND(($AC44/$AC$10)*$AD$10,2)))</f>
        <v/>
      </c>
      <c r="AE44" s="95">
        <f>IF($AD44="","",ROUND($AD44*$AE$10,2))</f>
        <v/>
      </c>
      <c r="AF44" s="92" t="n"/>
      <c r="AG44" s="78">
        <f>IF(ISERROR(IF($AF44="","",ROUND(($AF44/$AF$10)*$AG$10,2))),"",IF($AF44="","",ROUND(($AF44/$AF$10)*$AG$10,2)))</f>
        <v/>
      </c>
      <c r="AH44" s="95">
        <f>IF($AG44="","",ROUND($AG44*$AH$10,2))</f>
        <v/>
      </c>
      <c r="AI44" s="21">
        <f>IF(ISERROR(IF($AF44="","",ROUND(SUM($R44,$AE44,$AH44),2))),"",IF($AF44="","",ROUND(SUM($R44,$AE44,$AH44),2)))</f>
        <v/>
      </c>
      <c r="AJ44" s="22">
        <f>IF(ISERROR(IF($AF44="","",VLOOKUP(AI44,TRANSMUTATION_TABLE,4,TRUE))),"",IF($AF44="","",VLOOKUP(AI44,TRANSMUTATION_TABLE,4,TRUE)))</f>
        <v/>
      </c>
      <c r="AL44" s="23" t="n"/>
      <c r="AN44" s="184" t="n"/>
    </row>
    <row r="45" ht="18" customFormat="1" customHeight="1" s="6">
      <c r="A45" s="24" t="n">
        <v>34</v>
      </c>
      <c r="B45" s="25">
        <f>'INPUT DATA'!B45</f>
        <v/>
      </c>
      <c r="C45" s="26" t="n"/>
      <c r="D45" s="26" t="n"/>
      <c r="E45" s="27" t="n"/>
      <c r="F45" s="97" t="n"/>
      <c r="G45" s="28" t="n"/>
      <c r="H45" s="28" t="n"/>
      <c r="I45" s="28" t="n"/>
      <c r="J45" s="28" t="n"/>
      <c r="K45" s="28" t="n"/>
      <c r="L45" s="28" t="n"/>
      <c r="M45" s="28" t="n"/>
      <c r="N45" s="28" t="n"/>
      <c r="O45" s="28" t="n"/>
      <c r="P45" s="77">
        <f>IF(COUNT($F45:$O45)=0,"",SUM($F45:$O45))</f>
        <v/>
      </c>
      <c r="Q45" s="78">
        <f>IF(ISERROR(IF($P45="","",ROUND(($P45/$P$10)*$Q$10,2))),"",IF($P45="","",ROUND(($P45/$P$10)*$Q$10,2)))</f>
        <v/>
      </c>
      <c r="R45" s="95">
        <f>IF($Q45="","",ROUND($Q45*$R$10,2))</f>
        <v/>
      </c>
      <c r="S45" s="106" t="n"/>
      <c r="T45" s="28" t="n"/>
      <c r="U45" s="28" t="n"/>
      <c r="V45" s="28" t="n"/>
      <c r="W45" s="28" t="n"/>
      <c r="X45" s="28" t="n"/>
      <c r="Y45" s="28" t="n"/>
      <c r="Z45" s="28" t="n"/>
      <c r="AA45" s="28" t="n"/>
      <c r="AB45" s="28" t="n"/>
      <c r="AC45" s="77">
        <f>IF(COUNT($S45:$AB45)=0,"",SUM($S45:$AB45))</f>
        <v/>
      </c>
      <c r="AD45" s="78">
        <f>IF(ISERROR(IF($AC45="","",ROUND(($AC45/$AC$10)*$AD$10,2))),"",IF($AC45="","",ROUND(($AC45/$AC$10)*$AD$10,2)))</f>
        <v/>
      </c>
      <c r="AE45" s="95">
        <f>IF($AD45="","",ROUND($AD45*$AE$10,2))</f>
        <v/>
      </c>
      <c r="AF45" s="92" t="n"/>
      <c r="AG45" s="78">
        <f>IF(ISERROR(IF($AF45="","",ROUND(($AF45/$AF$10)*$AG$10,2))),"",IF($AF45="","",ROUND(($AF45/$AF$10)*$AG$10,2)))</f>
        <v/>
      </c>
      <c r="AH45" s="95">
        <f>IF($AG45="","",ROUND($AG45*$AH$10,2))</f>
        <v/>
      </c>
      <c r="AI45" s="21">
        <f>IF(ISERROR(IF($AF45="","",ROUND(SUM($R45,$AE45,$AH45),2))),"",IF($AF45="","",ROUND(SUM($R45,$AE45,$AH45),2)))</f>
        <v/>
      </c>
      <c r="AJ45" s="22">
        <f>IF(ISERROR(IF($AF45="","",VLOOKUP(AI45,TRANSMUTATION_TABLE,4,TRUE))),"",IF($AF45="","",VLOOKUP(AI45,TRANSMUTATION_TABLE,4,TRUE)))</f>
        <v/>
      </c>
      <c r="AL45" s="23" t="n"/>
      <c r="AN45" s="184" t="n"/>
    </row>
    <row r="46" ht="18" customFormat="1" customHeight="1" s="6">
      <c r="A46" s="24" t="n">
        <v>35</v>
      </c>
      <c r="B46" s="25">
        <f>'INPUT DATA'!B46</f>
        <v/>
      </c>
      <c r="C46" s="26" t="n"/>
      <c r="D46" s="26" t="n"/>
      <c r="E46" s="27" t="n"/>
      <c r="F46" s="97" t="n"/>
      <c r="G46" s="28" t="n"/>
      <c r="H46" s="28" t="n"/>
      <c r="I46" s="28" t="n"/>
      <c r="J46" s="28" t="n"/>
      <c r="K46" s="28" t="n"/>
      <c r="L46" s="28" t="n"/>
      <c r="M46" s="28" t="n"/>
      <c r="N46" s="28" t="n"/>
      <c r="O46" s="28" t="n"/>
      <c r="P46" s="77">
        <f>IF(COUNT($F46:$O46)=0,"",SUM($F46:$O46))</f>
        <v/>
      </c>
      <c r="Q46" s="78">
        <f>IF(ISERROR(IF($P46="","",ROUND(($P46/$P$10)*$Q$10,2))),"",IF($P46="","",ROUND(($P46/$P$10)*$Q$10,2)))</f>
        <v/>
      </c>
      <c r="R46" s="95">
        <f>IF($Q46="","",ROUND($Q46*$R$10,2))</f>
        <v/>
      </c>
      <c r="S46" s="106" t="n"/>
      <c r="T46" s="28" t="n"/>
      <c r="U46" s="28" t="n"/>
      <c r="V46" s="28" t="n"/>
      <c r="W46" s="28" t="n"/>
      <c r="X46" s="28" t="n"/>
      <c r="Y46" s="28" t="n"/>
      <c r="Z46" s="28" t="n"/>
      <c r="AA46" s="28" t="n"/>
      <c r="AB46" s="28" t="n"/>
      <c r="AC46" s="77">
        <f>IF(COUNT($S46:$AB46)=0,"",SUM($S46:$AB46))</f>
        <v/>
      </c>
      <c r="AD46" s="78">
        <f>IF(ISERROR(IF($AC46="","",ROUND(($AC46/$AC$10)*$AD$10,2))),"",IF($AC46="","",ROUND(($AC46/$AC$10)*$AD$10,2)))</f>
        <v/>
      </c>
      <c r="AE46" s="95">
        <f>IF($AD46="","",ROUND($AD46*$AE$10,2))</f>
        <v/>
      </c>
      <c r="AF46" s="92" t="n"/>
      <c r="AG46" s="78">
        <f>IF(ISERROR(IF($AF46="","",ROUND(($AF46/$AF$10)*$AG$10,2))),"",IF($AF46="","",ROUND(($AF46/$AF$10)*$AG$10,2)))</f>
        <v/>
      </c>
      <c r="AH46" s="95">
        <f>IF($AG46="","",ROUND($AG46*$AH$10,2))</f>
        <v/>
      </c>
      <c r="AI46" s="21">
        <f>IF(ISERROR(IF($AF46="","",ROUND(SUM($R46,$AE46,$AH46),2))),"",IF($AF46="","",ROUND(SUM($R46,$AE46,$AH46),2)))</f>
        <v/>
      </c>
      <c r="AJ46" s="22">
        <f>IF(ISERROR(IF($AF46="","",VLOOKUP(AI46,TRANSMUTATION_TABLE,4,TRUE))),"",IF($AF46="","",VLOOKUP(AI46,TRANSMUTATION_TABLE,4,TRUE)))</f>
        <v/>
      </c>
      <c r="AL46" s="23" t="n"/>
      <c r="AN46" s="184" t="n"/>
    </row>
    <row r="47" ht="18" customFormat="1" customHeight="1" s="6">
      <c r="A47" s="24" t="n">
        <v>36</v>
      </c>
      <c r="B47" s="17">
        <f>'INPUT DATA'!B47</f>
        <v/>
      </c>
      <c r="C47" s="26" t="n"/>
      <c r="D47" s="26" t="n"/>
      <c r="E47" s="27" t="n"/>
      <c r="F47" s="97" t="n"/>
      <c r="G47" s="28" t="n"/>
      <c r="H47" s="28" t="n"/>
      <c r="I47" s="28" t="n"/>
      <c r="J47" s="28" t="n"/>
      <c r="K47" s="28" t="n"/>
      <c r="L47" s="28" t="n"/>
      <c r="M47" s="28" t="n"/>
      <c r="N47" s="28" t="n"/>
      <c r="O47" s="28" t="n"/>
      <c r="P47" s="77">
        <f>IF(COUNT($F47:$O47)=0,"",SUM($F47:$O47))</f>
        <v/>
      </c>
      <c r="Q47" s="78">
        <f>IF(ISERROR(IF($P47="","",ROUND(($P47/$P$10)*$Q$10,2))),"",IF($P47="","",ROUND(($P47/$P$10)*$Q$10,2)))</f>
        <v/>
      </c>
      <c r="R47" s="95">
        <f>IF($Q47="","",ROUND($Q47*$R$10,2))</f>
        <v/>
      </c>
      <c r="S47" s="106" t="n"/>
      <c r="T47" s="28" t="n"/>
      <c r="U47" s="28" t="n"/>
      <c r="V47" s="28" t="n"/>
      <c r="W47" s="28" t="n"/>
      <c r="X47" s="28" t="n"/>
      <c r="Y47" s="28" t="n"/>
      <c r="Z47" s="28" t="n"/>
      <c r="AA47" s="28" t="n"/>
      <c r="AB47" s="28" t="n"/>
      <c r="AC47" s="77">
        <f>IF(COUNT($S47:$AB47)=0,"",SUM($S47:$AB47))</f>
        <v/>
      </c>
      <c r="AD47" s="78">
        <f>IF(ISERROR(IF($AC47="","",ROUND(($AC47/$AC$10)*$AD$10,2))),"",IF($AC47="","",ROUND(($AC47/$AC$10)*$AD$10,2)))</f>
        <v/>
      </c>
      <c r="AE47" s="95">
        <f>IF($AD47="","",ROUND($AD47*$AE$10,2))</f>
        <v/>
      </c>
      <c r="AF47" s="92" t="n"/>
      <c r="AG47" s="78">
        <f>IF(ISERROR(IF($AF47="","",ROUND(($AF47/$AF$10)*$AG$10,2))),"",IF($AF47="","",ROUND(($AF47/$AF$10)*$AG$10,2)))</f>
        <v/>
      </c>
      <c r="AH47" s="95">
        <f>IF($AG47="","",ROUND($AG47*$AH$10,2))</f>
        <v/>
      </c>
      <c r="AI47" s="21">
        <f>IF(ISERROR(IF($AF47="","",ROUND(SUM($R47,$AE47,$AH47),2))),"",IF($AF47="","",ROUND(SUM($R47,$AE47,$AH47),2)))</f>
        <v/>
      </c>
      <c r="AJ47" s="22">
        <f>IF(ISERROR(IF($AF47="","",VLOOKUP(AI47,TRANSMUTATION_TABLE,4,TRUE))),"",IF($AF47="","",VLOOKUP(AI47,TRANSMUTATION_TABLE,4,TRUE)))</f>
        <v/>
      </c>
      <c r="AL47" s="23" t="n"/>
      <c r="AN47" s="184" t="n"/>
    </row>
    <row r="48" ht="18" customFormat="1" customHeight="1" s="6">
      <c r="A48" s="24" t="n">
        <v>37</v>
      </c>
      <c r="B48" s="17">
        <f>'INPUT DATA'!B48</f>
        <v/>
      </c>
      <c r="C48" s="26" t="n"/>
      <c r="D48" s="26" t="n"/>
      <c r="E48" s="27" t="n"/>
      <c r="F48" s="97" t="n"/>
      <c r="G48" s="28" t="n"/>
      <c r="H48" s="28" t="n"/>
      <c r="I48" s="28" t="n"/>
      <c r="J48" s="28" t="n"/>
      <c r="K48" s="28" t="n"/>
      <c r="L48" s="28" t="n"/>
      <c r="M48" s="28" t="n"/>
      <c r="N48" s="28" t="n"/>
      <c r="O48" s="28" t="n"/>
      <c r="P48" s="77">
        <f>IF(COUNT($F48:$O48)=0,"",SUM($F48:$O48))</f>
        <v/>
      </c>
      <c r="Q48" s="78">
        <f>IF(ISERROR(IF($P48="","",ROUND(($P48/$P$10)*$Q$10,2))),"",IF($P48="","",ROUND(($P48/$P$10)*$Q$10,2)))</f>
        <v/>
      </c>
      <c r="R48" s="95">
        <f>IF($Q48="","",ROUND($Q48*$R$10,2))</f>
        <v/>
      </c>
      <c r="S48" s="106" t="n"/>
      <c r="T48" s="28" t="n"/>
      <c r="U48" s="28" t="n"/>
      <c r="V48" s="28" t="n"/>
      <c r="W48" s="28" t="n"/>
      <c r="X48" s="28" t="n"/>
      <c r="Y48" s="28" t="n"/>
      <c r="Z48" s="28" t="n"/>
      <c r="AA48" s="28" t="n"/>
      <c r="AB48" s="28" t="n"/>
      <c r="AC48" s="77">
        <f>IF(COUNT($S48:$AB48)=0,"",SUM($S48:$AB48))</f>
        <v/>
      </c>
      <c r="AD48" s="78">
        <f>IF(ISERROR(IF($AC48="","",ROUND(($AC48/$AC$10)*$AD$10,2))),"",IF($AC48="","",ROUND(($AC48/$AC$10)*$AD$10,2)))</f>
        <v/>
      </c>
      <c r="AE48" s="95">
        <f>IF($AD48="","",ROUND($AD48*$AE$10,2))</f>
        <v/>
      </c>
      <c r="AF48" s="92" t="n"/>
      <c r="AG48" s="78">
        <f>IF(ISERROR(IF($AF48="","",ROUND(($AF48/$AF$10)*$AG$10,2))),"",IF($AF48="","",ROUND(($AF48/$AF$10)*$AG$10,2)))</f>
        <v/>
      </c>
      <c r="AH48" s="95">
        <f>IF($AG48="","",ROUND($AG48*$AH$10,2))</f>
        <v/>
      </c>
      <c r="AI48" s="21">
        <f>IF(ISERROR(IF($AF48="","",ROUND(SUM($R48,$AE48,$AH48),2))),"",IF($AF48="","",ROUND(SUM($R48,$AE48,$AH48),2)))</f>
        <v/>
      </c>
      <c r="AJ48" s="22">
        <f>IF(ISERROR(IF($AF48="","",VLOOKUP(AI48,TRANSMUTATION_TABLE,4,TRUE))),"",IF($AF48="","",VLOOKUP(AI48,TRANSMUTATION_TABLE,4,TRUE)))</f>
        <v/>
      </c>
      <c r="AL48" s="23" t="n"/>
      <c r="AN48" s="184" t="n"/>
    </row>
    <row r="49" ht="18" customFormat="1" customHeight="1" s="6">
      <c r="A49" s="24" t="n">
        <v>38</v>
      </c>
      <c r="B49" s="25">
        <f>'INPUT DATA'!B49</f>
        <v/>
      </c>
      <c r="C49" s="26" t="n"/>
      <c r="D49" s="26" t="n"/>
      <c r="E49" s="27" t="n"/>
      <c r="F49" s="97" t="n"/>
      <c r="G49" s="28" t="n"/>
      <c r="H49" s="28" t="n"/>
      <c r="I49" s="28" t="n"/>
      <c r="J49" s="28" t="n"/>
      <c r="K49" s="28" t="n"/>
      <c r="L49" s="28" t="n"/>
      <c r="M49" s="28" t="n"/>
      <c r="N49" s="28" t="n"/>
      <c r="O49" s="28" t="n"/>
      <c r="P49" s="77">
        <f>IF(COUNT($F49:$O49)=0,"",SUM($F49:$O49))</f>
        <v/>
      </c>
      <c r="Q49" s="78">
        <f>IF(ISERROR(IF($P49="","",ROUND(($P49/$P$10)*$Q$10,2))),"",IF($P49="","",ROUND(($P49/$P$10)*$Q$10,2)))</f>
        <v/>
      </c>
      <c r="R49" s="95">
        <f>IF($Q49="","",ROUND($Q49*$R$10,2))</f>
        <v/>
      </c>
      <c r="S49" s="106" t="n"/>
      <c r="T49" s="28" t="n"/>
      <c r="U49" s="28" t="n"/>
      <c r="V49" s="28" t="n"/>
      <c r="W49" s="28" t="n"/>
      <c r="X49" s="28" t="n"/>
      <c r="Y49" s="28" t="n"/>
      <c r="Z49" s="28" t="n"/>
      <c r="AA49" s="28" t="n"/>
      <c r="AB49" s="28" t="n"/>
      <c r="AC49" s="77">
        <f>IF(COUNT($S49:$AB49)=0,"",SUM($S49:$AB49))</f>
        <v/>
      </c>
      <c r="AD49" s="78">
        <f>IF(ISERROR(IF($AC49="","",ROUND(($AC49/$AC$10)*$AD$10,2))),"",IF($AC49="","",ROUND(($AC49/$AC$10)*$AD$10,2)))</f>
        <v/>
      </c>
      <c r="AE49" s="95">
        <f>IF($AD49="","",ROUND($AD49*$AE$10,2))</f>
        <v/>
      </c>
      <c r="AF49" s="92" t="n"/>
      <c r="AG49" s="78">
        <f>IF(ISERROR(IF($AF49="","",ROUND(($AF49/$AF$10)*$AG$10,2))),"",IF($AF49="","",ROUND(($AF49/$AF$10)*$AG$10,2)))</f>
        <v/>
      </c>
      <c r="AH49" s="95">
        <f>IF($AG49="","",ROUND($AG49*$AH$10,2))</f>
        <v/>
      </c>
      <c r="AI49" s="21">
        <f>IF(ISERROR(IF($AF49="","",ROUND(SUM($R49,$AE49,$AH49),2))),"",IF($AF49="","",ROUND(SUM($R49,$AE49,$AH49),2)))</f>
        <v/>
      </c>
      <c r="AJ49" s="22">
        <f>IF(ISERROR(IF($AF49="","",VLOOKUP(AI49,TRANSMUTATION_TABLE,4,TRUE))),"",IF($AF49="","",VLOOKUP(AI49,TRANSMUTATION_TABLE,4,TRUE)))</f>
        <v/>
      </c>
      <c r="AL49" s="23" t="n"/>
      <c r="AN49" s="184" t="n"/>
    </row>
    <row r="50" ht="18" customFormat="1" customHeight="1" s="6">
      <c r="A50" s="24" t="n">
        <v>39</v>
      </c>
      <c r="B50" s="25">
        <f>'INPUT DATA'!B50</f>
        <v/>
      </c>
      <c r="C50" s="26" t="n"/>
      <c r="D50" s="26" t="n"/>
      <c r="E50" s="27" t="n"/>
      <c r="F50" s="97" t="n"/>
      <c r="G50" s="28" t="n"/>
      <c r="H50" s="28" t="n"/>
      <c r="I50" s="28" t="n"/>
      <c r="J50" s="28" t="n"/>
      <c r="K50" s="28" t="n"/>
      <c r="L50" s="28" t="n"/>
      <c r="M50" s="28" t="n"/>
      <c r="N50" s="28" t="n"/>
      <c r="O50" s="28" t="n"/>
      <c r="P50" s="77">
        <f>IF(COUNT($F50:$O50)=0,"",SUM($F50:$O50))</f>
        <v/>
      </c>
      <c r="Q50" s="78">
        <f>IF(ISERROR(IF($P50="","",ROUND(($P50/$P$10)*$Q$10,2))),"",IF($P50="","",ROUND(($P50/$P$10)*$Q$10,2)))</f>
        <v/>
      </c>
      <c r="R50" s="95">
        <f>IF($Q50="","",ROUND($Q50*$R$10,2))</f>
        <v/>
      </c>
      <c r="S50" s="106" t="n"/>
      <c r="T50" s="28" t="n"/>
      <c r="U50" s="28" t="n"/>
      <c r="V50" s="28" t="n"/>
      <c r="W50" s="28" t="n"/>
      <c r="X50" s="28" t="n"/>
      <c r="Y50" s="28" t="n"/>
      <c r="Z50" s="28" t="n"/>
      <c r="AA50" s="28" t="n"/>
      <c r="AB50" s="28" t="n"/>
      <c r="AC50" s="77">
        <f>IF(COUNT($S50:$AB50)=0,"",SUM($S50:$AB50))</f>
        <v/>
      </c>
      <c r="AD50" s="78">
        <f>IF(ISERROR(IF($AC50="","",ROUND(($AC50/$AC$10)*$AD$10,2))),"",IF($AC50="","",ROUND(($AC50/$AC$10)*$AD$10,2)))</f>
        <v/>
      </c>
      <c r="AE50" s="95">
        <f>IF($AD50="","",ROUND($AD50*$AE$10,2))</f>
        <v/>
      </c>
      <c r="AF50" s="92" t="n"/>
      <c r="AG50" s="78">
        <f>IF(ISERROR(IF($AF50="","",ROUND(($AF50/$AF$10)*$AG$10,2))),"",IF($AF50="","",ROUND(($AF50/$AF$10)*$AG$10,2)))</f>
        <v/>
      </c>
      <c r="AH50" s="95">
        <f>IF($AG50="","",ROUND($AG50*$AH$10,2))</f>
        <v/>
      </c>
      <c r="AI50" s="21">
        <f>IF(ISERROR(IF($AF50="","",ROUND(SUM($R50,$AE50,$AH50),2))),"",IF($AF50="","",ROUND(SUM($R50,$AE50,$AH50),2)))</f>
        <v/>
      </c>
      <c r="AJ50" s="22">
        <f>IF(ISERROR(IF($AF50="","",VLOOKUP(AI50,TRANSMUTATION_TABLE,4,TRUE))),"",IF($AF50="","",VLOOKUP(AI50,TRANSMUTATION_TABLE,4,TRUE)))</f>
        <v/>
      </c>
      <c r="AL50" s="23" t="n"/>
      <c r="AN50" s="184" t="n"/>
    </row>
    <row r="51" ht="18" customFormat="1" customHeight="1" s="6">
      <c r="A51" s="24" t="n">
        <v>40</v>
      </c>
      <c r="B51" s="17">
        <f>'INPUT DATA'!B51</f>
        <v/>
      </c>
      <c r="C51" s="26" t="n"/>
      <c r="D51" s="26" t="n"/>
      <c r="E51" s="27" t="n"/>
      <c r="F51" s="97" t="n"/>
      <c r="G51" s="28" t="n"/>
      <c r="H51" s="28" t="n"/>
      <c r="I51" s="28" t="n"/>
      <c r="J51" s="28" t="n"/>
      <c r="K51" s="28" t="n"/>
      <c r="L51" s="28" t="n"/>
      <c r="M51" s="28" t="n"/>
      <c r="N51" s="28" t="n"/>
      <c r="O51" s="28" t="n"/>
      <c r="P51" s="77">
        <f>IF(COUNT($F51:$O51)=0,"",SUM($F51:$O51))</f>
        <v/>
      </c>
      <c r="Q51" s="78">
        <f>IF(ISERROR(IF($P51="","",ROUND(($P51/$P$10)*$Q$10,2))),"",IF($P51="","",ROUND(($P51/$P$10)*$Q$10,2)))</f>
        <v/>
      </c>
      <c r="R51" s="95">
        <f>IF($Q51="","",ROUND($Q51*$R$10,2))</f>
        <v/>
      </c>
      <c r="S51" s="106" t="n"/>
      <c r="T51" s="28" t="n"/>
      <c r="U51" s="28" t="n"/>
      <c r="V51" s="28" t="n"/>
      <c r="W51" s="28" t="n"/>
      <c r="X51" s="28" t="n"/>
      <c r="Y51" s="28" t="n"/>
      <c r="Z51" s="28" t="n"/>
      <c r="AA51" s="28" t="n"/>
      <c r="AB51" s="28" t="n"/>
      <c r="AC51" s="77">
        <f>IF(COUNT($S51:$AB51)=0,"",SUM($S51:$AB51))</f>
        <v/>
      </c>
      <c r="AD51" s="78">
        <f>IF(ISERROR(IF($AC51="","",ROUND(($AC51/$AC$10)*$AD$10,2))),"",IF($AC51="","",ROUND(($AC51/$AC$10)*$AD$10,2)))</f>
        <v/>
      </c>
      <c r="AE51" s="95">
        <f>IF($AD51="","",ROUND($AD51*$AE$10,2))</f>
        <v/>
      </c>
      <c r="AF51" s="92" t="n"/>
      <c r="AG51" s="78">
        <f>IF(ISERROR(IF($AF51="","",ROUND(($AF51/$AF$10)*$AG$10,2))),"",IF($AF51="","",ROUND(($AF51/$AF$10)*$AG$10,2)))</f>
        <v/>
      </c>
      <c r="AH51" s="95">
        <f>IF($AG51="","",ROUND($AG51*$AH$10,2))</f>
        <v/>
      </c>
      <c r="AI51" s="21">
        <f>IF(ISERROR(IF($AF51="","",ROUND(SUM($R51,$AE51,$AH51),2))),"",IF($AF51="","",ROUND(SUM($R51,$AE51,$AH51),2)))</f>
        <v/>
      </c>
      <c r="AJ51" s="22">
        <f>IF(ISERROR(IF($AF51="","",VLOOKUP(AI51,TRANSMUTATION_TABLE,4,TRUE))),"",IF($AF51="","",VLOOKUP(AI51,TRANSMUTATION_TABLE,4,TRUE)))</f>
        <v/>
      </c>
      <c r="AL51" s="23" t="n"/>
      <c r="AN51" s="184" t="n"/>
    </row>
    <row r="52" ht="18" customFormat="1" customHeight="1" s="6">
      <c r="A52" s="24" t="n">
        <v>41</v>
      </c>
      <c r="B52" s="17">
        <f>'INPUT DATA'!B52</f>
        <v/>
      </c>
      <c r="C52" s="26" t="n"/>
      <c r="D52" s="26" t="n"/>
      <c r="E52" s="27" t="n"/>
      <c r="F52" s="97" t="n"/>
      <c r="G52" s="28" t="n"/>
      <c r="H52" s="28" t="n"/>
      <c r="I52" s="28" t="n"/>
      <c r="J52" s="28" t="n"/>
      <c r="K52" s="28" t="n"/>
      <c r="L52" s="28" t="n"/>
      <c r="M52" s="28" t="n"/>
      <c r="N52" s="28" t="n"/>
      <c r="O52" s="28" t="n"/>
      <c r="P52" s="77">
        <f>IF(COUNT($F52:$O52)=0,"",SUM($F52:$O52))</f>
        <v/>
      </c>
      <c r="Q52" s="78">
        <f>IF(ISERROR(IF($P52="","",ROUND(($P52/$P$10)*$Q$10,2))),"",IF($P52="","",ROUND(($P52/$P$10)*$Q$10,2)))</f>
        <v/>
      </c>
      <c r="R52" s="95">
        <f>IF($Q52="","",ROUND($Q52*$R$10,2))</f>
        <v/>
      </c>
      <c r="S52" s="106" t="n"/>
      <c r="T52" s="28" t="n"/>
      <c r="U52" s="28" t="n"/>
      <c r="V52" s="28" t="n"/>
      <c r="W52" s="28" t="n"/>
      <c r="X52" s="28" t="n"/>
      <c r="Y52" s="28" t="n"/>
      <c r="Z52" s="28" t="n"/>
      <c r="AA52" s="28" t="n"/>
      <c r="AB52" s="28" t="n"/>
      <c r="AC52" s="77">
        <f>IF(COUNT($S52:$AB52)=0,"",SUM($S52:$AB52))</f>
        <v/>
      </c>
      <c r="AD52" s="78">
        <f>IF(ISERROR(IF($AC52="","",ROUND(($AC52/$AC$10)*$AD$10,2))),"",IF($AC52="","",ROUND(($AC52/$AC$10)*$AD$10,2)))</f>
        <v/>
      </c>
      <c r="AE52" s="95">
        <f>IF($AD52="","",ROUND($AD52*$AE$10,2))</f>
        <v/>
      </c>
      <c r="AF52" s="92" t="n"/>
      <c r="AG52" s="78">
        <f>IF(ISERROR(IF($AF52="","",ROUND(($AF52/$AF$10)*$AG$10,2))),"",IF($AF52="","",ROUND(($AF52/$AF$10)*$AG$10,2)))</f>
        <v/>
      </c>
      <c r="AH52" s="95">
        <f>IF($AG52="","",ROUND($AG52*$AH$10,2))</f>
        <v/>
      </c>
      <c r="AI52" s="21">
        <f>IF(ISERROR(IF($AF52="","",ROUND(SUM($R52,$AE52,$AH52),2))),"",IF($AF52="","",ROUND(SUM($R52,$AE52,$AH52),2)))</f>
        <v/>
      </c>
      <c r="AJ52" s="22">
        <f>IF(ISERROR(IF($AF52="","",VLOOKUP(AI52,TRANSMUTATION_TABLE,4,TRUE))),"",IF($AF52="","",VLOOKUP(AI52,TRANSMUTATION_TABLE,4,TRUE)))</f>
        <v/>
      </c>
      <c r="AL52" s="23" t="n"/>
      <c r="AN52" s="184" t="n"/>
    </row>
    <row r="53" ht="18" customFormat="1" customHeight="1" s="6">
      <c r="A53" s="24" t="n">
        <v>42</v>
      </c>
      <c r="B53" s="25">
        <f>'INPUT DATA'!B53</f>
        <v/>
      </c>
      <c r="C53" s="26" t="n"/>
      <c r="D53" s="26" t="n"/>
      <c r="E53" s="27" t="n"/>
      <c r="F53" s="97" t="n"/>
      <c r="G53" s="28" t="n"/>
      <c r="H53" s="28" t="n"/>
      <c r="I53" s="28" t="n"/>
      <c r="J53" s="28" t="n"/>
      <c r="K53" s="28" t="n"/>
      <c r="L53" s="28" t="n"/>
      <c r="M53" s="28" t="n"/>
      <c r="N53" s="28" t="n"/>
      <c r="O53" s="28" t="n"/>
      <c r="P53" s="77">
        <f>IF(COUNT($F53:$O53)=0,"",SUM($F53:$O53))</f>
        <v/>
      </c>
      <c r="Q53" s="78">
        <f>IF(ISERROR(IF($P53="","",ROUND(($P53/$P$10)*$Q$10,2))),"",IF($P53="","",ROUND(($P53/$P$10)*$Q$10,2)))</f>
        <v/>
      </c>
      <c r="R53" s="95">
        <f>IF($Q53="","",ROUND($Q53*$R$10,2))</f>
        <v/>
      </c>
      <c r="S53" s="106" t="n"/>
      <c r="T53" s="28" t="n"/>
      <c r="U53" s="28" t="n"/>
      <c r="V53" s="28" t="n"/>
      <c r="W53" s="28" t="n"/>
      <c r="X53" s="28" t="n"/>
      <c r="Y53" s="28" t="n"/>
      <c r="Z53" s="28" t="n"/>
      <c r="AA53" s="28" t="n"/>
      <c r="AB53" s="28" t="n"/>
      <c r="AC53" s="77">
        <f>IF(COUNT($S53:$AB53)=0,"",SUM($S53:$AB53))</f>
        <v/>
      </c>
      <c r="AD53" s="78">
        <f>IF(ISERROR(IF($AC53="","",ROUND(($AC53/$AC$10)*$AD$10,2))),"",IF($AC53="","",ROUND(($AC53/$AC$10)*$AD$10,2)))</f>
        <v/>
      </c>
      <c r="AE53" s="95">
        <f>IF($AD53="","",ROUND($AD53*$AE$10,2))</f>
        <v/>
      </c>
      <c r="AF53" s="92" t="n"/>
      <c r="AG53" s="78">
        <f>IF(ISERROR(IF($AF53="","",ROUND(($AF53/$AF$10)*$AG$10,2))),"",IF($AF53="","",ROUND(($AF53/$AF$10)*$AG$10,2)))</f>
        <v/>
      </c>
      <c r="AH53" s="95">
        <f>IF($AG53="","",ROUND($AG53*$AH$10,2))</f>
        <v/>
      </c>
      <c r="AI53" s="21">
        <f>IF(ISERROR(IF($AF53="","",ROUND(SUM($R53,$AE53,$AH53),2))),"",IF($AF53="","",ROUND(SUM($R53,$AE53,$AH53),2)))</f>
        <v/>
      </c>
      <c r="AJ53" s="22">
        <f>IF(ISERROR(IF($AF53="","",VLOOKUP(AI53,TRANSMUTATION_TABLE,4,TRUE))),"",IF($AF53="","",VLOOKUP(AI53,TRANSMUTATION_TABLE,4,TRUE)))</f>
        <v/>
      </c>
      <c r="AL53" s="23" t="n"/>
      <c r="AN53" s="184" t="n"/>
    </row>
    <row r="54" ht="18" customFormat="1" customHeight="1" s="6">
      <c r="A54" s="24" t="n">
        <v>43</v>
      </c>
      <c r="B54" s="25">
        <f>'INPUT DATA'!B54</f>
        <v/>
      </c>
      <c r="C54" s="26" t="n"/>
      <c r="D54" s="26" t="n"/>
      <c r="E54" s="27" t="n"/>
      <c r="F54" s="97" t="n"/>
      <c r="G54" s="28" t="n"/>
      <c r="H54" s="28" t="n"/>
      <c r="I54" s="28" t="n"/>
      <c r="J54" s="28" t="n"/>
      <c r="K54" s="28" t="n"/>
      <c r="L54" s="28" t="n"/>
      <c r="M54" s="28" t="n"/>
      <c r="N54" s="28" t="n"/>
      <c r="O54" s="28" t="n"/>
      <c r="P54" s="77">
        <f>IF(COUNT($F54:$O54)=0,"",SUM($F54:$O54))</f>
        <v/>
      </c>
      <c r="Q54" s="78">
        <f>IF(ISERROR(IF($P54="","",ROUND(($P54/$P$10)*$Q$10,2))),"",IF($P54="","",ROUND(($P54/$P$10)*$Q$10,2)))</f>
        <v/>
      </c>
      <c r="R54" s="95">
        <f>IF($Q54="","",ROUND($Q54*$R$10,2))</f>
        <v/>
      </c>
      <c r="S54" s="106" t="n"/>
      <c r="T54" s="28" t="n"/>
      <c r="U54" s="28" t="n"/>
      <c r="V54" s="28" t="n"/>
      <c r="W54" s="28" t="n"/>
      <c r="X54" s="28" t="n"/>
      <c r="Y54" s="28" t="n"/>
      <c r="Z54" s="28" t="n"/>
      <c r="AA54" s="28" t="n"/>
      <c r="AB54" s="28" t="n"/>
      <c r="AC54" s="77">
        <f>IF(COUNT($S54:$AB54)=0,"",SUM($S54:$AB54))</f>
        <v/>
      </c>
      <c r="AD54" s="78">
        <f>IF(ISERROR(IF($AC54="","",ROUND(($AC54/$AC$10)*$AD$10,2))),"",IF($AC54="","",ROUND(($AC54/$AC$10)*$AD$10,2)))</f>
        <v/>
      </c>
      <c r="AE54" s="95">
        <f>IF($AD54="","",ROUND($AD54*$AE$10,2))</f>
        <v/>
      </c>
      <c r="AF54" s="92" t="n"/>
      <c r="AG54" s="78">
        <f>IF(ISERROR(IF($AF54="","",ROUND(($AF54/$AF$10)*$AG$10,2))),"",IF($AF54="","",ROUND(($AF54/$AF$10)*$AG$10,2)))</f>
        <v/>
      </c>
      <c r="AH54" s="95">
        <f>IF($AG54="","",ROUND($AG54*$AH$10,2))</f>
        <v/>
      </c>
      <c r="AI54" s="21">
        <f>IF(ISERROR(IF($AF54="","",ROUND(SUM($R54,$AE54,$AH54),2))),"",IF($AF54="","",ROUND(SUM($R54,$AE54,$AH54),2)))</f>
        <v/>
      </c>
      <c r="AJ54" s="22">
        <f>IF(ISERROR(IF($AF54="","",VLOOKUP(AI54,TRANSMUTATION_TABLE,4,TRUE))),"",IF($AF54="","",VLOOKUP(AI54,TRANSMUTATION_TABLE,4,TRUE)))</f>
        <v/>
      </c>
      <c r="AL54" s="23" t="n"/>
      <c r="AN54" s="184" t="n"/>
    </row>
    <row r="55" ht="18" customFormat="1" customHeight="1" s="6">
      <c r="A55" s="24" t="n">
        <v>44</v>
      </c>
      <c r="B55" s="17">
        <f>'INPUT DATA'!B55</f>
        <v/>
      </c>
      <c r="C55" s="26" t="n"/>
      <c r="D55" s="26" t="n"/>
      <c r="E55" s="27" t="n"/>
      <c r="F55" s="97" t="n"/>
      <c r="G55" s="28" t="n"/>
      <c r="H55" s="28" t="n"/>
      <c r="I55" s="28" t="n"/>
      <c r="J55" s="28" t="n"/>
      <c r="K55" s="28" t="n"/>
      <c r="L55" s="28" t="n"/>
      <c r="M55" s="28" t="n"/>
      <c r="N55" s="28" t="n"/>
      <c r="O55" s="28" t="n"/>
      <c r="P55" s="77">
        <f>IF(COUNT($F55:$O55)=0,"",SUM($F55:$O55))</f>
        <v/>
      </c>
      <c r="Q55" s="78">
        <f>IF(ISERROR(IF($P55="","",ROUND(($P55/$P$10)*$Q$10,2))),"",IF($P55="","",ROUND(($P55/$P$10)*$Q$10,2)))</f>
        <v/>
      </c>
      <c r="R55" s="95">
        <f>IF($Q55="","",ROUND($Q55*$R$10,2))</f>
        <v/>
      </c>
      <c r="S55" s="106" t="n"/>
      <c r="T55" s="28" t="n"/>
      <c r="U55" s="28" t="n"/>
      <c r="V55" s="28" t="n"/>
      <c r="W55" s="28" t="n"/>
      <c r="X55" s="28" t="n"/>
      <c r="Y55" s="28" t="n"/>
      <c r="Z55" s="28" t="n"/>
      <c r="AA55" s="28" t="n"/>
      <c r="AB55" s="28" t="n"/>
      <c r="AC55" s="77">
        <f>IF(COUNT($S55:$AB55)=0,"",SUM($S55:$AB55))</f>
        <v/>
      </c>
      <c r="AD55" s="78">
        <f>IF(ISERROR(IF($AC55="","",ROUND(($AC55/$AC$10)*$AD$10,2))),"",IF($AC55="","",ROUND(($AC55/$AC$10)*$AD$10,2)))</f>
        <v/>
      </c>
      <c r="AE55" s="95">
        <f>IF($AD55="","",ROUND($AD55*$AE$10,2))</f>
        <v/>
      </c>
      <c r="AF55" s="92" t="n"/>
      <c r="AG55" s="78">
        <f>IF(ISERROR(IF($AF55="","",ROUND(($AF55/$AF$10)*$AG$10,2))),"",IF($AF55="","",ROUND(($AF55/$AF$10)*$AG$10,2)))</f>
        <v/>
      </c>
      <c r="AH55" s="95">
        <f>IF($AG55="","",ROUND($AG55*$AH$10,2))</f>
        <v/>
      </c>
      <c r="AI55" s="21">
        <f>IF(ISERROR(IF($AF55="","",ROUND(SUM($R55,$AE55,$AH55),2))),"",IF($AF55="","",ROUND(SUM($R55,$AE55,$AH55),2)))</f>
        <v/>
      </c>
      <c r="AJ55" s="22">
        <f>IF(ISERROR(IF($AF55="","",VLOOKUP(AI55,TRANSMUTATION_TABLE,4,TRUE))),"",IF($AF55="","",VLOOKUP(AI55,TRANSMUTATION_TABLE,4,TRUE)))</f>
        <v/>
      </c>
      <c r="AL55" s="23" t="n"/>
      <c r="AN55" s="184" t="n"/>
    </row>
    <row r="56" ht="18" customFormat="1" customHeight="1" s="6">
      <c r="A56" s="24" t="n">
        <v>45</v>
      </c>
      <c r="B56" s="17">
        <f>'INPUT DATA'!B56</f>
        <v/>
      </c>
      <c r="C56" s="26" t="n"/>
      <c r="D56" s="26" t="n"/>
      <c r="E56" s="27" t="n"/>
      <c r="F56" s="97" t="n"/>
      <c r="G56" s="28" t="n"/>
      <c r="H56" s="28" t="n"/>
      <c r="I56" s="28" t="n"/>
      <c r="J56" s="28" t="n"/>
      <c r="K56" s="28" t="n"/>
      <c r="L56" s="28" t="n"/>
      <c r="M56" s="28" t="n"/>
      <c r="N56" s="28" t="n"/>
      <c r="O56" s="28" t="n"/>
      <c r="P56" s="77">
        <f>IF(COUNT($F56:$O56)=0,"",SUM($F56:$O56))</f>
        <v/>
      </c>
      <c r="Q56" s="78">
        <f>IF(ISERROR(IF($P56="","",ROUND(($P56/$P$10)*$Q$10,2))),"",IF($P56="","",ROUND(($P56/$P$10)*$Q$10,2)))</f>
        <v/>
      </c>
      <c r="R56" s="95">
        <f>IF($Q56="","",ROUND($Q56*$R$10,2))</f>
        <v/>
      </c>
      <c r="S56" s="106" t="n"/>
      <c r="T56" s="28" t="n"/>
      <c r="U56" s="28" t="n"/>
      <c r="V56" s="28" t="n"/>
      <c r="W56" s="28" t="n"/>
      <c r="X56" s="28" t="n"/>
      <c r="Y56" s="28" t="n"/>
      <c r="Z56" s="28" t="n"/>
      <c r="AA56" s="28" t="n"/>
      <c r="AB56" s="28" t="n"/>
      <c r="AC56" s="77">
        <f>IF(COUNT($S56:$AB56)=0,"",SUM($S56:$AB56))</f>
        <v/>
      </c>
      <c r="AD56" s="78">
        <f>IF(ISERROR(IF($AC56="","",ROUND(($AC56/$AC$10)*$AD$10,2))),"",IF($AC56="","",ROUND(($AC56/$AC$10)*$AD$10,2)))</f>
        <v/>
      </c>
      <c r="AE56" s="95">
        <f>IF($AD56="","",ROUND($AD56*$AE$10,2))</f>
        <v/>
      </c>
      <c r="AF56" s="92" t="n"/>
      <c r="AG56" s="78">
        <f>IF(ISERROR(IF($AF56="","",ROUND(($AF56/$AF$10)*$AG$10,2))),"",IF($AF56="","",ROUND(($AF56/$AF$10)*$AG$10,2)))</f>
        <v/>
      </c>
      <c r="AH56" s="95">
        <f>IF($AG56="","",ROUND($AG56*$AH$10,2))</f>
        <v/>
      </c>
      <c r="AI56" s="21">
        <f>IF(ISERROR(IF($AF56="","",ROUND(SUM($R56,$AE56,$AH56),2))),"",IF($AF56="","",ROUND(SUM($R56,$AE56,$AH56),2)))</f>
        <v/>
      </c>
      <c r="AJ56" s="22">
        <f>IF(ISERROR(IF($AF56="","",VLOOKUP(AI56,TRANSMUTATION_TABLE,4,TRUE))),"",IF($AF56="","",VLOOKUP(AI56,TRANSMUTATION_TABLE,4,TRUE)))</f>
        <v/>
      </c>
      <c r="AL56" s="23" t="n"/>
      <c r="AN56" s="184" t="n"/>
    </row>
    <row r="57" ht="18" customFormat="1" customHeight="1" s="6">
      <c r="A57" s="24" t="n">
        <v>46</v>
      </c>
      <c r="B57" s="25">
        <f>'INPUT DATA'!B57</f>
        <v/>
      </c>
      <c r="C57" s="26" t="n"/>
      <c r="D57" s="26" t="n"/>
      <c r="E57" s="27" t="n"/>
      <c r="F57" s="97" t="n"/>
      <c r="G57" s="28" t="n"/>
      <c r="H57" s="28" t="n"/>
      <c r="I57" s="28" t="n"/>
      <c r="J57" s="28" t="n"/>
      <c r="K57" s="28" t="n"/>
      <c r="L57" s="28" t="n"/>
      <c r="M57" s="28" t="n"/>
      <c r="N57" s="28" t="n"/>
      <c r="O57" s="28" t="n"/>
      <c r="P57" s="77">
        <f>IF(COUNT($F57:$O57)=0,"",SUM($F57:$O57))</f>
        <v/>
      </c>
      <c r="Q57" s="78">
        <f>IF(ISERROR(IF($P57="","",ROUND(($P57/$P$10)*$Q$10,2))),"",IF($P57="","",ROUND(($P57/$P$10)*$Q$10,2)))</f>
        <v/>
      </c>
      <c r="R57" s="95">
        <f>IF($Q57="","",ROUND($Q57*$R$10,2))</f>
        <v/>
      </c>
      <c r="S57" s="106" t="n"/>
      <c r="T57" s="28" t="n"/>
      <c r="U57" s="28" t="n"/>
      <c r="V57" s="28" t="n"/>
      <c r="W57" s="28" t="n"/>
      <c r="X57" s="28" t="n"/>
      <c r="Y57" s="28" t="n"/>
      <c r="Z57" s="28" t="n"/>
      <c r="AA57" s="28" t="n"/>
      <c r="AB57" s="28" t="n"/>
      <c r="AC57" s="77">
        <f>IF(COUNT($S57:$AB57)=0,"",SUM($S57:$AB57))</f>
        <v/>
      </c>
      <c r="AD57" s="78">
        <f>IF(ISERROR(IF($AC57="","",ROUND(($AC57/$AC$10)*$AD$10,2))),"",IF($AC57="","",ROUND(($AC57/$AC$10)*$AD$10,2)))</f>
        <v/>
      </c>
      <c r="AE57" s="95">
        <f>IF($AD57="","",ROUND($AD57*$AE$10,2))</f>
        <v/>
      </c>
      <c r="AF57" s="92" t="n"/>
      <c r="AG57" s="78">
        <f>IF(ISERROR(IF($AF57="","",ROUND(($AF57/$AF$10)*$AG$10,2))),"",IF($AF57="","",ROUND(($AF57/$AF$10)*$AG$10,2)))</f>
        <v/>
      </c>
      <c r="AH57" s="95">
        <f>IF($AG57="","",ROUND($AG57*$AH$10,2))</f>
        <v/>
      </c>
      <c r="AI57" s="21">
        <f>IF(ISERROR(IF($AF57="","",ROUND(SUM($R57,$AE57,$AH57),2))),"",IF($AF57="","",ROUND(SUM($R57,$AE57,$AH57),2)))</f>
        <v/>
      </c>
      <c r="AJ57" s="22">
        <f>IF(ISERROR(IF($AF57="","",VLOOKUP(AI57,TRANSMUTATION_TABLE,4,TRUE))),"",IF($AF57="","",VLOOKUP(AI57,TRANSMUTATION_TABLE,4,TRUE)))</f>
        <v/>
      </c>
      <c r="AL57" s="23" t="n"/>
      <c r="AN57" s="184" t="n"/>
    </row>
    <row r="58" ht="18" customFormat="1" customHeight="1" s="6">
      <c r="A58" s="24" t="n">
        <v>47</v>
      </c>
      <c r="B58" s="25">
        <f>'INPUT DATA'!B58</f>
        <v/>
      </c>
      <c r="C58" s="26" t="n"/>
      <c r="D58" s="26" t="n"/>
      <c r="E58" s="27" t="n"/>
      <c r="F58" s="97" t="n"/>
      <c r="G58" s="28" t="n"/>
      <c r="H58" s="28" t="n"/>
      <c r="I58" s="28" t="n"/>
      <c r="J58" s="28" t="n"/>
      <c r="K58" s="28" t="n"/>
      <c r="L58" s="28" t="n"/>
      <c r="M58" s="28" t="n"/>
      <c r="N58" s="28" t="n"/>
      <c r="O58" s="28" t="n"/>
      <c r="P58" s="77">
        <f>IF(COUNT($F58:$O58)=0,"",SUM($F58:$O58))</f>
        <v/>
      </c>
      <c r="Q58" s="78">
        <f>IF(ISERROR(IF($P58="","",ROUND(($P58/$P$10)*$Q$10,2))),"",IF($P58="","",ROUND(($P58/$P$10)*$Q$10,2)))</f>
        <v/>
      </c>
      <c r="R58" s="95">
        <f>IF($Q58="","",ROUND($Q58*$R$10,2))</f>
        <v/>
      </c>
      <c r="S58" s="106" t="n"/>
      <c r="T58" s="28" t="n"/>
      <c r="U58" s="28" t="n"/>
      <c r="V58" s="28" t="n"/>
      <c r="W58" s="28" t="n"/>
      <c r="X58" s="28" t="n"/>
      <c r="Y58" s="28" t="n"/>
      <c r="Z58" s="28" t="n"/>
      <c r="AA58" s="28" t="n"/>
      <c r="AB58" s="28" t="n"/>
      <c r="AC58" s="77">
        <f>IF(COUNT($S58:$AB58)=0,"",SUM($S58:$AB58))</f>
        <v/>
      </c>
      <c r="AD58" s="78">
        <f>IF(ISERROR(IF($AC58="","",ROUND(($AC58/$AC$10)*$AD$10,2))),"",IF($AC58="","",ROUND(($AC58/$AC$10)*$AD$10,2)))</f>
        <v/>
      </c>
      <c r="AE58" s="95">
        <f>IF($AD58="","",ROUND($AD58*$AE$10,2))</f>
        <v/>
      </c>
      <c r="AF58" s="92" t="n"/>
      <c r="AG58" s="78">
        <f>IF(ISERROR(IF($AF58="","",ROUND(($AF58/$AF$10)*$AG$10,2))),"",IF($AF58="","",ROUND(($AF58/$AF$10)*$AG$10,2)))</f>
        <v/>
      </c>
      <c r="AH58" s="95">
        <f>IF($AG58="","",ROUND($AG58*$AH$10,2))</f>
        <v/>
      </c>
      <c r="AI58" s="21">
        <f>IF(ISERROR(IF($AF58="","",ROUND(SUM($R58,$AE58,$AH58),2))),"",IF($AF58="","",ROUND(SUM($R58,$AE58,$AH58),2)))</f>
        <v/>
      </c>
      <c r="AJ58" s="22">
        <f>IF(ISERROR(IF($AF58="","",VLOOKUP(AI58,TRANSMUTATION_TABLE,4,TRUE))),"",IF($AF58="","",VLOOKUP(AI58,TRANSMUTATION_TABLE,4,TRUE)))</f>
        <v/>
      </c>
      <c r="AL58" s="23" t="n"/>
      <c r="AN58" s="184" t="n"/>
    </row>
    <row r="59" ht="18" customFormat="1" customHeight="1" s="6">
      <c r="A59" s="24" t="n">
        <v>48</v>
      </c>
      <c r="B59" s="17">
        <f>'INPUT DATA'!B59</f>
        <v/>
      </c>
      <c r="C59" s="26" t="n"/>
      <c r="D59" s="26" t="n"/>
      <c r="E59" s="27" t="n"/>
      <c r="F59" s="97" t="n"/>
      <c r="G59" s="28" t="n"/>
      <c r="H59" s="28" t="n"/>
      <c r="I59" s="28" t="n"/>
      <c r="J59" s="28" t="n"/>
      <c r="K59" s="28" t="n"/>
      <c r="L59" s="28" t="n"/>
      <c r="M59" s="28" t="n"/>
      <c r="N59" s="28" t="n"/>
      <c r="O59" s="28" t="n"/>
      <c r="P59" s="77">
        <f>IF(COUNT($F59:$O59)=0,"",SUM($F59:$O59))</f>
        <v/>
      </c>
      <c r="Q59" s="78">
        <f>IF(ISERROR(IF($P59="","",ROUND(($P59/$P$10)*$Q$10,2))),"",IF($P59="","",ROUND(($P59/$P$10)*$Q$10,2)))</f>
        <v/>
      </c>
      <c r="R59" s="95">
        <f>IF($Q59="","",ROUND($Q59*$R$10,2))</f>
        <v/>
      </c>
      <c r="S59" s="106" t="n"/>
      <c r="T59" s="28" t="n"/>
      <c r="U59" s="28" t="n"/>
      <c r="V59" s="28" t="n"/>
      <c r="W59" s="28" t="n"/>
      <c r="X59" s="28" t="n"/>
      <c r="Y59" s="28" t="n"/>
      <c r="Z59" s="28" t="n"/>
      <c r="AA59" s="28" t="n"/>
      <c r="AB59" s="28" t="n"/>
      <c r="AC59" s="77">
        <f>IF(COUNT($S59:$AB59)=0,"",SUM($S59:$AB59))</f>
        <v/>
      </c>
      <c r="AD59" s="78">
        <f>IF(ISERROR(IF($AC59="","",ROUND(($AC59/$AC$10)*$AD$10,2))),"",IF($AC59="","",ROUND(($AC59/$AC$10)*$AD$10,2)))</f>
        <v/>
      </c>
      <c r="AE59" s="95">
        <f>IF($AD59="","",ROUND($AD59*$AE$10,2))</f>
        <v/>
      </c>
      <c r="AF59" s="92" t="n"/>
      <c r="AG59" s="78">
        <f>IF(ISERROR(IF($AF59="","",ROUND(($AF59/$AF$10)*$AG$10,2))),"",IF($AF59="","",ROUND(($AF59/$AF$10)*$AG$10,2)))</f>
        <v/>
      </c>
      <c r="AH59" s="95">
        <f>IF($AG59="","",ROUND($AG59*$AH$10,2))</f>
        <v/>
      </c>
      <c r="AI59" s="21">
        <f>IF(ISERROR(IF($AF59="","",ROUND(SUM($R59,$AE59,$AH59),2))),"",IF($AF59="","",ROUND(SUM($R59,$AE59,$AH59),2)))</f>
        <v/>
      </c>
      <c r="AJ59" s="22">
        <f>IF(ISERROR(IF($AF59="","",VLOOKUP(AI59,TRANSMUTATION_TABLE,4,TRUE))),"",IF($AF59="","",VLOOKUP(AI59,TRANSMUTATION_TABLE,4,TRUE)))</f>
        <v/>
      </c>
      <c r="AL59" s="23" t="n"/>
      <c r="AN59" s="184" t="n"/>
    </row>
    <row r="60" ht="18" customFormat="1" customHeight="1" s="6">
      <c r="A60" s="24" t="n">
        <v>49</v>
      </c>
      <c r="B60" s="17">
        <f>'INPUT DATA'!B60</f>
        <v/>
      </c>
      <c r="C60" s="26" t="n"/>
      <c r="D60" s="26" t="n"/>
      <c r="E60" s="27" t="n"/>
      <c r="F60" s="97" t="n"/>
      <c r="G60" s="28" t="n"/>
      <c r="H60" s="28" t="n"/>
      <c r="I60" s="28" t="n"/>
      <c r="J60" s="28" t="n"/>
      <c r="K60" s="28" t="n"/>
      <c r="L60" s="28" t="n"/>
      <c r="M60" s="28" t="n"/>
      <c r="N60" s="28" t="n"/>
      <c r="O60" s="28" t="n"/>
      <c r="P60" s="77">
        <f>IF(COUNT($F60:$O60)=0,"",SUM($F60:$O60))</f>
        <v/>
      </c>
      <c r="Q60" s="78">
        <f>IF(ISERROR(IF($P60="","",ROUND(($P60/$P$10)*$Q$10,2))),"",IF($P60="","",ROUND(($P60/$P$10)*$Q$10,2)))</f>
        <v/>
      </c>
      <c r="R60" s="95">
        <f>IF($Q60="","",ROUND($Q60*$R$10,2))</f>
        <v/>
      </c>
      <c r="S60" s="106" t="n"/>
      <c r="T60" s="28" t="n"/>
      <c r="U60" s="28" t="n"/>
      <c r="V60" s="28" t="n"/>
      <c r="W60" s="28" t="n"/>
      <c r="X60" s="28" t="n"/>
      <c r="Y60" s="28" t="n"/>
      <c r="Z60" s="28" t="n"/>
      <c r="AA60" s="28" t="n"/>
      <c r="AB60" s="28" t="n"/>
      <c r="AC60" s="77">
        <f>IF(COUNT($S60:$AB60)=0,"",SUM($S60:$AB60))</f>
        <v/>
      </c>
      <c r="AD60" s="78">
        <f>IF(ISERROR(IF($AC60="","",ROUND(($AC60/$AC$10)*$AD$10,2))),"",IF($AC60="","",ROUND(($AC60/$AC$10)*$AD$10,2)))</f>
        <v/>
      </c>
      <c r="AE60" s="95">
        <f>IF($AD60="","",ROUND($AD60*$AE$10,2))</f>
        <v/>
      </c>
      <c r="AF60" s="92" t="n"/>
      <c r="AG60" s="78">
        <f>IF(ISERROR(IF($AF60="","",ROUND(($AF60/$AF$10)*$AG$10,2))),"",IF($AF60="","",ROUND(($AF60/$AF$10)*$AG$10,2)))</f>
        <v/>
      </c>
      <c r="AH60" s="95">
        <f>IF($AG60="","",ROUND($AG60*$AH$10,2))</f>
        <v/>
      </c>
      <c r="AI60" s="21">
        <f>IF(ISERROR(IF($AF60="","",ROUND(SUM($R60,$AE60,$AH60),2))),"",IF($AF60="","",ROUND(SUM($R60,$AE60,$AH60),2)))</f>
        <v/>
      </c>
      <c r="AJ60" s="22">
        <f>IF(ISERROR(IF($AF60="","",VLOOKUP(AI60,TRANSMUTATION_TABLE,4,TRUE))),"",IF($AF60="","",VLOOKUP(AI60,TRANSMUTATION_TABLE,4,TRUE)))</f>
        <v/>
      </c>
      <c r="AL60" s="23" t="n"/>
      <c r="AN60" s="184" t="n"/>
    </row>
    <row r="61" ht="18" customFormat="1" customHeight="1" s="6" thickBot="1">
      <c r="A61" s="29" t="n">
        <v>50</v>
      </c>
      <c r="B61" s="139">
        <f>'INPUT DATA'!B61</f>
        <v/>
      </c>
      <c r="C61" s="30" t="n"/>
      <c r="D61" s="30" t="n"/>
      <c r="E61" s="31" t="n"/>
      <c r="F61" s="98" t="n"/>
      <c r="G61" s="32" t="n"/>
      <c r="H61" s="32" t="n"/>
      <c r="I61" s="32" t="n"/>
      <c r="J61" s="32" t="n"/>
      <c r="K61" s="32" t="n"/>
      <c r="L61" s="32" t="n"/>
      <c r="M61" s="32" t="n"/>
      <c r="N61" s="32" t="n"/>
      <c r="O61" s="32" t="n"/>
      <c r="P61" s="140">
        <f>IF(COUNT($F61:$O61)=0,"",SUM($F61:$O61))</f>
        <v/>
      </c>
      <c r="Q61" s="141">
        <f>IF(ISERROR(IF($P61="","",ROUND(($P61/$P$10)*$Q$10,2))),"",IF($P61="","",ROUND(($P61/$P$10)*$Q$10,2)))</f>
        <v/>
      </c>
      <c r="R61" s="142">
        <f>IF($Q61="","",ROUND($Q61*$R$10,2))</f>
        <v/>
      </c>
      <c r="S61" s="107" t="n"/>
      <c r="T61" s="32" t="n"/>
      <c r="U61" s="32" t="n"/>
      <c r="V61" s="32" t="n"/>
      <c r="W61" s="32" t="n"/>
      <c r="X61" s="32" t="n"/>
      <c r="Y61" s="32" t="n"/>
      <c r="Z61" s="32" t="n"/>
      <c r="AA61" s="32" t="n"/>
      <c r="AB61" s="32" t="n"/>
      <c r="AC61" s="140">
        <f>IF(COUNT($S61:$AB61)=0,"",SUM($S61:$AB61))</f>
        <v/>
      </c>
      <c r="AD61" s="141">
        <f>IF(ISERROR(IF($AC61="","",ROUND(($AC61/$AC$10)*$AD$10,2))),"",IF($AC61="","",ROUND(($AC61/$AC$10)*$AD$10,2)))</f>
        <v/>
      </c>
      <c r="AE61" s="142">
        <f>IF($AD61="","",ROUND($AD61*$AE$10,2))</f>
        <v/>
      </c>
      <c r="AF61" s="23" t="n"/>
      <c r="AG61" s="141">
        <f>IF(ISERROR(IF($AF61="","",ROUND(($AF61/$AF$10)*$AG$10,2))),"",IF($AF61="","",ROUND(($AF61/$AF$10)*$AG$10,2)))</f>
        <v/>
      </c>
      <c r="AH61" s="142">
        <f>IF($AG61="","",ROUND($AG61*$AH$10,2))</f>
        <v/>
      </c>
      <c r="AI61" s="143">
        <f>IF(ISERROR(IF($AF61="","",ROUND(SUM($R61,$AE61,$AH61),2))),"",IF($AF61="","",ROUND(SUM($R61,$AE61,$AH61),2)))</f>
        <v/>
      </c>
      <c r="AJ61" s="144">
        <f>IF(ISERROR(IF($AF61="","",VLOOKUP(AI61,TRANSMUTATION_TABLE,4,TRUE))),"",IF($AF61="","",VLOOKUP(AI61,TRANSMUTATION_TABLE,4,TRUE)))</f>
        <v/>
      </c>
      <c r="AL61" s="23" t="n"/>
      <c r="AN61" s="184" t="n"/>
    </row>
    <row r="62" ht="18" customFormat="1" customHeight="1" s="6" thickBot="1">
      <c r="A62" s="55" t="n"/>
      <c r="B62" s="304" t="inlineStr">
        <is>
          <t xml:space="preserve">FEMALE </t>
        </is>
      </c>
      <c r="C62" s="297" t="n"/>
      <c r="D62" s="297" t="n"/>
      <c r="E62" s="298" t="n"/>
      <c r="F62" s="59" t="n"/>
      <c r="G62" s="60" t="n"/>
      <c r="H62" s="60" t="n"/>
      <c r="I62" s="60" t="n"/>
      <c r="J62" s="60" t="n"/>
      <c r="K62" s="60" t="n"/>
      <c r="L62" s="60" t="n"/>
      <c r="M62" s="60" t="n"/>
      <c r="N62" s="60" t="n"/>
      <c r="O62" s="61" t="n"/>
      <c r="P62" s="138" t="n"/>
      <c r="Q62" s="137" t="n"/>
      <c r="R62" s="102" t="n"/>
      <c r="S62" s="108" t="n"/>
      <c r="T62" s="60" t="n"/>
      <c r="U62" s="60" t="n"/>
      <c r="V62" s="60" t="n"/>
      <c r="W62" s="60" t="n"/>
      <c r="X62" s="60" t="n"/>
      <c r="Y62" s="60" t="n"/>
      <c r="Z62" s="60" t="n"/>
      <c r="AA62" s="60" t="n"/>
      <c r="AB62" s="61" t="n"/>
      <c r="AC62" s="137" t="n"/>
      <c r="AD62" s="102" t="n"/>
      <c r="AE62" s="137" t="n"/>
      <c r="AF62" s="108" t="n"/>
      <c r="AG62" s="76" t="n"/>
      <c r="AH62" s="94" t="n"/>
      <c r="AI62" s="57" t="n"/>
      <c r="AJ62" s="58" t="n"/>
      <c r="AL62" s="23" t="n"/>
      <c r="AN62" s="184" t="n"/>
    </row>
    <row r="63" ht="18" customFormat="1" customHeight="1" s="6">
      <c r="A63" s="16" t="n">
        <v>1</v>
      </c>
      <c r="B63" s="17" t="inlineStr">
        <is>
          <t>Jeffrey Cruel</t>
        </is>
      </c>
      <c r="C63" s="18" t="n"/>
      <c r="D63" s="18" t="n"/>
      <c r="E63" s="19" t="n"/>
      <c r="F63" s="96" t="n">
        <v>17</v>
      </c>
      <c r="G63" s="20" t="n">
        <v>18</v>
      </c>
      <c r="H63" s="20" t="n"/>
      <c r="I63" s="20" t="n"/>
      <c r="J63" s="20" t="n"/>
      <c r="K63" s="20" t="n"/>
      <c r="L63" s="20" t="n"/>
      <c r="M63" s="20" t="n"/>
      <c r="N63" s="20" t="n"/>
      <c r="O63" s="20" t="n"/>
      <c r="P63" s="77">
        <f>IF(COUNT($F63:$O63)=0,"",SUM($F63:$O63))</f>
        <v/>
      </c>
      <c r="Q63" s="78">
        <f>IF(ISERROR(IF($P63="","",ROUND(($P63/SUMIF($F63:$O63,"&lt;&gt;",$F$10:$O$10))*100,2))),"",IF($P63="","",ROUND(($P63/SUMIF($F63:$O63,"&lt;&gt;",$F$10:$O$10))*100,2)))</f>
        <v/>
      </c>
      <c r="R63" s="95">
        <f>IF($Q63="","",ROUND($Q63*$R$10,2))</f>
        <v/>
      </c>
      <c r="S63" s="105" t="n">
        <v>42</v>
      </c>
      <c r="T63" s="20" t="n">
        <v>43</v>
      </c>
      <c r="U63" s="20" t="n"/>
      <c r="V63" s="20" t="n"/>
      <c r="W63" s="20" t="n"/>
      <c r="X63" s="20" t="n"/>
      <c r="Y63" s="20" t="n"/>
      <c r="Z63" s="20" t="n"/>
      <c r="AA63" s="20" t="n"/>
      <c r="AB63" s="20" t="n"/>
      <c r="AC63" s="77">
        <f>IF(COUNT($S63:$AB63)=0,"",SUM($S63:$AB63))</f>
        <v/>
      </c>
      <c r="AD63" s="78">
        <f>IF(ISERROR(IF($AC63="","",ROUND(($AC63/SUMIF($S63:$AB63,"&lt;&gt;",$S$10:$AB$10))*100,2))),"",IF($AC63="","",ROUND(($AC63/SUMIF($S63:$AB63,"&lt;&gt;",$S$10:$AB$10))*100,2)))</f>
        <v/>
      </c>
      <c r="AE63" s="95">
        <f>IF($AD63="","",ROUND($AD63*$AE$10,2))</f>
        <v/>
      </c>
      <c r="AF63" s="92" t="n">
        <v>45</v>
      </c>
      <c r="AG63" s="78">
        <f>IF(ISERROR(IF($AF63="","",ROUND(($AF63/$AF$10)*$AG$10,2))),"",IF($AF63="","",ROUND(($AF63/$AF$10)*$AG$10,2)))</f>
        <v/>
      </c>
      <c r="AH63" s="95">
        <f>IF($AG63="","",ROUND($AG63*$AH$10,2))</f>
        <v/>
      </c>
      <c r="AI63" s="21">
        <f>IF(ISERROR(IF($AF63="","",ROUND(SUM($R63,$AE63,$AH63),2))),"",IF($AF63="","",ROUND(SUM($R63,$AE63,$AH63),2)))</f>
        <v/>
      </c>
      <c r="AJ63" s="22">
        <f>IF(ISERROR(IF($AF63="","",VLOOKUP(AI63,TRANSMUTATION_TABLE,4,TRUE))),"",IF($AF63="","",VLOOKUP(AI63,TRANSMUTATION_TABLE,4,TRUE)))</f>
        <v/>
      </c>
      <c r="AL63" s="23" t="n"/>
      <c r="AN63" s="184" t="n"/>
    </row>
    <row r="64" ht="18" customFormat="1" customHeight="1" s="6">
      <c r="A64" s="24" t="n">
        <v>2</v>
      </c>
      <c r="B64" s="25">
        <f>'INPUT DATA'!B64</f>
        <v/>
      </c>
      <c r="C64" s="26" t="n"/>
      <c r="D64" s="26" t="n"/>
      <c r="E64" s="27" t="n"/>
      <c r="F64" s="97" t="n"/>
      <c r="G64" s="28" t="n"/>
      <c r="H64" s="28" t="n"/>
      <c r="I64" s="28" t="n"/>
      <c r="J64" s="28" t="n"/>
      <c r="K64" s="28" t="n"/>
      <c r="L64" s="28" t="n"/>
      <c r="M64" s="28" t="n"/>
      <c r="N64" s="28" t="n"/>
      <c r="O64" s="28" t="n"/>
      <c r="P64" s="77">
        <f>IF(COUNT($F64:$O64)=0,"",SUM($F64:$O64))</f>
        <v/>
      </c>
      <c r="Q64" s="78">
        <f>IF(ISERROR(IF($P64="","",ROUND(($P64/$P$10)*$Q$10,2))),"",IF($P64="","",ROUND(($P64/$P$10)*$Q$10,2)))</f>
        <v/>
      </c>
      <c r="R64" s="95">
        <f>IF($Q64="","",ROUND($Q64*$R$10,2))</f>
        <v/>
      </c>
      <c r="S64" s="106" t="n"/>
      <c r="T64" s="28" t="n"/>
      <c r="U64" s="28" t="n"/>
      <c r="V64" s="28" t="n"/>
      <c r="W64" s="28" t="n"/>
      <c r="X64" s="28" t="n"/>
      <c r="Y64" s="28" t="n"/>
      <c r="Z64" s="28" t="n"/>
      <c r="AA64" s="28" t="n"/>
      <c r="AB64" s="28" t="n"/>
      <c r="AC64" s="77">
        <f>IF(COUNT($S64:$AB64)=0,"",SUM($S64:$AB64))</f>
        <v/>
      </c>
      <c r="AD64" s="78">
        <f>IF(ISERROR(IF($AC64="","",ROUND(($AC64/$AC$10)*$AD$10,2))),"",IF($AC64="","",ROUND(($AC64/$AC$10)*$AD$10,2)))</f>
        <v/>
      </c>
      <c r="AE64" s="95">
        <f>IF($AD64="","",ROUND($AD64*$AE$10,2))</f>
        <v/>
      </c>
      <c r="AF64" s="92" t="n"/>
      <c r="AG64" s="78">
        <f>IF(ISERROR(IF($AF64="","",ROUND(($AF64/$AF$10)*$AG$10,2))),"",IF($AF64="","",ROUND(($AF64/$AF$10)*$AG$10,2)))</f>
        <v/>
      </c>
      <c r="AH64" s="95">
        <f>IF($AG64="","",ROUND($AG64*$AH$10,2))</f>
        <v/>
      </c>
      <c r="AI64" s="21">
        <f>IF(ISERROR(IF($AF64="","",ROUND(SUM($R64,$AE64,$AH64),2))),"",IF($AF64="","",ROUND(SUM($R64,$AE64,$AH64),2)))</f>
        <v/>
      </c>
      <c r="AJ64" s="22">
        <f>IF(ISERROR(IF($AF64="","",VLOOKUP(AI64,TRANSMUTATION_TABLE,4,TRUE))),"",IF($AF64="","",VLOOKUP(AI64,TRANSMUTATION_TABLE,4,TRUE)))</f>
        <v/>
      </c>
      <c r="AL64" s="23" t="n"/>
      <c r="AN64" s="184" t="n"/>
    </row>
    <row r="65" ht="18" customFormat="1" customHeight="1" s="6">
      <c r="A65" s="24" t="n">
        <v>3</v>
      </c>
      <c r="B65" s="25">
        <f>'INPUT DATA'!B65</f>
        <v/>
      </c>
      <c r="C65" s="26" t="n"/>
      <c r="D65" s="26" t="n"/>
      <c r="E65" s="27" t="n"/>
      <c r="F65" s="97" t="n"/>
      <c r="G65" s="28" t="n"/>
      <c r="H65" s="28" t="n"/>
      <c r="I65" s="28" t="n"/>
      <c r="J65" s="28" t="n"/>
      <c r="K65" s="28" t="n"/>
      <c r="L65" s="28" t="n"/>
      <c r="M65" s="28" t="n"/>
      <c r="N65" s="28" t="n"/>
      <c r="O65" s="28" t="n"/>
      <c r="P65" s="77">
        <f>IF(COUNT($F65:$O65)=0,"",SUM($F65:$O65))</f>
        <v/>
      </c>
      <c r="Q65" s="78">
        <f>IF(ISERROR(IF($P65="","",ROUND(($P65/$P$10)*$Q$10,2))),"",IF($P65="","",ROUND(($P65/$P$10)*$Q$10,2)))</f>
        <v/>
      </c>
      <c r="R65" s="95">
        <f>IF($Q65="","",ROUND($Q65*$R$10,2))</f>
        <v/>
      </c>
      <c r="S65" s="106" t="n"/>
      <c r="T65" s="28" t="n"/>
      <c r="U65" s="28" t="n"/>
      <c r="V65" s="28" t="n"/>
      <c r="W65" s="28" t="n"/>
      <c r="X65" s="28" t="n"/>
      <c r="Y65" s="28" t="n"/>
      <c r="Z65" s="28" t="n"/>
      <c r="AA65" s="28" t="n"/>
      <c r="AB65" s="28" t="n"/>
      <c r="AC65" s="77">
        <f>IF(COUNT($S65:$AB65)=0,"",SUM($S65:$AB65))</f>
        <v/>
      </c>
      <c r="AD65" s="78">
        <f>IF(ISERROR(IF($AC65="","",ROUND(($AC65/$AC$10)*$AD$10,2))),"",IF($AC65="","",ROUND(($AC65/$AC$10)*$AD$10,2)))</f>
        <v/>
      </c>
      <c r="AE65" s="95">
        <f>IF($AD65="","",ROUND($AD65*$AE$10,2))</f>
        <v/>
      </c>
      <c r="AF65" s="92" t="n"/>
      <c r="AG65" s="78">
        <f>IF(ISERROR(IF($AF65="","",ROUND(($AF65/$AF$10)*$AG$10,2))),"",IF($AF65="","",ROUND(($AF65/$AF$10)*$AG$10,2)))</f>
        <v/>
      </c>
      <c r="AH65" s="95">
        <f>IF($AG65="","",ROUND($AG65*$AH$10,2))</f>
        <v/>
      </c>
      <c r="AI65" s="21">
        <f>IF(ISERROR(IF($AF65="","",ROUND(SUM($R65,$AE65,$AH65),2))),"",IF($AF65="","",ROUND(SUM($R65,$AE65,$AH65),2)))</f>
        <v/>
      </c>
      <c r="AJ65" s="22">
        <f>IF(ISERROR(IF($AF65="","",VLOOKUP(AI65,TRANSMUTATION_TABLE,4,TRUE))),"",IF($AF65="","",VLOOKUP(AI65,TRANSMUTATION_TABLE,4,TRUE)))</f>
        <v/>
      </c>
      <c r="AL65" s="23" t="n"/>
      <c r="AN65" s="184" t="n"/>
    </row>
    <row r="66" ht="18" customFormat="1" customHeight="1" s="6">
      <c r="A66" s="24" t="n">
        <v>4</v>
      </c>
      <c r="B66" s="17">
        <f>'INPUT DATA'!B66</f>
        <v/>
      </c>
      <c r="C66" s="26" t="n"/>
      <c r="D66" s="26" t="n"/>
      <c r="E66" s="27" t="n"/>
      <c r="F66" s="97" t="n"/>
      <c r="G66" s="28" t="n"/>
      <c r="H66" s="28" t="n"/>
      <c r="I66" s="28" t="n"/>
      <c r="J66" s="28" t="n"/>
      <c r="K66" s="28" t="n"/>
      <c r="L66" s="28" t="n"/>
      <c r="M66" s="28" t="n"/>
      <c r="N66" s="28" t="n"/>
      <c r="O66" s="28" t="n"/>
      <c r="P66" s="77">
        <f>IF(COUNT($F66:$O66)=0,"",SUM($F66:$O66))</f>
        <v/>
      </c>
      <c r="Q66" s="78">
        <f>IF(ISERROR(IF($P66="","",ROUND(($P66/$P$10)*$Q$10,2))),"",IF($P66="","",ROUND(($P66/$P$10)*$Q$10,2)))</f>
        <v/>
      </c>
      <c r="R66" s="95">
        <f>IF($Q66="","",ROUND($Q66*$R$10,2))</f>
        <v/>
      </c>
      <c r="S66" s="106" t="n"/>
      <c r="T66" s="28" t="n"/>
      <c r="U66" s="28" t="n"/>
      <c r="V66" s="28" t="n"/>
      <c r="W66" s="28" t="n"/>
      <c r="X66" s="28" t="n"/>
      <c r="Y66" s="28" t="n"/>
      <c r="Z66" s="28" t="n"/>
      <c r="AA66" s="28" t="n"/>
      <c r="AB66" s="28" t="n"/>
      <c r="AC66" s="77">
        <f>IF(COUNT($S66:$AB66)=0,"",SUM($S66:$AB66))</f>
        <v/>
      </c>
      <c r="AD66" s="78">
        <f>IF(ISERROR(IF($AC66="","",ROUND(($AC66/$AC$10)*$AD$10,2))),"",IF($AC66="","",ROUND(($AC66/$AC$10)*$AD$10,2)))</f>
        <v/>
      </c>
      <c r="AE66" s="95">
        <f>IF($AD66="","",ROUND($AD66*$AE$10,2))</f>
        <v/>
      </c>
      <c r="AF66" s="92" t="n"/>
      <c r="AG66" s="78">
        <f>IF(ISERROR(IF($AF66="","",ROUND(($AF66/$AF$10)*$AG$10,2))),"",IF($AF66="","",ROUND(($AF66/$AF$10)*$AG$10,2)))</f>
        <v/>
      </c>
      <c r="AH66" s="95">
        <f>IF($AG66="","",ROUND($AG66*$AH$10,2))</f>
        <v/>
      </c>
      <c r="AI66" s="21">
        <f>IF(ISERROR(IF($AF66="","",ROUND(SUM($R66,$AE66,$AH66),2))),"",IF($AF66="","",ROUND(SUM($R66,$AE66,$AH66),2)))</f>
        <v/>
      </c>
      <c r="AJ66" s="22">
        <f>IF(ISERROR(IF($AF66="","",VLOOKUP(AI66,TRANSMUTATION_TABLE,4,TRUE))),"",IF($AF66="","",VLOOKUP(AI66,TRANSMUTATION_TABLE,4,TRUE)))</f>
        <v/>
      </c>
      <c r="AL66" s="23" t="n"/>
      <c r="AN66" s="184" t="n"/>
    </row>
    <row r="67" ht="18" customFormat="1" customHeight="1" s="6">
      <c r="A67" s="24" t="n">
        <v>5</v>
      </c>
      <c r="B67" s="17">
        <f>'INPUT DATA'!B67</f>
        <v/>
      </c>
      <c r="C67" s="26" t="n"/>
      <c r="D67" s="26" t="n"/>
      <c r="E67" s="27" t="n"/>
      <c r="F67" s="97" t="n"/>
      <c r="G67" s="28" t="n"/>
      <c r="H67" s="28" t="n"/>
      <c r="I67" s="28" t="n"/>
      <c r="J67" s="28" t="n"/>
      <c r="K67" s="28" t="n"/>
      <c r="L67" s="28" t="n"/>
      <c r="M67" s="28" t="n"/>
      <c r="N67" s="28" t="n"/>
      <c r="O67" s="28" t="n"/>
      <c r="P67" s="77">
        <f>IF(COUNT($F67:$O67)=0,"",SUM($F67:$O67))</f>
        <v/>
      </c>
      <c r="Q67" s="78">
        <f>IF(ISERROR(IF($P67="","",ROUND(($P67/$P$10)*$Q$10,2))),"",IF($P67="","",ROUND(($P67/$P$10)*$Q$10,2)))</f>
        <v/>
      </c>
      <c r="R67" s="95">
        <f>IF($Q67="","",ROUND($Q67*$R$10,2))</f>
        <v/>
      </c>
      <c r="S67" s="106" t="n"/>
      <c r="T67" s="28" t="n"/>
      <c r="U67" s="28" t="n"/>
      <c r="V67" s="28" t="n"/>
      <c r="W67" s="28" t="n"/>
      <c r="X67" s="28" t="n"/>
      <c r="Y67" s="28" t="n"/>
      <c r="Z67" s="28" t="n"/>
      <c r="AA67" s="28" t="n"/>
      <c r="AB67" s="28" t="n"/>
      <c r="AC67" s="77">
        <f>IF(COUNT($S67:$AB67)=0,"",SUM($S67:$AB67))</f>
        <v/>
      </c>
      <c r="AD67" s="78">
        <f>IF(ISERROR(IF($AC67="","",ROUND(($AC67/$AC$10)*$AD$10,2))),"",IF($AC67="","",ROUND(($AC67/$AC$10)*$AD$10,2)))</f>
        <v/>
      </c>
      <c r="AE67" s="95">
        <f>IF($AD67="","",ROUND($AD67*$AE$10,2))</f>
        <v/>
      </c>
      <c r="AF67" s="92" t="n"/>
      <c r="AG67" s="78">
        <f>IF(ISERROR(IF($AF67="","",ROUND(($AF67/$AF$10)*$AG$10,2))),"",IF($AF67="","",ROUND(($AF67/$AF$10)*$AG$10,2)))</f>
        <v/>
      </c>
      <c r="AH67" s="95">
        <f>IF($AG67="","",ROUND($AG67*$AH$10,2))</f>
        <v/>
      </c>
      <c r="AI67" s="21">
        <f>IF(ISERROR(IF($AF67="","",ROUND(SUM($R67,$AE67,$AH67),2))),"",IF($AF67="","",ROUND(SUM($R67,$AE67,$AH67),2)))</f>
        <v/>
      </c>
      <c r="AJ67" s="22">
        <f>IF(ISERROR(IF($AF67="","",VLOOKUP(AI67,TRANSMUTATION_TABLE,4,TRUE))),"",IF($AF67="","",VLOOKUP(AI67,TRANSMUTATION_TABLE,4,TRUE)))</f>
        <v/>
      </c>
      <c r="AL67" s="23" t="n"/>
      <c r="AN67" s="184" t="n"/>
    </row>
    <row r="68" ht="18" customFormat="1" customHeight="1" s="6">
      <c r="A68" s="24" t="n">
        <v>6</v>
      </c>
      <c r="B68" s="25">
        <f>'INPUT DATA'!B68</f>
        <v/>
      </c>
      <c r="C68" s="26" t="n"/>
      <c r="D68" s="26" t="n"/>
      <c r="E68" s="27" t="n"/>
      <c r="F68" s="97" t="n"/>
      <c r="G68" s="28" t="n"/>
      <c r="H68" s="28" t="n"/>
      <c r="I68" s="28" t="n"/>
      <c r="J68" s="28" t="n"/>
      <c r="K68" s="28" t="n"/>
      <c r="L68" s="28" t="n"/>
      <c r="M68" s="28" t="n"/>
      <c r="N68" s="28" t="n"/>
      <c r="O68" s="28" t="n"/>
      <c r="P68" s="77">
        <f>IF(COUNT($F68:$O68)=0,"",SUM($F68:$O68))</f>
        <v/>
      </c>
      <c r="Q68" s="78">
        <f>IF(ISERROR(IF($P68="","",ROUND(($P68/$P$10)*$Q$10,2))),"",IF($P68="","",ROUND(($P68/$P$10)*$Q$10,2)))</f>
        <v/>
      </c>
      <c r="R68" s="95">
        <f>IF($Q68="","",ROUND($Q68*$R$10,2))</f>
        <v/>
      </c>
      <c r="S68" s="106" t="n"/>
      <c r="T68" s="28" t="n"/>
      <c r="U68" s="28" t="n"/>
      <c r="V68" s="28" t="n"/>
      <c r="W68" s="28" t="n"/>
      <c r="X68" s="28" t="n"/>
      <c r="Y68" s="28" t="n"/>
      <c r="Z68" s="28" t="n"/>
      <c r="AA68" s="28" t="n"/>
      <c r="AB68" s="28" t="n"/>
      <c r="AC68" s="77">
        <f>IF(COUNT($S68:$AB68)=0,"",SUM($S68:$AB68))</f>
        <v/>
      </c>
      <c r="AD68" s="78">
        <f>IF(ISERROR(IF($AC68="","",ROUND(($AC68/$AC$10)*$AD$10,2))),"",IF($AC68="","",ROUND(($AC68/$AC$10)*$AD$10,2)))</f>
        <v/>
      </c>
      <c r="AE68" s="95">
        <f>IF($AD68="","",ROUND($AD68*$AE$10,2))</f>
        <v/>
      </c>
      <c r="AF68" s="92" t="n"/>
      <c r="AG68" s="78">
        <f>IF(ISERROR(IF($AF68="","",ROUND(($AF68/$AF$10)*$AG$10,2))),"",IF($AF68="","",ROUND(($AF68/$AF$10)*$AG$10,2)))</f>
        <v/>
      </c>
      <c r="AH68" s="95">
        <f>IF($AG68="","",ROUND($AG68*$AH$10,2))</f>
        <v/>
      </c>
      <c r="AI68" s="21">
        <f>IF(ISERROR(IF($AF68="","",ROUND(SUM($R68,$AE68,$AH68),2))),"",IF($AF68="","",ROUND(SUM($R68,$AE68,$AH68),2)))</f>
        <v/>
      </c>
      <c r="AJ68" s="22">
        <f>IF(ISERROR(IF($AF68="","",VLOOKUP(AI68,TRANSMUTATION_TABLE,4,TRUE))),"",IF($AF68="","",VLOOKUP(AI68,TRANSMUTATION_TABLE,4,TRUE)))</f>
        <v/>
      </c>
      <c r="AL68" s="23" t="n"/>
      <c r="AN68" s="184" t="n"/>
    </row>
    <row r="69" ht="18" customFormat="1" customHeight="1" s="6">
      <c r="A69" s="24" t="n">
        <v>7</v>
      </c>
      <c r="B69" s="25">
        <f>'INPUT DATA'!B69</f>
        <v/>
      </c>
      <c r="C69" s="26" t="n"/>
      <c r="D69" s="26" t="n"/>
      <c r="E69" s="27" t="n"/>
      <c r="F69" s="97" t="n"/>
      <c r="G69" s="28" t="n"/>
      <c r="H69" s="28" t="n"/>
      <c r="I69" s="28" t="n"/>
      <c r="J69" s="28" t="n"/>
      <c r="K69" s="28" t="n"/>
      <c r="L69" s="28" t="n"/>
      <c r="M69" s="28" t="n"/>
      <c r="N69" s="28" t="n"/>
      <c r="O69" s="28" t="n"/>
      <c r="P69" s="77">
        <f>IF(COUNT($F69:$O69)=0,"",SUM($F69:$O69))</f>
        <v/>
      </c>
      <c r="Q69" s="78">
        <f>IF(ISERROR(IF($P69="","",ROUND(($P69/$P$10)*$Q$10,2))),"",IF($P69="","",ROUND(($P69/$P$10)*$Q$10,2)))</f>
        <v/>
      </c>
      <c r="R69" s="95">
        <f>IF($Q69="","",ROUND($Q69*$R$10,2))</f>
        <v/>
      </c>
      <c r="S69" s="106" t="n"/>
      <c r="T69" s="28" t="n"/>
      <c r="U69" s="28" t="n"/>
      <c r="V69" s="28" t="n"/>
      <c r="W69" s="28" t="n"/>
      <c r="X69" s="28" t="n"/>
      <c r="Y69" s="28" t="n"/>
      <c r="Z69" s="28" t="n"/>
      <c r="AA69" s="28" t="n"/>
      <c r="AB69" s="28" t="n"/>
      <c r="AC69" s="77">
        <f>IF(COUNT($S69:$AB69)=0,"",SUM($S69:$AB69))</f>
        <v/>
      </c>
      <c r="AD69" s="78">
        <f>IF(ISERROR(IF($AC69="","",ROUND(($AC69/$AC$10)*$AD$10,2))),"",IF($AC69="","",ROUND(($AC69/$AC$10)*$AD$10,2)))</f>
        <v/>
      </c>
      <c r="AE69" s="95">
        <f>IF($AD69="","",ROUND($AD69*$AE$10,2))</f>
        <v/>
      </c>
      <c r="AF69" s="92" t="n"/>
      <c r="AG69" s="78">
        <f>IF(ISERROR(IF($AF69="","",ROUND(($AF69/$AF$10)*$AG$10,2))),"",IF($AF69="","",ROUND(($AF69/$AF$10)*$AG$10,2)))</f>
        <v/>
      </c>
      <c r="AH69" s="95">
        <f>IF($AG69="","",ROUND($AG69*$AH$10,2))</f>
        <v/>
      </c>
      <c r="AI69" s="21">
        <f>IF(ISERROR(IF($AF69="","",ROUND(SUM($R69,$AE69,$AH69),2))),"",IF($AF69="","",ROUND(SUM($R69,$AE69,$AH69),2)))</f>
        <v/>
      </c>
      <c r="AJ69" s="22">
        <f>IF(ISERROR(IF($AF69="","",VLOOKUP(AI69,TRANSMUTATION_TABLE,4,TRUE))),"",IF($AF69="","",VLOOKUP(AI69,TRANSMUTATION_TABLE,4,TRUE)))</f>
        <v/>
      </c>
      <c r="AL69" s="23" t="n"/>
      <c r="AN69" s="184" t="n"/>
    </row>
    <row r="70" ht="18" customFormat="1" customHeight="1" s="6">
      <c r="A70" s="24" t="n">
        <v>8</v>
      </c>
      <c r="B70" s="17">
        <f>'INPUT DATA'!B70</f>
        <v/>
      </c>
      <c r="C70" s="26" t="n"/>
      <c r="D70" s="26" t="n"/>
      <c r="E70" s="27" t="n"/>
      <c r="F70" s="97" t="n"/>
      <c r="G70" s="28" t="n"/>
      <c r="H70" s="28" t="n"/>
      <c r="I70" s="28" t="n"/>
      <c r="J70" s="28" t="n"/>
      <c r="K70" s="28" t="n"/>
      <c r="L70" s="28" t="n"/>
      <c r="M70" s="28" t="n"/>
      <c r="N70" s="28" t="n"/>
      <c r="O70" s="28" t="n"/>
      <c r="P70" s="77">
        <f>IF(COUNT($F70:$O70)=0,"",SUM($F70:$O70))</f>
        <v/>
      </c>
      <c r="Q70" s="78">
        <f>IF(ISERROR(IF($P70="","",ROUND(($P70/$P$10)*$Q$10,2))),"",IF($P70="","",ROUND(($P70/$P$10)*$Q$10,2)))</f>
        <v/>
      </c>
      <c r="R70" s="95">
        <f>IF($Q70="","",ROUND($Q70*$R$10,2))</f>
        <v/>
      </c>
      <c r="S70" s="106" t="n"/>
      <c r="T70" s="28" t="n"/>
      <c r="U70" s="28" t="n"/>
      <c r="V70" s="28" t="n"/>
      <c r="W70" s="28" t="n"/>
      <c r="X70" s="28" t="n"/>
      <c r="Y70" s="28" t="n"/>
      <c r="Z70" s="28" t="n"/>
      <c r="AA70" s="28" t="n"/>
      <c r="AB70" s="28" t="n"/>
      <c r="AC70" s="77">
        <f>IF(COUNT($S70:$AB70)=0,"",SUM($S70:$AB70))</f>
        <v/>
      </c>
      <c r="AD70" s="78">
        <f>IF(ISERROR(IF($AC70="","",ROUND(($AC70/$AC$10)*$AD$10,2))),"",IF($AC70="","",ROUND(($AC70/$AC$10)*$AD$10,2)))</f>
        <v/>
      </c>
      <c r="AE70" s="95">
        <f>IF($AD70="","",ROUND($AD70*$AE$10,2))</f>
        <v/>
      </c>
      <c r="AF70" s="92" t="n"/>
      <c r="AG70" s="78">
        <f>IF(ISERROR(IF($AF70="","",ROUND(($AF70/$AF$10)*$AG$10,2))),"",IF($AF70="","",ROUND(($AF70/$AF$10)*$AG$10,2)))</f>
        <v/>
      </c>
      <c r="AH70" s="95">
        <f>IF($AG70="","",ROUND($AG70*$AH$10,2))</f>
        <v/>
      </c>
      <c r="AI70" s="21">
        <f>IF(ISERROR(IF($AF70="","",ROUND(SUM($R70,$AE70,$AH70),2))),"",IF($AF70="","",ROUND(SUM($R70,$AE70,$AH70),2)))</f>
        <v/>
      </c>
      <c r="AJ70" s="22">
        <f>IF(ISERROR(IF($AF70="","",VLOOKUP(AI70,TRANSMUTATION_TABLE,4,TRUE))),"",IF($AF70="","",VLOOKUP(AI70,TRANSMUTATION_TABLE,4,TRUE)))</f>
        <v/>
      </c>
      <c r="AL70" s="23" t="n"/>
      <c r="AN70" s="184" t="n"/>
    </row>
    <row r="71" ht="18" customFormat="1" customHeight="1" s="6">
      <c r="A71" s="24" t="n">
        <v>9</v>
      </c>
      <c r="B71" s="17">
        <f>'INPUT DATA'!B71</f>
        <v/>
      </c>
      <c r="C71" s="26" t="n"/>
      <c r="D71" s="26" t="n"/>
      <c r="E71" s="27" t="n"/>
      <c r="F71" s="97" t="n"/>
      <c r="G71" s="28" t="n"/>
      <c r="H71" s="28" t="n"/>
      <c r="I71" s="28" t="n"/>
      <c r="J71" s="28" t="n"/>
      <c r="K71" s="28" t="n"/>
      <c r="L71" s="28" t="n"/>
      <c r="M71" s="28" t="n"/>
      <c r="N71" s="28" t="n"/>
      <c r="O71" s="28" t="n"/>
      <c r="P71" s="77">
        <f>IF(COUNT($F71:$O71)=0,"",SUM($F71:$O71))</f>
        <v/>
      </c>
      <c r="Q71" s="78">
        <f>IF(ISERROR(IF($P71="","",ROUND(($P71/$P$10)*$Q$10,2))),"",IF($P71="","",ROUND(($P71/$P$10)*$Q$10,2)))</f>
        <v/>
      </c>
      <c r="R71" s="95">
        <f>IF($Q71="","",ROUND($Q71*$R$10,2))</f>
        <v/>
      </c>
      <c r="S71" s="106" t="n"/>
      <c r="T71" s="28" t="n"/>
      <c r="U71" s="28" t="n"/>
      <c r="V71" s="28" t="n"/>
      <c r="W71" s="28" t="n"/>
      <c r="X71" s="28" t="n"/>
      <c r="Y71" s="28" t="n"/>
      <c r="Z71" s="28" t="n"/>
      <c r="AA71" s="28" t="n"/>
      <c r="AB71" s="28" t="n"/>
      <c r="AC71" s="77">
        <f>IF(COUNT($S71:$AB71)=0,"",SUM($S71:$AB71))</f>
        <v/>
      </c>
      <c r="AD71" s="78">
        <f>IF(ISERROR(IF($AC71="","",ROUND(($AC71/$AC$10)*$AD$10,2))),"",IF($AC71="","",ROUND(($AC71/$AC$10)*$AD$10,2)))</f>
        <v/>
      </c>
      <c r="AE71" s="95">
        <f>IF($AD71="","",ROUND($AD71*$AE$10,2))</f>
        <v/>
      </c>
      <c r="AF71" s="92" t="n"/>
      <c r="AG71" s="78">
        <f>IF(ISERROR(IF($AF71="","",ROUND(($AF71/$AF$10)*$AG$10,2))),"",IF($AF71="","",ROUND(($AF71/$AF$10)*$AG$10,2)))</f>
        <v/>
      </c>
      <c r="AH71" s="95">
        <f>IF($AG71="","",ROUND($AG71*$AH$10,2))</f>
        <v/>
      </c>
      <c r="AI71" s="21">
        <f>IF(ISERROR(IF($AF71="","",ROUND(SUM($R71,$AE71,$AH71),2))),"",IF($AF71="","",ROUND(SUM($R71,$AE71,$AH71),2)))</f>
        <v/>
      </c>
      <c r="AJ71" s="22">
        <f>IF(ISERROR(IF($AF71="","",VLOOKUP(AI71,TRANSMUTATION_TABLE,4,TRUE))),"",IF($AF71="","",VLOOKUP(AI71,TRANSMUTATION_TABLE,4,TRUE)))</f>
        <v/>
      </c>
      <c r="AL71" s="23" t="n"/>
      <c r="AN71" s="184" t="n"/>
    </row>
    <row r="72" ht="18" customFormat="1" customHeight="1" s="6">
      <c r="A72" s="24" t="n">
        <v>10</v>
      </c>
      <c r="B72" s="25">
        <f>'INPUT DATA'!B72</f>
        <v/>
      </c>
      <c r="C72" s="26" t="n"/>
      <c r="D72" s="26" t="n"/>
      <c r="E72" s="27" t="n"/>
      <c r="F72" s="97" t="n"/>
      <c r="G72" s="28" t="n"/>
      <c r="H72" s="28" t="n"/>
      <c r="I72" s="28" t="n"/>
      <c r="J72" s="28" t="n"/>
      <c r="K72" s="28" t="n"/>
      <c r="L72" s="28" t="n"/>
      <c r="M72" s="28" t="n"/>
      <c r="N72" s="28" t="n"/>
      <c r="O72" s="28" t="n"/>
      <c r="P72" s="77">
        <f>IF(COUNT($F72:$O72)=0,"",SUM($F72:$O72))</f>
        <v/>
      </c>
      <c r="Q72" s="78">
        <f>IF(ISERROR(IF($P72="","",ROUND(($P72/$P$10)*$Q$10,2))),"",IF($P72="","",ROUND(($P72/$P$10)*$Q$10,2)))</f>
        <v/>
      </c>
      <c r="R72" s="95">
        <f>IF($Q72="","",ROUND($Q72*$R$10,2))</f>
        <v/>
      </c>
      <c r="S72" s="106" t="n"/>
      <c r="T72" s="28" t="n"/>
      <c r="U72" s="28" t="n"/>
      <c r="V72" s="28" t="n"/>
      <c r="W72" s="28" t="n"/>
      <c r="X72" s="28" t="n"/>
      <c r="Y72" s="28" t="n"/>
      <c r="Z72" s="28" t="n"/>
      <c r="AA72" s="28" t="n"/>
      <c r="AB72" s="28" t="n"/>
      <c r="AC72" s="77">
        <f>IF(COUNT($S72:$AB72)=0,"",SUM($S72:$AB72))</f>
        <v/>
      </c>
      <c r="AD72" s="78">
        <f>IF(ISERROR(IF($AC72="","",ROUND(($AC72/$AC$10)*$AD$10,2))),"",IF($AC72="","",ROUND(($AC72/$AC$10)*$AD$10,2)))</f>
        <v/>
      </c>
      <c r="AE72" s="95">
        <f>IF($AD72="","",ROUND($AD72*$AE$10,2))</f>
        <v/>
      </c>
      <c r="AF72" s="92" t="n"/>
      <c r="AG72" s="78">
        <f>IF(ISERROR(IF($AF72="","",ROUND(($AF72/$AF$10)*$AG$10,2))),"",IF($AF72="","",ROUND(($AF72/$AF$10)*$AG$10,2)))</f>
        <v/>
      </c>
      <c r="AH72" s="95">
        <f>IF($AG72="","",ROUND($AG72*$AH$10,2))</f>
        <v/>
      </c>
      <c r="AI72" s="21">
        <f>IF(ISERROR(IF($AF72="","",ROUND(SUM($R72,$AE72,$AH72),2))),"",IF($AF72="","",ROUND(SUM($R72,$AE72,$AH72),2)))</f>
        <v/>
      </c>
      <c r="AJ72" s="22">
        <f>IF(ISERROR(IF($AF72="","",VLOOKUP(AI72,TRANSMUTATION_TABLE,4,TRUE))),"",IF($AF72="","",VLOOKUP(AI72,TRANSMUTATION_TABLE,4,TRUE)))</f>
        <v/>
      </c>
      <c r="AL72" s="23" t="n"/>
      <c r="AN72" s="184" t="n"/>
    </row>
    <row r="73" ht="18" customFormat="1" customHeight="1" s="6">
      <c r="A73" s="24" t="n">
        <v>11</v>
      </c>
      <c r="B73" s="25">
        <f>'INPUT DATA'!B73</f>
        <v/>
      </c>
      <c r="C73" s="26" t="n"/>
      <c r="D73" s="26" t="n"/>
      <c r="E73" s="27" t="n"/>
      <c r="F73" s="97" t="n"/>
      <c r="G73" s="28" t="n"/>
      <c r="H73" s="28" t="n"/>
      <c r="I73" s="28" t="n"/>
      <c r="J73" s="28" t="n"/>
      <c r="K73" s="28" t="n"/>
      <c r="L73" s="28" t="n"/>
      <c r="M73" s="28" t="n"/>
      <c r="N73" s="28" t="n"/>
      <c r="O73" s="28" t="n"/>
      <c r="P73" s="77">
        <f>IF(COUNT($F73:$O73)=0,"",SUM($F73:$O73))</f>
        <v/>
      </c>
      <c r="Q73" s="78">
        <f>IF(ISERROR(IF($P73="","",ROUND(($P73/$P$10)*$Q$10,2))),"",IF($P73="","",ROUND(($P73/$P$10)*$Q$10,2)))</f>
        <v/>
      </c>
      <c r="R73" s="95">
        <f>IF($Q73="","",ROUND($Q73*$R$10,2))</f>
        <v/>
      </c>
      <c r="S73" s="106" t="n"/>
      <c r="T73" s="28" t="n"/>
      <c r="U73" s="28" t="n"/>
      <c r="V73" s="28" t="n"/>
      <c r="W73" s="28" t="n"/>
      <c r="X73" s="28" t="n"/>
      <c r="Y73" s="28" t="n"/>
      <c r="Z73" s="28" t="n"/>
      <c r="AA73" s="28" t="n"/>
      <c r="AB73" s="28" t="n"/>
      <c r="AC73" s="77">
        <f>IF(COUNT($S73:$AB73)=0,"",SUM($S73:$AB73))</f>
        <v/>
      </c>
      <c r="AD73" s="78">
        <f>IF(ISERROR(IF($AC73="","",ROUND(($AC73/$AC$10)*$AD$10,2))),"",IF($AC73="","",ROUND(($AC73/$AC$10)*$AD$10,2)))</f>
        <v/>
      </c>
      <c r="AE73" s="95">
        <f>IF($AD73="","",ROUND($AD73*$AE$10,2))</f>
        <v/>
      </c>
      <c r="AF73" s="92" t="n"/>
      <c r="AG73" s="78">
        <f>IF(ISERROR(IF($AF73="","",ROUND(($AF73/$AF$10)*$AG$10,2))),"",IF($AF73="","",ROUND(($AF73/$AF$10)*$AG$10,2)))</f>
        <v/>
      </c>
      <c r="AH73" s="95">
        <f>IF($AG73="","",ROUND($AG73*$AH$10,2))</f>
        <v/>
      </c>
      <c r="AI73" s="21">
        <f>IF(ISERROR(IF($AF73="","",ROUND(SUM($R73,$AE73,$AH73),2))),"",IF($AF73="","",ROUND(SUM($R73,$AE73,$AH73),2)))</f>
        <v/>
      </c>
      <c r="AJ73" s="22">
        <f>IF(ISERROR(IF($AF73="","",VLOOKUP(AI73,TRANSMUTATION_TABLE,4,TRUE))),"",IF($AF73="","",VLOOKUP(AI73,TRANSMUTATION_TABLE,4,TRUE)))</f>
        <v/>
      </c>
      <c r="AL73" s="23" t="n"/>
      <c r="AN73" s="184" t="n"/>
    </row>
    <row r="74" ht="18" customFormat="1" customHeight="1" s="6">
      <c r="A74" s="24" t="n">
        <v>12</v>
      </c>
      <c r="B74" s="17">
        <f>'INPUT DATA'!B74</f>
        <v/>
      </c>
      <c r="C74" s="26" t="n"/>
      <c r="D74" s="26" t="n"/>
      <c r="E74" s="27" t="n"/>
      <c r="F74" s="97" t="n"/>
      <c r="G74" s="28" t="n"/>
      <c r="H74" s="28" t="n"/>
      <c r="I74" s="28" t="n"/>
      <c r="J74" s="28" t="n"/>
      <c r="K74" s="28" t="n"/>
      <c r="L74" s="28" t="n"/>
      <c r="M74" s="28" t="n"/>
      <c r="N74" s="28" t="n"/>
      <c r="O74" s="28" t="n"/>
      <c r="P74" s="77">
        <f>IF(COUNT($F74:$O74)=0,"",SUM($F74:$O74))</f>
        <v/>
      </c>
      <c r="Q74" s="78">
        <f>IF(ISERROR(IF($P74="","",ROUND(($P74/$P$10)*$Q$10,2))),"",IF($P74="","",ROUND(($P74/$P$10)*$Q$10,2)))</f>
        <v/>
      </c>
      <c r="R74" s="95">
        <f>IF($Q74="","",ROUND($Q74*$R$10,2))</f>
        <v/>
      </c>
      <c r="S74" s="106" t="n"/>
      <c r="T74" s="28" t="n"/>
      <c r="U74" s="28" t="n"/>
      <c r="V74" s="28" t="n"/>
      <c r="W74" s="28" t="n"/>
      <c r="X74" s="28" t="n"/>
      <c r="Y74" s="28" t="n"/>
      <c r="Z74" s="28" t="n"/>
      <c r="AA74" s="28" t="n"/>
      <c r="AB74" s="28" t="n"/>
      <c r="AC74" s="77">
        <f>IF(COUNT($S74:$AB74)=0,"",SUM($S74:$AB74))</f>
        <v/>
      </c>
      <c r="AD74" s="78">
        <f>IF(ISERROR(IF($AC74="","",ROUND(($AC74/$AC$10)*$AD$10,2))),"",IF($AC74="","",ROUND(($AC74/$AC$10)*$AD$10,2)))</f>
        <v/>
      </c>
      <c r="AE74" s="95">
        <f>IF($AD74="","",ROUND($AD74*$AE$10,2))</f>
        <v/>
      </c>
      <c r="AF74" s="92" t="n"/>
      <c r="AG74" s="78">
        <f>IF(ISERROR(IF($AF74="","",ROUND(($AF74/$AF$10)*$AG$10,2))),"",IF($AF74="","",ROUND(($AF74/$AF$10)*$AG$10,2)))</f>
        <v/>
      </c>
      <c r="AH74" s="95">
        <f>IF($AG74="","",ROUND($AG74*$AH$10,2))</f>
        <v/>
      </c>
      <c r="AI74" s="21">
        <f>IF(ISERROR(IF($AF74="","",ROUND(SUM($R74,$AE74,$AH74),2))),"",IF($AF74="","",ROUND(SUM($R74,$AE74,$AH74),2)))</f>
        <v/>
      </c>
      <c r="AJ74" s="22">
        <f>IF(ISERROR(IF($AF74="","",VLOOKUP(AI74,TRANSMUTATION_TABLE,4,TRUE))),"",IF($AF74="","",VLOOKUP(AI74,TRANSMUTATION_TABLE,4,TRUE)))</f>
        <v/>
      </c>
      <c r="AL74" s="23" t="n"/>
      <c r="AN74" s="184" t="n"/>
    </row>
    <row r="75" ht="18" customFormat="1" customHeight="1" s="6">
      <c r="A75" s="24" t="n">
        <v>13</v>
      </c>
      <c r="B75" s="17">
        <f>'INPUT DATA'!B75</f>
        <v/>
      </c>
      <c r="C75" s="26" t="n"/>
      <c r="D75" s="26" t="n"/>
      <c r="E75" s="27" t="n"/>
      <c r="F75" s="97" t="n"/>
      <c r="G75" s="28" t="n"/>
      <c r="H75" s="28" t="n"/>
      <c r="I75" s="28" t="n"/>
      <c r="J75" s="28" t="n"/>
      <c r="K75" s="28" t="n"/>
      <c r="L75" s="28" t="n"/>
      <c r="M75" s="28" t="n"/>
      <c r="N75" s="28" t="n"/>
      <c r="O75" s="28" t="n"/>
      <c r="P75" s="77">
        <f>IF(COUNT($F75:$O75)=0,"",SUM($F75:$O75))</f>
        <v/>
      </c>
      <c r="Q75" s="78">
        <f>IF(ISERROR(IF($P75="","",ROUND(($P75/$P$10)*$Q$10,2))),"",IF($P75="","",ROUND(($P75/$P$10)*$Q$10,2)))</f>
        <v/>
      </c>
      <c r="R75" s="95">
        <f>IF($Q75="","",ROUND($Q75*$R$10,2))</f>
        <v/>
      </c>
      <c r="S75" s="106" t="n"/>
      <c r="T75" s="28" t="n"/>
      <c r="U75" s="28" t="n"/>
      <c r="V75" s="28" t="n"/>
      <c r="W75" s="28" t="n"/>
      <c r="X75" s="28" t="n"/>
      <c r="Y75" s="28" t="n"/>
      <c r="Z75" s="28" t="n"/>
      <c r="AA75" s="28" t="n"/>
      <c r="AB75" s="28" t="n"/>
      <c r="AC75" s="77">
        <f>IF(COUNT($S75:$AB75)=0,"",SUM($S75:$AB75))</f>
        <v/>
      </c>
      <c r="AD75" s="78">
        <f>IF(ISERROR(IF($AC75="","",ROUND(($AC75/$AC$10)*$AD$10,2))),"",IF($AC75="","",ROUND(($AC75/$AC$10)*$AD$10,2)))</f>
        <v/>
      </c>
      <c r="AE75" s="95">
        <f>IF($AD75="","",ROUND($AD75*$AE$10,2))</f>
        <v/>
      </c>
      <c r="AF75" s="92" t="n"/>
      <c r="AG75" s="78">
        <f>IF(ISERROR(IF($AF75="","",ROUND(($AF75/$AF$10)*$AG$10,2))),"",IF($AF75="","",ROUND(($AF75/$AF$10)*$AG$10,2)))</f>
        <v/>
      </c>
      <c r="AH75" s="95">
        <f>IF($AG75="","",ROUND($AG75*$AH$10,2))</f>
        <v/>
      </c>
      <c r="AI75" s="21">
        <f>IF(ISERROR(IF($AF75="","",ROUND(SUM($R75,$AE75,$AH75),2))),"",IF($AF75="","",ROUND(SUM($R75,$AE75,$AH75),2)))</f>
        <v/>
      </c>
      <c r="AJ75" s="22">
        <f>IF(ISERROR(IF($AF75="","",VLOOKUP(AI75,TRANSMUTATION_TABLE,4,TRUE))),"",IF($AF75="","",VLOOKUP(AI75,TRANSMUTATION_TABLE,4,TRUE)))</f>
        <v/>
      </c>
      <c r="AL75" s="23" t="n"/>
      <c r="AN75" s="184" t="n"/>
    </row>
    <row r="76" ht="18" customFormat="1" customHeight="1" s="6">
      <c r="A76" s="24" t="n">
        <v>14</v>
      </c>
      <c r="B76" s="25">
        <f>'INPUT DATA'!B76</f>
        <v/>
      </c>
      <c r="C76" s="26" t="n"/>
      <c r="D76" s="26" t="n"/>
      <c r="E76" s="27" t="n"/>
      <c r="F76" s="97" t="n"/>
      <c r="G76" s="28" t="n"/>
      <c r="H76" s="28" t="n"/>
      <c r="I76" s="28" t="n"/>
      <c r="J76" s="28" t="n"/>
      <c r="K76" s="28" t="n"/>
      <c r="L76" s="28" t="n"/>
      <c r="M76" s="28" t="n"/>
      <c r="N76" s="28" t="n"/>
      <c r="O76" s="28" t="n"/>
      <c r="P76" s="77">
        <f>IF(COUNT($F76:$O76)=0,"",SUM($F76:$O76))</f>
        <v/>
      </c>
      <c r="Q76" s="78">
        <f>IF(ISERROR(IF($P76="","",ROUND(($P76/$P$10)*$Q$10,2))),"",IF($P76="","",ROUND(($P76/$P$10)*$Q$10,2)))</f>
        <v/>
      </c>
      <c r="R76" s="95">
        <f>IF($Q76="","",ROUND($Q76*$R$10,2))</f>
        <v/>
      </c>
      <c r="S76" s="106" t="n"/>
      <c r="T76" s="28" t="n"/>
      <c r="U76" s="28" t="n"/>
      <c r="V76" s="28" t="n"/>
      <c r="W76" s="28" t="n"/>
      <c r="X76" s="28" t="n"/>
      <c r="Y76" s="28" t="n"/>
      <c r="Z76" s="28" t="n"/>
      <c r="AA76" s="28" t="n"/>
      <c r="AB76" s="28" t="n"/>
      <c r="AC76" s="77">
        <f>IF(COUNT($S76:$AB76)=0,"",SUM($S76:$AB76))</f>
        <v/>
      </c>
      <c r="AD76" s="78">
        <f>IF(ISERROR(IF($AC76="","",ROUND(($AC76/$AC$10)*$AD$10,2))),"",IF($AC76="","",ROUND(($AC76/$AC$10)*$AD$10,2)))</f>
        <v/>
      </c>
      <c r="AE76" s="95">
        <f>IF($AD76="","",ROUND($AD76*$AE$10,2))</f>
        <v/>
      </c>
      <c r="AF76" s="92" t="n"/>
      <c r="AG76" s="78">
        <f>IF(ISERROR(IF($AF76="","",ROUND(($AF76/$AF$10)*$AG$10,2))),"",IF($AF76="","",ROUND(($AF76/$AF$10)*$AG$10,2)))</f>
        <v/>
      </c>
      <c r="AH76" s="95">
        <f>IF($AG76="","",ROUND($AG76*$AH$10,2))</f>
        <v/>
      </c>
      <c r="AI76" s="21">
        <f>IF(ISERROR(IF($AF76="","",ROUND(SUM($R76,$AE76,$AH76),2))),"",IF($AF76="","",ROUND(SUM($R76,$AE76,$AH76),2)))</f>
        <v/>
      </c>
      <c r="AJ76" s="22">
        <f>IF(ISERROR(IF($AF76="","",VLOOKUP(AI76,TRANSMUTATION_TABLE,4,TRUE))),"",IF($AF76="","",VLOOKUP(AI76,TRANSMUTATION_TABLE,4,TRUE)))</f>
        <v/>
      </c>
      <c r="AL76" s="23" t="n"/>
      <c r="AN76" s="184" t="n"/>
    </row>
    <row r="77" ht="18" customFormat="1" customHeight="1" s="6">
      <c r="A77" s="24" t="n">
        <v>15</v>
      </c>
      <c r="B77" s="25">
        <f>'INPUT DATA'!B77</f>
        <v/>
      </c>
      <c r="C77" s="26" t="n"/>
      <c r="D77" s="26" t="n"/>
      <c r="E77" s="27" t="n"/>
      <c r="F77" s="97" t="n"/>
      <c r="G77" s="28" t="n"/>
      <c r="H77" s="28" t="n"/>
      <c r="I77" s="28" t="n"/>
      <c r="J77" s="28" t="n"/>
      <c r="K77" s="28" t="n"/>
      <c r="L77" s="28" t="n"/>
      <c r="M77" s="28" t="n"/>
      <c r="N77" s="28" t="n"/>
      <c r="O77" s="28" t="n"/>
      <c r="P77" s="77">
        <f>IF(COUNT($F77:$O77)=0,"",SUM($F77:$O77))</f>
        <v/>
      </c>
      <c r="Q77" s="78">
        <f>IF(ISERROR(IF($P77="","",ROUND(($P77/$P$10)*$Q$10,2))),"",IF($P77="","",ROUND(($P77/$P$10)*$Q$10,2)))</f>
        <v/>
      </c>
      <c r="R77" s="95">
        <f>IF($Q77="","",ROUND($Q77*$R$10,2))</f>
        <v/>
      </c>
      <c r="S77" s="106" t="n"/>
      <c r="T77" s="28" t="n"/>
      <c r="U77" s="28" t="n"/>
      <c r="V77" s="28" t="n"/>
      <c r="W77" s="28" t="n"/>
      <c r="X77" s="28" t="n"/>
      <c r="Y77" s="28" t="n"/>
      <c r="Z77" s="28" t="n"/>
      <c r="AA77" s="28" t="n"/>
      <c r="AB77" s="28" t="n"/>
      <c r="AC77" s="77">
        <f>IF(COUNT($S77:$AB77)=0,"",SUM($S77:$AB77))</f>
        <v/>
      </c>
      <c r="AD77" s="78">
        <f>IF(ISERROR(IF($AC77="","",ROUND(($AC77/$AC$10)*$AD$10,2))),"",IF($AC77="","",ROUND(($AC77/$AC$10)*$AD$10,2)))</f>
        <v/>
      </c>
      <c r="AE77" s="95">
        <f>IF($AD77="","",ROUND($AD77*$AE$10,2))</f>
        <v/>
      </c>
      <c r="AF77" s="92" t="n"/>
      <c r="AG77" s="78">
        <f>IF(ISERROR(IF($AF77="","",ROUND(($AF77/$AF$10)*$AG$10,2))),"",IF($AF77="","",ROUND(($AF77/$AF$10)*$AG$10,2)))</f>
        <v/>
      </c>
      <c r="AH77" s="95">
        <f>IF($AG77="","",ROUND($AG77*$AH$10,2))</f>
        <v/>
      </c>
      <c r="AI77" s="21">
        <f>IF(ISERROR(IF($AF77="","",ROUND(SUM($R77,$AE77,$AH77),2))),"",IF($AF77="","",ROUND(SUM($R77,$AE77,$AH77),2)))</f>
        <v/>
      </c>
      <c r="AJ77" s="22">
        <f>IF(ISERROR(IF($AF77="","",VLOOKUP(AI77,TRANSMUTATION_TABLE,4,TRUE))),"",IF($AF77="","",VLOOKUP(AI77,TRANSMUTATION_TABLE,4,TRUE)))</f>
        <v/>
      </c>
      <c r="AL77" s="23" t="n"/>
      <c r="AN77" s="184" t="n"/>
    </row>
    <row r="78" ht="18" customFormat="1" customHeight="1" s="6">
      <c r="A78" s="24" t="n">
        <v>16</v>
      </c>
      <c r="B78" s="17">
        <f>'INPUT DATA'!B78</f>
        <v/>
      </c>
      <c r="C78" s="26" t="n"/>
      <c r="D78" s="26" t="n"/>
      <c r="E78" s="27" t="n"/>
      <c r="F78" s="97" t="n"/>
      <c r="G78" s="28" t="n"/>
      <c r="H78" s="28" t="n"/>
      <c r="I78" s="28" t="n"/>
      <c r="J78" s="28" t="n"/>
      <c r="K78" s="28" t="n"/>
      <c r="L78" s="28" t="n"/>
      <c r="M78" s="28" t="n"/>
      <c r="N78" s="28" t="n"/>
      <c r="O78" s="28" t="n"/>
      <c r="P78" s="77">
        <f>IF(COUNT($F78:$O78)=0,"",SUM($F78:$O78))</f>
        <v/>
      </c>
      <c r="Q78" s="78">
        <f>IF(ISERROR(IF($P78="","",ROUND(($P78/$P$10)*$Q$10,2))),"",IF($P78="","",ROUND(($P78/$P$10)*$Q$10,2)))</f>
        <v/>
      </c>
      <c r="R78" s="95">
        <f>IF($Q78="","",ROUND($Q78*$R$10,2))</f>
        <v/>
      </c>
      <c r="S78" s="106" t="n"/>
      <c r="T78" s="28" t="n"/>
      <c r="U78" s="28" t="n"/>
      <c r="V78" s="28" t="n"/>
      <c r="W78" s="28" t="n"/>
      <c r="X78" s="28" t="n"/>
      <c r="Y78" s="28" t="n"/>
      <c r="Z78" s="28" t="n"/>
      <c r="AA78" s="28" t="n"/>
      <c r="AB78" s="28" t="n"/>
      <c r="AC78" s="77">
        <f>IF(COUNT($S78:$AB78)=0,"",SUM($S78:$AB78))</f>
        <v/>
      </c>
      <c r="AD78" s="78">
        <f>IF(ISERROR(IF($AC78="","",ROUND(($AC78/$AC$10)*$AD$10,2))),"",IF($AC78="","",ROUND(($AC78/$AC$10)*$AD$10,2)))</f>
        <v/>
      </c>
      <c r="AE78" s="95">
        <f>IF($AD78="","",ROUND($AD78*$AE$10,2))</f>
        <v/>
      </c>
      <c r="AF78" s="92" t="n"/>
      <c r="AG78" s="78">
        <f>IF(ISERROR(IF($AF78="","",ROUND(($AF78/$AF$10)*$AG$10,2))),"",IF($AF78="","",ROUND(($AF78/$AF$10)*$AG$10,2)))</f>
        <v/>
      </c>
      <c r="AH78" s="95">
        <f>IF($AG78="","",ROUND($AG78*$AH$10,2))</f>
        <v/>
      </c>
      <c r="AI78" s="21">
        <f>IF(ISERROR(IF($AF78="","",ROUND(SUM($R78,$AE78,$AH78),2))),"",IF($AF78="","",ROUND(SUM($R78,$AE78,$AH78),2)))</f>
        <v/>
      </c>
      <c r="AJ78" s="22">
        <f>IF(ISERROR(IF($AF78="","",VLOOKUP(AI78,TRANSMUTATION_TABLE,4,TRUE))),"",IF($AF78="","",VLOOKUP(AI78,TRANSMUTATION_TABLE,4,TRUE)))</f>
        <v/>
      </c>
      <c r="AL78" s="23" t="n"/>
      <c r="AN78" s="184" t="n"/>
    </row>
    <row r="79" ht="18" customFormat="1" customHeight="1" s="6">
      <c r="A79" s="24" t="n">
        <v>17</v>
      </c>
      <c r="B79" s="17">
        <f>'INPUT DATA'!B79</f>
        <v/>
      </c>
      <c r="C79" s="26" t="n"/>
      <c r="D79" s="26" t="n"/>
      <c r="E79" s="27" t="n"/>
      <c r="F79" s="97" t="n"/>
      <c r="G79" s="28" t="n"/>
      <c r="H79" s="28" t="n"/>
      <c r="I79" s="28" t="n"/>
      <c r="J79" s="28" t="n"/>
      <c r="K79" s="28" t="n"/>
      <c r="L79" s="28" t="n"/>
      <c r="M79" s="28" t="n"/>
      <c r="N79" s="28" t="n"/>
      <c r="O79" s="28" t="n"/>
      <c r="P79" s="77">
        <f>IF(COUNT($F79:$O79)=0,"",SUM($F79:$O79))</f>
        <v/>
      </c>
      <c r="Q79" s="78">
        <f>IF(ISERROR(IF($P79="","",ROUND(($P79/$P$10)*$Q$10,2))),"",IF($P79="","",ROUND(($P79/$P$10)*$Q$10,2)))</f>
        <v/>
      </c>
      <c r="R79" s="95">
        <f>IF($Q79="","",ROUND($Q79*$R$10,2))</f>
        <v/>
      </c>
      <c r="S79" s="106" t="n"/>
      <c r="T79" s="28" t="n"/>
      <c r="U79" s="28" t="n"/>
      <c r="V79" s="28" t="n"/>
      <c r="W79" s="28" t="n"/>
      <c r="X79" s="28" t="n"/>
      <c r="Y79" s="28" t="n"/>
      <c r="Z79" s="28" t="n"/>
      <c r="AA79" s="28" t="n"/>
      <c r="AB79" s="28" t="n"/>
      <c r="AC79" s="77">
        <f>IF(COUNT($S79:$AB79)=0,"",SUM($S79:$AB79))</f>
        <v/>
      </c>
      <c r="AD79" s="78">
        <f>IF(ISERROR(IF($AC79="","",ROUND(($AC79/$AC$10)*$AD$10,2))),"",IF($AC79="","",ROUND(($AC79/$AC$10)*$AD$10,2)))</f>
        <v/>
      </c>
      <c r="AE79" s="95">
        <f>IF($AD79="","",ROUND($AD79*$AE$10,2))</f>
        <v/>
      </c>
      <c r="AF79" s="92" t="n"/>
      <c r="AG79" s="78">
        <f>IF(ISERROR(IF($AF79="","",ROUND(($AF79/$AF$10)*$AG$10,2))),"",IF($AF79="","",ROUND(($AF79/$AF$10)*$AG$10,2)))</f>
        <v/>
      </c>
      <c r="AH79" s="95">
        <f>IF($AG79="","",ROUND($AG79*$AH$10,2))</f>
        <v/>
      </c>
      <c r="AI79" s="21">
        <f>IF(ISERROR(IF($AF79="","",ROUND(SUM($R79,$AE79,$AH79),2))),"",IF($AF79="","",ROUND(SUM($R79,$AE79,$AH79),2)))</f>
        <v/>
      </c>
      <c r="AJ79" s="22">
        <f>IF(ISERROR(IF($AF79="","",VLOOKUP(AI79,TRANSMUTATION_TABLE,4,TRUE))),"",IF($AF79="","",VLOOKUP(AI79,TRANSMUTATION_TABLE,4,TRUE)))</f>
        <v/>
      </c>
      <c r="AL79" s="23" t="n"/>
      <c r="AN79" s="184" t="n"/>
    </row>
    <row r="80" ht="18" customFormat="1" customHeight="1" s="6">
      <c r="A80" s="24" t="n">
        <v>18</v>
      </c>
      <c r="B80" s="25">
        <f>'INPUT DATA'!B80</f>
        <v/>
      </c>
      <c r="C80" s="26" t="n"/>
      <c r="D80" s="26" t="n"/>
      <c r="E80" s="27" t="n"/>
      <c r="F80" s="97" t="n"/>
      <c r="G80" s="28" t="n"/>
      <c r="H80" s="28" t="n"/>
      <c r="I80" s="28" t="n"/>
      <c r="J80" s="28" t="n"/>
      <c r="K80" s="28" t="n"/>
      <c r="L80" s="28" t="n"/>
      <c r="M80" s="28" t="n"/>
      <c r="N80" s="28" t="n"/>
      <c r="O80" s="28" t="n"/>
      <c r="P80" s="77">
        <f>IF(COUNT($F80:$O80)=0,"",SUM($F80:$O80))</f>
        <v/>
      </c>
      <c r="Q80" s="78">
        <f>IF(ISERROR(IF($P80="","",ROUND(($P80/$P$10)*$Q$10,2))),"",IF($P80="","",ROUND(($P80/$P$10)*$Q$10,2)))</f>
        <v/>
      </c>
      <c r="R80" s="95">
        <f>IF($Q80="","",ROUND($Q80*$R$10,2))</f>
        <v/>
      </c>
      <c r="S80" s="106" t="n"/>
      <c r="T80" s="28" t="n"/>
      <c r="U80" s="28" t="n"/>
      <c r="V80" s="28" t="n"/>
      <c r="W80" s="28" t="n"/>
      <c r="X80" s="28" t="n"/>
      <c r="Y80" s="28" t="n"/>
      <c r="Z80" s="28" t="n"/>
      <c r="AA80" s="28" t="n"/>
      <c r="AB80" s="28" t="n"/>
      <c r="AC80" s="77">
        <f>IF(COUNT($S80:$AB80)=0,"",SUM($S80:$AB80))</f>
        <v/>
      </c>
      <c r="AD80" s="78">
        <f>IF(ISERROR(IF($AC80="","",ROUND(($AC80/$AC$10)*$AD$10,2))),"",IF($AC80="","",ROUND(($AC80/$AC$10)*$AD$10,2)))</f>
        <v/>
      </c>
      <c r="AE80" s="95">
        <f>IF($AD80="","",ROUND($AD80*$AE$10,2))</f>
        <v/>
      </c>
      <c r="AF80" s="92" t="n"/>
      <c r="AG80" s="78">
        <f>IF(ISERROR(IF($AF80="","",ROUND(($AF80/$AF$10)*$AG$10,2))),"",IF($AF80="","",ROUND(($AF80/$AF$10)*$AG$10,2)))</f>
        <v/>
      </c>
      <c r="AH80" s="95">
        <f>IF($AG80="","",ROUND($AG80*$AH$10,2))</f>
        <v/>
      </c>
      <c r="AI80" s="21">
        <f>IF(ISERROR(IF($AF80="","",ROUND(SUM($R80,$AE80,$AH80),2))),"",IF($AF80="","",ROUND(SUM($R80,$AE80,$AH80),2)))</f>
        <v/>
      </c>
      <c r="AJ80" s="22">
        <f>IF(ISERROR(IF($AF80="","",VLOOKUP(AI80,TRANSMUTATION_TABLE,4,TRUE))),"",IF($AF80="","",VLOOKUP(AI80,TRANSMUTATION_TABLE,4,TRUE)))</f>
        <v/>
      </c>
      <c r="AL80" s="23" t="n"/>
      <c r="AN80" s="184" t="n"/>
    </row>
    <row r="81" ht="18" customFormat="1" customHeight="1" s="6">
      <c r="A81" s="24" t="n">
        <v>19</v>
      </c>
      <c r="B81" s="25">
        <f>'INPUT DATA'!B81</f>
        <v/>
      </c>
      <c r="C81" s="26" t="n"/>
      <c r="D81" s="26" t="n"/>
      <c r="E81" s="27" t="n"/>
      <c r="F81" s="97" t="n"/>
      <c r="G81" s="28" t="n"/>
      <c r="H81" s="28" t="n"/>
      <c r="I81" s="28" t="n"/>
      <c r="J81" s="28" t="n"/>
      <c r="K81" s="28" t="n"/>
      <c r="L81" s="28" t="n"/>
      <c r="M81" s="28" t="n"/>
      <c r="N81" s="28" t="n"/>
      <c r="O81" s="28" t="n"/>
      <c r="P81" s="77">
        <f>IF(COUNT($F81:$O81)=0,"",SUM($F81:$O81))</f>
        <v/>
      </c>
      <c r="Q81" s="78">
        <f>IF(ISERROR(IF($P81="","",ROUND(($P81/$P$10)*$Q$10,2))),"",IF($P81="","",ROUND(($P81/$P$10)*$Q$10,2)))</f>
        <v/>
      </c>
      <c r="R81" s="95">
        <f>IF($Q81="","",ROUND($Q81*$R$10,2))</f>
        <v/>
      </c>
      <c r="S81" s="106" t="n"/>
      <c r="T81" s="28" t="n"/>
      <c r="U81" s="28" t="n"/>
      <c r="V81" s="28" t="n"/>
      <c r="W81" s="28" t="n"/>
      <c r="X81" s="28" t="n"/>
      <c r="Y81" s="28" t="n"/>
      <c r="Z81" s="28" t="n"/>
      <c r="AA81" s="28" t="n"/>
      <c r="AB81" s="28" t="n"/>
      <c r="AC81" s="77">
        <f>IF(COUNT($S81:$AB81)=0,"",SUM($S81:$AB81))</f>
        <v/>
      </c>
      <c r="AD81" s="78">
        <f>IF(ISERROR(IF($AC81="","",ROUND(($AC81/$AC$10)*$AD$10,2))),"",IF($AC81="","",ROUND(($AC81/$AC$10)*$AD$10,2)))</f>
        <v/>
      </c>
      <c r="AE81" s="95">
        <f>IF($AD81="","",ROUND($AD81*$AE$10,2))</f>
        <v/>
      </c>
      <c r="AF81" s="92" t="n"/>
      <c r="AG81" s="78">
        <f>IF(ISERROR(IF($AF81="","",ROUND(($AF81/$AF$10)*$AG$10,2))),"",IF($AF81="","",ROUND(($AF81/$AF$10)*$AG$10,2)))</f>
        <v/>
      </c>
      <c r="AH81" s="95">
        <f>IF($AG81="","",ROUND($AG81*$AH$10,2))</f>
        <v/>
      </c>
      <c r="AI81" s="21">
        <f>IF(ISERROR(IF($AF81="","",ROUND(SUM($R81,$AE81,$AH81),2))),"",IF($AF81="","",ROUND(SUM($R81,$AE81,$AH81),2)))</f>
        <v/>
      </c>
      <c r="AJ81" s="22">
        <f>IF(ISERROR(IF($AF81="","",VLOOKUP(AI81,TRANSMUTATION_TABLE,4,TRUE))),"",IF($AF81="","",VLOOKUP(AI81,TRANSMUTATION_TABLE,4,TRUE)))</f>
        <v/>
      </c>
      <c r="AL81" s="23" t="n"/>
      <c r="AN81" s="184" t="n"/>
    </row>
    <row r="82" ht="18" customFormat="1" customHeight="1" s="6">
      <c r="A82" s="24" t="n">
        <v>20</v>
      </c>
      <c r="B82" s="17">
        <f>'INPUT DATA'!B82</f>
        <v/>
      </c>
      <c r="C82" s="26" t="n"/>
      <c r="D82" s="26" t="n"/>
      <c r="E82" s="27" t="n"/>
      <c r="F82" s="97" t="n"/>
      <c r="G82" s="28" t="n"/>
      <c r="H82" s="28" t="n"/>
      <c r="I82" s="28" t="n"/>
      <c r="J82" s="28" t="n"/>
      <c r="K82" s="28" t="n"/>
      <c r="L82" s="28" t="n"/>
      <c r="M82" s="28" t="n"/>
      <c r="N82" s="28" t="n"/>
      <c r="O82" s="28" t="n"/>
      <c r="P82" s="77">
        <f>IF(COUNT($F82:$O82)=0,"",SUM($F82:$O82))</f>
        <v/>
      </c>
      <c r="Q82" s="78">
        <f>IF(ISERROR(IF($P82="","",ROUND(($P82/$P$10)*$Q$10,2))),"",IF($P82="","",ROUND(($P82/$P$10)*$Q$10,2)))</f>
        <v/>
      </c>
      <c r="R82" s="95">
        <f>IF($Q82="","",ROUND($Q82*$R$10,2))</f>
        <v/>
      </c>
      <c r="S82" s="106" t="n"/>
      <c r="T82" s="28" t="n"/>
      <c r="U82" s="28" t="n"/>
      <c r="V82" s="28" t="n"/>
      <c r="W82" s="28" t="n"/>
      <c r="X82" s="28" t="n"/>
      <c r="Y82" s="28" t="n"/>
      <c r="Z82" s="28" t="n"/>
      <c r="AA82" s="28" t="n"/>
      <c r="AB82" s="28" t="n"/>
      <c r="AC82" s="77">
        <f>IF(COUNT($S82:$AB82)=0,"",SUM($S82:$AB82))</f>
        <v/>
      </c>
      <c r="AD82" s="78">
        <f>IF(ISERROR(IF($AC82="","",ROUND(($AC82/$AC$10)*$AD$10,2))),"",IF($AC82="","",ROUND(($AC82/$AC$10)*$AD$10,2)))</f>
        <v/>
      </c>
      <c r="AE82" s="95">
        <f>IF($AD82="","",ROUND($AD82*$AE$10,2))</f>
        <v/>
      </c>
      <c r="AF82" s="92" t="n"/>
      <c r="AG82" s="78">
        <f>IF(ISERROR(IF($AF82="","",ROUND(($AF82/$AF$10)*$AG$10,2))),"",IF($AF82="","",ROUND(($AF82/$AF$10)*$AG$10,2)))</f>
        <v/>
      </c>
      <c r="AH82" s="95">
        <f>IF($AG82="","",ROUND($AG82*$AH$10,2))</f>
        <v/>
      </c>
      <c r="AI82" s="21">
        <f>IF(ISERROR(IF($AF82="","",ROUND(SUM($R82,$AE82,$AH82),2))),"",IF($AF82="","",ROUND(SUM($R82,$AE82,$AH82),2)))</f>
        <v/>
      </c>
      <c r="AJ82" s="22">
        <f>IF(ISERROR(IF($AF82="","",VLOOKUP(AI82,TRANSMUTATION_TABLE,4,TRUE))),"",IF($AF82="","",VLOOKUP(AI82,TRANSMUTATION_TABLE,4,TRUE)))</f>
        <v/>
      </c>
      <c r="AL82" s="23" t="n"/>
      <c r="AN82" s="184" t="n"/>
    </row>
    <row r="83" ht="18" customFormat="1" customHeight="1" s="6">
      <c r="A83" s="24" t="n">
        <v>21</v>
      </c>
      <c r="B83" s="17">
        <f>'INPUT DATA'!B83</f>
        <v/>
      </c>
      <c r="C83" s="26" t="n"/>
      <c r="D83" s="26" t="n"/>
      <c r="E83" s="27" t="n"/>
      <c r="F83" s="97" t="n"/>
      <c r="G83" s="28" t="n"/>
      <c r="H83" s="28" t="n"/>
      <c r="I83" s="28" t="n"/>
      <c r="J83" s="28" t="n"/>
      <c r="K83" s="28" t="n"/>
      <c r="L83" s="28" t="n"/>
      <c r="M83" s="28" t="n"/>
      <c r="N83" s="28" t="n"/>
      <c r="O83" s="28" t="n"/>
      <c r="P83" s="77">
        <f>IF(COUNT($F83:$O83)=0,"",SUM($F83:$O83))</f>
        <v/>
      </c>
      <c r="Q83" s="78">
        <f>IF(ISERROR(IF($P83="","",ROUND(($P83/$P$10)*$Q$10,2))),"",IF($P83="","",ROUND(($P83/$P$10)*$Q$10,2)))</f>
        <v/>
      </c>
      <c r="R83" s="95">
        <f>IF($Q83="","",ROUND($Q83*$R$10,2))</f>
        <v/>
      </c>
      <c r="S83" s="106" t="n"/>
      <c r="T83" s="28" t="n"/>
      <c r="U83" s="28" t="n"/>
      <c r="V83" s="28" t="n"/>
      <c r="W83" s="28" t="n"/>
      <c r="X83" s="28" t="n"/>
      <c r="Y83" s="28" t="n"/>
      <c r="Z83" s="28" t="n"/>
      <c r="AA83" s="28" t="n"/>
      <c r="AB83" s="28" t="n"/>
      <c r="AC83" s="77">
        <f>IF(COUNT($S83:$AB83)=0,"",SUM($S83:$AB83))</f>
        <v/>
      </c>
      <c r="AD83" s="78">
        <f>IF(ISERROR(IF($AC83="","",ROUND(($AC83/$AC$10)*$AD$10,2))),"",IF($AC83="","",ROUND(($AC83/$AC$10)*$AD$10,2)))</f>
        <v/>
      </c>
      <c r="AE83" s="95">
        <f>IF($AD83="","",ROUND($AD83*$AE$10,2))</f>
        <v/>
      </c>
      <c r="AF83" s="92" t="n"/>
      <c r="AG83" s="78">
        <f>IF(ISERROR(IF($AF83="","",ROUND(($AF83/$AF$10)*$AG$10,2))),"",IF($AF83="","",ROUND(($AF83/$AF$10)*$AG$10,2)))</f>
        <v/>
      </c>
      <c r="AH83" s="95">
        <f>IF($AG83="","",ROUND($AG83*$AH$10,2))</f>
        <v/>
      </c>
      <c r="AI83" s="21">
        <f>IF(ISERROR(IF($AF83="","",ROUND(SUM($R83,$AE83,$AH83),2))),"",IF($AF83="","",ROUND(SUM($R83,$AE83,$AH83),2)))</f>
        <v/>
      </c>
      <c r="AJ83" s="22">
        <f>IF(ISERROR(IF($AF83="","",VLOOKUP(AI83,TRANSMUTATION_TABLE,4,TRUE))),"",IF($AF83="","",VLOOKUP(AI83,TRANSMUTATION_TABLE,4,TRUE)))</f>
        <v/>
      </c>
      <c r="AL83" s="23" t="n"/>
      <c r="AN83" s="184" t="n"/>
    </row>
    <row r="84" ht="18" customFormat="1" customHeight="1" s="6">
      <c r="A84" s="24" t="n">
        <v>22</v>
      </c>
      <c r="B84" s="25">
        <f>'INPUT DATA'!B84</f>
        <v/>
      </c>
      <c r="C84" s="26" t="n"/>
      <c r="D84" s="26" t="n"/>
      <c r="E84" s="27" t="n"/>
      <c r="F84" s="97" t="n"/>
      <c r="G84" s="28" t="n"/>
      <c r="H84" s="28" t="n"/>
      <c r="I84" s="28" t="n"/>
      <c r="J84" s="28" t="n"/>
      <c r="K84" s="28" t="n"/>
      <c r="L84" s="28" t="n"/>
      <c r="M84" s="28" t="n"/>
      <c r="N84" s="28" t="n"/>
      <c r="O84" s="28" t="n"/>
      <c r="P84" s="77">
        <f>IF(COUNT($F84:$O84)=0,"",SUM($F84:$O84))</f>
        <v/>
      </c>
      <c r="Q84" s="78">
        <f>IF(ISERROR(IF($P84="","",ROUND(($P84/$P$10)*$Q$10,2))),"",IF($P84="","",ROUND(($P84/$P$10)*$Q$10,2)))</f>
        <v/>
      </c>
      <c r="R84" s="95">
        <f>IF($Q84="","",ROUND($Q84*$R$10,2))</f>
        <v/>
      </c>
      <c r="S84" s="106" t="n"/>
      <c r="T84" s="28" t="n"/>
      <c r="U84" s="28" t="n"/>
      <c r="V84" s="28" t="n"/>
      <c r="W84" s="28" t="n"/>
      <c r="X84" s="28" t="n"/>
      <c r="Y84" s="28" t="n"/>
      <c r="Z84" s="28" t="n"/>
      <c r="AA84" s="28" t="n"/>
      <c r="AB84" s="28" t="n"/>
      <c r="AC84" s="77">
        <f>IF(COUNT($S84:$AB84)=0,"",SUM($S84:$AB84))</f>
        <v/>
      </c>
      <c r="AD84" s="78">
        <f>IF(ISERROR(IF($AC84="","",ROUND(($AC84/$AC$10)*$AD$10,2))),"",IF($AC84="","",ROUND(($AC84/$AC$10)*$AD$10,2)))</f>
        <v/>
      </c>
      <c r="AE84" s="95">
        <f>IF($AD84="","",ROUND($AD84*$AE$10,2))</f>
        <v/>
      </c>
      <c r="AF84" s="92" t="n"/>
      <c r="AG84" s="78">
        <f>IF(ISERROR(IF($AF84="","",ROUND(($AF84/$AF$10)*$AG$10,2))),"",IF($AF84="","",ROUND(($AF84/$AF$10)*$AG$10,2)))</f>
        <v/>
      </c>
      <c r="AH84" s="95">
        <f>IF($AG84="","",ROUND($AG84*$AH$10,2))</f>
        <v/>
      </c>
      <c r="AI84" s="21">
        <f>IF(ISERROR(IF($AF84="","",ROUND(SUM($R84,$AE84,$AH84),2))),"",IF($AF84="","",ROUND(SUM($R84,$AE84,$AH84),2)))</f>
        <v/>
      </c>
      <c r="AJ84" s="22">
        <f>IF(ISERROR(IF($AF84="","",VLOOKUP(AI84,TRANSMUTATION_TABLE,4,TRUE))),"",IF($AF84="","",VLOOKUP(AI84,TRANSMUTATION_TABLE,4,TRUE)))</f>
        <v/>
      </c>
      <c r="AL84" s="23" t="n"/>
      <c r="AN84" s="184" t="n"/>
    </row>
    <row r="85" ht="18" customFormat="1" customHeight="1" s="6">
      <c r="A85" s="24" t="n">
        <v>23</v>
      </c>
      <c r="B85" s="25">
        <f>'INPUT DATA'!B85</f>
        <v/>
      </c>
      <c r="C85" s="26" t="n"/>
      <c r="D85" s="26" t="n"/>
      <c r="E85" s="27" t="n"/>
      <c r="F85" s="97" t="n"/>
      <c r="G85" s="28" t="n"/>
      <c r="H85" s="28" t="n"/>
      <c r="I85" s="28" t="n"/>
      <c r="J85" s="28" t="n"/>
      <c r="K85" s="28" t="n"/>
      <c r="L85" s="28" t="n"/>
      <c r="M85" s="28" t="n"/>
      <c r="N85" s="28" t="n"/>
      <c r="O85" s="28" t="n"/>
      <c r="P85" s="77">
        <f>IF(COUNT($F85:$O85)=0,"",SUM($F85:$O85))</f>
        <v/>
      </c>
      <c r="Q85" s="78">
        <f>IF(ISERROR(IF($P85="","",ROUND(($P85/$P$10)*$Q$10,2))),"",IF($P85="","",ROUND(($P85/$P$10)*$Q$10,2)))</f>
        <v/>
      </c>
      <c r="R85" s="95">
        <f>IF($Q85="","",ROUND($Q85*$R$10,2))</f>
        <v/>
      </c>
      <c r="S85" s="106" t="n"/>
      <c r="T85" s="28" t="n"/>
      <c r="U85" s="28" t="n"/>
      <c r="V85" s="28" t="n"/>
      <c r="W85" s="28" t="n"/>
      <c r="X85" s="28" t="n"/>
      <c r="Y85" s="28" t="n"/>
      <c r="Z85" s="28" t="n"/>
      <c r="AA85" s="28" t="n"/>
      <c r="AB85" s="28" t="n"/>
      <c r="AC85" s="77">
        <f>IF(COUNT($S85:$AB85)=0,"",SUM($S85:$AB85))</f>
        <v/>
      </c>
      <c r="AD85" s="78">
        <f>IF(ISERROR(IF($AC85="","",ROUND(($AC85/$AC$10)*$AD$10,2))),"",IF($AC85="","",ROUND(($AC85/$AC$10)*$AD$10,2)))</f>
        <v/>
      </c>
      <c r="AE85" s="95">
        <f>IF($AD85="","",ROUND($AD85*$AE$10,2))</f>
        <v/>
      </c>
      <c r="AF85" s="92" t="n"/>
      <c r="AG85" s="78">
        <f>IF(ISERROR(IF($AF85="","",ROUND(($AF85/$AF$10)*$AG$10,2))),"",IF($AF85="","",ROUND(($AF85/$AF$10)*$AG$10,2)))</f>
        <v/>
      </c>
      <c r="AH85" s="95">
        <f>IF($AG85="","",ROUND($AG85*$AH$10,2))</f>
        <v/>
      </c>
      <c r="AI85" s="21">
        <f>IF(ISERROR(IF($AF85="","",ROUND(SUM($R85,$AE85,$AH85),2))),"",IF($AF85="","",ROUND(SUM($R85,$AE85,$AH85),2)))</f>
        <v/>
      </c>
      <c r="AJ85" s="22">
        <f>IF(ISERROR(IF($AF85="","",VLOOKUP(AI85,TRANSMUTATION_TABLE,4,TRUE))),"",IF($AF85="","",VLOOKUP(AI85,TRANSMUTATION_TABLE,4,TRUE)))</f>
        <v/>
      </c>
      <c r="AL85" s="23" t="n"/>
      <c r="AN85" s="184" t="n"/>
    </row>
    <row r="86" ht="18" customFormat="1" customHeight="1" s="6">
      <c r="A86" s="24" t="n">
        <v>24</v>
      </c>
      <c r="B86" s="17">
        <f>'INPUT DATA'!B86</f>
        <v/>
      </c>
      <c r="C86" s="26" t="n"/>
      <c r="D86" s="26" t="n"/>
      <c r="E86" s="27" t="n"/>
      <c r="F86" s="97" t="n"/>
      <c r="G86" s="28" t="n"/>
      <c r="H86" s="28" t="n"/>
      <c r="I86" s="28" t="n"/>
      <c r="J86" s="28" t="n"/>
      <c r="K86" s="28" t="n"/>
      <c r="L86" s="28" t="n"/>
      <c r="M86" s="28" t="n"/>
      <c r="N86" s="28" t="n"/>
      <c r="O86" s="28" t="n"/>
      <c r="P86" s="77">
        <f>IF(COUNT($F86:$O86)=0,"",SUM($F86:$O86))</f>
        <v/>
      </c>
      <c r="Q86" s="78">
        <f>IF(ISERROR(IF($P86="","",ROUND(($P86/$P$10)*$Q$10,2))),"",IF($P86="","",ROUND(($P86/$P$10)*$Q$10,2)))</f>
        <v/>
      </c>
      <c r="R86" s="95">
        <f>IF($Q86="","",ROUND($Q86*$R$10,2))</f>
        <v/>
      </c>
      <c r="S86" s="106" t="n"/>
      <c r="T86" s="28" t="n"/>
      <c r="U86" s="28" t="n"/>
      <c r="V86" s="28" t="n"/>
      <c r="W86" s="28" t="n"/>
      <c r="X86" s="28" t="n"/>
      <c r="Y86" s="28" t="n"/>
      <c r="Z86" s="28" t="n"/>
      <c r="AA86" s="28" t="n"/>
      <c r="AB86" s="28" t="n"/>
      <c r="AC86" s="77">
        <f>IF(COUNT($S86:$AB86)=0,"",SUM($S86:$AB86))</f>
        <v/>
      </c>
      <c r="AD86" s="78">
        <f>IF(ISERROR(IF($AC86="","",ROUND(($AC86/$AC$10)*$AD$10,2))),"",IF($AC86="","",ROUND(($AC86/$AC$10)*$AD$10,2)))</f>
        <v/>
      </c>
      <c r="AE86" s="95">
        <f>IF($AD86="","",ROUND($AD86*$AE$10,2))</f>
        <v/>
      </c>
      <c r="AF86" s="92" t="n"/>
      <c r="AG86" s="78">
        <f>IF(ISERROR(IF($AF86="","",ROUND(($AF86/$AF$10)*$AG$10,2))),"",IF($AF86="","",ROUND(($AF86/$AF$10)*$AG$10,2)))</f>
        <v/>
      </c>
      <c r="AH86" s="95">
        <f>IF($AG86="","",ROUND($AG86*$AH$10,2))</f>
        <v/>
      </c>
      <c r="AI86" s="21">
        <f>IF(ISERROR(IF($AF86="","",ROUND(SUM($R86,$AE86,$AH86),2))),"",IF($AF86="","",ROUND(SUM($R86,$AE86,$AH86),2)))</f>
        <v/>
      </c>
      <c r="AJ86" s="22">
        <f>IF(ISERROR(IF($AF86="","",VLOOKUP(AI86,TRANSMUTATION_TABLE,4,TRUE))),"",IF($AF86="","",VLOOKUP(AI86,TRANSMUTATION_TABLE,4,TRUE)))</f>
        <v/>
      </c>
      <c r="AL86" s="23" t="n"/>
      <c r="AN86" s="184" t="n"/>
    </row>
    <row r="87" ht="18" customFormat="1" customHeight="1" s="6">
      <c r="A87" s="24" t="n">
        <v>25</v>
      </c>
      <c r="B87" s="17">
        <f>'INPUT DATA'!B87</f>
        <v/>
      </c>
      <c r="C87" s="26" t="n"/>
      <c r="D87" s="26" t="n"/>
      <c r="E87" s="27" t="n"/>
      <c r="F87" s="97" t="n"/>
      <c r="G87" s="28" t="n"/>
      <c r="H87" s="28" t="n"/>
      <c r="I87" s="28" t="n"/>
      <c r="J87" s="28" t="n"/>
      <c r="K87" s="28" t="n"/>
      <c r="L87" s="28" t="n"/>
      <c r="M87" s="28" t="n"/>
      <c r="N87" s="28" t="n"/>
      <c r="O87" s="28" t="n"/>
      <c r="P87" s="77">
        <f>IF(COUNT($F87:$O87)=0,"",SUM($F87:$O87))</f>
        <v/>
      </c>
      <c r="Q87" s="78">
        <f>IF(ISERROR(IF($P87="","",ROUND(($P87/$P$10)*$Q$10,2))),"",IF($P87="","",ROUND(($P87/$P$10)*$Q$10,2)))</f>
        <v/>
      </c>
      <c r="R87" s="95">
        <f>IF($Q87="","",ROUND($Q87*$R$10,2))</f>
        <v/>
      </c>
      <c r="S87" s="106" t="n"/>
      <c r="T87" s="28" t="n"/>
      <c r="U87" s="28" t="n"/>
      <c r="V87" s="28" t="n"/>
      <c r="W87" s="28" t="n"/>
      <c r="X87" s="28" t="n"/>
      <c r="Y87" s="28" t="n"/>
      <c r="Z87" s="28" t="n"/>
      <c r="AA87" s="28" t="n"/>
      <c r="AB87" s="28" t="n"/>
      <c r="AC87" s="77">
        <f>IF(COUNT($S87:$AB87)=0,"",SUM($S87:$AB87))</f>
        <v/>
      </c>
      <c r="AD87" s="78">
        <f>IF(ISERROR(IF($AC87="","",ROUND(($AC87/$AC$10)*$AD$10,2))),"",IF($AC87="","",ROUND(($AC87/$AC$10)*$AD$10,2)))</f>
        <v/>
      </c>
      <c r="AE87" s="95">
        <f>IF($AD87="","",ROUND($AD87*$AE$10,2))</f>
        <v/>
      </c>
      <c r="AF87" s="92" t="n"/>
      <c r="AG87" s="78">
        <f>IF(ISERROR(IF($AF87="","",ROUND(($AF87/$AF$10)*$AG$10,2))),"",IF($AF87="","",ROUND(($AF87/$AF$10)*$AG$10,2)))</f>
        <v/>
      </c>
      <c r="AH87" s="95">
        <f>IF($AG87="","",ROUND($AG87*$AH$10,2))</f>
        <v/>
      </c>
      <c r="AI87" s="21">
        <f>IF(ISERROR(IF($AF87="","",ROUND(SUM($R87,$AE87,$AH87),2))),"",IF($AF87="","",ROUND(SUM($R87,$AE87,$AH87),2)))</f>
        <v/>
      </c>
      <c r="AJ87" s="22">
        <f>IF(ISERROR(IF($AF87="","",VLOOKUP(AI87,TRANSMUTATION_TABLE,4,TRUE))),"",IF($AF87="","",VLOOKUP(AI87,TRANSMUTATION_TABLE,4,TRUE)))</f>
        <v/>
      </c>
      <c r="AL87" s="23" t="n"/>
      <c r="AN87" s="184" t="n"/>
    </row>
    <row r="88" ht="18" customFormat="1" customHeight="1" s="6">
      <c r="A88" s="24" t="n">
        <v>26</v>
      </c>
      <c r="B88" s="25">
        <f>'INPUT DATA'!B88</f>
        <v/>
      </c>
      <c r="C88" s="26" t="n"/>
      <c r="D88" s="26" t="n"/>
      <c r="E88" s="27" t="n"/>
      <c r="F88" s="97" t="n"/>
      <c r="G88" s="28" t="n"/>
      <c r="H88" s="28" t="n"/>
      <c r="I88" s="28" t="n"/>
      <c r="J88" s="28" t="n"/>
      <c r="K88" s="28" t="n"/>
      <c r="L88" s="28" t="n"/>
      <c r="M88" s="28" t="n"/>
      <c r="N88" s="28" t="n"/>
      <c r="O88" s="28" t="n"/>
      <c r="P88" s="77">
        <f>IF(COUNT($F88:$O88)=0,"",SUM($F88:$O88))</f>
        <v/>
      </c>
      <c r="Q88" s="78">
        <f>IF(ISERROR(IF($P88="","",ROUND(($P88/$P$10)*$Q$10,2))),"",IF($P88="","",ROUND(($P88/$P$10)*$Q$10,2)))</f>
        <v/>
      </c>
      <c r="R88" s="95">
        <f>IF($Q88="","",ROUND($Q88*$R$10,2))</f>
        <v/>
      </c>
      <c r="S88" s="106" t="n"/>
      <c r="T88" s="28" t="n"/>
      <c r="U88" s="28" t="n"/>
      <c r="V88" s="28" t="n"/>
      <c r="W88" s="28" t="n"/>
      <c r="X88" s="28" t="n"/>
      <c r="Y88" s="28" t="n"/>
      <c r="Z88" s="28" t="n"/>
      <c r="AA88" s="28" t="n"/>
      <c r="AB88" s="28" t="n"/>
      <c r="AC88" s="77">
        <f>IF(COUNT($S88:$AB88)=0,"",SUM($S88:$AB88))</f>
        <v/>
      </c>
      <c r="AD88" s="78">
        <f>IF(ISERROR(IF($AC88="","",ROUND(($AC88/$AC$10)*$AD$10,2))),"",IF($AC88="","",ROUND(($AC88/$AC$10)*$AD$10,2)))</f>
        <v/>
      </c>
      <c r="AE88" s="95">
        <f>IF($AD88="","",ROUND($AD88*$AE$10,2))</f>
        <v/>
      </c>
      <c r="AF88" s="92" t="n"/>
      <c r="AG88" s="78">
        <f>IF(ISERROR(IF($AF88="","",ROUND(($AF88/$AF$10)*$AG$10,2))),"",IF($AF88="","",ROUND(($AF88/$AF$10)*$AG$10,2)))</f>
        <v/>
      </c>
      <c r="AH88" s="95">
        <f>IF($AG88="","",ROUND($AG88*$AH$10,2))</f>
        <v/>
      </c>
      <c r="AI88" s="21">
        <f>IF(ISERROR(IF($AF88="","",ROUND(SUM($R88,$AE88,$AH88),2))),"",IF($AF88="","",ROUND(SUM($R88,$AE88,$AH88),2)))</f>
        <v/>
      </c>
      <c r="AJ88" s="22">
        <f>IF(ISERROR(IF($AF88="","",VLOOKUP(AI88,TRANSMUTATION_TABLE,4,TRUE))),"",IF($AF88="","",VLOOKUP(AI88,TRANSMUTATION_TABLE,4,TRUE)))</f>
        <v/>
      </c>
      <c r="AL88" s="23" t="n"/>
      <c r="AN88" s="184" t="n"/>
    </row>
    <row r="89" ht="18" customFormat="1" customHeight="1" s="6">
      <c r="A89" s="24" t="n">
        <v>27</v>
      </c>
      <c r="B89" s="25">
        <f>'INPUT DATA'!B89</f>
        <v/>
      </c>
      <c r="C89" s="26" t="n"/>
      <c r="D89" s="26" t="n"/>
      <c r="E89" s="27" t="n"/>
      <c r="F89" s="97" t="n"/>
      <c r="G89" s="28" t="n"/>
      <c r="H89" s="28" t="n"/>
      <c r="I89" s="28" t="n"/>
      <c r="J89" s="28" t="n"/>
      <c r="K89" s="28" t="n"/>
      <c r="L89" s="28" t="n"/>
      <c r="M89" s="28" t="n"/>
      <c r="N89" s="28" t="n"/>
      <c r="O89" s="28" t="n"/>
      <c r="P89" s="77">
        <f>IF(COUNT($F89:$O89)=0,"",SUM($F89:$O89))</f>
        <v/>
      </c>
      <c r="Q89" s="78">
        <f>IF(ISERROR(IF($P89="","",ROUND(($P89/$P$10)*$Q$10,2))),"",IF($P89="","",ROUND(($P89/$P$10)*$Q$10,2)))</f>
        <v/>
      </c>
      <c r="R89" s="95">
        <f>IF($Q89="","",ROUND($Q89*$R$10,2))</f>
        <v/>
      </c>
      <c r="S89" s="106" t="n"/>
      <c r="T89" s="28" t="n"/>
      <c r="U89" s="28" t="n"/>
      <c r="V89" s="28" t="n"/>
      <c r="W89" s="28" t="n"/>
      <c r="X89" s="28" t="n"/>
      <c r="Y89" s="28" t="n"/>
      <c r="Z89" s="28" t="n"/>
      <c r="AA89" s="28" t="n"/>
      <c r="AB89" s="28" t="n"/>
      <c r="AC89" s="77">
        <f>IF(COUNT($S89:$AB89)=0,"",SUM($S89:$AB89))</f>
        <v/>
      </c>
      <c r="AD89" s="78">
        <f>IF(ISERROR(IF($AC89="","",ROUND(($AC89/$AC$10)*$AD$10,2))),"",IF($AC89="","",ROUND(($AC89/$AC$10)*$AD$10,2)))</f>
        <v/>
      </c>
      <c r="AE89" s="95">
        <f>IF($AD89="","",ROUND($AD89*$AE$10,2))</f>
        <v/>
      </c>
      <c r="AF89" s="92" t="n"/>
      <c r="AG89" s="78">
        <f>IF(ISERROR(IF($AF89="","",ROUND(($AF89/$AF$10)*$AG$10,2))),"",IF($AF89="","",ROUND(($AF89/$AF$10)*$AG$10,2)))</f>
        <v/>
      </c>
      <c r="AH89" s="95">
        <f>IF($AG89="","",ROUND($AG89*$AH$10,2))</f>
        <v/>
      </c>
      <c r="AI89" s="21">
        <f>IF(ISERROR(IF($AF89="","",ROUND(SUM($R89,$AE89,$AH89),2))),"",IF($AF89="","",ROUND(SUM($R89,$AE89,$AH89),2)))</f>
        <v/>
      </c>
      <c r="AJ89" s="22">
        <f>IF(ISERROR(IF($AF89="","",VLOOKUP(AI89,TRANSMUTATION_TABLE,4,TRUE))),"",IF($AF89="","",VLOOKUP(AI89,TRANSMUTATION_TABLE,4,TRUE)))</f>
        <v/>
      </c>
      <c r="AL89" s="23" t="n"/>
      <c r="AN89" s="184" t="n"/>
    </row>
    <row r="90" ht="18" customFormat="1" customHeight="1" s="6">
      <c r="A90" s="24" t="n">
        <v>28</v>
      </c>
      <c r="B90" s="17">
        <f>'INPUT DATA'!B90</f>
        <v/>
      </c>
      <c r="C90" s="26" t="n"/>
      <c r="D90" s="26" t="n"/>
      <c r="E90" s="27" t="n"/>
      <c r="F90" s="97" t="n"/>
      <c r="G90" s="28" t="n"/>
      <c r="H90" s="28" t="n"/>
      <c r="I90" s="28" t="n"/>
      <c r="J90" s="28" t="n"/>
      <c r="K90" s="28" t="n"/>
      <c r="L90" s="28" t="n"/>
      <c r="M90" s="28" t="n"/>
      <c r="N90" s="28" t="n"/>
      <c r="O90" s="28" t="n"/>
      <c r="P90" s="77">
        <f>IF(COUNT($F90:$O90)=0,"",SUM($F90:$O90))</f>
        <v/>
      </c>
      <c r="Q90" s="78">
        <f>IF(ISERROR(IF($P90="","",ROUND(($P90/$P$10)*$Q$10,2))),"",IF($P90="","",ROUND(($P90/$P$10)*$Q$10,2)))</f>
        <v/>
      </c>
      <c r="R90" s="95">
        <f>IF($Q90="","",ROUND($Q90*$R$10,2))</f>
        <v/>
      </c>
      <c r="S90" s="106" t="n"/>
      <c r="T90" s="28" t="n"/>
      <c r="U90" s="28" t="n"/>
      <c r="V90" s="28" t="n"/>
      <c r="W90" s="28" t="n"/>
      <c r="X90" s="28" t="n"/>
      <c r="Y90" s="28" t="n"/>
      <c r="Z90" s="28" t="n"/>
      <c r="AA90" s="28" t="n"/>
      <c r="AB90" s="28" t="n"/>
      <c r="AC90" s="77">
        <f>IF(COUNT($S90:$AB90)=0,"",SUM($S90:$AB90))</f>
        <v/>
      </c>
      <c r="AD90" s="78">
        <f>IF(ISERROR(IF($AC90="","",ROUND(($AC90/$AC$10)*$AD$10,2))),"",IF($AC90="","",ROUND(($AC90/$AC$10)*$AD$10,2)))</f>
        <v/>
      </c>
      <c r="AE90" s="95">
        <f>IF($AD90="","",ROUND($AD90*$AE$10,2))</f>
        <v/>
      </c>
      <c r="AF90" s="92" t="n"/>
      <c r="AG90" s="78">
        <f>IF(ISERROR(IF($AF90="","",ROUND(($AF90/$AF$10)*$AG$10,2))),"",IF($AF90="","",ROUND(($AF90/$AF$10)*$AG$10,2)))</f>
        <v/>
      </c>
      <c r="AH90" s="95">
        <f>IF($AG90="","",ROUND($AG90*$AH$10,2))</f>
        <v/>
      </c>
      <c r="AI90" s="21">
        <f>IF(ISERROR(IF($AF90="","",ROUND(SUM($R90,$AE90,$AH90),2))),"",IF($AF90="","",ROUND(SUM($R90,$AE90,$AH90),2)))</f>
        <v/>
      </c>
      <c r="AJ90" s="22">
        <f>IF(ISERROR(IF($AF90="","",VLOOKUP(AI90,TRANSMUTATION_TABLE,4,TRUE))),"",IF($AF90="","",VLOOKUP(AI90,TRANSMUTATION_TABLE,4,TRUE)))</f>
        <v/>
      </c>
      <c r="AL90" s="23" t="n"/>
      <c r="AN90" s="184" t="n"/>
    </row>
    <row r="91" ht="18" customFormat="1" customHeight="1" s="6">
      <c r="A91" s="24" t="n">
        <v>29</v>
      </c>
      <c r="B91" s="17">
        <f>'INPUT DATA'!B91</f>
        <v/>
      </c>
      <c r="C91" s="26" t="n"/>
      <c r="D91" s="26" t="n"/>
      <c r="E91" s="27" t="n"/>
      <c r="F91" s="97" t="n"/>
      <c r="G91" s="28" t="n"/>
      <c r="H91" s="28" t="n"/>
      <c r="I91" s="28" t="n"/>
      <c r="J91" s="28" t="n"/>
      <c r="K91" s="28" t="n"/>
      <c r="L91" s="28" t="n"/>
      <c r="M91" s="28" t="n"/>
      <c r="N91" s="28" t="n"/>
      <c r="O91" s="28" t="n"/>
      <c r="P91" s="77">
        <f>IF(COUNT($F91:$O91)=0,"",SUM($F91:$O91))</f>
        <v/>
      </c>
      <c r="Q91" s="78">
        <f>IF(ISERROR(IF($P91="","",ROUND(($P91/$P$10)*$Q$10,2))),"",IF($P91="","",ROUND(($P91/$P$10)*$Q$10,2)))</f>
        <v/>
      </c>
      <c r="R91" s="95">
        <f>IF($Q91="","",ROUND($Q91*$R$10,2))</f>
        <v/>
      </c>
      <c r="S91" s="106" t="n"/>
      <c r="T91" s="28" t="n"/>
      <c r="U91" s="28" t="n"/>
      <c r="V91" s="28" t="n"/>
      <c r="W91" s="28" t="n"/>
      <c r="X91" s="28" t="n"/>
      <c r="Y91" s="28" t="n"/>
      <c r="Z91" s="28" t="n"/>
      <c r="AA91" s="28" t="n"/>
      <c r="AB91" s="28" t="n"/>
      <c r="AC91" s="77">
        <f>IF(COUNT($S91:$AB91)=0,"",SUM($S91:$AB91))</f>
        <v/>
      </c>
      <c r="AD91" s="78">
        <f>IF(ISERROR(IF($AC91="","",ROUND(($AC91/$AC$10)*$AD$10,2))),"",IF($AC91="","",ROUND(($AC91/$AC$10)*$AD$10,2)))</f>
        <v/>
      </c>
      <c r="AE91" s="95">
        <f>IF($AD91="","",ROUND($AD91*$AE$10,2))</f>
        <v/>
      </c>
      <c r="AF91" s="92" t="n"/>
      <c r="AG91" s="78">
        <f>IF(ISERROR(IF($AF91="","",ROUND(($AF91/$AF$10)*$AG$10,2))),"",IF($AF91="","",ROUND(($AF91/$AF$10)*$AG$10,2)))</f>
        <v/>
      </c>
      <c r="AH91" s="95">
        <f>IF($AG91="","",ROUND($AG91*$AH$10,2))</f>
        <v/>
      </c>
      <c r="AI91" s="21">
        <f>IF(ISERROR(IF($AF91="","",ROUND(SUM($R91,$AE91,$AH91),2))),"",IF($AF91="","",ROUND(SUM($R91,$AE91,$AH91),2)))</f>
        <v/>
      </c>
      <c r="AJ91" s="22">
        <f>IF(ISERROR(IF($AF91="","",VLOOKUP(AI91,TRANSMUTATION_TABLE,4,TRUE))),"",IF($AF91="","",VLOOKUP(AI91,TRANSMUTATION_TABLE,4,TRUE)))</f>
        <v/>
      </c>
      <c r="AL91" s="23" t="n"/>
      <c r="AN91" s="184" t="n"/>
    </row>
    <row r="92" ht="18" customFormat="1" customHeight="1" s="6">
      <c r="A92" s="24" t="n">
        <v>30</v>
      </c>
      <c r="B92" s="25">
        <f>'INPUT DATA'!B92</f>
        <v/>
      </c>
      <c r="C92" s="26" t="n"/>
      <c r="D92" s="26" t="n"/>
      <c r="E92" s="27" t="n"/>
      <c r="F92" s="97" t="n"/>
      <c r="G92" s="28" t="n"/>
      <c r="H92" s="28" t="n"/>
      <c r="I92" s="28" t="n"/>
      <c r="J92" s="28" t="n"/>
      <c r="K92" s="28" t="n"/>
      <c r="L92" s="28" t="n"/>
      <c r="M92" s="28" t="n"/>
      <c r="N92" s="28" t="n"/>
      <c r="O92" s="28" t="n"/>
      <c r="P92" s="77">
        <f>IF(COUNT($F92:$O92)=0,"",SUM($F92:$O92))</f>
        <v/>
      </c>
      <c r="Q92" s="78">
        <f>IF(ISERROR(IF($P92="","",ROUND(($P92/$P$10)*$Q$10,2))),"",IF($P92="","",ROUND(($P92/$P$10)*$Q$10,2)))</f>
        <v/>
      </c>
      <c r="R92" s="95">
        <f>IF($Q92="","",ROUND($Q92*$R$10,2))</f>
        <v/>
      </c>
      <c r="S92" s="106" t="n"/>
      <c r="T92" s="28" t="n"/>
      <c r="U92" s="28" t="n"/>
      <c r="V92" s="28" t="n"/>
      <c r="W92" s="28" t="n"/>
      <c r="X92" s="28" t="n"/>
      <c r="Y92" s="28" t="n"/>
      <c r="Z92" s="28" t="n"/>
      <c r="AA92" s="28" t="n"/>
      <c r="AB92" s="28" t="n"/>
      <c r="AC92" s="77">
        <f>IF(COUNT($S92:$AB92)=0,"",SUM($S92:$AB92))</f>
        <v/>
      </c>
      <c r="AD92" s="78">
        <f>IF(ISERROR(IF($AC92="","",ROUND(($AC92/$AC$10)*$AD$10,2))),"",IF($AC92="","",ROUND(($AC92/$AC$10)*$AD$10,2)))</f>
        <v/>
      </c>
      <c r="AE92" s="95">
        <f>IF($AD92="","",ROUND($AD92*$AE$10,2))</f>
        <v/>
      </c>
      <c r="AF92" s="92" t="n"/>
      <c r="AG92" s="78">
        <f>IF(ISERROR(IF($AF92="","",ROUND(($AF92/$AF$10)*$AG$10,2))),"",IF($AF92="","",ROUND(($AF92/$AF$10)*$AG$10,2)))</f>
        <v/>
      </c>
      <c r="AH92" s="95">
        <f>IF($AG92="","",ROUND($AG92*$AH$10,2))</f>
        <v/>
      </c>
      <c r="AI92" s="21">
        <f>IF(ISERROR(IF($AF92="","",ROUND(SUM($R92,$AE92,$AH92),2))),"",IF($AF92="","",ROUND(SUM($R92,$AE92,$AH92),2)))</f>
        <v/>
      </c>
      <c r="AJ92" s="22">
        <f>IF(ISERROR(IF($AF92="","",VLOOKUP(AI92,TRANSMUTATION_TABLE,4,TRUE))),"",IF($AF92="","",VLOOKUP(AI92,TRANSMUTATION_TABLE,4,TRUE)))</f>
        <v/>
      </c>
      <c r="AL92" s="23" t="n"/>
      <c r="AN92" s="184" t="n"/>
    </row>
    <row r="93" ht="18" customFormat="1" customHeight="1" s="6">
      <c r="A93" s="24" t="n">
        <v>31</v>
      </c>
      <c r="B93" s="25">
        <f>'INPUT DATA'!B93</f>
        <v/>
      </c>
      <c r="C93" s="26" t="n"/>
      <c r="D93" s="26" t="n"/>
      <c r="E93" s="27" t="n"/>
      <c r="F93" s="97" t="n"/>
      <c r="G93" s="28" t="n"/>
      <c r="H93" s="28" t="n"/>
      <c r="I93" s="28" t="n"/>
      <c r="J93" s="28" t="n"/>
      <c r="K93" s="28" t="n"/>
      <c r="L93" s="28" t="n"/>
      <c r="M93" s="28" t="n"/>
      <c r="N93" s="28" t="n"/>
      <c r="O93" s="28" t="n"/>
      <c r="P93" s="77">
        <f>IF(COUNT($F93:$O93)=0,"",SUM($F93:$O93))</f>
        <v/>
      </c>
      <c r="Q93" s="78">
        <f>IF(ISERROR(IF($P93="","",ROUND(($P93/$P$10)*$Q$10,2))),"",IF($P93="","",ROUND(($P93/$P$10)*$Q$10,2)))</f>
        <v/>
      </c>
      <c r="R93" s="95">
        <f>IF($Q93="","",ROUND($Q93*$R$10,2))</f>
        <v/>
      </c>
      <c r="S93" s="106" t="n"/>
      <c r="T93" s="28" t="n"/>
      <c r="U93" s="28" t="n"/>
      <c r="V93" s="28" t="n"/>
      <c r="W93" s="28" t="n"/>
      <c r="X93" s="28" t="n"/>
      <c r="Y93" s="28" t="n"/>
      <c r="Z93" s="28" t="n"/>
      <c r="AA93" s="28" t="n"/>
      <c r="AB93" s="28" t="n"/>
      <c r="AC93" s="77">
        <f>IF(COUNT($S93:$AB93)=0,"",SUM($S93:$AB93))</f>
        <v/>
      </c>
      <c r="AD93" s="78">
        <f>IF(ISERROR(IF($AC93="","",ROUND(($AC93/$AC$10)*$AD$10,2))),"",IF($AC93="","",ROUND(($AC93/$AC$10)*$AD$10,2)))</f>
        <v/>
      </c>
      <c r="AE93" s="95">
        <f>IF($AD93="","",ROUND($AD93*$AE$10,2))</f>
        <v/>
      </c>
      <c r="AF93" s="92" t="n"/>
      <c r="AG93" s="78">
        <f>IF(ISERROR(IF($AF93="","",ROUND(($AF93/$AF$10)*$AG$10,2))),"",IF($AF93="","",ROUND(($AF93/$AF$10)*$AG$10,2)))</f>
        <v/>
      </c>
      <c r="AH93" s="95">
        <f>IF($AG93="","",ROUND($AG93*$AH$10,2))</f>
        <v/>
      </c>
      <c r="AI93" s="21">
        <f>IF(ISERROR(IF($AF93="","",ROUND(SUM($R93,$AE93,$AH93),2))),"",IF($AF93="","",ROUND(SUM($R93,$AE93,$AH93),2)))</f>
        <v/>
      </c>
      <c r="AJ93" s="22">
        <f>IF(ISERROR(IF($AF93="","",VLOOKUP(AI93,TRANSMUTATION_TABLE,4,TRUE))),"",IF($AF93="","",VLOOKUP(AI93,TRANSMUTATION_TABLE,4,TRUE)))</f>
        <v/>
      </c>
      <c r="AL93" s="23" t="n"/>
      <c r="AN93" s="184" t="n"/>
    </row>
    <row r="94" ht="18" customFormat="1" customHeight="1" s="6">
      <c r="A94" s="24" t="n">
        <v>32</v>
      </c>
      <c r="B94" s="17">
        <f>'INPUT DATA'!B94</f>
        <v/>
      </c>
      <c r="C94" s="26" t="n"/>
      <c r="D94" s="26" t="n"/>
      <c r="E94" s="27" t="n"/>
      <c r="F94" s="97" t="n"/>
      <c r="G94" s="28" t="n"/>
      <c r="H94" s="28" t="n"/>
      <c r="I94" s="28" t="n"/>
      <c r="J94" s="28" t="n"/>
      <c r="K94" s="28" t="n"/>
      <c r="L94" s="28" t="n"/>
      <c r="M94" s="28" t="n"/>
      <c r="N94" s="28" t="n"/>
      <c r="O94" s="28" t="n"/>
      <c r="P94" s="77">
        <f>IF(COUNT($F94:$O94)=0,"",SUM($F94:$O94))</f>
        <v/>
      </c>
      <c r="Q94" s="78">
        <f>IF(ISERROR(IF($P94="","",ROUND(($P94/$P$10)*$Q$10,2))),"",IF($P94="","",ROUND(($P94/$P$10)*$Q$10,2)))</f>
        <v/>
      </c>
      <c r="R94" s="95">
        <f>IF($Q94="","",ROUND($Q94*$R$10,2))</f>
        <v/>
      </c>
      <c r="S94" s="106" t="n"/>
      <c r="T94" s="28" t="n"/>
      <c r="U94" s="28" t="n"/>
      <c r="V94" s="28" t="n"/>
      <c r="W94" s="28" t="n"/>
      <c r="X94" s="28" t="n"/>
      <c r="Y94" s="28" t="n"/>
      <c r="Z94" s="28" t="n"/>
      <c r="AA94" s="28" t="n"/>
      <c r="AB94" s="28" t="n"/>
      <c r="AC94" s="77">
        <f>IF(COUNT($S94:$AB94)=0,"",SUM($S94:$AB94))</f>
        <v/>
      </c>
      <c r="AD94" s="78">
        <f>IF(ISERROR(IF($AC94="","",ROUND(($AC94/$AC$10)*$AD$10,2))),"",IF($AC94="","",ROUND(($AC94/$AC$10)*$AD$10,2)))</f>
        <v/>
      </c>
      <c r="AE94" s="95">
        <f>IF($AD94="","",ROUND($AD94*$AE$10,2))</f>
        <v/>
      </c>
      <c r="AF94" s="92" t="n"/>
      <c r="AG94" s="78">
        <f>IF(ISERROR(IF($AF94="","",ROUND(($AF94/$AF$10)*$AG$10,2))),"",IF($AF94="","",ROUND(($AF94/$AF$10)*$AG$10,2)))</f>
        <v/>
      </c>
      <c r="AH94" s="95">
        <f>IF($AG94="","",ROUND($AG94*$AH$10,2))</f>
        <v/>
      </c>
      <c r="AI94" s="21">
        <f>IF(ISERROR(IF($AF94="","",ROUND(SUM($R94,$AE94,$AH94),2))),"",IF($AF94="","",ROUND(SUM($R94,$AE94,$AH94),2)))</f>
        <v/>
      </c>
      <c r="AJ94" s="22">
        <f>IF(ISERROR(IF($AF94="","",VLOOKUP(AI94,TRANSMUTATION_TABLE,4,TRUE))),"",IF($AF94="","",VLOOKUP(AI94,TRANSMUTATION_TABLE,4,TRUE)))</f>
        <v/>
      </c>
      <c r="AL94" s="23" t="n"/>
      <c r="AN94" s="184" t="n"/>
    </row>
    <row r="95" ht="18" customFormat="1" customHeight="1" s="6">
      <c r="A95" s="24" t="n">
        <v>33</v>
      </c>
      <c r="B95" s="17">
        <f>'INPUT DATA'!B95</f>
        <v/>
      </c>
      <c r="C95" s="26" t="n"/>
      <c r="D95" s="26" t="n"/>
      <c r="E95" s="27" t="n"/>
      <c r="F95" s="97" t="n"/>
      <c r="G95" s="28" t="n"/>
      <c r="H95" s="28" t="n"/>
      <c r="I95" s="28" t="n"/>
      <c r="J95" s="28" t="n"/>
      <c r="K95" s="28" t="n"/>
      <c r="L95" s="28" t="n"/>
      <c r="M95" s="28" t="n"/>
      <c r="N95" s="28" t="n"/>
      <c r="O95" s="28" t="n"/>
      <c r="P95" s="77">
        <f>IF(COUNT($F95:$O95)=0,"",SUM($F95:$O95))</f>
        <v/>
      </c>
      <c r="Q95" s="78">
        <f>IF(ISERROR(IF($P95="","",ROUND(($P95/$P$10)*$Q$10,2))),"",IF($P95="","",ROUND(($P95/$P$10)*$Q$10,2)))</f>
        <v/>
      </c>
      <c r="R95" s="95">
        <f>IF($Q95="","",ROUND($Q95*$R$10,2))</f>
        <v/>
      </c>
      <c r="S95" s="106" t="n"/>
      <c r="T95" s="28" t="n"/>
      <c r="U95" s="28" t="n"/>
      <c r="V95" s="28" t="n"/>
      <c r="W95" s="28" t="n"/>
      <c r="X95" s="28" t="n"/>
      <c r="Y95" s="28" t="n"/>
      <c r="Z95" s="28" t="n"/>
      <c r="AA95" s="28" t="n"/>
      <c r="AB95" s="28" t="n"/>
      <c r="AC95" s="77">
        <f>IF(COUNT($S95:$AB95)=0,"",SUM($S95:$AB95))</f>
        <v/>
      </c>
      <c r="AD95" s="78">
        <f>IF(ISERROR(IF($AC95="","",ROUND(($AC95/$AC$10)*$AD$10,2))),"",IF($AC95="","",ROUND(($AC95/$AC$10)*$AD$10,2)))</f>
        <v/>
      </c>
      <c r="AE95" s="95">
        <f>IF($AD95="","",ROUND($AD95*$AE$10,2))</f>
        <v/>
      </c>
      <c r="AF95" s="92" t="n"/>
      <c r="AG95" s="78">
        <f>IF(ISERROR(IF($AF95="","",ROUND(($AF95/$AF$10)*$AG$10,2))),"",IF($AF95="","",ROUND(($AF95/$AF$10)*$AG$10,2)))</f>
        <v/>
      </c>
      <c r="AH95" s="95">
        <f>IF($AG95="","",ROUND($AG95*$AH$10,2))</f>
        <v/>
      </c>
      <c r="AI95" s="21">
        <f>IF(ISERROR(IF($AF95="","",ROUND(SUM($R95,$AE95,$AH95),2))),"",IF($AF95="","",ROUND(SUM($R95,$AE95,$AH95),2)))</f>
        <v/>
      </c>
      <c r="AJ95" s="22">
        <f>IF(ISERROR(IF($AF95="","",VLOOKUP(AI95,TRANSMUTATION_TABLE,4,TRUE))),"",IF($AF95="","",VLOOKUP(AI95,TRANSMUTATION_TABLE,4,TRUE)))</f>
        <v/>
      </c>
      <c r="AL95" s="23" t="n"/>
      <c r="AN95" s="184" t="n"/>
    </row>
    <row r="96" ht="18" customFormat="1" customHeight="1" s="6">
      <c r="A96" s="24" t="n">
        <v>34</v>
      </c>
      <c r="B96" s="25">
        <f>'INPUT DATA'!B96</f>
        <v/>
      </c>
      <c r="C96" s="26" t="n"/>
      <c r="D96" s="26" t="n"/>
      <c r="E96" s="27" t="n"/>
      <c r="F96" s="97" t="n"/>
      <c r="G96" s="28" t="n"/>
      <c r="H96" s="28" t="n"/>
      <c r="I96" s="28" t="n"/>
      <c r="J96" s="28" t="n"/>
      <c r="K96" s="28" t="n"/>
      <c r="L96" s="28" t="n"/>
      <c r="M96" s="28" t="n"/>
      <c r="N96" s="28" t="n"/>
      <c r="O96" s="28" t="n"/>
      <c r="P96" s="77">
        <f>IF(COUNT($F96:$O96)=0,"",SUM($F96:$O96))</f>
        <v/>
      </c>
      <c r="Q96" s="78">
        <f>IF(ISERROR(IF($P96="","",ROUND(($P96/$P$10)*$Q$10,2))),"",IF($P96="","",ROUND(($P96/$P$10)*$Q$10,2)))</f>
        <v/>
      </c>
      <c r="R96" s="95">
        <f>IF($Q96="","",ROUND($Q96*$R$10,2))</f>
        <v/>
      </c>
      <c r="S96" s="106" t="n"/>
      <c r="T96" s="28" t="n"/>
      <c r="U96" s="28" t="n"/>
      <c r="V96" s="28" t="n"/>
      <c r="W96" s="28" t="n"/>
      <c r="X96" s="28" t="n"/>
      <c r="Y96" s="28" t="n"/>
      <c r="Z96" s="28" t="n"/>
      <c r="AA96" s="28" t="n"/>
      <c r="AB96" s="28" t="n"/>
      <c r="AC96" s="77">
        <f>IF(COUNT($S96:$AB96)=0,"",SUM($S96:$AB96))</f>
        <v/>
      </c>
      <c r="AD96" s="78">
        <f>IF(ISERROR(IF($AC96="","",ROUND(($AC96/$AC$10)*$AD$10,2))),"",IF($AC96="","",ROUND(($AC96/$AC$10)*$AD$10,2)))</f>
        <v/>
      </c>
      <c r="AE96" s="95">
        <f>IF($AD96="","",ROUND($AD96*$AE$10,2))</f>
        <v/>
      </c>
      <c r="AF96" s="92" t="n"/>
      <c r="AG96" s="78">
        <f>IF(ISERROR(IF($AF96="","",ROUND(($AF96/$AF$10)*$AG$10,2))),"",IF($AF96="","",ROUND(($AF96/$AF$10)*$AG$10,2)))</f>
        <v/>
      </c>
      <c r="AH96" s="95">
        <f>IF($AG96="","",ROUND($AG96*$AH$10,2))</f>
        <v/>
      </c>
      <c r="AI96" s="21">
        <f>IF(ISERROR(IF($AF96="","",ROUND(SUM($R96,$AE96,$AH96),2))),"",IF($AF96="","",ROUND(SUM($R96,$AE96,$AH96),2)))</f>
        <v/>
      </c>
      <c r="AJ96" s="22">
        <f>IF(ISERROR(IF($AF96="","",VLOOKUP(AI96,TRANSMUTATION_TABLE,4,TRUE))),"",IF($AF96="","",VLOOKUP(AI96,TRANSMUTATION_TABLE,4,TRUE)))</f>
        <v/>
      </c>
      <c r="AL96" s="23" t="n"/>
      <c r="AN96" s="184" t="n"/>
    </row>
    <row r="97" ht="18" customFormat="1" customHeight="1" s="6">
      <c r="A97" s="24" t="n">
        <v>35</v>
      </c>
      <c r="B97" s="25">
        <f>'INPUT DATA'!B97</f>
        <v/>
      </c>
      <c r="C97" s="26" t="n"/>
      <c r="D97" s="26" t="n"/>
      <c r="E97" s="27" t="n"/>
      <c r="F97" s="97" t="n"/>
      <c r="G97" s="28" t="n"/>
      <c r="H97" s="28" t="n"/>
      <c r="I97" s="28" t="n"/>
      <c r="J97" s="28" t="n"/>
      <c r="K97" s="28" t="n"/>
      <c r="L97" s="28" t="n"/>
      <c r="M97" s="28" t="n"/>
      <c r="N97" s="28" t="n"/>
      <c r="O97" s="28" t="n"/>
      <c r="P97" s="77">
        <f>IF(COUNT($F97:$O97)=0,"",SUM($F97:$O97))</f>
        <v/>
      </c>
      <c r="Q97" s="78">
        <f>IF(ISERROR(IF($P97="","",ROUND(($P97/$P$10)*$Q$10,2))),"",IF($P97="","",ROUND(($P97/$P$10)*$Q$10,2)))</f>
        <v/>
      </c>
      <c r="R97" s="95">
        <f>IF($Q97="","",ROUND($Q97*$R$10,2))</f>
        <v/>
      </c>
      <c r="S97" s="106" t="n"/>
      <c r="T97" s="28" t="n"/>
      <c r="U97" s="28" t="n"/>
      <c r="V97" s="28" t="n"/>
      <c r="W97" s="28" t="n"/>
      <c r="X97" s="28" t="n"/>
      <c r="Y97" s="28" t="n"/>
      <c r="Z97" s="28" t="n"/>
      <c r="AA97" s="28" t="n"/>
      <c r="AB97" s="28" t="n"/>
      <c r="AC97" s="77">
        <f>IF(COUNT($S97:$AB97)=0,"",SUM($S97:$AB97))</f>
        <v/>
      </c>
      <c r="AD97" s="78">
        <f>IF(ISERROR(IF($AC97="","",ROUND(($AC97/$AC$10)*$AD$10,2))),"",IF($AC97="","",ROUND(($AC97/$AC$10)*$AD$10,2)))</f>
        <v/>
      </c>
      <c r="AE97" s="95">
        <f>IF($AD97="","",ROUND($AD97*$AE$10,2))</f>
        <v/>
      </c>
      <c r="AF97" s="92" t="n"/>
      <c r="AG97" s="78">
        <f>IF(ISERROR(IF($AF97="","",ROUND(($AF97/$AF$10)*$AG$10,2))),"",IF($AF97="","",ROUND(($AF97/$AF$10)*$AG$10,2)))</f>
        <v/>
      </c>
      <c r="AH97" s="95">
        <f>IF($AG97="","",ROUND($AG97*$AH$10,2))</f>
        <v/>
      </c>
      <c r="AI97" s="21">
        <f>IF(ISERROR(IF($AF97="","",ROUND(SUM($R97,$AE97,$AH97),2))),"",IF($AF97="","",ROUND(SUM($R97,$AE97,$AH97),2)))</f>
        <v/>
      </c>
      <c r="AJ97" s="22">
        <f>IF(ISERROR(IF($AF97="","",VLOOKUP(AI97,TRANSMUTATION_TABLE,4,TRUE))),"",IF($AF97="","",VLOOKUP(AI97,TRANSMUTATION_TABLE,4,TRUE)))</f>
        <v/>
      </c>
      <c r="AL97" s="23" t="n"/>
      <c r="AN97" s="184" t="n"/>
    </row>
    <row r="98" ht="18" customFormat="1" customHeight="1" s="6">
      <c r="A98" s="24" t="n">
        <v>36</v>
      </c>
      <c r="B98" s="17">
        <f>'INPUT DATA'!B98</f>
        <v/>
      </c>
      <c r="C98" s="26" t="n"/>
      <c r="D98" s="26" t="n"/>
      <c r="E98" s="27" t="n"/>
      <c r="F98" s="97" t="n"/>
      <c r="G98" s="28" t="n"/>
      <c r="H98" s="28" t="n"/>
      <c r="I98" s="28" t="n"/>
      <c r="J98" s="28" t="n"/>
      <c r="K98" s="28" t="n"/>
      <c r="L98" s="28" t="n"/>
      <c r="M98" s="28" t="n"/>
      <c r="N98" s="28" t="n"/>
      <c r="O98" s="28" t="n"/>
      <c r="P98" s="77">
        <f>IF(COUNT($F98:$O98)=0,"",SUM($F98:$O98))</f>
        <v/>
      </c>
      <c r="Q98" s="78">
        <f>IF(ISERROR(IF($P98="","",ROUND(($P98/$P$10)*$Q$10,2))),"",IF($P98="","",ROUND(($P98/$P$10)*$Q$10,2)))</f>
        <v/>
      </c>
      <c r="R98" s="95">
        <f>IF($Q98="","",ROUND($Q98*$R$10,2))</f>
        <v/>
      </c>
      <c r="S98" s="106" t="n"/>
      <c r="T98" s="28" t="n"/>
      <c r="U98" s="28" t="n"/>
      <c r="V98" s="28" t="n"/>
      <c r="W98" s="28" t="n"/>
      <c r="X98" s="28" t="n"/>
      <c r="Y98" s="28" t="n"/>
      <c r="Z98" s="28" t="n"/>
      <c r="AA98" s="28" t="n"/>
      <c r="AB98" s="28" t="n"/>
      <c r="AC98" s="77">
        <f>IF(COUNT($S98:$AB98)=0,"",SUM($S98:$AB98))</f>
        <v/>
      </c>
      <c r="AD98" s="78">
        <f>IF(ISERROR(IF($AC98="","",ROUND(($AC98/$AC$10)*$AD$10,2))),"",IF($AC98="","",ROUND(($AC98/$AC$10)*$AD$10,2)))</f>
        <v/>
      </c>
      <c r="AE98" s="95">
        <f>IF($AD98="","",ROUND($AD98*$AE$10,2))</f>
        <v/>
      </c>
      <c r="AF98" s="92" t="n"/>
      <c r="AG98" s="78">
        <f>IF(ISERROR(IF($AF98="","",ROUND(($AF98/$AF$10)*$AG$10,2))),"",IF($AF98="","",ROUND(($AF98/$AF$10)*$AG$10,2)))</f>
        <v/>
      </c>
      <c r="AH98" s="95">
        <f>IF($AG98="","",ROUND($AG98*$AH$10,2))</f>
        <v/>
      </c>
      <c r="AI98" s="21">
        <f>IF(ISERROR(IF($AF98="","",ROUND(SUM($R98,$AE98,$AH98),2))),"",IF($AF98="","",ROUND(SUM($R98,$AE98,$AH98),2)))</f>
        <v/>
      </c>
      <c r="AJ98" s="22">
        <f>IF(ISERROR(IF($AF98="","",VLOOKUP(AI98,TRANSMUTATION_TABLE,4,TRUE))),"",IF($AF98="","",VLOOKUP(AI98,TRANSMUTATION_TABLE,4,TRUE)))</f>
        <v/>
      </c>
      <c r="AL98" s="23" t="n"/>
      <c r="AN98" s="184" t="n"/>
    </row>
    <row r="99" ht="18" customFormat="1" customHeight="1" s="6">
      <c r="A99" s="24" t="n">
        <v>37</v>
      </c>
      <c r="B99" s="17">
        <f>'INPUT DATA'!B99</f>
        <v/>
      </c>
      <c r="C99" s="26" t="n"/>
      <c r="D99" s="26" t="n"/>
      <c r="E99" s="27" t="n"/>
      <c r="F99" s="97" t="n"/>
      <c r="G99" s="28" t="n"/>
      <c r="H99" s="28" t="n"/>
      <c r="I99" s="28" t="n"/>
      <c r="J99" s="28" t="n"/>
      <c r="K99" s="28" t="n"/>
      <c r="L99" s="28" t="n"/>
      <c r="M99" s="28" t="n"/>
      <c r="N99" s="28" t="n"/>
      <c r="O99" s="28" t="n"/>
      <c r="P99" s="77">
        <f>IF(COUNT($F99:$O99)=0,"",SUM($F99:$O99))</f>
        <v/>
      </c>
      <c r="Q99" s="78">
        <f>IF(ISERROR(IF($P99="","",ROUND(($P99/$P$10)*$Q$10,2))),"",IF($P99="","",ROUND(($P99/$P$10)*$Q$10,2)))</f>
        <v/>
      </c>
      <c r="R99" s="95">
        <f>IF($Q99="","",ROUND($Q99*$R$10,2))</f>
        <v/>
      </c>
      <c r="S99" s="106" t="n"/>
      <c r="T99" s="28" t="n"/>
      <c r="U99" s="28" t="n"/>
      <c r="V99" s="28" t="n"/>
      <c r="W99" s="28" t="n"/>
      <c r="X99" s="28" t="n"/>
      <c r="Y99" s="28" t="n"/>
      <c r="Z99" s="28" t="n"/>
      <c r="AA99" s="28" t="n"/>
      <c r="AB99" s="28" t="n"/>
      <c r="AC99" s="77">
        <f>IF(COUNT($S99:$AB99)=0,"",SUM($S99:$AB99))</f>
        <v/>
      </c>
      <c r="AD99" s="78">
        <f>IF(ISERROR(IF($AC99="","",ROUND(($AC99/$AC$10)*$AD$10,2))),"",IF($AC99="","",ROUND(($AC99/$AC$10)*$AD$10,2)))</f>
        <v/>
      </c>
      <c r="AE99" s="95">
        <f>IF($AD99="","",ROUND($AD99*$AE$10,2))</f>
        <v/>
      </c>
      <c r="AF99" s="92" t="n"/>
      <c r="AG99" s="78">
        <f>IF(ISERROR(IF($AF99="","",ROUND(($AF99/$AF$10)*$AG$10,2))),"",IF($AF99="","",ROUND(($AF99/$AF$10)*$AG$10,2)))</f>
        <v/>
      </c>
      <c r="AH99" s="95">
        <f>IF($AG99="","",ROUND($AG99*$AH$10,2))</f>
        <v/>
      </c>
      <c r="AI99" s="21">
        <f>IF(ISERROR(IF($AF99="","",ROUND(SUM($R99,$AE99,$AH99),2))),"",IF($AF99="","",ROUND(SUM($R99,$AE99,$AH99),2)))</f>
        <v/>
      </c>
      <c r="AJ99" s="22">
        <f>IF(ISERROR(IF($AF99="","",VLOOKUP(AI99,TRANSMUTATION_TABLE,4,TRUE))),"",IF($AF99="","",VLOOKUP(AI99,TRANSMUTATION_TABLE,4,TRUE)))</f>
        <v/>
      </c>
      <c r="AL99" s="23" t="n"/>
      <c r="AN99" s="184" t="n"/>
    </row>
    <row r="100" ht="18" customFormat="1" customHeight="1" s="6">
      <c r="A100" s="24" t="n">
        <v>38</v>
      </c>
      <c r="B100" s="25">
        <f>'INPUT DATA'!B100</f>
        <v/>
      </c>
      <c r="C100" s="26" t="n"/>
      <c r="D100" s="26" t="n"/>
      <c r="E100" s="27" t="n"/>
      <c r="F100" s="97" t="n"/>
      <c r="G100" s="28" t="n"/>
      <c r="H100" s="28" t="n"/>
      <c r="I100" s="28" t="n"/>
      <c r="J100" s="28" t="n"/>
      <c r="K100" s="28" t="n"/>
      <c r="L100" s="28" t="n"/>
      <c r="M100" s="28" t="n"/>
      <c r="N100" s="28" t="n"/>
      <c r="O100" s="28" t="n"/>
      <c r="P100" s="77">
        <f>IF(COUNT($F100:$O100)=0,"",SUM($F100:$O100))</f>
        <v/>
      </c>
      <c r="Q100" s="78">
        <f>IF(ISERROR(IF($P100="","",ROUND(($P100/$P$10)*$Q$10,2))),"",IF($P100="","",ROUND(($P100/$P$10)*$Q$10,2)))</f>
        <v/>
      </c>
      <c r="R100" s="95">
        <f>IF($Q100="","",ROUND($Q100*$R$10,2))</f>
        <v/>
      </c>
      <c r="S100" s="106" t="n"/>
      <c r="T100" s="28" t="n"/>
      <c r="U100" s="28" t="n"/>
      <c r="V100" s="28" t="n"/>
      <c r="W100" s="28" t="n"/>
      <c r="X100" s="28" t="n"/>
      <c r="Y100" s="28" t="n"/>
      <c r="Z100" s="28" t="n"/>
      <c r="AA100" s="28" t="n"/>
      <c r="AB100" s="28" t="n"/>
      <c r="AC100" s="77">
        <f>IF(COUNT($S100:$AB100)=0,"",SUM($S100:$AB100))</f>
        <v/>
      </c>
      <c r="AD100" s="78">
        <f>IF(ISERROR(IF($AC100="","",ROUND(($AC100/$AC$10)*$AD$10,2))),"",IF($AC100="","",ROUND(($AC100/$AC$10)*$AD$10,2)))</f>
        <v/>
      </c>
      <c r="AE100" s="95">
        <f>IF($AD100="","",ROUND($AD100*$AE$10,2))</f>
        <v/>
      </c>
      <c r="AF100" s="92" t="n"/>
      <c r="AG100" s="78">
        <f>IF(ISERROR(IF($AF100="","",ROUND(($AF100/$AF$10)*$AG$10,2))),"",IF($AF100="","",ROUND(($AF100/$AF$10)*$AG$10,2)))</f>
        <v/>
      </c>
      <c r="AH100" s="95">
        <f>IF($AG100="","",ROUND($AG100*$AH$10,2))</f>
        <v/>
      </c>
      <c r="AI100" s="21">
        <f>IF(ISERROR(IF($AF100="","",ROUND(SUM($R100,$AE100,$AH100),2))),"",IF($AF100="","",ROUND(SUM($R100,$AE100,$AH100),2)))</f>
        <v/>
      </c>
      <c r="AJ100" s="22">
        <f>IF(ISERROR(IF($AF100="","",VLOOKUP(AI100,TRANSMUTATION_TABLE,4,TRUE))),"",IF($AF100="","",VLOOKUP(AI100,TRANSMUTATION_TABLE,4,TRUE)))</f>
        <v/>
      </c>
      <c r="AL100" s="23" t="n"/>
      <c r="AN100" s="184" t="n"/>
    </row>
    <row r="101" ht="18" customFormat="1" customHeight="1" s="6">
      <c r="A101" s="24" t="n">
        <v>39</v>
      </c>
      <c r="B101" s="25">
        <f>'INPUT DATA'!B101</f>
        <v/>
      </c>
      <c r="C101" s="26" t="n"/>
      <c r="D101" s="26" t="n"/>
      <c r="E101" s="27" t="n"/>
      <c r="F101" s="97" t="n"/>
      <c r="G101" s="28" t="n"/>
      <c r="H101" s="28" t="n"/>
      <c r="I101" s="28" t="n"/>
      <c r="J101" s="28" t="n"/>
      <c r="K101" s="28" t="n"/>
      <c r="L101" s="28" t="n"/>
      <c r="M101" s="28" t="n"/>
      <c r="N101" s="28" t="n"/>
      <c r="O101" s="28" t="n"/>
      <c r="P101" s="77">
        <f>IF(COUNT($F101:$O101)=0,"",SUM($F101:$O101))</f>
        <v/>
      </c>
      <c r="Q101" s="78">
        <f>IF(ISERROR(IF($P101="","",ROUND(($P101/$P$10)*$Q$10,2))),"",IF($P101="","",ROUND(($P101/$P$10)*$Q$10,2)))</f>
        <v/>
      </c>
      <c r="R101" s="95">
        <f>IF($Q101="","",ROUND($Q101*$R$10,2))</f>
        <v/>
      </c>
      <c r="S101" s="106" t="n"/>
      <c r="T101" s="28" t="n"/>
      <c r="U101" s="28" t="n"/>
      <c r="V101" s="28" t="n"/>
      <c r="W101" s="28" t="n"/>
      <c r="X101" s="28" t="n"/>
      <c r="Y101" s="28" t="n"/>
      <c r="Z101" s="28" t="n"/>
      <c r="AA101" s="28" t="n"/>
      <c r="AB101" s="28" t="n"/>
      <c r="AC101" s="77">
        <f>IF(COUNT($S101:$AB101)=0,"",SUM($S101:$AB101))</f>
        <v/>
      </c>
      <c r="AD101" s="78">
        <f>IF(ISERROR(IF($AC101="","",ROUND(($AC101/$AC$10)*$AD$10,2))),"",IF($AC101="","",ROUND(($AC101/$AC$10)*$AD$10,2)))</f>
        <v/>
      </c>
      <c r="AE101" s="95">
        <f>IF($AD101="","",ROUND($AD101*$AE$10,2))</f>
        <v/>
      </c>
      <c r="AF101" s="92" t="n"/>
      <c r="AG101" s="78">
        <f>IF(ISERROR(IF($AF101="","",ROUND(($AF101/$AF$10)*$AG$10,2))),"",IF($AF101="","",ROUND(($AF101/$AF$10)*$AG$10,2)))</f>
        <v/>
      </c>
      <c r="AH101" s="95">
        <f>IF($AG101="","",ROUND($AG101*$AH$10,2))</f>
        <v/>
      </c>
      <c r="AI101" s="21">
        <f>IF(ISERROR(IF($AF101="","",ROUND(SUM($R101,$AE101,$AH101),2))),"",IF($AF101="","",ROUND(SUM($R101,$AE101,$AH101),2)))</f>
        <v/>
      </c>
      <c r="AJ101" s="22">
        <f>IF(ISERROR(IF($AF101="","",VLOOKUP(AI101,TRANSMUTATION_TABLE,4,TRUE))),"",IF($AF101="","",VLOOKUP(AI101,TRANSMUTATION_TABLE,4,TRUE)))</f>
        <v/>
      </c>
      <c r="AL101" s="23" t="n"/>
      <c r="AN101" s="184" t="n"/>
    </row>
    <row r="102" ht="18" customFormat="1" customHeight="1" s="6">
      <c r="A102" s="24" t="n">
        <v>40</v>
      </c>
      <c r="B102" s="17">
        <f>'INPUT DATA'!B102</f>
        <v/>
      </c>
      <c r="C102" s="26" t="n"/>
      <c r="D102" s="26" t="n"/>
      <c r="E102" s="27" t="n"/>
      <c r="F102" s="97" t="n"/>
      <c r="G102" s="28" t="n"/>
      <c r="H102" s="28" t="n"/>
      <c r="I102" s="28" t="n"/>
      <c r="J102" s="28" t="n"/>
      <c r="K102" s="28" t="n"/>
      <c r="L102" s="28" t="n"/>
      <c r="M102" s="28" t="n"/>
      <c r="N102" s="28" t="n"/>
      <c r="O102" s="28" t="n"/>
      <c r="P102" s="77">
        <f>IF(COUNT($F102:$O102)=0,"",SUM($F102:$O102))</f>
        <v/>
      </c>
      <c r="Q102" s="78">
        <f>IF(ISERROR(IF($P102="","",ROUND(($P102/$P$10)*$Q$10,2))),"",IF($P102="","",ROUND(($P102/$P$10)*$Q$10,2)))</f>
        <v/>
      </c>
      <c r="R102" s="95">
        <f>IF($Q102="","",ROUND($Q102*$R$10,2))</f>
        <v/>
      </c>
      <c r="S102" s="106" t="n"/>
      <c r="T102" s="28" t="n"/>
      <c r="U102" s="28" t="n"/>
      <c r="V102" s="28" t="n"/>
      <c r="W102" s="28" t="n"/>
      <c r="X102" s="28" t="n"/>
      <c r="Y102" s="28" t="n"/>
      <c r="Z102" s="28" t="n"/>
      <c r="AA102" s="28" t="n"/>
      <c r="AB102" s="28" t="n"/>
      <c r="AC102" s="77">
        <f>IF(COUNT($S102:$AB102)=0,"",SUM($S102:$AB102))</f>
        <v/>
      </c>
      <c r="AD102" s="78">
        <f>IF(ISERROR(IF($AC102="","",ROUND(($AC102/$AC$10)*$AD$10,2))),"",IF($AC102="","",ROUND(($AC102/$AC$10)*$AD$10,2)))</f>
        <v/>
      </c>
      <c r="AE102" s="95">
        <f>IF($AD102="","",ROUND($AD102*$AE$10,2))</f>
        <v/>
      </c>
      <c r="AF102" s="92" t="n"/>
      <c r="AG102" s="78">
        <f>IF(ISERROR(IF($AF102="","",ROUND(($AF102/$AF$10)*$AG$10,2))),"",IF($AF102="","",ROUND(($AF102/$AF$10)*$AG$10,2)))</f>
        <v/>
      </c>
      <c r="AH102" s="95">
        <f>IF($AG102="","",ROUND($AG102*$AH$10,2))</f>
        <v/>
      </c>
      <c r="AI102" s="21">
        <f>IF(ISERROR(IF($AF102="","",ROUND(SUM($R102,$AE102,$AH102),2))),"",IF($AF102="","",ROUND(SUM($R102,$AE102,$AH102),2)))</f>
        <v/>
      </c>
      <c r="AJ102" s="22">
        <f>IF(ISERROR(IF($AF102="","",VLOOKUP(AI102,TRANSMUTATION_TABLE,4,TRUE))),"",IF($AF102="","",VLOOKUP(AI102,TRANSMUTATION_TABLE,4,TRUE)))</f>
        <v/>
      </c>
      <c r="AL102" s="23" t="n"/>
      <c r="AN102" s="184" t="n"/>
    </row>
    <row r="103" ht="18" customFormat="1" customHeight="1" s="6">
      <c r="A103" s="24" t="n">
        <v>41</v>
      </c>
      <c r="B103" s="17">
        <f>'INPUT DATA'!B103</f>
        <v/>
      </c>
      <c r="C103" s="26" t="n"/>
      <c r="D103" s="26" t="n"/>
      <c r="E103" s="27" t="n"/>
      <c r="F103" s="97" t="n"/>
      <c r="G103" s="28" t="n"/>
      <c r="H103" s="28" t="n"/>
      <c r="I103" s="28" t="n"/>
      <c r="J103" s="28" t="n"/>
      <c r="K103" s="28" t="n"/>
      <c r="L103" s="28" t="n"/>
      <c r="M103" s="28" t="n"/>
      <c r="N103" s="28" t="n"/>
      <c r="O103" s="28" t="n"/>
      <c r="P103" s="77">
        <f>IF(COUNT($F103:$O103)=0,"",SUM($F103:$O103))</f>
        <v/>
      </c>
      <c r="Q103" s="78">
        <f>IF(ISERROR(IF($P103="","",ROUND(($P103/$P$10)*$Q$10,2))),"",IF($P103="","",ROUND(($P103/$P$10)*$Q$10,2)))</f>
        <v/>
      </c>
      <c r="R103" s="95">
        <f>IF($Q103="","",ROUND($Q103*$R$10,2))</f>
        <v/>
      </c>
      <c r="S103" s="106" t="n"/>
      <c r="T103" s="28" t="n"/>
      <c r="U103" s="28" t="n"/>
      <c r="V103" s="28" t="n"/>
      <c r="W103" s="28" t="n"/>
      <c r="X103" s="28" t="n"/>
      <c r="Y103" s="28" t="n"/>
      <c r="Z103" s="28" t="n"/>
      <c r="AA103" s="28" t="n"/>
      <c r="AB103" s="28" t="n"/>
      <c r="AC103" s="77">
        <f>IF(COUNT($S103:$AB103)=0,"",SUM($S103:$AB103))</f>
        <v/>
      </c>
      <c r="AD103" s="78">
        <f>IF(ISERROR(IF($AC103="","",ROUND(($AC103/$AC$10)*$AD$10,2))),"",IF($AC103="","",ROUND(($AC103/$AC$10)*$AD$10,2)))</f>
        <v/>
      </c>
      <c r="AE103" s="95">
        <f>IF($AD103="","",ROUND($AD103*$AE$10,2))</f>
        <v/>
      </c>
      <c r="AF103" s="92" t="n"/>
      <c r="AG103" s="78">
        <f>IF(ISERROR(IF($AF103="","",ROUND(($AF103/$AF$10)*$AG$10,2))),"",IF($AF103="","",ROUND(($AF103/$AF$10)*$AG$10,2)))</f>
        <v/>
      </c>
      <c r="AH103" s="95">
        <f>IF($AG103="","",ROUND($AG103*$AH$10,2))</f>
        <v/>
      </c>
      <c r="AI103" s="21">
        <f>IF(ISERROR(IF($AF103="","",ROUND(SUM($R103,$AE103,$AH103),2))),"",IF($AF103="","",ROUND(SUM($R103,$AE103,$AH103),2)))</f>
        <v/>
      </c>
      <c r="AJ103" s="22">
        <f>IF(ISERROR(IF($AF103="","",VLOOKUP(AI103,TRANSMUTATION_TABLE,4,TRUE))),"",IF($AF103="","",VLOOKUP(AI103,TRANSMUTATION_TABLE,4,TRUE)))</f>
        <v/>
      </c>
      <c r="AL103" s="23" t="n"/>
      <c r="AN103" s="184" t="n"/>
    </row>
    <row r="104" ht="18" customFormat="1" customHeight="1" s="6">
      <c r="A104" s="24" t="n">
        <v>42</v>
      </c>
      <c r="B104" s="25">
        <f>'INPUT DATA'!B104</f>
        <v/>
      </c>
      <c r="C104" s="26" t="n"/>
      <c r="D104" s="26" t="n"/>
      <c r="E104" s="27" t="n"/>
      <c r="F104" s="97" t="n"/>
      <c r="G104" s="28" t="n"/>
      <c r="H104" s="28" t="n"/>
      <c r="I104" s="28" t="n"/>
      <c r="J104" s="28" t="n"/>
      <c r="K104" s="28" t="n"/>
      <c r="L104" s="28" t="n"/>
      <c r="M104" s="28" t="n"/>
      <c r="N104" s="28" t="n"/>
      <c r="O104" s="28" t="n"/>
      <c r="P104" s="77">
        <f>IF(COUNT($F104:$O104)=0,"",SUM($F104:$O104))</f>
        <v/>
      </c>
      <c r="Q104" s="78">
        <f>IF(ISERROR(IF($P104="","",ROUND(($P104/$P$10)*$Q$10,2))),"",IF($P104="","",ROUND(($P104/$P$10)*$Q$10,2)))</f>
        <v/>
      </c>
      <c r="R104" s="95">
        <f>IF($Q104="","",ROUND($Q104*$R$10,2))</f>
        <v/>
      </c>
      <c r="S104" s="106" t="n"/>
      <c r="T104" s="28" t="n"/>
      <c r="U104" s="28" t="n"/>
      <c r="V104" s="28" t="n"/>
      <c r="W104" s="28" t="n"/>
      <c r="X104" s="28" t="n"/>
      <c r="Y104" s="28" t="n"/>
      <c r="Z104" s="28" t="n"/>
      <c r="AA104" s="28" t="n"/>
      <c r="AB104" s="28" t="n"/>
      <c r="AC104" s="77">
        <f>IF(COUNT($S104:$AB104)=0,"",SUM($S104:$AB104))</f>
        <v/>
      </c>
      <c r="AD104" s="78">
        <f>IF(ISERROR(IF($AC104="","",ROUND(($AC104/$AC$10)*$AD$10,2))),"",IF($AC104="","",ROUND(($AC104/$AC$10)*$AD$10,2)))</f>
        <v/>
      </c>
      <c r="AE104" s="95">
        <f>IF($AD104="","",ROUND($AD104*$AE$10,2))</f>
        <v/>
      </c>
      <c r="AF104" s="92" t="n"/>
      <c r="AG104" s="78">
        <f>IF(ISERROR(IF($AF104="","",ROUND(($AF104/$AF$10)*$AG$10,2))),"",IF($AF104="","",ROUND(($AF104/$AF$10)*$AG$10,2)))</f>
        <v/>
      </c>
      <c r="AH104" s="95">
        <f>IF($AG104="","",ROUND($AG104*$AH$10,2))</f>
        <v/>
      </c>
      <c r="AI104" s="21">
        <f>IF(ISERROR(IF($AF104="","",ROUND(SUM($R104,$AE104,$AH104),2))),"",IF($AF104="","",ROUND(SUM($R104,$AE104,$AH104),2)))</f>
        <v/>
      </c>
      <c r="AJ104" s="22">
        <f>IF(ISERROR(IF($AF104="","",VLOOKUP(AI104,TRANSMUTATION_TABLE,4,TRUE))),"",IF($AF104="","",VLOOKUP(AI104,TRANSMUTATION_TABLE,4,TRUE)))</f>
        <v/>
      </c>
      <c r="AL104" s="23" t="n"/>
      <c r="AN104" s="184" t="n"/>
    </row>
    <row r="105" ht="18" customFormat="1" customHeight="1" s="6">
      <c r="A105" s="24" t="n">
        <v>43</v>
      </c>
      <c r="B105" s="25">
        <f>'INPUT DATA'!B105</f>
        <v/>
      </c>
      <c r="C105" s="26" t="n"/>
      <c r="D105" s="26" t="n"/>
      <c r="E105" s="27" t="n"/>
      <c r="F105" s="97" t="n"/>
      <c r="G105" s="28" t="n"/>
      <c r="H105" s="28" t="n"/>
      <c r="I105" s="28" t="n"/>
      <c r="J105" s="28" t="n"/>
      <c r="K105" s="28" t="n"/>
      <c r="L105" s="28" t="n"/>
      <c r="M105" s="28" t="n"/>
      <c r="N105" s="28" t="n"/>
      <c r="O105" s="28" t="n"/>
      <c r="P105" s="77">
        <f>IF(COUNT($F105:$O105)=0,"",SUM($F105:$O105))</f>
        <v/>
      </c>
      <c r="Q105" s="78">
        <f>IF(ISERROR(IF($P105="","",ROUND(($P105/$P$10)*$Q$10,2))),"",IF($P105="","",ROUND(($P105/$P$10)*$Q$10,2)))</f>
        <v/>
      </c>
      <c r="R105" s="95">
        <f>IF($Q105="","",ROUND($Q105*$R$10,2))</f>
        <v/>
      </c>
      <c r="S105" s="106" t="n"/>
      <c r="T105" s="28" t="n"/>
      <c r="U105" s="28" t="n"/>
      <c r="V105" s="28" t="n"/>
      <c r="W105" s="28" t="n"/>
      <c r="X105" s="28" t="n"/>
      <c r="Y105" s="28" t="n"/>
      <c r="Z105" s="28" t="n"/>
      <c r="AA105" s="28" t="n"/>
      <c r="AB105" s="28" t="n"/>
      <c r="AC105" s="77">
        <f>IF(COUNT($S105:$AB105)=0,"",SUM($S105:$AB105))</f>
        <v/>
      </c>
      <c r="AD105" s="78">
        <f>IF(ISERROR(IF($AC105="","",ROUND(($AC105/$AC$10)*$AD$10,2))),"",IF($AC105="","",ROUND(($AC105/$AC$10)*$AD$10,2)))</f>
        <v/>
      </c>
      <c r="AE105" s="95">
        <f>IF($AD105="","",ROUND($AD105*$AE$10,2))</f>
        <v/>
      </c>
      <c r="AF105" s="92" t="n"/>
      <c r="AG105" s="78">
        <f>IF(ISERROR(IF($AF105="","",ROUND(($AF105/$AF$10)*$AG$10,2))),"",IF($AF105="","",ROUND(($AF105/$AF$10)*$AG$10,2)))</f>
        <v/>
      </c>
      <c r="AH105" s="95">
        <f>IF($AG105="","",ROUND($AG105*$AH$10,2))</f>
        <v/>
      </c>
      <c r="AI105" s="21">
        <f>IF(ISERROR(IF($AF105="","",ROUND(SUM($R105,$AE105,$AH105),2))),"",IF($AF105="","",ROUND(SUM($R105,$AE105,$AH105),2)))</f>
        <v/>
      </c>
      <c r="AJ105" s="22">
        <f>IF(ISERROR(IF($AF105="","",VLOOKUP(AI105,TRANSMUTATION_TABLE,4,TRUE))),"",IF($AF105="","",VLOOKUP(AI105,TRANSMUTATION_TABLE,4,TRUE)))</f>
        <v/>
      </c>
      <c r="AL105" s="23" t="n"/>
      <c r="AN105" s="184" t="n"/>
    </row>
    <row r="106" ht="18" customFormat="1" customHeight="1" s="6">
      <c r="A106" s="24" t="n">
        <v>44</v>
      </c>
      <c r="B106" s="17">
        <f>'INPUT DATA'!B106</f>
        <v/>
      </c>
      <c r="C106" s="26" t="n"/>
      <c r="D106" s="26" t="n"/>
      <c r="E106" s="27" t="n"/>
      <c r="F106" s="97" t="n"/>
      <c r="G106" s="28" t="n"/>
      <c r="H106" s="28" t="n"/>
      <c r="I106" s="28" t="n"/>
      <c r="J106" s="28" t="n"/>
      <c r="K106" s="28" t="n"/>
      <c r="L106" s="28" t="n"/>
      <c r="M106" s="28" t="n"/>
      <c r="N106" s="28" t="n"/>
      <c r="O106" s="28" t="n"/>
      <c r="P106" s="77">
        <f>IF(COUNT($F106:$O106)=0,"",SUM($F106:$O106))</f>
        <v/>
      </c>
      <c r="Q106" s="78">
        <f>IF(ISERROR(IF($P106="","",ROUND(($P106/$P$10)*$Q$10,2))),"",IF($P106="","",ROUND(($P106/$P$10)*$Q$10,2)))</f>
        <v/>
      </c>
      <c r="R106" s="95">
        <f>IF($Q106="","",ROUND($Q106*$R$10,2))</f>
        <v/>
      </c>
      <c r="S106" s="106" t="n"/>
      <c r="T106" s="28" t="n"/>
      <c r="U106" s="28" t="n"/>
      <c r="V106" s="28" t="n"/>
      <c r="W106" s="28" t="n"/>
      <c r="X106" s="28" t="n"/>
      <c r="Y106" s="28" t="n"/>
      <c r="Z106" s="28" t="n"/>
      <c r="AA106" s="28" t="n"/>
      <c r="AB106" s="28" t="n"/>
      <c r="AC106" s="77">
        <f>IF(COUNT($S106:$AB106)=0,"",SUM($S106:$AB106))</f>
        <v/>
      </c>
      <c r="AD106" s="78">
        <f>IF(ISERROR(IF($AC106="","",ROUND(($AC106/$AC$10)*$AD$10,2))),"",IF($AC106="","",ROUND(($AC106/$AC$10)*$AD$10,2)))</f>
        <v/>
      </c>
      <c r="AE106" s="95">
        <f>IF($AD106="","",ROUND($AD106*$AE$10,2))</f>
        <v/>
      </c>
      <c r="AF106" s="92" t="n"/>
      <c r="AG106" s="78">
        <f>IF(ISERROR(IF($AF106="","",ROUND(($AF106/$AF$10)*$AG$10,2))),"",IF($AF106="","",ROUND(($AF106/$AF$10)*$AG$10,2)))</f>
        <v/>
      </c>
      <c r="AH106" s="95">
        <f>IF($AG106="","",ROUND($AG106*$AH$10,2))</f>
        <v/>
      </c>
      <c r="AI106" s="21">
        <f>IF(ISERROR(IF($AF106="","",ROUND(SUM($R106,$AE106,$AH106),2))),"",IF($AF106="","",ROUND(SUM($R106,$AE106,$AH106),2)))</f>
        <v/>
      </c>
      <c r="AJ106" s="22">
        <f>IF(ISERROR(IF($AF106="","",VLOOKUP(AI106,TRANSMUTATION_TABLE,4,TRUE))),"",IF($AF106="","",VLOOKUP(AI106,TRANSMUTATION_TABLE,4,TRUE)))</f>
        <v/>
      </c>
      <c r="AL106" s="23" t="n"/>
      <c r="AN106" s="184" t="n"/>
    </row>
    <row r="107" ht="18" customFormat="1" customHeight="1" s="6">
      <c r="A107" s="24" t="n">
        <v>45</v>
      </c>
      <c r="B107" s="17">
        <f>'INPUT DATA'!B107</f>
        <v/>
      </c>
      <c r="C107" s="26" t="n"/>
      <c r="D107" s="26" t="n"/>
      <c r="E107" s="27" t="n"/>
      <c r="F107" s="97" t="n"/>
      <c r="G107" s="28" t="n"/>
      <c r="H107" s="28" t="n"/>
      <c r="I107" s="28" t="n"/>
      <c r="J107" s="28" t="n"/>
      <c r="K107" s="28" t="n"/>
      <c r="L107" s="28" t="n"/>
      <c r="M107" s="28" t="n"/>
      <c r="N107" s="28" t="n"/>
      <c r="O107" s="28" t="n"/>
      <c r="P107" s="77">
        <f>IF(COUNT($F107:$O107)=0,"",SUM($F107:$O107))</f>
        <v/>
      </c>
      <c r="Q107" s="78">
        <f>IF(ISERROR(IF($P107="","",ROUND(($P107/$P$10)*$Q$10,2))),"",IF($P107="","",ROUND(($P107/$P$10)*$Q$10,2)))</f>
        <v/>
      </c>
      <c r="R107" s="95">
        <f>IF($Q107="","",ROUND($Q107*$R$10,2))</f>
        <v/>
      </c>
      <c r="S107" s="106" t="n"/>
      <c r="T107" s="28" t="n"/>
      <c r="U107" s="28" t="n"/>
      <c r="V107" s="28" t="n"/>
      <c r="W107" s="28" t="n"/>
      <c r="X107" s="28" t="n"/>
      <c r="Y107" s="28" t="n"/>
      <c r="Z107" s="28" t="n"/>
      <c r="AA107" s="28" t="n"/>
      <c r="AB107" s="28" t="n"/>
      <c r="AC107" s="77">
        <f>IF(COUNT($S107:$AB107)=0,"",SUM($S107:$AB107))</f>
        <v/>
      </c>
      <c r="AD107" s="78">
        <f>IF(ISERROR(IF($AC107="","",ROUND(($AC107/$AC$10)*$AD$10,2))),"",IF($AC107="","",ROUND(($AC107/$AC$10)*$AD$10,2)))</f>
        <v/>
      </c>
      <c r="AE107" s="95">
        <f>IF($AD107="","",ROUND($AD107*$AE$10,2))</f>
        <v/>
      </c>
      <c r="AF107" s="92" t="n"/>
      <c r="AG107" s="78">
        <f>IF(ISERROR(IF($AF107="","",ROUND(($AF107/$AF$10)*$AG$10,2))),"",IF($AF107="","",ROUND(($AF107/$AF$10)*$AG$10,2)))</f>
        <v/>
      </c>
      <c r="AH107" s="95">
        <f>IF($AG107="","",ROUND($AG107*$AH$10,2))</f>
        <v/>
      </c>
      <c r="AI107" s="21">
        <f>IF(ISERROR(IF($AF107="","",ROUND(SUM($R107,$AE107,$AH107),2))),"",IF($AF107="","",ROUND(SUM($R107,$AE107,$AH107),2)))</f>
        <v/>
      </c>
      <c r="AJ107" s="22">
        <f>IF(ISERROR(IF($AF107="","",VLOOKUP(AI107,TRANSMUTATION_TABLE,4,TRUE))),"",IF($AF107="","",VLOOKUP(AI107,TRANSMUTATION_TABLE,4,TRUE)))</f>
        <v/>
      </c>
      <c r="AL107" s="23" t="n"/>
      <c r="AN107" s="184" t="n"/>
    </row>
    <row r="108" ht="18" customFormat="1" customHeight="1" s="6">
      <c r="A108" s="24" t="n">
        <v>46</v>
      </c>
      <c r="B108" s="25">
        <f>'INPUT DATA'!B108</f>
        <v/>
      </c>
      <c r="C108" s="26" t="n"/>
      <c r="D108" s="26" t="n"/>
      <c r="E108" s="27" t="n"/>
      <c r="F108" s="97" t="n"/>
      <c r="G108" s="28" t="n"/>
      <c r="H108" s="28" t="n"/>
      <c r="I108" s="28" t="n"/>
      <c r="J108" s="28" t="n"/>
      <c r="K108" s="28" t="n"/>
      <c r="L108" s="28" t="n"/>
      <c r="M108" s="28" t="n"/>
      <c r="N108" s="28" t="n"/>
      <c r="O108" s="28" t="n"/>
      <c r="P108" s="77">
        <f>IF(COUNT($F108:$O108)=0,"",SUM($F108:$O108))</f>
        <v/>
      </c>
      <c r="Q108" s="78">
        <f>IF(ISERROR(IF($P108="","",ROUND(($P108/$P$10)*$Q$10,2))),"",IF($P108="","",ROUND(($P108/$P$10)*$Q$10,2)))</f>
        <v/>
      </c>
      <c r="R108" s="95">
        <f>IF($Q108="","",ROUND($Q108*$R$10,2))</f>
        <v/>
      </c>
      <c r="S108" s="106" t="n"/>
      <c r="T108" s="28" t="n"/>
      <c r="U108" s="28" t="n"/>
      <c r="V108" s="28" t="n"/>
      <c r="W108" s="28" t="n"/>
      <c r="X108" s="28" t="n"/>
      <c r="Y108" s="28" t="n"/>
      <c r="Z108" s="28" t="n"/>
      <c r="AA108" s="28" t="n"/>
      <c r="AB108" s="28" t="n"/>
      <c r="AC108" s="77">
        <f>IF(COUNT($S108:$AB108)=0,"",SUM($S108:$AB108))</f>
        <v/>
      </c>
      <c r="AD108" s="78">
        <f>IF(ISERROR(IF($AC108="","",ROUND(($AC108/$AC$10)*$AD$10,2))),"",IF($AC108="","",ROUND(($AC108/$AC$10)*$AD$10,2)))</f>
        <v/>
      </c>
      <c r="AE108" s="95">
        <f>IF($AD108="","",ROUND($AD108*$AE$10,2))</f>
        <v/>
      </c>
      <c r="AF108" s="92" t="n"/>
      <c r="AG108" s="78">
        <f>IF(ISERROR(IF($AF108="","",ROUND(($AF108/$AF$10)*$AG$10,2))),"",IF($AF108="","",ROUND(($AF108/$AF$10)*$AG$10,2)))</f>
        <v/>
      </c>
      <c r="AH108" s="95">
        <f>IF($AG108="","",ROUND($AG108*$AH$10,2))</f>
        <v/>
      </c>
      <c r="AI108" s="21">
        <f>IF(ISERROR(IF($AF108="","",ROUND(SUM($R108,$AE108,$AH108),2))),"",IF($AF108="","",ROUND(SUM($R108,$AE108,$AH108),2)))</f>
        <v/>
      </c>
      <c r="AJ108" s="22">
        <f>IF(ISERROR(IF($AF108="","",VLOOKUP(AI108,TRANSMUTATION_TABLE,4,TRUE))),"",IF($AF108="","",VLOOKUP(AI108,TRANSMUTATION_TABLE,4,TRUE)))</f>
        <v/>
      </c>
      <c r="AL108" s="23" t="n"/>
      <c r="AN108" s="184" t="n"/>
    </row>
    <row r="109" ht="18" customFormat="1" customHeight="1" s="6">
      <c r="A109" s="24" t="n">
        <v>47</v>
      </c>
      <c r="B109" s="25">
        <f>'INPUT DATA'!B109</f>
        <v/>
      </c>
      <c r="C109" s="26" t="n"/>
      <c r="D109" s="26" t="n"/>
      <c r="E109" s="27" t="n"/>
      <c r="F109" s="97" t="n"/>
      <c r="G109" s="28" t="n"/>
      <c r="H109" s="28" t="n"/>
      <c r="I109" s="28" t="n"/>
      <c r="J109" s="28" t="n"/>
      <c r="K109" s="28" t="n"/>
      <c r="L109" s="28" t="n"/>
      <c r="M109" s="28" t="n"/>
      <c r="N109" s="28" t="n"/>
      <c r="O109" s="28" t="n"/>
      <c r="P109" s="77">
        <f>IF(COUNT($F109:$O109)=0,"",SUM($F109:$O109))</f>
        <v/>
      </c>
      <c r="Q109" s="78">
        <f>IF(ISERROR(IF($P109="","",ROUND(($P109/$P$10)*$Q$10,2))),"",IF($P109="","",ROUND(($P109/$P$10)*$Q$10,2)))</f>
        <v/>
      </c>
      <c r="R109" s="95">
        <f>IF($Q109="","",ROUND($Q109*$R$10,2))</f>
        <v/>
      </c>
      <c r="S109" s="106" t="n"/>
      <c r="T109" s="28" t="n"/>
      <c r="U109" s="28" t="n"/>
      <c r="V109" s="28" t="n"/>
      <c r="W109" s="28" t="n"/>
      <c r="X109" s="28" t="n"/>
      <c r="Y109" s="28" t="n"/>
      <c r="Z109" s="28" t="n"/>
      <c r="AA109" s="28" t="n"/>
      <c r="AB109" s="28" t="n"/>
      <c r="AC109" s="77">
        <f>IF(COUNT($S109:$AB109)=0,"",SUM($S109:$AB109))</f>
        <v/>
      </c>
      <c r="AD109" s="78">
        <f>IF(ISERROR(IF($AC109="","",ROUND(($AC109/$AC$10)*$AD$10,2))),"",IF($AC109="","",ROUND(($AC109/$AC$10)*$AD$10,2)))</f>
        <v/>
      </c>
      <c r="AE109" s="95">
        <f>IF($AD109="","",ROUND($AD109*$AE$10,2))</f>
        <v/>
      </c>
      <c r="AF109" s="92" t="n"/>
      <c r="AG109" s="78">
        <f>IF(ISERROR(IF($AF109="","",ROUND(($AF109/$AF$10)*$AG$10,2))),"",IF($AF109="","",ROUND(($AF109/$AF$10)*$AG$10,2)))</f>
        <v/>
      </c>
      <c r="AH109" s="95">
        <f>IF($AG109="","",ROUND($AG109*$AH$10,2))</f>
        <v/>
      </c>
      <c r="AI109" s="21">
        <f>IF(ISERROR(IF($AF109="","",ROUND(SUM($R109,$AE109,$AH109),2))),"",IF($AF109="","",ROUND(SUM($R109,$AE109,$AH109),2)))</f>
        <v/>
      </c>
      <c r="AJ109" s="22">
        <f>IF(ISERROR(IF($AF109="","",VLOOKUP(AI109,TRANSMUTATION_TABLE,4,TRUE))),"",IF($AF109="","",VLOOKUP(AI109,TRANSMUTATION_TABLE,4,TRUE)))</f>
        <v/>
      </c>
      <c r="AL109" s="23" t="n"/>
      <c r="AN109" s="184" t="n"/>
    </row>
    <row r="110" ht="18" customFormat="1" customHeight="1" s="6">
      <c r="A110" s="24" t="n">
        <v>48</v>
      </c>
      <c r="B110" s="25">
        <f>'INPUT DATA'!B110</f>
        <v/>
      </c>
      <c r="C110" s="26" t="n"/>
      <c r="D110" s="26" t="n"/>
      <c r="E110" s="27" t="n"/>
      <c r="F110" s="97" t="n"/>
      <c r="G110" s="28" t="n"/>
      <c r="H110" s="28" t="n"/>
      <c r="I110" s="28" t="n"/>
      <c r="J110" s="28" t="n"/>
      <c r="K110" s="28" t="n"/>
      <c r="L110" s="28" t="n"/>
      <c r="M110" s="28" t="n"/>
      <c r="N110" s="28" t="n"/>
      <c r="O110" s="28" t="n"/>
      <c r="P110" s="145">
        <f>IF(COUNT($F110:$O110)=0,"",SUM($F110:$O110))</f>
        <v/>
      </c>
      <c r="Q110" s="146">
        <f>IF(ISERROR(IF($P110="","",ROUND(($P110/$P$10)*$Q$10,2))),"",IF($P110="","",ROUND(($P110/$P$10)*$Q$10,2)))</f>
        <v/>
      </c>
      <c r="R110" s="147">
        <f>IF($Q110="","",ROUND($Q110*$R$10,2))</f>
        <v/>
      </c>
      <c r="S110" s="106" t="n"/>
      <c r="T110" s="28" t="n"/>
      <c r="U110" s="28" t="n"/>
      <c r="V110" s="28" t="n"/>
      <c r="W110" s="28" t="n"/>
      <c r="X110" s="28" t="n"/>
      <c r="Y110" s="28" t="n"/>
      <c r="Z110" s="28" t="n"/>
      <c r="AA110" s="28" t="n"/>
      <c r="AB110" s="28" t="n"/>
      <c r="AC110" s="145">
        <f>IF(COUNT($S110:$AB110)=0,"",SUM($S110:$AB110))</f>
        <v/>
      </c>
      <c r="AD110" s="146">
        <f>IF(ISERROR(IF($AC110="","",ROUND(($AC110/$AC$10)*$AD$10,2))),"",IF($AC110="","",ROUND(($AC110/$AC$10)*$AD$10,2)))</f>
        <v/>
      </c>
      <c r="AE110" s="147">
        <f>IF($AD110="","",ROUND($AD110*$AE$10,2))</f>
        <v/>
      </c>
      <c r="AF110" s="93" t="n"/>
      <c r="AG110" s="146">
        <f>IF(ISERROR(IF($AF110="","",ROUND(($AF110/$AF$10)*$AG$10,2))),"",IF($AF110="","",ROUND(($AF110/$AF$10)*$AG$10,2)))</f>
        <v/>
      </c>
      <c r="AH110" s="147">
        <f>IF($AG110="","",ROUND($AG110*$AH$10,2))</f>
        <v/>
      </c>
      <c r="AI110" s="148">
        <f>IF(ISERROR(IF($AF110="","",ROUND(SUM($R110,$AE110,$AH110),2))),"",IF($AF110="","",ROUND(SUM($R110,$AE110,$AH110),2)))</f>
        <v/>
      </c>
      <c r="AJ110" s="22">
        <f>IF(ISERROR(IF($AF110="","",VLOOKUP(AI110,TRANSMUTATION_TABLE,4,TRUE))),"",IF($AF110="","",VLOOKUP(AI110,TRANSMUTATION_TABLE,4,TRUE)))</f>
        <v/>
      </c>
      <c r="AL110" s="23" t="n"/>
      <c r="AN110" s="184" t="n"/>
    </row>
    <row r="111" ht="18" customFormat="1" customHeight="1" s="6">
      <c r="A111" s="24" t="n">
        <v>49</v>
      </c>
      <c r="B111" s="17">
        <f>'INPUT DATA'!B111</f>
        <v/>
      </c>
      <c r="C111" s="26" t="n"/>
      <c r="D111" s="26" t="n"/>
      <c r="E111" s="27" t="n"/>
      <c r="F111" s="97" t="n"/>
      <c r="G111" s="28" t="n"/>
      <c r="H111" s="28" t="n"/>
      <c r="I111" s="28" t="n"/>
      <c r="J111" s="28" t="n"/>
      <c r="K111" s="28" t="n"/>
      <c r="L111" s="28" t="n"/>
      <c r="M111" s="28" t="n"/>
      <c r="N111" s="28" t="n"/>
      <c r="O111" s="28" t="n"/>
      <c r="P111" s="77">
        <f>IF(COUNT($F111:$O111)=0,"",SUM($F111:$O111))</f>
        <v/>
      </c>
      <c r="Q111" s="78">
        <f>IF(ISERROR(IF($P111="","",ROUND(($P111/$P$10)*$Q$10,2))),"",IF($P111="","",ROUND(($P111/$P$10)*$Q$10,2)))</f>
        <v/>
      </c>
      <c r="R111" s="95">
        <f>IF($Q111="","",ROUND($Q111*$R$10,2))</f>
        <v/>
      </c>
      <c r="S111" s="106" t="n"/>
      <c r="T111" s="28" t="n"/>
      <c r="U111" s="28" t="n"/>
      <c r="V111" s="28" t="n"/>
      <c r="W111" s="28" t="n"/>
      <c r="X111" s="28" t="n"/>
      <c r="Y111" s="28" t="n"/>
      <c r="Z111" s="28" t="n"/>
      <c r="AA111" s="28" t="n"/>
      <c r="AB111" s="28" t="n"/>
      <c r="AC111" s="77">
        <f>IF(COUNT($S111:$AB111)=0,"",SUM($S111:$AB111))</f>
        <v/>
      </c>
      <c r="AD111" s="78">
        <f>IF(ISERROR(IF($AC111="","",ROUND(($AC111/$AC$10)*$AD$10,2))),"",IF($AC111="","",ROUND(($AC111/$AC$10)*$AD$10,2)))</f>
        <v/>
      </c>
      <c r="AE111" s="95">
        <f>IF($AD111="","",ROUND($AD111*$AE$10,2))</f>
        <v/>
      </c>
      <c r="AF111" s="92" t="n"/>
      <c r="AG111" s="78">
        <f>IF(ISERROR(IF($AF111="","",ROUND(($AF111/$AF$10)*$AG$10,2))),"",IF($AF111="","",ROUND(($AF111/$AF$10)*$AG$10,2)))</f>
        <v/>
      </c>
      <c r="AH111" s="95">
        <f>IF($AG111="","",ROUND($AG111*$AH$10,2))</f>
        <v/>
      </c>
      <c r="AI111" s="21">
        <f>IF(ISERROR(IF($AF111="","",ROUND(SUM($R111,$AE111,$AH111),2))),"",IF($AF111="","",ROUND(SUM($R111,$AE111,$AH111),2)))</f>
        <v/>
      </c>
      <c r="AJ111" s="22">
        <f>IF(ISERROR(IF($AF111="","",VLOOKUP(AI111,TRANSMUTATION_TABLE,4,TRUE))),"",IF($AF111="","",VLOOKUP(AI111,TRANSMUTATION_TABLE,4,TRUE)))</f>
        <v/>
      </c>
      <c r="AL111" s="6" t="n"/>
      <c r="AN111" s="184" t="n"/>
    </row>
    <row r="112" ht="18" customFormat="1" customHeight="1" s="6" thickBot="1">
      <c r="A112" s="33" t="n">
        <v>50</v>
      </c>
      <c r="B112" s="34">
        <f>'INPUT DATA'!B112</f>
        <v/>
      </c>
      <c r="C112" s="35" t="n"/>
      <c r="D112" s="35" t="n"/>
      <c r="E112" s="36" t="n"/>
      <c r="F112" s="99" t="n"/>
      <c r="G112" s="37" t="n"/>
      <c r="H112" s="37" t="n"/>
      <c r="I112" s="37" t="n"/>
      <c r="J112" s="37" t="n"/>
      <c r="K112" s="37" t="n"/>
      <c r="L112" s="37" t="n"/>
      <c r="M112" s="37" t="n"/>
      <c r="N112" s="37" t="n"/>
      <c r="O112" s="37" t="n"/>
      <c r="P112" s="149">
        <f>IF(COUNT($F112:$O112)=0,"",SUM($F112:$O112))</f>
        <v/>
      </c>
      <c r="Q112" s="150">
        <f>IF(ISERROR(IF($P112="","",ROUND(($P112/$P$10)*$Q$10,2))),"",IF($P112="","",ROUND(($P112/$P$10)*$Q$10,2)))</f>
        <v/>
      </c>
      <c r="R112" s="151">
        <f>IF($Q112="","",ROUND($Q112*$R$10,2))</f>
        <v/>
      </c>
      <c r="S112" s="109" t="n"/>
      <c r="T112" s="37" t="n"/>
      <c r="U112" s="37" t="n"/>
      <c r="V112" s="37" t="n"/>
      <c r="W112" s="37" t="n"/>
      <c r="X112" s="37" t="n"/>
      <c r="Y112" s="37" t="n"/>
      <c r="Z112" s="37" t="n"/>
      <c r="AA112" s="37" t="n"/>
      <c r="AB112" s="37" t="n"/>
      <c r="AC112" s="149">
        <f>IF(COUNT($S112:$AB112)=0,"",SUM($S112:$AB112))</f>
        <v/>
      </c>
      <c r="AD112" s="150">
        <f>IF(ISERROR(IF($AC112="","",ROUND(($AC112/$AC$10)*$AD$10,2))),"",IF($AC112="","",ROUND(($AC112/$AC$10)*$AD$10,2)))</f>
        <v/>
      </c>
      <c r="AE112" s="151">
        <f>IF($AD112="","",ROUND($AD112*$AE$10,2))</f>
        <v/>
      </c>
      <c r="AF112" s="152" t="n"/>
      <c r="AG112" s="150">
        <f>IF(ISERROR(IF($AF112="","",ROUND(($AF112/$AF$10)*$AG$10,2))),"",IF($AF112="","",ROUND(($AF112/$AF$10)*$AG$10,2)))</f>
        <v/>
      </c>
      <c r="AH112" s="151">
        <f>IF($AG112="","",ROUND($AG112*$AH$10,2))</f>
        <v/>
      </c>
      <c r="AI112" s="153">
        <f>IF(ISERROR(IF($AF112="","",ROUND(SUM($R112,$AE112,$AH112),2))),"",IF($AF112="","",ROUND(SUM($R112,$AE112,$AH112),2)))</f>
        <v/>
      </c>
      <c r="AJ112" s="22">
        <f>IF(ISERROR(IF($AF112="","",VLOOKUP(AI112,TRANSMUTATION_TABLE,4,TRUE))),"",IF($AF112="","",VLOOKUP(AI112,TRANSMUTATION_TABLE,4,TRUE)))</f>
        <v/>
      </c>
      <c r="AL112" s="6" t="n"/>
      <c r="AN112" s="184" t="n"/>
    </row>
    <row r="119" customFormat="1" s="23">
      <c r="B119" s="23" t="n"/>
      <c r="C119" s="4" t="n"/>
      <c r="D119" s="4" t="n"/>
      <c r="E119" s="4" t="n"/>
      <c r="Q119" s="46" t="n"/>
      <c r="R119" s="46" t="n"/>
      <c r="AD119" s="46" t="n"/>
      <c r="AE119" s="46" t="n"/>
      <c r="AG119" s="46" t="n"/>
      <c r="AH119" s="46" t="n"/>
      <c r="AI119" s="46" t="n"/>
      <c r="AJ119" s="45" t="n"/>
      <c r="AN119" s="45" t="n"/>
      <c r="AO119" s="45" t="n"/>
      <c r="AP119" s="45" t="n"/>
      <c r="AQ119" s="45" t="n"/>
      <c r="AR119" s="45" t="n"/>
      <c r="AS119" s="45" t="n"/>
      <c r="AT119" s="45" t="n"/>
      <c r="AU119" s="45" t="n"/>
      <c r="AV119" s="45" t="n"/>
      <c r="AW119" s="45" t="n"/>
      <c r="AX119" s="45" t="n"/>
      <c r="AY119" s="45" t="n"/>
      <c r="AZ119" s="45" t="n"/>
      <c r="BA119" s="45" t="n"/>
      <c r="BB119" s="45" t="n"/>
      <c r="BC119" s="45" t="n"/>
      <c r="BD119" s="45" t="n"/>
    </row>
  </sheetData>
  <sheetProtection selectLockedCells="0" selectUnlockedCells="0" sheet="1" objects="1" insertRows="1" insertHyperlinks="1" autoFilter="1" scenarios="1" formatColumns="0" deleteColumns="1" insertColumns="1" pivotTables="1" deleteRows="1" formatCells="0" formatRows="0" sort="1"/>
  <mergeCells count="45">
    <mergeCell ref="AN12:BF12"/>
    <mergeCell ref="AN21:BF21"/>
    <mergeCell ref="Q7:R7"/>
    <mergeCell ref="G4:J4"/>
    <mergeCell ref="AI9:AI10"/>
    <mergeCell ref="AN18:BF18"/>
    <mergeCell ref="AN14:BF14"/>
    <mergeCell ref="L4:N4"/>
    <mergeCell ref="AN23:BF23"/>
    <mergeCell ref="AN17:BF17"/>
    <mergeCell ref="F7:J7"/>
    <mergeCell ref="X5:AC5"/>
    <mergeCell ref="A7:E7"/>
    <mergeCell ref="AN19:BF19"/>
    <mergeCell ref="A3:AJ3"/>
    <mergeCell ref="G5:R5"/>
    <mergeCell ref="B62:E62"/>
    <mergeCell ref="AC7:AF7"/>
    <mergeCell ref="AN13:BF13"/>
    <mergeCell ref="X4:AC4"/>
    <mergeCell ref="AF8:AH8"/>
    <mergeCell ref="AN9:BF9"/>
    <mergeCell ref="T5:W5"/>
    <mergeCell ref="K7:P7"/>
    <mergeCell ref="A1:AJ2"/>
    <mergeCell ref="AN24:BF24"/>
    <mergeCell ref="AN15:BF15"/>
    <mergeCell ref="AG5:AI5"/>
    <mergeCell ref="C4:F4"/>
    <mergeCell ref="T4:W4"/>
    <mergeCell ref="B11:E11"/>
    <mergeCell ref="S8:AE8"/>
    <mergeCell ref="S7:AB7"/>
    <mergeCell ref="AN20:BF20"/>
    <mergeCell ref="AN16:BF16"/>
    <mergeCell ref="B8:E8"/>
    <mergeCell ref="O4:R4"/>
    <mergeCell ref="AD5:AF5"/>
    <mergeCell ref="AN25:BF25"/>
    <mergeCell ref="AJ9:AJ10"/>
    <mergeCell ref="F8:R8"/>
    <mergeCell ref="B5:F5"/>
    <mergeCell ref="AN22:BF22"/>
    <mergeCell ref="AG7:AJ7"/>
    <mergeCell ref="B10:E10"/>
  </mergeCells>
  <dataValidations count="67">
    <dataValidation sqref="F12:O61 F63:O112 S12:AB61 S63:AB112" showDropDown="0" showInputMessage="1" showErrorMessage="1" allowBlank="1" error="INPUT NUMBER LESS THAN OR EQUAL THE HPS" prompt="Encode learner's raw score." type="whole" operator="lessThanOrEqual">
      <formula1>F$10</formula1>
    </dataValidation>
    <dataValidation sqref="AJ12:AJ61 AJ63:AJ112" showDropDown="0" showInputMessage="1" showErrorMessage="0" allowBlank="1" prompt="QUARTERLY GRADE (TRANSMUTED GRADE)"/>
    <dataValidation sqref="AI12:AI61 AI63:AI112" showDropDown="0" showInputMessage="1" showErrorMessage="0" allowBlank="1" prompt="INITIAL GRADE"/>
    <dataValidation sqref="AH10 AH12:AH61 AH63:AH112" showDropDown="0" showInputMessage="1" showErrorMessage="0" allowBlank="1" prompt="Quarterly Assessment's Weighted Score"/>
    <dataValidation sqref="AH10" showDropDown="0" showInputMessage="1" showErrorMessage="1" allowBlank="1" prompt="Quarterly Assessment's Weighted Score"/>
    <dataValidation sqref="AG10 AG12:AG61 AG63:AG112" showDropDown="0" showInputMessage="1" showErrorMessage="0" allowBlank="1" prompt="Quarterly Assessment's Percentage Score"/>
    <dataValidation sqref="AG10" showDropDown="0" showInputMessage="1" showErrorMessage="1" allowBlank="1" prompt="Quarterly Assessment's Percentage Score"/>
    <dataValidation sqref="AF10" showDropDown="0" showInputMessage="1" showErrorMessage="0" allowBlank="1" prompt="Encode Quarterly Assessment's Highest Possible Score"/>
    <dataValidation sqref="F10:O10 S10:AB10" showDropDown="0" showInputMessage="1" showErrorMessage="0" allowBlank="1" prompt="Either encode Highest Possible Score or Empty"/>
    <dataValidation sqref="F10:O10 S10:AB10" showDropDown="0" showInputMessage="1" showErrorMessage="1" allowBlank="1" prompt="Either encode Highest Possible Score or Empty"/>
    <dataValidation sqref="AF10" showDropDown="0" showInputMessage="1" showErrorMessage="1" allowBlank="1" prompt="Encode Quarterly Assessment's Highest Possible Score"/>
    <dataValidation sqref="AE10 AE12:AE61 AE63:AE112" showDropDown="0" showInputMessage="1" showErrorMessage="0" allowBlank="1" prompt="Performance Tasks' Weighted Score"/>
    <dataValidation sqref="AE10" showDropDown="0" showInputMessage="1" showErrorMessage="1" allowBlank="1" prompt="Performance Tasks' Weighted Score"/>
    <dataValidation sqref="R10 R12:R61 R63:R112" showDropDown="0" showInputMessage="1" showErrorMessage="0" allowBlank="1" prompt="Written Works' Weighted Score"/>
    <dataValidation sqref="R10" showDropDown="0" showInputMessage="1" showErrorMessage="1" allowBlank="1" prompt="Written Works' Weighted Score"/>
    <dataValidation sqref="AD10 AD12:AD61 AD63:AD112" showDropDown="0" showInputMessage="1" showErrorMessage="0" allowBlank="1" prompt="Performance Tasks' Percentage Score"/>
    <dataValidation sqref="AD10" showDropDown="0" showInputMessage="1" showErrorMessage="1" allowBlank="1" prompt="Performance Tasks' Percentage Score"/>
    <dataValidation sqref="Q10 Q12:Q61 Q63:Q112" showDropDown="0" showInputMessage="1" showErrorMessage="0" allowBlank="1" prompt="Written Works' Percentage Score"/>
    <dataValidation sqref="Q10" showDropDown="0" showInputMessage="1" showErrorMessage="1" allowBlank="1" prompt="Written Works' Percentage Score"/>
    <dataValidation sqref="AC10" showDropDown="0" showInputMessage="1" showErrorMessage="0" allowBlank="1" prompt="Performance Tasks' Highest Possible Score"/>
    <dataValidation sqref="AC10" showDropDown="0" showInputMessage="1" showErrorMessage="1" allowBlank="1" prompt="Performance Tasks' Total Highest Possible Score"/>
    <dataValidation sqref="P10" showDropDown="0" showInputMessage="1" showErrorMessage="0" allowBlank="1" prompt="Written Works' Total Highest Possible Score"/>
    <dataValidation sqref="P10" showDropDown="0" showInputMessage="1" showErrorMessage="1" allowBlank="1" prompt="Written Works' Total Highest Possible Score"/>
    <dataValidation sqref="B63:B112" showDropDown="0" showInputMessage="1" showErrorMessage="0" allowBlank="1" prompt="Do not type name of learners here. Go to INPUT DATA sheet."/>
    <dataValidation sqref="AC12:AC61 AC63:AC112" showDropDown="0" showInputMessage="1" showErrorMessage="1" allowBlank="1" prompt="Performance Tasks' Total Raw Scores"/>
    <dataValidation sqref="P12:P61 P63:P112" showDropDown="0" showInputMessage="1" showErrorMessage="1" allowBlank="1" prompt="Written Works' Total Raw Score"/>
    <dataValidation sqref="A10:E10 A12:A61 C12:E61 AI10:XFD10" showDropDown="0" showInputMessage="0" showErrorMessage="0" allowBlank="1"/>
    <dataValidation sqref="AA65548:AA65648 AA131084:AA131184 AA196620:AA196720 AA262156:AA262256 AA327692:AA327792 AA393228:AA393328 AA458764:AA458864 AA524300:AA524400 AA589836:AA589936 AA655372:AA655472 AA720908:AA721008 AA786444:AA786544 AA851980:AA852080 AA917516:AA917616 AA983052:AA983152 JW12:JW61 JW63:JW112 JW65548:JW65648 JW131084:JW131184 JW196620:JW196720 JW262156:JW262256 JW327692:JW327792 JW393228:JW393328 JW458764:JW458864 JW524300:JW524400 JW589836:JW589936 JW655372:JW655472 JW720908:JW721008 JW786444:JW786544 JW851980:JW852080 JW917516:JW917616 JW983052:JW983152 TS12:TS61 TS63:TS112 TS65548:TS65648 TS131084:TS131184 TS196620:TS196720 TS262156:TS262256 TS327692:TS327792 TS393228:TS393328 TS458764:TS458864 TS524300:TS524400 TS589836:TS589936 TS655372:TS655472 TS720908:TS721008 TS786444:TS786544 TS851980:TS852080 TS917516:TS917616 TS983052:TS983152 ADO12:ADO61 ADO63:ADO112 ADO65548:ADO65648 ADO131084:ADO131184 ADO196620:ADO196720 ADO262156:ADO262256 ADO327692:ADO327792 ADO393228:ADO393328 ADO458764:ADO458864 ADO524300:ADO524400 ADO589836:ADO589936 ADO655372:ADO655472 ADO720908:ADO721008 ADO786444:ADO786544 ADO851980:ADO852080 ADO917516:ADO917616 ADO983052:ADO983152 ANK12:ANK61 ANK63:ANK112 ANK65548:ANK65648 ANK131084:ANK131184 ANK196620:ANK196720 ANK262156:ANK262256 ANK327692:ANK327792 ANK393228:ANK393328 ANK458764:ANK458864 ANK524300:ANK524400 ANK589836:ANK589936 ANK655372:ANK655472 ANK720908:ANK721008 ANK786444:ANK786544 ANK851980:ANK852080 ANK917516:ANK917616 ANK983052:ANK983152 AXG12:AXG61 AXG63:AXG112 AXG65548:AXG65648 AXG131084:AXG131184 AXG196620:AXG196720 AXG262156:AXG262256 AXG327692:AXG327792 AXG393228:AXG393328 AXG458764:AXG458864 AXG524300:AXG524400 AXG589836:AXG589936 AXG655372:AXG655472 AXG720908:AXG721008 AXG786444:AXG786544 AXG851980:AXG852080 AXG917516:AXG917616 AXG983052:AXG983152 BHC12:BHC61 BHC63:BHC112 BHC65548:BHC65648 BHC131084:BHC131184 BHC196620:BHC196720 BHC262156:BHC262256 BHC327692:BHC327792 BHC393228:BHC393328 BHC458764:BHC458864 BHC524300:BHC524400 BHC589836:BHC589936 BHC655372:BHC655472 BHC720908:BHC721008 BHC786444:BHC786544 BHC851980:BHC852080 BHC917516:BHC917616 BHC983052:BHC983152 BQY12:BQY61 BQY63:BQY112 BQY65548:BQY65648 BQY131084:BQY131184 BQY196620:BQY196720 BQY262156:BQY262256 BQY327692:BQY327792 BQY393228:BQY393328 BQY458764:BQY458864 BQY524300:BQY524400 BQY589836:BQY589936 BQY655372:BQY655472 BQY720908:BQY721008 BQY786444:BQY786544 BQY851980:BQY852080 BQY917516:BQY917616 BQY983052:BQY983152 CAU12:CAU61 CAU63:CAU112 CAU65548:CAU65648 CAU131084:CAU131184 CAU196620:CAU196720 CAU262156:CAU262256 CAU327692:CAU327792 CAU393228:CAU393328 CAU458764:CAU458864 CAU524300:CAU524400 CAU589836:CAU589936 CAU655372:CAU655472 CAU720908:CAU721008 CAU786444:CAU786544 CAU851980:CAU852080 CAU917516:CAU917616 CAU983052:CAU983152 CKQ12:CKQ61 CKQ63:CKQ112 CKQ65548:CKQ65648 CKQ131084:CKQ131184 CKQ196620:CKQ196720 CKQ262156:CKQ262256 CKQ327692:CKQ327792 CKQ393228:CKQ393328 CKQ458764:CKQ458864 CKQ524300:CKQ524400 CKQ589836:CKQ589936 CKQ655372:CKQ655472 CKQ720908:CKQ721008 CKQ786444:CKQ786544 CKQ851980:CKQ852080 CKQ917516:CKQ917616 CKQ983052:CKQ983152 CUM12:CUM61 CUM63:CUM112 CUM65548:CUM65648 CUM131084:CUM131184 CUM196620:CUM196720 CUM262156:CUM262256 CUM327692:CUM327792 CUM393228:CUM393328 CUM458764:CUM458864 CUM524300:CUM524400 CUM589836:CUM589936 CUM655372:CUM655472 CUM720908:CUM721008 CUM786444:CUM786544 CUM851980:CUM852080 CUM917516:CUM917616 CUM983052:CUM983152 DEI12:DEI61 DEI63:DEI112 DEI65548:DEI65648 DEI131084:DEI131184 DEI196620:DEI196720 DEI262156:DEI262256 DEI327692:DEI327792 DEI393228:DEI393328 DEI458764:DEI458864 DEI524300:DEI524400 DEI589836:DEI589936 DEI655372:DEI655472 DEI720908:DEI721008 DEI786444:DEI786544 DEI851980:DEI852080 DEI917516:DEI917616 DEI983052:DEI983152 DOE12:DOE61 DOE63:DOE112 DOE65548:DOE65648 DOE131084:DOE131184 DOE196620:DOE196720 DOE262156:DOE262256 DOE327692:DOE327792 DOE393228:DOE393328 DOE458764:DOE458864 DOE524300:DOE524400 DOE589836:DOE589936 DOE655372:DOE655472 DOE720908:DOE721008 DOE786444:DOE786544 DOE851980:DOE852080 DOE917516:DOE917616 DOE983052:DOE983152 DYA12:DYA61 DYA63:DYA112 DYA65548:DYA65648 DYA131084:DYA131184 DYA196620:DYA196720 DYA262156:DYA262256 DYA327692:DYA327792 DYA393228:DYA393328 DYA458764:DYA458864 DYA524300:DYA524400 DYA589836:DYA589936 DYA655372:DYA655472 DYA720908:DYA721008 DYA786444:DYA786544 DYA851980:DYA852080 DYA917516:DYA917616 DYA983052:DYA983152 EHW12:EHW61 EHW63:EHW112 EHW65548:EHW65648 EHW131084:EHW131184 EHW196620:EHW196720 EHW262156:EHW262256 EHW327692:EHW327792 EHW393228:EHW393328 EHW458764:EHW458864 EHW524300:EHW524400 EHW589836:EHW589936 EHW655372:EHW655472 EHW720908:EHW721008 EHW786444:EHW786544 EHW851980:EHW852080 EHW917516:EHW917616 EHW983052:EHW983152 ERS12:ERS61 ERS63:ERS112 ERS65548:ERS65648 ERS131084:ERS131184 ERS196620:ERS196720 ERS262156:ERS262256 ERS327692:ERS327792 ERS393228:ERS393328 ERS458764:ERS458864 ERS524300:ERS524400 ERS589836:ERS589936 ERS655372:ERS655472 ERS720908:ERS721008 ERS786444:ERS786544 ERS851980:ERS852080 ERS917516:ERS917616 ERS983052:ERS983152 FBO12:FBO61 FBO63:FBO112 FBO65548:FBO65648 FBO131084:FBO131184 FBO196620:FBO196720 FBO262156:FBO262256 FBO327692:FBO327792 FBO393228:FBO393328 FBO458764:FBO458864 FBO524300:FBO524400 FBO589836:FBO589936 FBO655372:FBO655472 FBO720908:FBO721008 FBO786444:FBO786544 FBO851980:FBO852080 FBO917516:FBO917616 FBO983052:FBO983152 FLK12:FLK61 FLK63:FLK112 FLK65548:FLK65648 FLK131084:FLK131184 FLK196620:FLK196720 FLK262156:FLK262256 FLK327692:FLK327792 FLK393228:FLK393328 FLK458764:FLK458864 FLK524300:FLK524400 FLK589836:FLK589936 FLK655372:FLK655472 FLK720908:FLK721008 FLK786444:FLK786544 FLK851980:FLK852080 FLK917516:FLK917616 FLK983052:FLK983152 FVG12:FVG61 FVG63:FVG112 FVG65548:FVG65648 FVG131084:FVG131184 FVG196620:FVG196720 FVG262156:FVG262256 FVG327692:FVG327792 FVG393228:FVG393328 FVG458764:FVG458864 FVG524300:FVG524400 FVG589836:FVG589936 FVG655372:FVG655472 FVG720908:FVG721008 FVG786444:FVG786544 FVG851980:FVG852080 FVG917516:FVG917616 FVG983052:FVG983152 GFC12:GFC61 GFC63:GFC112 GFC65548:GFC65648 GFC131084:GFC131184 GFC196620:GFC196720 GFC262156:GFC262256 GFC327692:GFC327792 GFC393228:GFC393328 GFC458764:GFC458864 GFC524300:GFC524400 GFC589836:GFC589936 GFC655372:GFC655472 GFC720908:GFC721008 GFC786444:GFC786544 GFC851980:GFC852080 GFC917516:GFC917616 GFC983052:GFC983152 GOY12:GOY61 GOY63:GOY112 GOY65548:GOY65648 GOY131084:GOY131184 GOY196620:GOY196720 GOY262156:GOY262256 GOY327692:GOY327792 GOY393228:GOY393328 GOY458764:GOY458864 GOY524300:GOY524400 GOY589836:GOY589936 GOY655372:GOY655472 GOY720908:GOY721008 GOY786444:GOY786544 GOY851980:GOY852080 GOY917516:GOY917616 GOY983052:GOY983152 GYU12:GYU61 GYU63:GYU112 GYU65548:GYU65648 GYU131084:GYU131184 GYU196620:GYU196720 GYU262156:GYU262256 GYU327692:GYU327792 GYU393228:GYU393328 GYU458764:GYU458864 GYU524300:GYU524400 GYU589836:GYU589936 GYU655372:GYU655472 GYU720908:GYU721008 GYU786444:GYU786544 GYU851980:GYU852080 GYU917516:GYU917616 GYU983052:GYU983152 HIQ12:HIQ61 HIQ63:HIQ112 HIQ65548:HIQ65648 HIQ131084:HIQ131184 HIQ196620:HIQ196720 HIQ262156:HIQ262256 HIQ327692:HIQ327792 HIQ393228:HIQ393328 HIQ458764:HIQ458864 HIQ524300:HIQ524400 HIQ589836:HIQ589936 HIQ655372:HIQ655472 HIQ720908:HIQ721008 HIQ786444:HIQ786544 HIQ851980:HIQ852080 HIQ917516:HIQ917616 HIQ983052:HIQ983152 HSM12:HSM61 HSM63:HSM112 HSM65548:HSM65648 HSM131084:HSM131184 HSM196620:HSM196720 HSM262156:HSM262256 HSM327692:HSM327792 HSM393228:HSM393328 HSM458764:HSM458864 HSM524300:HSM524400 HSM589836:HSM589936 HSM655372:HSM655472 HSM720908:HSM721008 HSM786444:HSM786544 HSM851980:HSM852080 HSM917516:HSM917616 HSM983052:HSM983152 ICI12:ICI61 ICI63:ICI112 ICI65548:ICI65648 ICI131084:ICI131184 ICI196620:ICI196720 ICI262156:ICI262256 ICI327692:ICI327792 ICI393228:ICI393328 ICI458764:ICI458864 ICI524300:ICI524400 ICI589836:ICI589936 ICI655372:ICI655472 ICI720908:ICI721008 ICI786444:ICI786544 ICI851980:ICI852080 ICI917516:ICI917616 ICI983052:ICI983152 IME12:IME61 IME63:IME112 IME65548:IME65648 IME131084:IME131184 IME196620:IME196720 IME262156:IME262256 IME327692:IME327792 IME393228:IME393328 IME458764:IME458864 IME524300:IME524400 IME589836:IME589936 IME655372:IME655472 IME720908:IME721008 IME786444:IME786544 IME851980:IME852080 IME917516:IME917616 IME983052:IME983152 IWA12:IWA61 IWA63:IWA112 IWA65548:IWA65648 IWA131084:IWA131184 IWA196620:IWA196720 IWA262156:IWA262256 IWA327692:IWA327792 IWA393228:IWA393328 IWA458764:IWA458864 IWA524300:IWA524400 IWA589836:IWA589936 IWA655372:IWA655472 IWA720908:IWA721008 IWA786444:IWA786544 IWA851980:IWA852080 IWA917516:IWA917616 IWA983052:IWA983152 JFW12:JFW61 JFW63:JFW112 JFW65548:JFW65648 JFW131084:JFW131184 JFW196620:JFW196720 JFW262156:JFW262256 JFW327692:JFW327792 JFW393228:JFW393328 JFW458764:JFW458864 JFW524300:JFW524400 JFW589836:JFW589936 JFW655372:JFW655472 JFW720908:JFW721008 JFW786444:JFW786544 JFW851980:JFW852080 JFW917516:JFW917616 JFW983052:JFW983152 JPS12:JPS61 JPS63:JPS112 JPS65548:JPS65648 JPS131084:JPS131184 JPS196620:JPS196720 JPS262156:JPS262256 JPS327692:JPS327792 JPS393228:JPS393328 JPS458764:JPS458864 JPS524300:JPS524400 JPS589836:JPS589936 JPS655372:JPS655472 JPS720908:JPS721008 JPS786444:JPS786544 JPS851980:JPS852080 JPS917516:JPS917616 JPS983052:JPS983152 JZO12:JZO61 JZO63:JZO112 JZO65548:JZO65648 JZO131084:JZO131184 JZO196620:JZO196720 JZO262156:JZO262256 JZO327692:JZO327792 JZO393228:JZO393328 JZO458764:JZO458864 JZO524300:JZO524400 JZO589836:JZO589936 JZO655372:JZO655472 JZO720908:JZO721008 JZO786444:JZO786544 JZO851980:JZO852080 JZO917516:JZO917616 JZO983052:JZO983152 KJK12:KJK61 KJK63:KJK112 KJK65548:KJK65648 KJK131084:KJK131184 KJK196620:KJK196720 KJK262156:KJK262256 KJK327692:KJK327792 KJK393228:KJK393328 KJK458764:KJK458864 KJK524300:KJK524400 KJK589836:KJK589936 KJK655372:KJK655472 KJK720908:KJK721008 KJK786444:KJK786544 KJK851980:KJK852080 KJK917516:KJK917616 KJK983052:KJK983152 KTG12:KTG61 KTG63:KTG112 KTG65548:KTG65648 KTG131084:KTG131184 KTG196620:KTG196720 KTG262156:KTG262256 KTG327692:KTG327792 KTG393228:KTG393328 KTG458764:KTG458864 KTG524300:KTG524400 KTG589836:KTG589936 KTG655372:KTG655472 KTG720908:KTG721008 KTG786444:KTG786544 KTG851980:KTG852080 KTG917516:KTG917616 KTG983052:KTG983152 LDC12:LDC61 LDC63:LDC112 LDC65548:LDC65648 LDC131084:LDC131184 LDC196620:LDC196720 LDC262156:LDC262256 LDC327692:LDC327792 LDC393228:LDC393328 LDC458764:LDC458864 LDC524300:LDC524400 LDC589836:LDC589936 LDC655372:LDC655472 LDC720908:LDC721008 LDC786444:LDC786544 LDC851980:LDC852080 LDC917516:LDC917616 LDC983052:LDC983152 LMY12:LMY61 LMY63:LMY112 LMY65548:LMY65648 LMY131084:LMY131184 LMY196620:LMY196720 LMY262156:LMY262256 LMY327692:LMY327792 LMY393228:LMY393328 LMY458764:LMY458864 LMY524300:LMY524400 LMY589836:LMY589936 LMY655372:LMY655472 LMY720908:LMY721008 LMY786444:LMY786544 LMY851980:LMY852080 LMY917516:LMY917616 LMY983052:LMY983152 LWU12:LWU61 LWU63:LWU112 LWU65548:LWU65648 LWU131084:LWU131184 LWU196620:LWU196720 LWU262156:LWU262256 LWU327692:LWU327792 LWU393228:LWU393328 LWU458764:LWU458864 LWU524300:LWU524400 LWU589836:LWU589936 LWU655372:LWU655472 LWU720908:LWU721008 LWU786444:LWU786544 LWU851980:LWU852080 LWU917516:LWU917616 LWU983052:LWU983152 MGQ12:MGQ61 MGQ63:MGQ112 MGQ65548:MGQ65648 MGQ131084:MGQ131184 MGQ196620:MGQ196720 MGQ262156:MGQ262256 MGQ327692:MGQ327792 MGQ393228:MGQ393328 MGQ458764:MGQ458864 MGQ524300:MGQ524400 MGQ589836:MGQ589936 MGQ655372:MGQ655472 MGQ720908:MGQ721008 MGQ786444:MGQ786544 MGQ851980:MGQ852080 MGQ917516:MGQ917616 MGQ983052:MGQ983152 MQM12:MQM61 MQM63:MQM112 MQM65548:MQM65648 MQM131084:MQM131184 MQM196620:MQM196720 MQM262156:MQM262256 MQM327692:MQM327792 MQM393228:MQM393328 MQM458764:MQM458864 MQM524300:MQM524400 MQM589836:MQM589936 MQM655372:MQM655472 MQM720908:MQM721008 MQM786444:MQM786544 MQM851980:MQM852080 MQM917516:MQM917616 MQM983052:MQM983152 NAI12:NAI61 NAI63:NAI112 NAI65548:NAI65648 NAI131084:NAI131184 NAI196620:NAI196720 NAI262156:NAI262256 NAI327692:NAI327792 NAI393228:NAI393328 NAI458764:NAI458864 NAI524300:NAI524400 NAI589836:NAI589936 NAI655372:NAI655472 NAI720908:NAI721008 NAI786444:NAI786544 NAI851980:NAI852080 NAI917516:NAI917616 NAI983052:NAI983152 NKE12:NKE61 NKE63:NKE112 NKE65548:NKE65648 NKE131084:NKE131184 NKE196620:NKE196720 NKE262156:NKE262256 NKE327692:NKE327792 NKE393228:NKE393328 NKE458764:NKE458864 NKE524300:NKE524400 NKE589836:NKE589936 NKE655372:NKE655472 NKE720908:NKE721008 NKE786444:NKE786544 NKE851980:NKE852080 NKE917516:NKE917616 NKE983052:NKE983152 NUA12:NUA61 NUA63:NUA112 NUA65548:NUA65648 NUA131084:NUA131184 NUA196620:NUA196720 NUA262156:NUA262256 NUA327692:NUA327792 NUA393228:NUA393328 NUA458764:NUA458864 NUA524300:NUA524400 NUA589836:NUA589936 NUA655372:NUA655472 NUA720908:NUA721008 NUA786444:NUA786544 NUA851980:NUA852080 NUA917516:NUA917616 NUA983052:NUA983152 ODW12:ODW61 ODW63:ODW112 ODW65548:ODW65648 ODW131084:ODW131184 ODW196620:ODW196720 ODW262156:ODW262256 ODW327692:ODW327792 ODW393228:ODW393328 ODW458764:ODW458864 ODW524300:ODW524400 ODW589836:ODW589936 ODW655372:ODW655472 ODW720908:ODW721008 ODW786444:ODW786544 ODW851980:ODW852080 ODW917516:ODW917616 ODW983052:ODW983152 ONS12:ONS61 ONS63:ONS112 ONS65548:ONS65648 ONS131084:ONS131184 ONS196620:ONS196720 ONS262156:ONS262256 ONS327692:ONS327792 ONS393228:ONS393328 ONS458764:ONS458864 ONS524300:ONS524400 ONS589836:ONS589936 ONS655372:ONS655472 ONS720908:ONS721008 ONS786444:ONS786544 ONS851980:ONS852080 ONS917516:ONS917616 ONS983052:ONS983152 OXO12:OXO61 OXO63:OXO112 OXO65548:OXO65648 OXO131084:OXO131184 OXO196620:OXO196720 OXO262156:OXO262256 OXO327692:OXO327792 OXO393228:OXO393328 OXO458764:OXO458864 OXO524300:OXO524400 OXO589836:OXO589936 OXO655372:OXO655472 OXO720908:OXO721008 OXO786444:OXO786544 OXO851980:OXO852080 OXO917516:OXO917616 OXO983052:OXO983152 PHK12:PHK61 PHK63:PHK112 PHK65548:PHK65648 PHK131084:PHK131184 PHK196620:PHK196720 PHK262156:PHK262256 PHK327692:PHK327792 PHK393228:PHK393328 PHK458764:PHK458864 PHK524300:PHK524400 PHK589836:PHK589936 PHK655372:PHK655472 PHK720908:PHK721008 PHK786444:PHK786544 PHK851980:PHK852080 PHK917516:PHK917616 PHK983052:PHK983152 PRG12:PRG61 PRG63:PRG112 PRG65548:PRG65648 PRG131084:PRG131184 PRG196620:PRG196720 PRG262156:PRG262256 PRG327692:PRG327792 PRG393228:PRG393328 PRG458764:PRG458864 PRG524300:PRG524400 PRG589836:PRG589936 PRG655372:PRG655472 PRG720908:PRG721008 PRG786444:PRG786544 PRG851980:PRG852080 PRG917516:PRG917616 PRG983052:PRG983152 QBC12:QBC61 QBC63:QBC112 QBC65548:QBC65648 QBC131084:QBC131184 QBC196620:QBC196720 QBC262156:QBC262256 QBC327692:QBC327792 QBC393228:QBC393328 QBC458764:QBC458864 QBC524300:QBC524400 QBC589836:QBC589936 QBC655372:QBC655472 QBC720908:QBC721008 QBC786444:QBC786544 QBC851980:QBC852080 QBC917516:QBC917616 QBC983052:QBC983152 QKY12:QKY61 QKY63:QKY112 QKY65548:QKY65648 QKY131084:QKY131184 QKY196620:QKY196720 QKY262156:QKY262256 QKY327692:QKY327792 QKY393228:QKY393328 QKY458764:QKY458864 QKY524300:QKY524400 QKY589836:QKY589936 QKY655372:QKY655472 QKY720908:QKY721008 QKY786444:QKY786544 QKY851980:QKY852080 QKY917516:QKY917616 QKY983052:QKY983152 QUU12:QUU61 QUU63:QUU112 QUU65548:QUU65648 QUU131084:QUU131184 QUU196620:QUU196720 QUU262156:QUU262256 QUU327692:QUU327792 QUU393228:QUU393328 QUU458764:QUU458864 QUU524300:QUU524400 QUU589836:QUU589936 QUU655372:QUU655472 QUU720908:QUU721008 QUU786444:QUU786544 QUU851980:QUU852080 QUU917516:QUU917616 QUU983052:QUU983152 REQ12:REQ61 REQ63:REQ112 REQ65548:REQ65648 REQ131084:REQ131184 REQ196620:REQ196720 REQ262156:REQ262256 REQ327692:REQ327792 REQ393228:REQ393328 REQ458764:REQ458864 REQ524300:REQ524400 REQ589836:REQ589936 REQ655372:REQ655472 REQ720908:REQ721008 REQ786444:REQ786544 REQ851980:REQ852080 REQ917516:REQ917616 REQ983052:REQ983152 ROM12:ROM61 ROM63:ROM112 ROM65548:ROM65648 ROM131084:ROM131184 ROM196620:ROM196720 ROM262156:ROM262256 ROM327692:ROM327792 ROM393228:ROM393328 ROM458764:ROM458864 ROM524300:ROM524400 ROM589836:ROM589936 ROM655372:ROM655472 ROM720908:ROM721008 ROM786444:ROM786544 ROM851980:ROM852080 ROM917516:ROM917616 ROM983052:ROM983152 RYI12:RYI61 RYI63:RYI112 RYI65548:RYI65648 RYI131084:RYI131184 RYI196620:RYI196720 RYI262156:RYI262256 RYI327692:RYI327792 RYI393228:RYI393328 RYI458764:RYI458864 RYI524300:RYI524400 RYI589836:RYI589936 RYI655372:RYI655472 RYI720908:RYI721008 RYI786444:RYI786544 RYI851980:RYI852080 RYI917516:RYI917616 RYI983052:RYI983152 SIE12:SIE61 SIE63:SIE112 SIE65548:SIE65648 SIE131084:SIE131184 SIE196620:SIE196720 SIE262156:SIE262256 SIE327692:SIE327792 SIE393228:SIE393328 SIE458764:SIE458864 SIE524300:SIE524400 SIE589836:SIE589936 SIE655372:SIE655472 SIE720908:SIE721008 SIE786444:SIE786544 SIE851980:SIE852080 SIE917516:SIE917616 SIE983052:SIE983152 SSA12:SSA61 SSA63:SSA112 SSA65548:SSA65648 SSA131084:SSA131184 SSA196620:SSA196720 SSA262156:SSA262256 SSA327692:SSA327792 SSA393228:SSA393328 SSA458764:SSA458864 SSA524300:SSA524400 SSA589836:SSA589936 SSA655372:SSA655472 SSA720908:SSA721008 SSA786444:SSA786544 SSA851980:SSA852080 SSA917516:SSA917616 SSA983052:SSA983152 TBW12:TBW61 TBW63:TBW112 TBW65548:TBW65648 TBW131084:TBW131184 TBW196620:TBW196720 TBW262156:TBW262256 TBW327692:TBW327792 TBW393228:TBW393328 TBW458764:TBW458864 TBW524300:TBW524400 TBW589836:TBW589936 TBW655372:TBW655472 TBW720908:TBW721008 TBW786444:TBW786544 TBW851980:TBW852080 TBW917516:TBW917616 TBW983052:TBW983152 TLS12:TLS61 TLS63:TLS112 TLS65548:TLS65648 TLS131084:TLS131184 TLS196620:TLS196720 TLS262156:TLS262256 TLS327692:TLS327792 TLS393228:TLS393328 TLS458764:TLS458864 TLS524300:TLS524400 TLS589836:TLS589936 TLS655372:TLS655472 TLS720908:TLS721008 TLS786444:TLS786544 TLS851980:TLS852080 TLS917516:TLS917616 TLS983052:TLS983152 TVO12:TVO61 TVO63:TVO112 TVO65548:TVO65648 TVO131084:TVO131184 TVO196620:TVO196720 TVO262156:TVO262256 TVO327692:TVO327792 TVO393228:TVO393328 TVO458764:TVO458864 TVO524300:TVO524400 TVO589836:TVO589936 TVO655372:TVO655472 TVO720908:TVO721008 TVO786444:TVO786544 TVO851980:TVO852080 TVO917516:TVO917616 TVO983052:TVO983152 UFK12:UFK61 UFK63:UFK112 UFK65548:UFK65648 UFK131084:UFK131184 UFK196620:UFK196720 UFK262156:UFK262256 UFK327692:UFK327792 UFK393228:UFK393328 UFK458764:UFK458864 UFK524300:UFK524400 UFK589836:UFK589936 UFK655372:UFK655472 UFK720908:UFK721008 UFK786444:UFK786544 UFK851980:UFK852080 UFK917516:UFK917616 UFK983052:UFK983152 UPG12:UPG61 UPG63:UPG112 UPG65548:UPG65648 UPG131084:UPG131184 UPG196620:UPG196720 UPG262156:UPG262256 UPG327692:UPG327792 UPG393228:UPG393328 UPG458764:UPG458864 UPG524300:UPG524400 UPG589836:UPG589936 UPG655372:UPG655472 UPG720908:UPG721008 UPG786444:UPG786544 UPG851980:UPG852080 UPG917516:UPG917616 UPG983052:UPG983152 UZC12:UZC61 UZC63:UZC112 UZC65548:UZC65648 UZC131084:UZC131184 UZC196620:UZC196720 UZC262156:UZC262256 UZC327692:UZC327792 UZC393228:UZC393328 UZC458764:UZC458864 UZC524300:UZC524400 UZC589836:UZC589936 UZC655372:UZC655472 UZC720908:UZC721008 UZC786444:UZC786544 UZC851980:UZC852080 UZC917516:UZC917616 UZC983052:UZC983152 VIY12:VIY61 VIY63:VIY112 VIY65548:VIY65648 VIY131084:VIY131184 VIY196620:VIY196720 VIY262156:VIY262256 VIY327692:VIY327792 VIY393228:VIY393328 VIY458764:VIY458864 VIY524300:VIY524400 VIY589836:VIY589936 VIY655372:VIY655472 VIY720908:VIY721008 VIY786444:VIY786544 VIY851980:VIY852080 VIY917516:VIY917616 VIY983052:VIY983152 VSU12:VSU61 VSU63:VSU112 VSU65548:VSU65648 VSU131084:VSU131184 VSU196620:VSU196720 VSU262156:VSU262256 VSU327692:VSU327792 VSU393228:VSU393328 VSU458764:VSU458864 VSU524300:VSU524400 VSU589836:VSU589936 VSU655372:VSU655472 VSU720908:VSU721008 VSU786444:VSU786544 VSU851980:VSU852080 VSU917516:VSU917616 VSU983052:VSU983152 WCQ12:WCQ61 WCQ63:WCQ112 WCQ65548:WCQ65648 WCQ131084:WCQ131184 WCQ196620:WCQ196720 WCQ262156:WCQ262256 WCQ327692:WCQ327792 WCQ393228:WCQ393328 WCQ458764:WCQ458864 WCQ524300:WCQ524400 WCQ589836:WCQ589936 WCQ655372:WCQ655472 WCQ720908:WCQ721008 WCQ786444:WCQ786544 WCQ851980:WCQ852080 WCQ917516:WCQ917616 WCQ983052:WCQ983152 WMM12:WMM61 WMM63:WMM112 WMM65548:WMM65648 WMM131084:WMM131184 WMM196620:WMM196720 WMM262156:WMM262256 WMM327692:WMM327792 WMM393228:WMM393328 WMM458764:WMM458864 WMM524300:WMM524400 WMM589836:WMM589936 WMM655372:WMM655472 WMM720908:WMM721008 WMM786444:WMM786544 WMM851980:WMM852080 WMM917516:WMM917616 WMM983052:WMM983152 WWI12:WWI61 WWI63:WWI112 WWI65548:WWI65648 WWI131084:WWI131184 WWI196620:WWI196720 WWI262156:WWI262256 WWI327692:WWI327792 WWI393228:WWI393328 WWI458764:WWI458864 WWI524300:WWI524400 WWI589836:WWI589936 WWI655372:WWI655472 WWI720908:WWI721008 WWI786444:WWI786544 WWI851980:WWI852080 WWI917516:WWI917616 WWI983052:WWI983152" showDropDown="0" showInputMessage="1" showErrorMessage="1" allowBlank="1" error="INPUT NUMBER LESS THAN OR EQUAL THE HIGHEST POSSIBLE SCORE" prompt="Input Raw Score" type="whole" operator="lessThanOrEqual">
      <formula1>$AA$10</formula1>
    </dataValidation>
    <dataValidation sqref="Z65548:Z65648 Z131084:Z131184 Z196620:Z196720 Z262156:Z262256 Z327692:Z327792 Z393228:Z393328 Z458764:Z458864 Z524300:Z524400 Z589836:Z589936 Z655372:Z655472 Z720908:Z721008 Z786444:Z786544 Z851980:Z852080 Z917516:Z917616 Z983052:Z983152 JV12:JV61 JV63:JV112 JV65548:JV65648 JV131084:JV131184 JV196620:JV196720 JV262156:JV262256 JV327692:JV327792 JV393228:JV393328 JV458764:JV458864 JV524300:JV524400 JV589836:JV589936 JV655372:JV655472 JV720908:JV721008 JV786444:JV786544 JV851980:JV852080 JV917516:JV917616 JV983052:JV983152 TR12:TR61 TR63:TR112 TR65548:TR65648 TR131084:TR131184 TR196620:TR196720 TR262156:TR262256 TR327692:TR327792 TR393228:TR393328 TR458764:TR458864 TR524300:TR524400 TR589836:TR589936 TR655372:TR655472 TR720908:TR721008 TR786444:TR786544 TR851980:TR852080 TR917516:TR917616 TR983052:TR983152 ADN12:ADN61 ADN63:ADN112 ADN65548:ADN65648 ADN131084:ADN131184 ADN196620:ADN196720 ADN262156:ADN262256 ADN327692:ADN327792 ADN393228:ADN393328 ADN458764:ADN458864 ADN524300:ADN524400 ADN589836:ADN589936 ADN655372:ADN655472 ADN720908:ADN721008 ADN786444:ADN786544 ADN851980:ADN852080 ADN917516:ADN917616 ADN983052:ADN983152 ANJ12:ANJ61 ANJ63:ANJ112 ANJ65548:ANJ65648 ANJ131084:ANJ131184 ANJ196620:ANJ196720 ANJ262156:ANJ262256 ANJ327692:ANJ327792 ANJ393228:ANJ393328 ANJ458764:ANJ458864 ANJ524300:ANJ524400 ANJ589836:ANJ589936 ANJ655372:ANJ655472 ANJ720908:ANJ721008 ANJ786444:ANJ786544 ANJ851980:ANJ852080 ANJ917516:ANJ917616 ANJ983052:ANJ983152 AXF12:AXF61 AXF63:AXF112 AXF65548:AXF65648 AXF131084:AXF131184 AXF196620:AXF196720 AXF262156:AXF262256 AXF327692:AXF327792 AXF393228:AXF393328 AXF458764:AXF458864 AXF524300:AXF524400 AXF589836:AXF589936 AXF655372:AXF655472 AXF720908:AXF721008 AXF786444:AXF786544 AXF851980:AXF852080 AXF917516:AXF917616 AXF983052:AXF983152 BHB12:BHB61 BHB63:BHB112 BHB65548:BHB65648 BHB131084:BHB131184 BHB196620:BHB196720 BHB262156:BHB262256 BHB327692:BHB327792 BHB393228:BHB393328 BHB458764:BHB458864 BHB524300:BHB524400 BHB589836:BHB589936 BHB655372:BHB655472 BHB720908:BHB721008 BHB786444:BHB786544 BHB851980:BHB852080 BHB917516:BHB917616 BHB983052:BHB983152 BQX12:BQX61 BQX63:BQX112 BQX65548:BQX65648 BQX131084:BQX131184 BQX196620:BQX196720 BQX262156:BQX262256 BQX327692:BQX327792 BQX393228:BQX393328 BQX458764:BQX458864 BQX524300:BQX524400 BQX589836:BQX589936 BQX655372:BQX655472 BQX720908:BQX721008 BQX786444:BQX786544 BQX851980:BQX852080 BQX917516:BQX917616 BQX983052:BQX983152 CAT12:CAT61 CAT63:CAT112 CAT65548:CAT65648 CAT131084:CAT131184 CAT196620:CAT196720 CAT262156:CAT262256 CAT327692:CAT327792 CAT393228:CAT393328 CAT458764:CAT458864 CAT524300:CAT524400 CAT589836:CAT589936 CAT655372:CAT655472 CAT720908:CAT721008 CAT786444:CAT786544 CAT851980:CAT852080 CAT917516:CAT917616 CAT983052:CAT983152 CKP12:CKP61 CKP63:CKP112 CKP65548:CKP65648 CKP131084:CKP131184 CKP196620:CKP196720 CKP262156:CKP262256 CKP327692:CKP327792 CKP393228:CKP393328 CKP458764:CKP458864 CKP524300:CKP524400 CKP589836:CKP589936 CKP655372:CKP655472 CKP720908:CKP721008 CKP786444:CKP786544 CKP851980:CKP852080 CKP917516:CKP917616 CKP983052:CKP983152 CUL12:CUL61 CUL63:CUL112 CUL65548:CUL65648 CUL131084:CUL131184 CUL196620:CUL196720 CUL262156:CUL262256 CUL327692:CUL327792 CUL393228:CUL393328 CUL458764:CUL458864 CUL524300:CUL524400 CUL589836:CUL589936 CUL655372:CUL655472 CUL720908:CUL721008 CUL786444:CUL786544 CUL851980:CUL852080 CUL917516:CUL917616 CUL983052:CUL983152 DEH12:DEH61 DEH63:DEH112 DEH65548:DEH65648 DEH131084:DEH131184 DEH196620:DEH196720 DEH262156:DEH262256 DEH327692:DEH327792 DEH393228:DEH393328 DEH458764:DEH458864 DEH524300:DEH524400 DEH589836:DEH589936 DEH655372:DEH655472 DEH720908:DEH721008 DEH786444:DEH786544 DEH851980:DEH852080 DEH917516:DEH917616 DEH983052:DEH983152 DOD12:DOD61 DOD63:DOD112 DOD65548:DOD65648 DOD131084:DOD131184 DOD196620:DOD196720 DOD262156:DOD262256 DOD327692:DOD327792 DOD393228:DOD393328 DOD458764:DOD458864 DOD524300:DOD524400 DOD589836:DOD589936 DOD655372:DOD655472 DOD720908:DOD721008 DOD786444:DOD786544 DOD851980:DOD852080 DOD917516:DOD917616 DOD983052:DOD983152 DXZ12:DXZ61 DXZ63:DXZ112 DXZ65548:DXZ65648 DXZ131084:DXZ131184 DXZ196620:DXZ196720 DXZ262156:DXZ262256 DXZ327692:DXZ327792 DXZ393228:DXZ393328 DXZ458764:DXZ458864 DXZ524300:DXZ524400 DXZ589836:DXZ589936 DXZ655372:DXZ655472 DXZ720908:DXZ721008 DXZ786444:DXZ786544 DXZ851980:DXZ852080 DXZ917516:DXZ917616 DXZ983052:DXZ983152 EHV12:EHV61 EHV63:EHV112 EHV65548:EHV65648 EHV131084:EHV131184 EHV196620:EHV196720 EHV262156:EHV262256 EHV327692:EHV327792 EHV393228:EHV393328 EHV458764:EHV458864 EHV524300:EHV524400 EHV589836:EHV589936 EHV655372:EHV655472 EHV720908:EHV721008 EHV786444:EHV786544 EHV851980:EHV852080 EHV917516:EHV917616 EHV983052:EHV983152 ERR12:ERR61 ERR63:ERR112 ERR65548:ERR65648 ERR131084:ERR131184 ERR196620:ERR196720 ERR262156:ERR262256 ERR327692:ERR327792 ERR393228:ERR393328 ERR458764:ERR458864 ERR524300:ERR524400 ERR589836:ERR589936 ERR655372:ERR655472 ERR720908:ERR721008 ERR786444:ERR786544 ERR851980:ERR852080 ERR917516:ERR917616 ERR983052:ERR983152 FBN12:FBN61 FBN63:FBN112 FBN65548:FBN65648 FBN131084:FBN131184 FBN196620:FBN196720 FBN262156:FBN262256 FBN327692:FBN327792 FBN393228:FBN393328 FBN458764:FBN458864 FBN524300:FBN524400 FBN589836:FBN589936 FBN655372:FBN655472 FBN720908:FBN721008 FBN786444:FBN786544 FBN851980:FBN852080 FBN917516:FBN917616 FBN983052:FBN983152 FLJ12:FLJ61 FLJ63:FLJ112 FLJ65548:FLJ65648 FLJ131084:FLJ131184 FLJ196620:FLJ196720 FLJ262156:FLJ262256 FLJ327692:FLJ327792 FLJ393228:FLJ393328 FLJ458764:FLJ458864 FLJ524300:FLJ524400 FLJ589836:FLJ589936 FLJ655372:FLJ655472 FLJ720908:FLJ721008 FLJ786444:FLJ786544 FLJ851980:FLJ852080 FLJ917516:FLJ917616 FLJ983052:FLJ983152 FVF12:FVF61 FVF63:FVF112 FVF65548:FVF65648 FVF131084:FVF131184 FVF196620:FVF196720 FVF262156:FVF262256 FVF327692:FVF327792 FVF393228:FVF393328 FVF458764:FVF458864 FVF524300:FVF524400 FVF589836:FVF589936 FVF655372:FVF655472 FVF720908:FVF721008 FVF786444:FVF786544 FVF851980:FVF852080 FVF917516:FVF917616 FVF983052:FVF983152 GFB12:GFB61 GFB63:GFB112 GFB65548:GFB65648 GFB131084:GFB131184 GFB196620:GFB196720 GFB262156:GFB262256 GFB327692:GFB327792 GFB393228:GFB393328 GFB458764:GFB458864 GFB524300:GFB524400 GFB589836:GFB589936 GFB655372:GFB655472 GFB720908:GFB721008 GFB786444:GFB786544 GFB851980:GFB852080 GFB917516:GFB917616 GFB983052:GFB983152 GOX12:GOX61 GOX63:GOX112 GOX65548:GOX65648 GOX131084:GOX131184 GOX196620:GOX196720 GOX262156:GOX262256 GOX327692:GOX327792 GOX393228:GOX393328 GOX458764:GOX458864 GOX524300:GOX524400 GOX589836:GOX589936 GOX655372:GOX655472 GOX720908:GOX721008 GOX786444:GOX786544 GOX851980:GOX852080 GOX917516:GOX917616 GOX983052:GOX983152 GYT12:GYT61 GYT63:GYT112 GYT65548:GYT65648 GYT131084:GYT131184 GYT196620:GYT196720 GYT262156:GYT262256 GYT327692:GYT327792 GYT393228:GYT393328 GYT458764:GYT458864 GYT524300:GYT524400 GYT589836:GYT589936 GYT655372:GYT655472 GYT720908:GYT721008 GYT786444:GYT786544 GYT851980:GYT852080 GYT917516:GYT917616 GYT983052:GYT983152 HIP12:HIP61 HIP63:HIP112 HIP65548:HIP65648 HIP131084:HIP131184 HIP196620:HIP196720 HIP262156:HIP262256 HIP327692:HIP327792 HIP393228:HIP393328 HIP458764:HIP458864 HIP524300:HIP524400 HIP589836:HIP589936 HIP655372:HIP655472 HIP720908:HIP721008 HIP786444:HIP786544 HIP851980:HIP852080 HIP917516:HIP917616 HIP983052:HIP983152 HSL12:HSL61 HSL63:HSL112 HSL65548:HSL65648 HSL131084:HSL131184 HSL196620:HSL196720 HSL262156:HSL262256 HSL327692:HSL327792 HSL393228:HSL393328 HSL458764:HSL458864 HSL524300:HSL524400 HSL589836:HSL589936 HSL655372:HSL655472 HSL720908:HSL721008 HSL786444:HSL786544 HSL851980:HSL852080 HSL917516:HSL917616 HSL983052:HSL983152 ICH12:ICH61 ICH63:ICH112 ICH65548:ICH65648 ICH131084:ICH131184 ICH196620:ICH196720 ICH262156:ICH262256 ICH327692:ICH327792 ICH393228:ICH393328 ICH458764:ICH458864 ICH524300:ICH524400 ICH589836:ICH589936 ICH655372:ICH655472 ICH720908:ICH721008 ICH786444:ICH786544 ICH851980:ICH852080 ICH917516:ICH917616 ICH983052:ICH983152 IMD12:IMD61 IMD63:IMD112 IMD65548:IMD65648 IMD131084:IMD131184 IMD196620:IMD196720 IMD262156:IMD262256 IMD327692:IMD327792 IMD393228:IMD393328 IMD458764:IMD458864 IMD524300:IMD524400 IMD589836:IMD589936 IMD655372:IMD655472 IMD720908:IMD721008 IMD786444:IMD786544 IMD851980:IMD852080 IMD917516:IMD917616 IMD983052:IMD983152 IVZ12:IVZ61 IVZ63:IVZ112 IVZ65548:IVZ65648 IVZ131084:IVZ131184 IVZ196620:IVZ196720 IVZ262156:IVZ262256 IVZ327692:IVZ327792 IVZ393228:IVZ393328 IVZ458764:IVZ458864 IVZ524300:IVZ524400 IVZ589836:IVZ589936 IVZ655372:IVZ655472 IVZ720908:IVZ721008 IVZ786444:IVZ786544 IVZ851980:IVZ852080 IVZ917516:IVZ917616 IVZ983052:IVZ983152 JFV12:JFV61 JFV63:JFV112 JFV65548:JFV65648 JFV131084:JFV131184 JFV196620:JFV196720 JFV262156:JFV262256 JFV327692:JFV327792 JFV393228:JFV393328 JFV458764:JFV458864 JFV524300:JFV524400 JFV589836:JFV589936 JFV655372:JFV655472 JFV720908:JFV721008 JFV786444:JFV786544 JFV851980:JFV852080 JFV917516:JFV917616 JFV983052:JFV983152 JPR12:JPR61 JPR63:JPR112 JPR65548:JPR65648 JPR131084:JPR131184 JPR196620:JPR196720 JPR262156:JPR262256 JPR327692:JPR327792 JPR393228:JPR393328 JPR458764:JPR458864 JPR524300:JPR524400 JPR589836:JPR589936 JPR655372:JPR655472 JPR720908:JPR721008 JPR786444:JPR786544 JPR851980:JPR852080 JPR917516:JPR917616 JPR983052:JPR983152 JZN12:JZN61 JZN63:JZN112 JZN65548:JZN65648 JZN131084:JZN131184 JZN196620:JZN196720 JZN262156:JZN262256 JZN327692:JZN327792 JZN393228:JZN393328 JZN458764:JZN458864 JZN524300:JZN524400 JZN589836:JZN589936 JZN655372:JZN655472 JZN720908:JZN721008 JZN786444:JZN786544 JZN851980:JZN852080 JZN917516:JZN917616 JZN983052:JZN983152 KJJ12:KJJ61 KJJ63:KJJ112 KJJ65548:KJJ65648 KJJ131084:KJJ131184 KJJ196620:KJJ196720 KJJ262156:KJJ262256 KJJ327692:KJJ327792 KJJ393228:KJJ393328 KJJ458764:KJJ458864 KJJ524300:KJJ524400 KJJ589836:KJJ589936 KJJ655372:KJJ655472 KJJ720908:KJJ721008 KJJ786444:KJJ786544 KJJ851980:KJJ852080 KJJ917516:KJJ917616 KJJ983052:KJJ983152 KTF12:KTF61 KTF63:KTF112 KTF65548:KTF65648 KTF131084:KTF131184 KTF196620:KTF196720 KTF262156:KTF262256 KTF327692:KTF327792 KTF393228:KTF393328 KTF458764:KTF458864 KTF524300:KTF524400 KTF589836:KTF589936 KTF655372:KTF655472 KTF720908:KTF721008 KTF786444:KTF786544 KTF851980:KTF852080 KTF917516:KTF917616 KTF983052:KTF983152 LDB12:LDB61 LDB63:LDB112 LDB65548:LDB65648 LDB131084:LDB131184 LDB196620:LDB196720 LDB262156:LDB262256 LDB327692:LDB327792 LDB393228:LDB393328 LDB458764:LDB458864 LDB524300:LDB524400 LDB589836:LDB589936 LDB655372:LDB655472 LDB720908:LDB721008 LDB786444:LDB786544 LDB851980:LDB852080 LDB917516:LDB917616 LDB983052:LDB983152 LMX12:LMX61 LMX63:LMX112 LMX65548:LMX65648 LMX131084:LMX131184 LMX196620:LMX196720 LMX262156:LMX262256 LMX327692:LMX327792 LMX393228:LMX393328 LMX458764:LMX458864 LMX524300:LMX524400 LMX589836:LMX589936 LMX655372:LMX655472 LMX720908:LMX721008 LMX786444:LMX786544 LMX851980:LMX852080 LMX917516:LMX917616 LMX983052:LMX983152 LWT12:LWT61 LWT63:LWT112 LWT65548:LWT65648 LWT131084:LWT131184 LWT196620:LWT196720 LWT262156:LWT262256 LWT327692:LWT327792 LWT393228:LWT393328 LWT458764:LWT458864 LWT524300:LWT524400 LWT589836:LWT589936 LWT655372:LWT655472 LWT720908:LWT721008 LWT786444:LWT786544 LWT851980:LWT852080 LWT917516:LWT917616 LWT983052:LWT983152 MGP12:MGP61 MGP63:MGP112 MGP65548:MGP65648 MGP131084:MGP131184 MGP196620:MGP196720 MGP262156:MGP262256 MGP327692:MGP327792 MGP393228:MGP393328 MGP458764:MGP458864 MGP524300:MGP524400 MGP589836:MGP589936 MGP655372:MGP655472 MGP720908:MGP721008 MGP786444:MGP786544 MGP851980:MGP852080 MGP917516:MGP917616 MGP983052:MGP983152 MQL12:MQL61 MQL63:MQL112 MQL65548:MQL65648 MQL131084:MQL131184 MQL196620:MQL196720 MQL262156:MQL262256 MQL327692:MQL327792 MQL393228:MQL393328 MQL458764:MQL458864 MQL524300:MQL524400 MQL589836:MQL589936 MQL655372:MQL655472 MQL720908:MQL721008 MQL786444:MQL786544 MQL851980:MQL852080 MQL917516:MQL917616 MQL983052:MQL983152 NAH12:NAH61 NAH63:NAH112 NAH65548:NAH65648 NAH131084:NAH131184 NAH196620:NAH196720 NAH262156:NAH262256 NAH327692:NAH327792 NAH393228:NAH393328 NAH458764:NAH458864 NAH524300:NAH524400 NAH589836:NAH589936 NAH655372:NAH655472 NAH720908:NAH721008 NAH786444:NAH786544 NAH851980:NAH852080 NAH917516:NAH917616 NAH983052:NAH983152 NKD12:NKD61 NKD63:NKD112 NKD65548:NKD65648 NKD131084:NKD131184 NKD196620:NKD196720 NKD262156:NKD262256 NKD327692:NKD327792 NKD393228:NKD393328 NKD458764:NKD458864 NKD524300:NKD524400 NKD589836:NKD589936 NKD655372:NKD655472 NKD720908:NKD721008 NKD786444:NKD786544 NKD851980:NKD852080 NKD917516:NKD917616 NKD983052:NKD983152 NTZ12:NTZ61 NTZ63:NTZ112 NTZ65548:NTZ65648 NTZ131084:NTZ131184 NTZ196620:NTZ196720 NTZ262156:NTZ262256 NTZ327692:NTZ327792 NTZ393228:NTZ393328 NTZ458764:NTZ458864 NTZ524300:NTZ524400 NTZ589836:NTZ589936 NTZ655372:NTZ655472 NTZ720908:NTZ721008 NTZ786444:NTZ786544 NTZ851980:NTZ852080 NTZ917516:NTZ917616 NTZ983052:NTZ983152 ODV12:ODV61 ODV63:ODV112 ODV65548:ODV65648 ODV131084:ODV131184 ODV196620:ODV196720 ODV262156:ODV262256 ODV327692:ODV327792 ODV393228:ODV393328 ODV458764:ODV458864 ODV524300:ODV524400 ODV589836:ODV589936 ODV655372:ODV655472 ODV720908:ODV721008 ODV786444:ODV786544 ODV851980:ODV852080 ODV917516:ODV917616 ODV983052:ODV983152 ONR12:ONR61 ONR63:ONR112 ONR65548:ONR65648 ONR131084:ONR131184 ONR196620:ONR196720 ONR262156:ONR262256 ONR327692:ONR327792 ONR393228:ONR393328 ONR458764:ONR458864 ONR524300:ONR524400 ONR589836:ONR589936 ONR655372:ONR655472 ONR720908:ONR721008 ONR786444:ONR786544 ONR851980:ONR852080 ONR917516:ONR917616 ONR983052:ONR983152 OXN12:OXN61 OXN63:OXN112 OXN65548:OXN65648 OXN131084:OXN131184 OXN196620:OXN196720 OXN262156:OXN262256 OXN327692:OXN327792 OXN393228:OXN393328 OXN458764:OXN458864 OXN524300:OXN524400 OXN589836:OXN589936 OXN655372:OXN655472 OXN720908:OXN721008 OXN786444:OXN786544 OXN851980:OXN852080 OXN917516:OXN917616 OXN983052:OXN983152 PHJ12:PHJ61 PHJ63:PHJ112 PHJ65548:PHJ65648 PHJ131084:PHJ131184 PHJ196620:PHJ196720 PHJ262156:PHJ262256 PHJ327692:PHJ327792 PHJ393228:PHJ393328 PHJ458764:PHJ458864 PHJ524300:PHJ524400 PHJ589836:PHJ589936 PHJ655372:PHJ655472 PHJ720908:PHJ721008 PHJ786444:PHJ786544 PHJ851980:PHJ852080 PHJ917516:PHJ917616 PHJ983052:PHJ983152 PRF12:PRF61 PRF63:PRF112 PRF65548:PRF65648 PRF131084:PRF131184 PRF196620:PRF196720 PRF262156:PRF262256 PRF327692:PRF327792 PRF393228:PRF393328 PRF458764:PRF458864 PRF524300:PRF524400 PRF589836:PRF589936 PRF655372:PRF655472 PRF720908:PRF721008 PRF786444:PRF786544 PRF851980:PRF852080 PRF917516:PRF917616 PRF983052:PRF983152 QBB12:QBB61 QBB63:QBB112 QBB65548:QBB65648 QBB131084:QBB131184 QBB196620:QBB196720 QBB262156:QBB262256 QBB327692:QBB327792 QBB393228:QBB393328 QBB458764:QBB458864 QBB524300:QBB524400 QBB589836:QBB589936 QBB655372:QBB655472 QBB720908:QBB721008 QBB786444:QBB786544 QBB851980:QBB852080 QBB917516:QBB917616 QBB983052:QBB983152 QKX12:QKX61 QKX63:QKX112 QKX65548:QKX65648 QKX131084:QKX131184 QKX196620:QKX196720 QKX262156:QKX262256 QKX327692:QKX327792 QKX393228:QKX393328 QKX458764:QKX458864 QKX524300:QKX524400 QKX589836:QKX589936 QKX655372:QKX655472 QKX720908:QKX721008 QKX786444:QKX786544 QKX851980:QKX852080 QKX917516:QKX917616 QKX983052:QKX983152 QUT12:QUT61 QUT63:QUT112 QUT65548:QUT65648 QUT131084:QUT131184 QUT196620:QUT196720 QUT262156:QUT262256 QUT327692:QUT327792 QUT393228:QUT393328 QUT458764:QUT458864 QUT524300:QUT524400 QUT589836:QUT589936 QUT655372:QUT655472 QUT720908:QUT721008 QUT786444:QUT786544 QUT851980:QUT852080 QUT917516:QUT917616 QUT983052:QUT983152 REP12:REP61 REP63:REP112 REP65548:REP65648 REP131084:REP131184 REP196620:REP196720 REP262156:REP262256 REP327692:REP327792 REP393228:REP393328 REP458764:REP458864 REP524300:REP524400 REP589836:REP589936 REP655372:REP655472 REP720908:REP721008 REP786444:REP786544 REP851980:REP852080 REP917516:REP917616 REP983052:REP983152 ROL12:ROL61 ROL63:ROL112 ROL65548:ROL65648 ROL131084:ROL131184 ROL196620:ROL196720 ROL262156:ROL262256 ROL327692:ROL327792 ROL393228:ROL393328 ROL458764:ROL458864 ROL524300:ROL524400 ROL589836:ROL589936 ROL655372:ROL655472 ROL720908:ROL721008 ROL786444:ROL786544 ROL851980:ROL852080 ROL917516:ROL917616 ROL983052:ROL983152 RYH12:RYH61 RYH63:RYH112 RYH65548:RYH65648 RYH131084:RYH131184 RYH196620:RYH196720 RYH262156:RYH262256 RYH327692:RYH327792 RYH393228:RYH393328 RYH458764:RYH458864 RYH524300:RYH524400 RYH589836:RYH589936 RYH655372:RYH655472 RYH720908:RYH721008 RYH786444:RYH786544 RYH851980:RYH852080 RYH917516:RYH917616 RYH983052:RYH983152 SID12:SID61 SID63:SID112 SID65548:SID65648 SID131084:SID131184 SID196620:SID196720 SID262156:SID262256 SID327692:SID327792 SID393228:SID393328 SID458764:SID458864 SID524300:SID524400 SID589836:SID589936 SID655372:SID655472 SID720908:SID721008 SID786444:SID786544 SID851980:SID852080 SID917516:SID917616 SID983052:SID983152 SRZ12:SRZ61 SRZ63:SRZ112 SRZ65548:SRZ65648 SRZ131084:SRZ131184 SRZ196620:SRZ196720 SRZ262156:SRZ262256 SRZ327692:SRZ327792 SRZ393228:SRZ393328 SRZ458764:SRZ458864 SRZ524300:SRZ524400 SRZ589836:SRZ589936 SRZ655372:SRZ655472 SRZ720908:SRZ721008 SRZ786444:SRZ786544 SRZ851980:SRZ852080 SRZ917516:SRZ917616 SRZ983052:SRZ983152 TBV12:TBV61 TBV63:TBV112 TBV65548:TBV65648 TBV131084:TBV131184 TBV196620:TBV196720 TBV262156:TBV262256 TBV327692:TBV327792 TBV393228:TBV393328 TBV458764:TBV458864 TBV524300:TBV524400 TBV589836:TBV589936 TBV655372:TBV655472 TBV720908:TBV721008 TBV786444:TBV786544 TBV851980:TBV852080 TBV917516:TBV917616 TBV983052:TBV983152 TLR12:TLR61 TLR63:TLR112 TLR65548:TLR65648 TLR131084:TLR131184 TLR196620:TLR196720 TLR262156:TLR262256 TLR327692:TLR327792 TLR393228:TLR393328 TLR458764:TLR458864 TLR524300:TLR524400 TLR589836:TLR589936 TLR655372:TLR655472 TLR720908:TLR721008 TLR786444:TLR786544 TLR851980:TLR852080 TLR917516:TLR917616 TLR983052:TLR983152 TVN12:TVN61 TVN63:TVN112 TVN65548:TVN65648 TVN131084:TVN131184 TVN196620:TVN196720 TVN262156:TVN262256 TVN327692:TVN327792 TVN393228:TVN393328 TVN458764:TVN458864 TVN524300:TVN524400 TVN589836:TVN589936 TVN655372:TVN655472 TVN720908:TVN721008 TVN786444:TVN786544 TVN851980:TVN852080 TVN917516:TVN917616 TVN983052:TVN983152 UFJ12:UFJ61 UFJ63:UFJ112 UFJ65548:UFJ65648 UFJ131084:UFJ131184 UFJ196620:UFJ196720 UFJ262156:UFJ262256 UFJ327692:UFJ327792 UFJ393228:UFJ393328 UFJ458764:UFJ458864 UFJ524300:UFJ524400 UFJ589836:UFJ589936 UFJ655372:UFJ655472 UFJ720908:UFJ721008 UFJ786444:UFJ786544 UFJ851980:UFJ852080 UFJ917516:UFJ917616 UFJ983052:UFJ983152 UPF12:UPF61 UPF63:UPF112 UPF65548:UPF65648 UPF131084:UPF131184 UPF196620:UPF196720 UPF262156:UPF262256 UPF327692:UPF327792 UPF393228:UPF393328 UPF458764:UPF458864 UPF524300:UPF524400 UPF589836:UPF589936 UPF655372:UPF655472 UPF720908:UPF721008 UPF786444:UPF786544 UPF851980:UPF852080 UPF917516:UPF917616 UPF983052:UPF983152 UZB12:UZB61 UZB63:UZB112 UZB65548:UZB65648 UZB131084:UZB131184 UZB196620:UZB196720 UZB262156:UZB262256 UZB327692:UZB327792 UZB393228:UZB393328 UZB458764:UZB458864 UZB524300:UZB524400 UZB589836:UZB589936 UZB655372:UZB655472 UZB720908:UZB721008 UZB786444:UZB786544 UZB851980:UZB852080 UZB917516:UZB917616 UZB983052:UZB983152 VIX12:VIX61 VIX63:VIX112 VIX65548:VIX65648 VIX131084:VIX131184 VIX196620:VIX196720 VIX262156:VIX262256 VIX327692:VIX327792 VIX393228:VIX393328 VIX458764:VIX458864 VIX524300:VIX524400 VIX589836:VIX589936 VIX655372:VIX655472 VIX720908:VIX721008 VIX786444:VIX786544 VIX851980:VIX852080 VIX917516:VIX917616 VIX983052:VIX983152 VST12:VST61 VST63:VST112 VST65548:VST65648 VST131084:VST131184 VST196620:VST196720 VST262156:VST262256 VST327692:VST327792 VST393228:VST393328 VST458764:VST458864 VST524300:VST524400 VST589836:VST589936 VST655372:VST655472 VST720908:VST721008 VST786444:VST786544 VST851980:VST852080 VST917516:VST917616 VST983052:VST983152 WCP12:WCP61 WCP63:WCP112 WCP65548:WCP65648 WCP131084:WCP131184 WCP196620:WCP196720 WCP262156:WCP262256 WCP327692:WCP327792 WCP393228:WCP393328 WCP458764:WCP458864 WCP524300:WCP524400 WCP589836:WCP589936 WCP655372:WCP655472 WCP720908:WCP721008 WCP786444:WCP786544 WCP851980:WCP852080 WCP917516:WCP917616 WCP983052:WCP983152 WML12:WML61 WML63:WML112 WML65548:WML65648 WML131084:WML131184 WML196620:WML196720 WML262156:WML262256 WML327692:WML327792 WML393228:WML393328 WML458764:WML458864 WML524300:WML524400 WML589836:WML589936 WML655372:WML655472 WML720908:WML721008 WML786444:WML786544 WML851980:WML852080 WML917516:WML917616 WML983052:WML983152 WWH12:WWH61 WWH63:WWH112 WWH65548:WWH65648 WWH131084:WWH131184 WWH196620:WWH196720 WWH262156:WWH262256 WWH327692:WWH327792 WWH393228:WWH393328 WWH458764:WWH458864 WWH524300:WWH524400 WWH589836:WWH589936 WWH655372:WWH655472 WWH720908:WWH721008 WWH786444:WWH786544 WWH851980:WWH852080 WWH917516:WWH917616 WWH983052:WWH983152" showDropDown="0" showInputMessage="1" showErrorMessage="1" allowBlank="1" error="INPUT NUMBER LESS THAN OR EQUAL THE HIGHEST POSSIBLE SCORE" prompt="Input Raw Score" type="whole" operator="lessThanOrEqual">
      <formula1>$Z$10</formula1>
    </dataValidation>
    <dataValidation sqref="Y65548:Y65648 Y131084:Y131184 Y196620:Y196720 Y262156:Y262256 Y327692:Y327792 Y393228:Y393328 Y458764:Y458864 Y524300:Y524400 Y589836:Y589936 Y655372:Y655472 Y720908:Y721008 Y786444:Y786544 Y851980:Y852080 Y917516:Y917616 Y983052:Y983152 JU12:JU61 JU63:JU112 JU65548:JU65648 JU131084:JU131184 JU196620:JU196720 JU262156:JU262256 JU327692:JU327792 JU393228:JU393328 JU458764:JU458864 JU524300:JU524400 JU589836:JU589936 JU655372:JU655472 JU720908:JU721008 JU786444:JU786544 JU851980:JU852080 JU917516:JU917616 JU983052:JU983152 TQ12:TQ61 TQ63:TQ112 TQ65548:TQ65648 TQ131084:TQ131184 TQ196620:TQ196720 TQ262156:TQ262256 TQ327692:TQ327792 TQ393228:TQ393328 TQ458764:TQ458864 TQ524300:TQ524400 TQ589836:TQ589936 TQ655372:TQ655472 TQ720908:TQ721008 TQ786444:TQ786544 TQ851980:TQ852080 TQ917516:TQ917616 TQ983052:TQ983152 ADM12:ADM61 ADM63:ADM112 ADM65548:ADM65648 ADM131084:ADM131184 ADM196620:ADM196720 ADM262156:ADM262256 ADM327692:ADM327792 ADM393228:ADM393328 ADM458764:ADM458864 ADM524300:ADM524400 ADM589836:ADM589936 ADM655372:ADM655472 ADM720908:ADM721008 ADM786444:ADM786544 ADM851980:ADM852080 ADM917516:ADM917616 ADM983052:ADM983152 ANI12:ANI61 ANI63:ANI112 ANI65548:ANI65648 ANI131084:ANI131184 ANI196620:ANI196720 ANI262156:ANI262256 ANI327692:ANI327792 ANI393228:ANI393328 ANI458764:ANI458864 ANI524300:ANI524400 ANI589836:ANI589936 ANI655372:ANI655472 ANI720908:ANI721008 ANI786444:ANI786544 ANI851980:ANI852080 ANI917516:ANI917616 ANI983052:ANI983152 AXE12:AXE61 AXE63:AXE112 AXE65548:AXE65648 AXE131084:AXE131184 AXE196620:AXE196720 AXE262156:AXE262256 AXE327692:AXE327792 AXE393228:AXE393328 AXE458764:AXE458864 AXE524300:AXE524400 AXE589836:AXE589936 AXE655372:AXE655472 AXE720908:AXE721008 AXE786444:AXE786544 AXE851980:AXE852080 AXE917516:AXE917616 AXE983052:AXE983152 BHA12:BHA61 BHA63:BHA112 BHA65548:BHA65648 BHA131084:BHA131184 BHA196620:BHA196720 BHA262156:BHA262256 BHA327692:BHA327792 BHA393228:BHA393328 BHA458764:BHA458864 BHA524300:BHA524400 BHA589836:BHA589936 BHA655372:BHA655472 BHA720908:BHA721008 BHA786444:BHA786544 BHA851980:BHA852080 BHA917516:BHA917616 BHA983052:BHA983152 BQW12:BQW61 BQW63:BQW112 BQW65548:BQW65648 BQW131084:BQW131184 BQW196620:BQW196720 BQW262156:BQW262256 BQW327692:BQW327792 BQW393228:BQW393328 BQW458764:BQW458864 BQW524300:BQW524400 BQW589836:BQW589936 BQW655372:BQW655472 BQW720908:BQW721008 BQW786444:BQW786544 BQW851980:BQW852080 BQW917516:BQW917616 BQW983052:BQW983152 CAS12:CAS61 CAS63:CAS112 CAS65548:CAS65648 CAS131084:CAS131184 CAS196620:CAS196720 CAS262156:CAS262256 CAS327692:CAS327792 CAS393228:CAS393328 CAS458764:CAS458864 CAS524300:CAS524400 CAS589836:CAS589936 CAS655372:CAS655472 CAS720908:CAS721008 CAS786444:CAS786544 CAS851980:CAS852080 CAS917516:CAS917616 CAS983052:CAS983152 CKO12:CKO61 CKO63:CKO112 CKO65548:CKO65648 CKO131084:CKO131184 CKO196620:CKO196720 CKO262156:CKO262256 CKO327692:CKO327792 CKO393228:CKO393328 CKO458764:CKO458864 CKO524300:CKO524400 CKO589836:CKO589936 CKO655372:CKO655472 CKO720908:CKO721008 CKO786444:CKO786544 CKO851980:CKO852080 CKO917516:CKO917616 CKO983052:CKO983152 CUK12:CUK61 CUK63:CUK112 CUK65548:CUK65648 CUK131084:CUK131184 CUK196620:CUK196720 CUK262156:CUK262256 CUK327692:CUK327792 CUK393228:CUK393328 CUK458764:CUK458864 CUK524300:CUK524400 CUK589836:CUK589936 CUK655372:CUK655472 CUK720908:CUK721008 CUK786444:CUK786544 CUK851980:CUK852080 CUK917516:CUK917616 CUK983052:CUK983152 DEG12:DEG61 DEG63:DEG112 DEG65548:DEG65648 DEG131084:DEG131184 DEG196620:DEG196720 DEG262156:DEG262256 DEG327692:DEG327792 DEG393228:DEG393328 DEG458764:DEG458864 DEG524300:DEG524400 DEG589836:DEG589936 DEG655372:DEG655472 DEG720908:DEG721008 DEG786444:DEG786544 DEG851980:DEG852080 DEG917516:DEG917616 DEG983052:DEG983152 DOC12:DOC61 DOC63:DOC112 DOC65548:DOC65648 DOC131084:DOC131184 DOC196620:DOC196720 DOC262156:DOC262256 DOC327692:DOC327792 DOC393228:DOC393328 DOC458764:DOC458864 DOC524300:DOC524400 DOC589836:DOC589936 DOC655372:DOC655472 DOC720908:DOC721008 DOC786444:DOC786544 DOC851980:DOC852080 DOC917516:DOC917616 DOC983052:DOC983152 DXY12:DXY61 DXY63:DXY112 DXY65548:DXY65648 DXY131084:DXY131184 DXY196620:DXY196720 DXY262156:DXY262256 DXY327692:DXY327792 DXY393228:DXY393328 DXY458764:DXY458864 DXY524300:DXY524400 DXY589836:DXY589936 DXY655372:DXY655472 DXY720908:DXY721008 DXY786444:DXY786544 DXY851980:DXY852080 DXY917516:DXY917616 DXY983052:DXY983152 EHU12:EHU61 EHU63:EHU112 EHU65548:EHU65648 EHU131084:EHU131184 EHU196620:EHU196720 EHU262156:EHU262256 EHU327692:EHU327792 EHU393228:EHU393328 EHU458764:EHU458864 EHU524300:EHU524400 EHU589836:EHU589936 EHU655372:EHU655472 EHU720908:EHU721008 EHU786444:EHU786544 EHU851980:EHU852080 EHU917516:EHU917616 EHU983052:EHU983152 ERQ12:ERQ61 ERQ63:ERQ112 ERQ65548:ERQ65648 ERQ131084:ERQ131184 ERQ196620:ERQ196720 ERQ262156:ERQ262256 ERQ327692:ERQ327792 ERQ393228:ERQ393328 ERQ458764:ERQ458864 ERQ524300:ERQ524400 ERQ589836:ERQ589936 ERQ655372:ERQ655472 ERQ720908:ERQ721008 ERQ786444:ERQ786544 ERQ851980:ERQ852080 ERQ917516:ERQ917616 ERQ983052:ERQ983152 FBM12:FBM61 FBM63:FBM112 FBM65548:FBM65648 FBM131084:FBM131184 FBM196620:FBM196720 FBM262156:FBM262256 FBM327692:FBM327792 FBM393228:FBM393328 FBM458764:FBM458864 FBM524300:FBM524400 FBM589836:FBM589936 FBM655372:FBM655472 FBM720908:FBM721008 FBM786444:FBM786544 FBM851980:FBM852080 FBM917516:FBM917616 FBM983052:FBM983152 FLI12:FLI61 FLI63:FLI112 FLI65548:FLI65648 FLI131084:FLI131184 FLI196620:FLI196720 FLI262156:FLI262256 FLI327692:FLI327792 FLI393228:FLI393328 FLI458764:FLI458864 FLI524300:FLI524400 FLI589836:FLI589936 FLI655372:FLI655472 FLI720908:FLI721008 FLI786444:FLI786544 FLI851980:FLI852080 FLI917516:FLI917616 FLI983052:FLI983152 FVE12:FVE61 FVE63:FVE112 FVE65548:FVE65648 FVE131084:FVE131184 FVE196620:FVE196720 FVE262156:FVE262256 FVE327692:FVE327792 FVE393228:FVE393328 FVE458764:FVE458864 FVE524300:FVE524400 FVE589836:FVE589936 FVE655372:FVE655472 FVE720908:FVE721008 FVE786444:FVE786544 FVE851980:FVE852080 FVE917516:FVE917616 FVE983052:FVE983152 GFA12:GFA61 GFA63:GFA112 GFA65548:GFA65648 GFA131084:GFA131184 GFA196620:GFA196720 GFA262156:GFA262256 GFA327692:GFA327792 GFA393228:GFA393328 GFA458764:GFA458864 GFA524300:GFA524400 GFA589836:GFA589936 GFA655372:GFA655472 GFA720908:GFA721008 GFA786444:GFA786544 GFA851980:GFA852080 GFA917516:GFA917616 GFA983052:GFA983152 GOW12:GOW61 GOW63:GOW112 GOW65548:GOW65648 GOW131084:GOW131184 GOW196620:GOW196720 GOW262156:GOW262256 GOW327692:GOW327792 GOW393228:GOW393328 GOW458764:GOW458864 GOW524300:GOW524400 GOW589836:GOW589936 GOW655372:GOW655472 GOW720908:GOW721008 GOW786444:GOW786544 GOW851980:GOW852080 GOW917516:GOW917616 GOW983052:GOW983152 GYS12:GYS61 GYS63:GYS112 GYS65548:GYS65648 GYS131084:GYS131184 GYS196620:GYS196720 GYS262156:GYS262256 GYS327692:GYS327792 GYS393228:GYS393328 GYS458764:GYS458864 GYS524300:GYS524400 GYS589836:GYS589936 GYS655372:GYS655472 GYS720908:GYS721008 GYS786444:GYS786544 GYS851980:GYS852080 GYS917516:GYS917616 GYS983052:GYS983152 HIO12:HIO61 HIO63:HIO112 HIO65548:HIO65648 HIO131084:HIO131184 HIO196620:HIO196720 HIO262156:HIO262256 HIO327692:HIO327792 HIO393228:HIO393328 HIO458764:HIO458864 HIO524300:HIO524400 HIO589836:HIO589936 HIO655372:HIO655472 HIO720908:HIO721008 HIO786444:HIO786544 HIO851980:HIO852080 HIO917516:HIO917616 HIO983052:HIO983152 HSK12:HSK61 HSK63:HSK112 HSK65548:HSK65648 HSK131084:HSK131184 HSK196620:HSK196720 HSK262156:HSK262256 HSK327692:HSK327792 HSK393228:HSK393328 HSK458764:HSK458864 HSK524300:HSK524400 HSK589836:HSK589936 HSK655372:HSK655472 HSK720908:HSK721008 HSK786444:HSK786544 HSK851980:HSK852080 HSK917516:HSK917616 HSK983052:HSK983152 ICG12:ICG61 ICG63:ICG112 ICG65548:ICG65648 ICG131084:ICG131184 ICG196620:ICG196720 ICG262156:ICG262256 ICG327692:ICG327792 ICG393228:ICG393328 ICG458764:ICG458864 ICG524300:ICG524400 ICG589836:ICG589936 ICG655372:ICG655472 ICG720908:ICG721008 ICG786444:ICG786544 ICG851980:ICG852080 ICG917516:ICG917616 ICG983052:ICG983152 IMC12:IMC61 IMC63:IMC112 IMC65548:IMC65648 IMC131084:IMC131184 IMC196620:IMC196720 IMC262156:IMC262256 IMC327692:IMC327792 IMC393228:IMC393328 IMC458764:IMC458864 IMC524300:IMC524400 IMC589836:IMC589936 IMC655372:IMC655472 IMC720908:IMC721008 IMC786444:IMC786544 IMC851980:IMC852080 IMC917516:IMC917616 IMC983052:IMC983152 IVY12:IVY61 IVY63:IVY112 IVY65548:IVY65648 IVY131084:IVY131184 IVY196620:IVY196720 IVY262156:IVY262256 IVY327692:IVY327792 IVY393228:IVY393328 IVY458764:IVY458864 IVY524300:IVY524400 IVY589836:IVY589936 IVY655372:IVY655472 IVY720908:IVY721008 IVY786444:IVY786544 IVY851980:IVY852080 IVY917516:IVY917616 IVY983052:IVY983152 JFU12:JFU61 JFU63:JFU112 JFU65548:JFU65648 JFU131084:JFU131184 JFU196620:JFU196720 JFU262156:JFU262256 JFU327692:JFU327792 JFU393228:JFU393328 JFU458764:JFU458864 JFU524300:JFU524400 JFU589836:JFU589936 JFU655372:JFU655472 JFU720908:JFU721008 JFU786444:JFU786544 JFU851980:JFU852080 JFU917516:JFU917616 JFU983052:JFU983152 JPQ12:JPQ61 JPQ63:JPQ112 JPQ65548:JPQ65648 JPQ131084:JPQ131184 JPQ196620:JPQ196720 JPQ262156:JPQ262256 JPQ327692:JPQ327792 JPQ393228:JPQ393328 JPQ458764:JPQ458864 JPQ524300:JPQ524400 JPQ589836:JPQ589936 JPQ655372:JPQ655472 JPQ720908:JPQ721008 JPQ786444:JPQ786544 JPQ851980:JPQ852080 JPQ917516:JPQ917616 JPQ983052:JPQ983152 JZM12:JZM61 JZM63:JZM112 JZM65548:JZM65648 JZM131084:JZM131184 JZM196620:JZM196720 JZM262156:JZM262256 JZM327692:JZM327792 JZM393228:JZM393328 JZM458764:JZM458864 JZM524300:JZM524400 JZM589836:JZM589936 JZM655372:JZM655472 JZM720908:JZM721008 JZM786444:JZM786544 JZM851980:JZM852080 JZM917516:JZM917616 JZM983052:JZM983152 KJI12:KJI61 KJI63:KJI112 KJI65548:KJI65648 KJI131084:KJI131184 KJI196620:KJI196720 KJI262156:KJI262256 KJI327692:KJI327792 KJI393228:KJI393328 KJI458764:KJI458864 KJI524300:KJI524400 KJI589836:KJI589936 KJI655372:KJI655472 KJI720908:KJI721008 KJI786444:KJI786544 KJI851980:KJI852080 KJI917516:KJI917616 KJI983052:KJI983152 KTE12:KTE61 KTE63:KTE112 KTE65548:KTE65648 KTE131084:KTE131184 KTE196620:KTE196720 KTE262156:KTE262256 KTE327692:KTE327792 KTE393228:KTE393328 KTE458764:KTE458864 KTE524300:KTE524400 KTE589836:KTE589936 KTE655372:KTE655472 KTE720908:KTE721008 KTE786444:KTE786544 KTE851980:KTE852080 KTE917516:KTE917616 KTE983052:KTE983152 LDA12:LDA61 LDA63:LDA112 LDA65548:LDA65648 LDA131084:LDA131184 LDA196620:LDA196720 LDA262156:LDA262256 LDA327692:LDA327792 LDA393228:LDA393328 LDA458764:LDA458864 LDA524300:LDA524400 LDA589836:LDA589936 LDA655372:LDA655472 LDA720908:LDA721008 LDA786444:LDA786544 LDA851980:LDA852080 LDA917516:LDA917616 LDA983052:LDA983152 LMW12:LMW61 LMW63:LMW112 LMW65548:LMW65648 LMW131084:LMW131184 LMW196620:LMW196720 LMW262156:LMW262256 LMW327692:LMW327792 LMW393228:LMW393328 LMW458764:LMW458864 LMW524300:LMW524400 LMW589836:LMW589936 LMW655372:LMW655472 LMW720908:LMW721008 LMW786444:LMW786544 LMW851980:LMW852080 LMW917516:LMW917616 LMW983052:LMW983152 LWS12:LWS61 LWS63:LWS112 LWS65548:LWS65648 LWS131084:LWS131184 LWS196620:LWS196720 LWS262156:LWS262256 LWS327692:LWS327792 LWS393228:LWS393328 LWS458764:LWS458864 LWS524300:LWS524400 LWS589836:LWS589936 LWS655372:LWS655472 LWS720908:LWS721008 LWS786444:LWS786544 LWS851980:LWS852080 LWS917516:LWS917616 LWS983052:LWS983152 MGO12:MGO61 MGO63:MGO112 MGO65548:MGO65648 MGO131084:MGO131184 MGO196620:MGO196720 MGO262156:MGO262256 MGO327692:MGO327792 MGO393228:MGO393328 MGO458764:MGO458864 MGO524300:MGO524400 MGO589836:MGO589936 MGO655372:MGO655472 MGO720908:MGO721008 MGO786444:MGO786544 MGO851980:MGO852080 MGO917516:MGO917616 MGO983052:MGO983152 MQK12:MQK61 MQK63:MQK112 MQK65548:MQK65648 MQK131084:MQK131184 MQK196620:MQK196720 MQK262156:MQK262256 MQK327692:MQK327792 MQK393228:MQK393328 MQK458764:MQK458864 MQK524300:MQK524400 MQK589836:MQK589936 MQK655372:MQK655472 MQK720908:MQK721008 MQK786444:MQK786544 MQK851980:MQK852080 MQK917516:MQK917616 MQK983052:MQK983152 NAG12:NAG61 NAG63:NAG112 NAG65548:NAG65648 NAG131084:NAG131184 NAG196620:NAG196720 NAG262156:NAG262256 NAG327692:NAG327792 NAG393228:NAG393328 NAG458764:NAG458864 NAG524300:NAG524400 NAG589836:NAG589936 NAG655372:NAG655472 NAG720908:NAG721008 NAG786444:NAG786544 NAG851980:NAG852080 NAG917516:NAG917616 NAG983052:NAG983152 NKC12:NKC61 NKC63:NKC112 NKC65548:NKC65648 NKC131084:NKC131184 NKC196620:NKC196720 NKC262156:NKC262256 NKC327692:NKC327792 NKC393228:NKC393328 NKC458764:NKC458864 NKC524300:NKC524400 NKC589836:NKC589936 NKC655372:NKC655472 NKC720908:NKC721008 NKC786444:NKC786544 NKC851980:NKC852080 NKC917516:NKC917616 NKC983052:NKC983152 NTY12:NTY61 NTY63:NTY112 NTY65548:NTY65648 NTY131084:NTY131184 NTY196620:NTY196720 NTY262156:NTY262256 NTY327692:NTY327792 NTY393228:NTY393328 NTY458764:NTY458864 NTY524300:NTY524400 NTY589836:NTY589936 NTY655372:NTY655472 NTY720908:NTY721008 NTY786444:NTY786544 NTY851980:NTY852080 NTY917516:NTY917616 NTY983052:NTY983152 ODU12:ODU61 ODU63:ODU112 ODU65548:ODU65648 ODU131084:ODU131184 ODU196620:ODU196720 ODU262156:ODU262256 ODU327692:ODU327792 ODU393228:ODU393328 ODU458764:ODU458864 ODU524300:ODU524400 ODU589836:ODU589936 ODU655372:ODU655472 ODU720908:ODU721008 ODU786444:ODU786544 ODU851980:ODU852080 ODU917516:ODU917616 ODU983052:ODU983152 ONQ12:ONQ61 ONQ63:ONQ112 ONQ65548:ONQ65648 ONQ131084:ONQ131184 ONQ196620:ONQ196720 ONQ262156:ONQ262256 ONQ327692:ONQ327792 ONQ393228:ONQ393328 ONQ458764:ONQ458864 ONQ524300:ONQ524400 ONQ589836:ONQ589936 ONQ655372:ONQ655472 ONQ720908:ONQ721008 ONQ786444:ONQ786544 ONQ851980:ONQ852080 ONQ917516:ONQ917616 ONQ983052:ONQ983152 OXM12:OXM61 OXM63:OXM112 OXM65548:OXM65648 OXM131084:OXM131184 OXM196620:OXM196720 OXM262156:OXM262256 OXM327692:OXM327792 OXM393228:OXM393328 OXM458764:OXM458864 OXM524300:OXM524400 OXM589836:OXM589936 OXM655372:OXM655472 OXM720908:OXM721008 OXM786444:OXM786544 OXM851980:OXM852080 OXM917516:OXM917616 OXM983052:OXM983152 PHI12:PHI61 PHI63:PHI112 PHI65548:PHI65648 PHI131084:PHI131184 PHI196620:PHI196720 PHI262156:PHI262256 PHI327692:PHI327792 PHI393228:PHI393328 PHI458764:PHI458864 PHI524300:PHI524400 PHI589836:PHI589936 PHI655372:PHI655472 PHI720908:PHI721008 PHI786444:PHI786544 PHI851980:PHI852080 PHI917516:PHI917616 PHI983052:PHI983152 PRE12:PRE61 PRE63:PRE112 PRE65548:PRE65648 PRE131084:PRE131184 PRE196620:PRE196720 PRE262156:PRE262256 PRE327692:PRE327792 PRE393228:PRE393328 PRE458764:PRE458864 PRE524300:PRE524400 PRE589836:PRE589936 PRE655372:PRE655472 PRE720908:PRE721008 PRE786444:PRE786544 PRE851980:PRE852080 PRE917516:PRE917616 PRE983052:PRE983152 QBA12:QBA61 QBA63:QBA112 QBA65548:QBA65648 QBA131084:QBA131184 QBA196620:QBA196720 QBA262156:QBA262256 QBA327692:QBA327792 QBA393228:QBA393328 QBA458764:QBA458864 QBA524300:QBA524400 QBA589836:QBA589936 QBA655372:QBA655472 QBA720908:QBA721008 QBA786444:QBA786544 QBA851980:QBA852080 QBA917516:QBA917616 QBA983052:QBA983152 QKW12:QKW61 QKW63:QKW112 QKW65548:QKW65648 QKW131084:QKW131184 QKW196620:QKW196720 QKW262156:QKW262256 QKW327692:QKW327792 QKW393228:QKW393328 QKW458764:QKW458864 QKW524300:QKW524400 QKW589836:QKW589936 QKW655372:QKW655472 QKW720908:QKW721008 QKW786444:QKW786544 QKW851980:QKW852080 QKW917516:QKW917616 QKW983052:QKW983152 QUS12:QUS61 QUS63:QUS112 QUS65548:QUS65648 QUS131084:QUS131184 QUS196620:QUS196720 QUS262156:QUS262256 QUS327692:QUS327792 QUS393228:QUS393328 QUS458764:QUS458864 QUS524300:QUS524400 QUS589836:QUS589936 QUS655372:QUS655472 QUS720908:QUS721008 QUS786444:QUS786544 QUS851980:QUS852080 QUS917516:QUS917616 QUS983052:QUS983152 REO12:REO61 REO63:REO112 REO65548:REO65648 REO131084:REO131184 REO196620:REO196720 REO262156:REO262256 REO327692:REO327792 REO393228:REO393328 REO458764:REO458864 REO524300:REO524400 REO589836:REO589936 REO655372:REO655472 REO720908:REO721008 REO786444:REO786544 REO851980:REO852080 REO917516:REO917616 REO983052:REO983152 ROK12:ROK61 ROK63:ROK112 ROK65548:ROK65648 ROK131084:ROK131184 ROK196620:ROK196720 ROK262156:ROK262256 ROK327692:ROK327792 ROK393228:ROK393328 ROK458764:ROK458864 ROK524300:ROK524400 ROK589836:ROK589936 ROK655372:ROK655472 ROK720908:ROK721008 ROK786444:ROK786544 ROK851980:ROK852080 ROK917516:ROK917616 ROK983052:ROK983152 RYG12:RYG61 RYG63:RYG112 RYG65548:RYG65648 RYG131084:RYG131184 RYG196620:RYG196720 RYG262156:RYG262256 RYG327692:RYG327792 RYG393228:RYG393328 RYG458764:RYG458864 RYG524300:RYG524400 RYG589836:RYG589936 RYG655372:RYG655472 RYG720908:RYG721008 RYG786444:RYG786544 RYG851980:RYG852080 RYG917516:RYG917616 RYG983052:RYG983152 SIC12:SIC61 SIC63:SIC112 SIC65548:SIC65648 SIC131084:SIC131184 SIC196620:SIC196720 SIC262156:SIC262256 SIC327692:SIC327792 SIC393228:SIC393328 SIC458764:SIC458864 SIC524300:SIC524400 SIC589836:SIC589936 SIC655372:SIC655472 SIC720908:SIC721008 SIC786444:SIC786544 SIC851980:SIC852080 SIC917516:SIC917616 SIC983052:SIC983152 SRY12:SRY61 SRY63:SRY112 SRY65548:SRY65648 SRY131084:SRY131184 SRY196620:SRY196720 SRY262156:SRY262256 SRY327692:SRY327792 SRY393228:SRY393328 SRY458764:SRY458864 SRY524300:SRY524400 SRY589836:SRY589936 SRY655372:SRY655472 SRY720908:SRY721008 SRY786444:SRY786544 SRY851980:SRY852080 SRY917516:SRY917616 SRY983052:SRY983152 TBU12:TBU61 TBU63:TBU112 TBU65548:TBU65648 TBU131084:TBU131184 TBU196620:TBU196720 TBU262156:TBU262256 TBU327692:TBU327792 TBU393228:TBU393328 TBU458764:TBU458864 TBU524300:TBU524400 TBU589836:TBU589936 TBU655372:TBU655472 TBU720908:TBU721008 TBU786444:TBU786544 TBU851980:TBU852080 TBU917516:TBU917616 TBU983052:TBU983152 TLQ12:TLQ61 TLQ63:TLQ112 TLQ65548:TLQ65648 TLQ131084:TLQ131184 TLQ196620:TLQ196720 TLQ262156:TLQ262256 TLQ327692:TLQ327792 TLQ393228:TLQ393328 TLQ458764:TLQ458864 TLQ524300:TLQ524400 TLQ589836:TLQ589936 TLQ655372:TLQ655472 TLQ720908:TLQ721008 TLQ786444:TLQ786544 TLQ851980:TLQ852080 TLQ917516:TLQ917616 TLQ983052:TLQ983152 TVM12:TVM61 TVM63:TVM112 TVM65548:TVM65648 TVM131084:TVM131184 TVM196620:TVM196720 TVM262156:TVM262256 TVM327692:TVM327792 TVM393228:TVM393328 TVM458764:TVM458864 TVM524300:TVM524400 TVM589836:TVM589936 TVM655372:TVM655472 TVM720908:TVM721008 TVM786444:TVM786544 TVM851980:TVM852080 TVM917516:TVM917616 TVM983052:TVM983152 UFI12:UFI61 UFI63:UFI112 UFI65548:UFI65648 UFI131084:UFI131184 UFI196620:UFI196720 UFI262156:UFI262256 UFI327692:UFI327792 UFI393228:UFI393328 UFI458764:UFI458864 UFI524300:UFI524400 UFI589836:UFI589936 UFI655372:UFI655472 UFI720908:UFI721008 UFI786444:UFI786544 UFI851980:UFI852080 UFI917516:UFI917616 UFI983052:UFI983152 UPE12:UPE61 UPE63:UPE112 UPE65548:UPE65648 UPE131084:UPE131184 UPE196620:UPE196720 UPE262156:UPE262256 UPE327692:UPE327792 UPE393228:UPE393328 UPE458764:UPE458864 UPE524300:UPE524400 UPE589836:UPE589936 UPE655372:UPE655472 UPE720908:UPE721008 UPE786444:UPE786544 UPE851980:UPE852080 UPE917516:UPE917616 UPE983052:UPE983152 UZA12:UZA61 UZA63:UZA112 UZA65548:UZA65648 UZA131084:UZA131184 UZA196620:UZA196720 UZA262156:UZA262256 UZA327692:UZA327792 UZA393228:UZA393328 UZA458764:UZA458864 UZA524300:UZA524400 UZA589836:UZA589936 UZA655372:UZA655472 UZA720908:UZA721008 UZA786444:UZA786544 UZA851980:UZA852080 UZA917516:UZA917616 UZA983052:UZA983152 VIW12:VIW61 VIW63:VIW112 VIW65548:VIW65648 VIW131084:VIW131184 VIW196620:VIW196720 VIW262156:VIW262256 VIW327692:VIW327792 VIW393228:VIW393328 VIW458764:VIW458864 VIW524300:VIW524400 VIW589836:VIW589936 VIW655372:VIW655472 VIW720908:VIW721008 VIW786444:VIW786544 VIW851980:VIW852080 VIW917516:VIW917616 VIW983052:VIW983152 VSS12:VSS61 VSS63:VSS112 VSS65548:VSS65648 VSS131084:VSS131184 VSS196620:VSS196720 VSS262156:VSS262256 VSS327692:VSS327792 VSS393228:VSS393328 VSS458764:VSS458864 VSS524300:VSS524400 VSS589836:VSS589936 VSS655372:VSS655472 VSS720908:VSS721008 VSS786444:VSS786544 VSS851980:VSS852080 VSS917516:VSS917616 VSS983052:VSS983152 WCO12:WCO61 WCO63:WCO112 WCO65548:WCO65648 WCO131084:WCO131184 WCO196620:WCO196720 WCO262156:WCO262256 WCO327692:WCO327792 WCO393228:WCO393328 WCO458764:WCO458864 WCO524300:WCO524400 WCO589836:WCO589936 WCO655372:WCO655472 WCO720908:WCO721008 WCO786444:WCO786544 WCO851980:WCO852080 WCO917516:WCO917616 WCO983052:WCO983152 WMK12:WMK61 WMK63:WMK112 WMK65548:WMK65648 WMK131084:WMK131184 WMK196620:WMK196720 WMK262156:WMK262256 WMK327692:WMK327792 WMK393228:WMK393328 WMK458764:WMK458864 WMK524300:WMK524400 WMK589836:WMK589936 WMK655372:WMK655472 WMK720908:WMK721008 WMK786444:WMK786544 WMK851980:WMK852080 WMK917516:WMK917616 WMK983052:WMK983152 WWG12:WWG61 WWG63:WWG112 WWG65548:WWG65648 WWG131084:WWG131184 WWG196620:WWG196720 WWG262156:WWG262256 WWG327692:WWG327792 WWG393228:WWG393328 WWG458764:WWG458864 WWG524300:WWG524400 WWG589836:WWG589936 WWG655372:WWG655472 WWG720908:WWG721008 WWG786444:WWG786544 WWG851980:WWG852080 WWG917516:WWG917616 WWG983052:WWG983152" showDropDown="0" showInputMessage="1" showErrorMessage="1" allowBlank="1" error="INPUT NUMBER LESS THAN OR EQUAL THE HIGHEST POSSIBLE SCORE" prompt="Input Raw Score" type="whole" operator="lessThanOrEqual">
      <formula1>$Y$10</formula1>
    </dataValidation>
    <dataValidation sqref="X65548:X65648 X131084:X131184 X196620:X196720 X262156:X262256 X327692:X327792 X393228:X393328 X458764:X458864 X524300:X524400 X589836:X589936 X655372:X655472 X720908:X721008 X786444:X786544 X851980:X852080 X917516:X917616 X983052:X983152 JT12:JT61 JT63:JT112 JT65548:JT65648 JT131084:JT131184 JT196620:JT196720 JT262156:JT262256 JT327692:JT327792 JT393228:JT393328 JT458764:JT458864 JT524300:JT524400 JT589836:JT589936 JT655372:JT655472 JT720908:JT721008 JT786444:JT786544 JT851980:JT852080 JT917516:JT917616 JT983052:JT983152 TP12:TP61 TP63:TP112 TP65548:TP65648 TP131084:TP131184 TP196620:TP196720 TP262156:TP262256 TP327692:TP327792 TP393228:TP393328 TP458764:TP458864 TP524300:TP524400 TP589836:TP589936 TP655372:TP655472 TP720908:TP721008 TP786444:TP786544 TP851980:TP852080 TP917516:TP917616 TP983052:TP983152 ADL12:ADL61 ADL63:ADL112 ADL65548:ADL65648 ADL131084:ADL131184 ADL196620:ADL196720 ADL262156:ADL262256 ADL327692:ADL327792 ADL393228:ADL393328 ADL458764:ADL458864 ADL524300:ADL524400 ADL589836:ADL589936 ADL655372:ADL655472 ADL720908:ADL721008 ADL786444:ADL786544 ADL851980:ADL852080 ADL917516:ADL917616 ADL983052:ADL983152 ANH12:ANH61 ANH63:ANH112 ANH65548:ANH65648 ANH131084:ANH131184 ANH196620:ANH196720 ANH262156:ANH262256 ANH327692:ANH327792 ANH393228:ANH393328 ANH458764:ANH458864 ANH524300:ANH524400 ANH589836:ANH589936 ANH655372:ANH655472 ANH720908:ANH721008 ANH786444:ANH786544 ANH851980:ANH852080 ANH917516:ANH917616 ANH983052:ANH983152 AXD12:AXD61 AXD63:AXD112 AXD65548:AXD65648 AXD131084:AXD131184 AXD196620:AXD196720 AXD262156:AXD262256 AXD327692:AXD327792 AXD393228:AXD393328 AXD458764:AXD458864 AXD524300:AXD524400 AXD589836:AXD589936 AXD655372:AXD655472 AXD720908:AXD721008 AXD786444:AXD786544 AXD851980:AXD852080 AXD917516:AXD917616 AXD983052:AXD983152 BGZ12:BGZ61 BGZ63:BGZ112 BGZ65548:BGZ65648 BGZ131084:BGZ131184 BGZ196620:BGZ196720 BGZ262156:BGZ262256 BGZ327692:BGZ327792 BGZ393228:BGZ393328 BGZ458764:BGZ458864 BGZ524300:BGZ524400 BGZ589836:BGZ589936 BGZ655372:BGZ655472 BGZ720908:BGZ721008 BGZ786444:BGZ786544 BGZ851980:BGZ852080 BGZ917516:BGZ917616 BGZ983052:BGZ983152 BQV12:BQV61 BQV63:BQV112 BQV65548:BQV65648 BQV131084:BQV131184 BQV196620:BQV196720 BQV262156:BQV262256 BQV327692:BQV327792 BQV393228:BQV393328 BQV458764:BQV458864 BQV524300:BQV524400 BQV589836:BQV589936 BQV655372:BQV655472 BQV720908:BQV721008 BQV786444:BQV786544 BQV851980:BQV852080 BQV917516:BQV917616 BQV983052:BQV983152 CAR12:CAR61 CAR63:CAR112 CAR65548:CAR65648 CAR131084:CAR131184 CAR196620:CAR196720 CAR262156:CAR262256 CAR327692:CAR327792 CAR393228:CAR393328 CAR458764:CAR458864 CAR524300:CAR524400 CAR589836:CAR589936 CAR655372:CAR655472 CAR720908:CAR721008 CAR786444:CAR786544 CAR851980:CAR852080 CAR917516:CAR917616 CAR983052:CAR983152 CKN12:CKN61 CKN63:CKN112 CKN65548:CKN65648 CKN131084:CKN131184 CKN196620:CKN196720 CKN262156:CKN262256 CKN327692:CKN327792 CKN393228:CKN393328 CKN458764:CKN458864 CKN524300:CKN524400 CKN589836:CKN589936 CKN655372:CKN655472 CKN720908:CKN721008 CKN786444:CKN786544 CKN851980:CKN852080 CKN917516:CKN917616 CKN983052:CKN983152 CUJ12:CUJ61 CUJ63:CUJ112 CUJ65548:CUJ65648 CUJ131084:CUJ131184 CUJ196620:CUJ196720 CUJ262156:CUJ262256 CUJ327692:CUJ327792 CUJ393228:CUJ393328 CUJ458764:CUJ458864 CUJ524300:CUJ524400 CUJ589836:CUJ589936 CUJ655372:CUJ655472 CUJ720908:CUJ721008 CUJ786444:CUJ786544 CUJ851980:CUJ852080 CUJ917516:CUJ917616 CUJ983052:CUJ983152 DEF12:DEF61 DEF63:DEF112 DEF65548:DEF65648 DEF131084:DEF131184 DEF196620:DEF196720 DEF262156:DEF262256 DEF327692:DEF327792 DEF393228:DEF393328 DEF458764:DEF458864 DEF524300:DEF524400 DEF589836:DEF589936 DEF655372:DEF655472 DEF720908:DEF721008 DEF786444:DEF786544 DEF851980:DEF852080 DEF917516:DEF917616 DEF983052:DEF983152 DOB12:DOB61 DOB63:DOB112 DOB65548:DOB65648 DOB131084:DOB131184 DOB196620:DOB196720 DOB262156:DOB262256 DOB327692:DOB327792 DOB393228:DOB393328 DOB458764:DOB458864 DOB524300:DOB524400 DOB589836:DOB589936 DOB655372:DOB655472 DOB720908:DOB721008 DOB786444:DOB786544 DOB851980:DOB852080 DOB917516:DOB917616 DOB983052:DOB983152 DXX12:DXX61 DXX63:DXX112 DXX65548:DXX65648 DXX131084:DXX131184 DXX196620:DXX196720 DXX262156:DXX262256 DXX327692:DXX327792 DXX393228:DXX393328 DXX458764:DXX458864 DXX524300:DXX524400 DXX589836:DXX589936 DXX655372:DXX655472 DXX720908:DXX721008 DXX786444:DXX786544 DXX851980:DXX852080 DXX917516:DXX917616 DXX983052:DXX983152 EHT12:EHT61 EHT63:EHT112 EHT65548:EHT65648 EHT131084:EHT131184 EHT196620:EHT196720 EHT262156:EHT262256 EHT327692:EHT327792 EHT393228:EHT393328 EHT458764:EHT458864 EHT524300:EHT524400 EHT589836:EHT589936 EHT655372:EHT655472 EHT720908:EHT721008 EHT786444:EHT786544 EHT851980:EHT852080 EHT917516:EHT917616 EHT983052:EHT983152 ERP12:ERP61 ERP63:ERP112 ERP65548:ERP65648 ERP131084:ERP131184 ERP196620:ERP196720 ERP262156:ERP262256 ERP327692:ERP327792 ERP393228:ERP393328 ERP458764:ERP458864 ERP524300:ERP524400 ERP589836:ERP589936 ERP655372:ERP655472 ERP720908:ERP721008 ERP786444:ERP786544 ERP851980:ERP852080 ERP917516:ERP917616 ERP983052:ERP983152 FBL12:FBL61 FBL63:FBL112 FBL65548:FBL65648 FBL131084:FBL131184 FBL196620:FBL196720 FBL262156:FBL262256 FBL327692:FBL327792 FBL393228:FBL393328 FBL458764:FBL458864 FBL524300:FBL524400 FBL589836:FBL589936 FBL655372:FBL655472 FBL720908:FBL721008 FBL786444:FBL786544 FBL851980:FBL852080 FBL917516:FBL917616 FBL983052:FBL983152 FLH12:FLH61 FLH63:FLH112 FLH65548:FLH65648 FLH131084:FLH131184 FLH196620:FLH196720 FLH262156:FLH262256 FLH327692:FLH327792 FLH393228:FLH393328 FLH458764:FLH458864 FLH524300:FLH524400 FLH589836:FLH589936 FLH655372:FLH655472 FLH720908:FLH721008 FLH786444:FLH786544 FLH851980:FLH852080 FLH917516:FLH917616 FLH983052:FLH983152 FVD12:FVD61 FVD63:FVD112 FVD65548:FVD65648 FVD131084:FVD131184 FVD196620:FVD196720 FVD262156:FVD262256 FVD327692:FVD327792 FVD393228:FVD393328 FVD458764:FVD458864 FVD524300:FVD524400 FVD589836:FVD589936 FVD655372:FVD655472 FVD720908:FVD721008 FVD786444:FVD786544 FVD851980:FVD852080 FVD917516:FVD917616 FVD983052:FVD983152 GEZ12:GEZ61 GEZ63:GEZ112 GEZ65548:GEZ65648 GEZ131084:GEZ131184 GEZ196620:GEZ196720 GEZ262156:GEZ262256 GEZ327692:GEZ327792 GEZ393228:GEZ393328 GEZ458764:GEZ458864 GEZ524300:GEZ524400 GEZ589836:GEZ589936 GEZ655372:GEZ655472 GEZ720908:GEZ721008 GEZ786444:GEZ786544 GEZ851980:GEZ852080 GEZ917516:GEZ917616 GEZ983052:GEZ983152 GOV12:GOV61 GOV63:GOV112 GOV65548:GOV65648 GOV131084:GOV131184 GOV196620:GOV196720 GOV262156:GOV262256 GOV327692:GOV327792 GOV393228:GOV393328 GOV458764:GOV458864 GOV524300:GOV524400 GOV589836:GOV589936 GOV655372:GOV655472 GOV720908:GOV721008 GOV786444:GOV786544 GOV851980:GOV852080 GOV917516:GOV917616 GOV983052:GOV983152 GYR12:GYR61 GYR63:GYR112 GYR65548:GYR65648 GYR131084:GYR131184 GYR196620:GYR196720 GYR262156:GYR262256 GYR327692:GYR327792 GYR393228:GYR393328 GYR458764:GYR458864 GYR524300:GYR524400 GYR589836:GYR589936 GYR655372:GYR655472 GYR720908:GYR721008 GYR786444:GYR786544 GYR851980:GYR852080 GYR917516:GYR917616 GYR983052:GYR983152 HIN12:HIN61 HIN63:HIN112 HIN65548:HIN65648 HIN131084:HIN131184 HIN196620:HIN196720 HIN262156:HIN262256 HIN327692:HIN327792 HIN393228:HIN393328 HIN458764:HIN458864 HIN524300:HIN524400 HIN589836:HIN589936 HIN655372:HIN655472 HIN720908:HIN721008 HIN786444:HIN786544 HIN851980:HIN852080 HIN917516:HIN917616 HIN983052:HIN983152 HSJ12:HSJ61 HSJ63:HSJ112 HSJ65548:HSJ65648 HSJ131084:HSJ131184 HSJ196620:HSJ196720 HSJ262156:HSJ262256 HSJ327692:HSJ327792 HSJ393228:HSJ393328 HSJ458764:HSJ458864 HSJ524300:HSJ524400 HSJ589836:HSJ589936 HSJ655372:HSJ655472 HSJ720908:HSJ721008 HSJ786444:HSJ786544 HSJ851980:HSJ852080 HSJ917516:HSJ917616 HSJ983052:HSJ983152 ICF12:ICF61 ICF63:ICF112 ICF65548:ICF65648 ICF131084:ICF131184 ICF196620:ICF196720 ICF262156:ICF262256 ICF327692:ICF327792 ICF393228:ICF393328 ICF458764:ICF458864 ICF524300:ICF524400 ICF589836:ICF589936 ICF655372:ICF655472 ICF720908:ICF721008 ICF786444:ICF786544 ICF851980:ICF852080 ICF917516:ICF917616 ICF983052:ICF983152 IMB12:IMB61 IMB63:IMB112 IMB65548:IMB65648 IMB131084:IMB131184 IMB196620:IMB196720 IMB262156:IMB262256 IMB327692:IMB327792 IMB393228:IMB393328 IMB458764:IMB458864 IMB524300:IMB524400 IMB589836:IMB589936 IMB655372:IMB655472 IMB720908:IMB721008 IMB786444:IMB786544 IMB851980:IMB852080 IMB917516:IMB917616 IMB983052:IMB983152 IVX12:IVX61 IVX63:IVX112 IVX65548:IVX65648 IVX131084:IVX131184 IVX196620:IVX196720 IVX262156:IVX262256 IVX327692:IVX327792 IVX393228:IVX393328 IVX458764:IVX458864 IVX524300:IVX524400 IVX589836:IVX589936 IVX655372:IVX655472 IVX720908:IVX721008 IVX786444:IVX786544 IVX851980:IVX852080 IVX917516:IVX917616 IVX983052:IVX983152 JFT12:JFT61 JFT63:JFT112 JFT65548:JFT65648 JFT131084:JFT131184 JFT196620:JFT196720 JFT262156:JFT262256 JFT327692:JFT327792 JFT393228:JFT393328 JFT458764:JFT458864 JFT524300:JFT524400 JFT589836:JFT589936 JFT655372:JFT655472 JFT720908:JFT721008 JFT786444:JFT786544 JFT851980:JFT852080 JFT917516:JFT917616 JFT983052:JFT983152 JPP12:JPP61 JPP63:JPP112 JPP65548:JPP65648 JPP131084:JPP131184 JPP196620:JPP196720 JPP262156:JPP262256 JPP327692:JPP327792 JPP393228:JPP393328 JPP458764:JPP458864 JPP524300:JPP524400 JPP589836:JPP589936 JPP655372:JPP655472 JPP720908:JPP721008 JPP786444:JPP786544 JPP851980:JPP852080 JPP917516:JPP917616 JPP983052:JPP983152 JZL12:JZL61 JZL63:JZL112 JZL65548:JZL65648 JZL131084:JZL131184 JZL196620:JZL196720 JZL262156:JZL262256 JZL327692:JZL327792 JZL393228:JZL393328 JZL458764:JZL458864 JZL524300:JZL524400 JZL589836:JZL589936 JZL655372:JZL655472 JZL720908:JZL721008 JZL786444:JZL786544 JZL851980:JZL852080 JZL917516:JZL917616 JZL983052:JZL983152 KJH12:KJH61 KJH63:KJH112 KJH65548:KJH65648 KJH131084:KJH131184 KJH196620:KJH196720 KJH262156:KJH262256 KJH327692:KJH327792 KJH393228:KJH393328 KJH458764:KJH458864 KJH524300:KJH524400 KJH589836:KJH589936 KJH655372:KJH655472 KJH720908:KJH721008 KJH786444:KJH786544 KJH851980:KJH852080 KJH917516:KJH917616 KJH983052:KJH983152 KTD12:KTD61 KTD63:KTD112 KTD65548:KTD65648 KTD131084:KTD131184 KTD196620:KTD196720 KTD262156:KTD262256 KTD327692:KTD327792 KTD393228:KTD393328 KTD458764:KTD458864 KTD524300:KTD524400 KTD589836:KTD589936 KTD655372:KTD655472 KTD720908:KTD721008 KTD786444:KTD786544 KTD851980:KTD852080 KTD917516:KTD917616 KTD983052:KTD983152 LCZ12:LCZ61 LCZ63:LCZ112 LCZ65548:LCZ65648 LCZ131084:LCZ131184 LCZ196620:LCZ196720 LCZ262156:LCZ262256 LCZ327692:LCZ327792 LCZ393228:LCZ393328 LCZ458764:LCZ458864 LCZ524300:LCZ524400 LCZ589836:LCZ589936 LCZ655372:LCZ655472 LCZ720908:LCZ721008 LCZ786444:LCZ786544 LCZ851980:LCZ852080 LCZ917516:LCZ917616 LCZ983052:LCZ983152 LMV12:LMV61 LMV63:LMV112 LMV65548:LMV65648 LMV131084:LMV131184 LMV196620:LMV196720 LMV262156:LMV262256 LMV327692:LMV327792 LMV393228:LMV393328 LMV458764:LMV458864 LMV524300:LMV524400 LMV589836:LMV589936 LMV655372:LMV655472 LMV720908:LMV721008 LMV786444:LMV786544 LMV851980:LMV852080 LMV917516:LMV917616 LMV983052:LMV983152 LWR12:LWR61 LWR63:LWR112 LWR65548:LWR65648 LWR131084:LWR131184 LWR196620:LWR196720 LWR262156:LWR262256 LWR327692:LWR327792 LWR393228:LWR393328 LWR458764:LWR458864 LWR524300:LWR524400 LWR589836:LWR589936 LWR655372:LWR655472 LWR720908:LWR721008 LWR786444:LWR786544 LWR851980:LWR852080 LWR917516:LWR917616 LWR983052:LWR983152 MGN12:MGN61 MGN63:MGN112 MGN65548:MGN65648 MGN131084:MGN131184 MGN196620:MGN196720 MGN262156:MGN262256 MGN327692:MGN327792 MGN393228:MGN393328 MGN458764:MGN458864 MGN524300:MGN524400 MGN589836:MGN589936 MGN655372:MGN655472 MGN720908:MGN721008 MGN786444:MGN786544 MGN851980:MGN852080 MGN917516:MGN917616 MGN983052:MGN983152 MQJ12:MQJ61 MQJ63:MQJ112 MQJ65548:MQJ65648 MQJ131084:MQJ131184 MQJ196620:MQJ196720 MQJ262156:MQJ262256 MQJ327692:MQJ327792 MQJ393228:MQJ393328 MQJ458764:MQJ458864 MQJ524300:MQJ524400 MQJ589836:MQJ589936 MQJ655372:MQJ655472 MQJ720908:MQJ721008 MQJ786444:MQJ786544 MQJ851980:MQJ852080 MQJ917516:MQJ917616 MQJ983052:MQJ983152 NAF12:NAF61 NAF63:NAF112 NAF65548:NAF65648 NAF131084:NAF131184 NAF196620:NAF196720 NAF262156:NAF262256 NAF327692:NAF327792 NAF393228:NAF393328 NAF458764:NAF458864 NAF524300:NAF524400 NAF589836:NAF589936 NAF655372:NAF655472 NAF720908:NAF721008 NAF786444:NAF786544 NAF851980:NAF852080 NAF917516:NAF917616 NAF983052:NAF983152 NKB12:NKB61 NKB63:NKB112 NKB65548:NKB65648 NKB131084:NKB131184 NKB196620:NKB196720 NKB262156:NKB262256 NKB327692:NKB327792 NKB393228:NKB393328 NKB458764:NKB458864 NKB524300:NKB524400 NKB589836:NKB589936 NKB655372:NKB655472 NKB720908:NKB721008 NKB786444:NKB786544 NKB851980:NKB852080 NKB917516:NKB917616 NKB983052:NKB983152 NTX12:NTX61 NTX63:NTX112 NTX65548:NTX65648 NTX131084:NTX131184 NTX196620:NTX196720 NTX262156:NTX262256 NTX327692:NTX327792 NTX393228:NTX393328 NTX458764:NTX458864 NTX524300:NTX524400 NTX589836:NTX589936 NTX655372:NTX655472 NTX720908:NTX721008 NTX786444:NTX786544 NTX851980:NTX852080 NTX917516:NTX917616 NTX983052:NTX983152 ODT12:ODT61 ODT63:ODT112 ODT65548:ODT65648 ODT131084:ODT131184 ODT196620:ODT196720 ODT262156:ODT262256 ODT327692:ODT327792 ODT393228:ODT393328 ODT458764:ODT458864 ODT524300:ODT524400 ODT589836:ODT589936 ODT655372:ODT655472 ODT720908:ODT721008 ODT786444:ODT786544 ODT851980:ODT852080 ODT917516:ODT917616 ODT983052:ODT983152 ONP12:ONP61 ONP63:ONP112 ONP65548:ONP65648 ONP131084:ONP131184 ONP196620:ONP196720 ONP262156:ONP262256 ONP327692:ONP327792 ONP393228:ONP393328 ONP458764:ONP458864 ONP524300:ONP524400 ONP589836:ONP589936 ONP655372:ONP655472 ONP720908:ONP721008 ONP786444:ONP786544 ONP851980:ONP852080 ONP917516:ONP917616 ONP983052:ONP983152 OXL12:OXL61 OXL63:OXL112 OXL65548:OXL65648 OXL131084:OXL131184 OXL196620:OXL196720 OXL262156:OXL262256 OXL327692:OXL327792 OXL393228:OXL393328 OXL458764:OXL458864 OXL524300:OXL524400 OXL589836:OXL589936 OXL655372:OXL655472 OXL720908:OXL721008 OXL786444:OXL786544 OXL851980:OXL852080 OXL917516:OXL917616 OXL983052:OXL983152 PHH12:PHH61 PHH63:PHH112 PHH65548:PHH65648 PHH131084:PHH131184 PHH196620:PHH196720 PHH262156:PHH262256 PHH327692:PHH327792 PHH393228:PHH393328 PHH458764:PHH458864 PHH524300:PHH524400 PHH589836:PHH589936 PHH655372:PHH655472 PHH720908:PHH721008 PHH786444:PHH786544 PHH851980:PHH852080 PHH917516:PHH917616 PHH983052:PHH983152 PRD12:PRD61 PRD63:PRD112 PRD65548:PRD65648 PRD131084:PRD131184 PRD196620:PRD196720 PRD262156:PRD262256 PRD327692:PRD327792 PRD393228:PRD393328 PRD458764:PRD458864 PRD524300:PRD524400 PRD589836:PRD589936 PRD655372:PRD655472 PRD720908:PRD721008 PRD786444:PRD786544 PRD851980:PRD852080 PRD917516:PRD917616 PRD983052:PRD983152 QAZ12:QAZ61 QAZ63:QAZ112 QAZ65548:QAZ65648 QAZ131084:QAZ131184 QAZ196620:QAZ196720 QAZ262156:QAZ262256 QAZ327692:QAZ327792 QAZ393228:QAZ393328 QAZ458764:QAZ458864 QAZ524300:QAZ524400 QAZ589836:QAZ589936 QAZ655372:QAZ655472 QAZ720908:QAZ721008 QAZ786444:QAZ786544 QAZ851980:QAZ852080 QAZ917516:QAZ917616 QAZ983052:QAZ983152 QKV12:QKV61 QKV63:QKV112 QKV65548:QKV65648 QKV131084:QKV131184 QKV196620:QKV196720 QKV262156:QKV262256 QKV327692:QKV327792 QKV393228:QKV393328 QKV458764:QKV458864 QKV524300:QKV524400 QKV589836:QKV589936 QKV655372:QKV655472 QKV720908:QKV721008 QKV786444:QKV786544 QKV851980:QKV852080 QKV917516:QKV917616 QKV983052:QKV983152 QUR12:QUR61 QUR63:QUR112 QUR65548:QUR65648 QUR131084:QUR131184 QUR196620:QUR196720 QUR262156:QUR262256 QUR327692:QUR327792 QUR393228:QUR393328 QUR458764:QUR458864 QUR524300:QUR524400 QUR589836:QUR589936 QUR655372:QUR655472 QUR720908:QUR721008 QUR786444:QUR786544 QUR851980:QUR852080 QUR917516:QUR917616 QUR983052:QUR983152 REN12:REN61 REN63:REN112 REN65548:REN65648 REN131084:REN131184 REN196620:REN196720 REN262156:REN262256 REN327692:REN327792 REN393228:REN393328 REN458764:REN458864 REN524300:REN524400 REN589836:REN589936 REN655372:REN655472 REN720908:REN721008 REN786444:REN786544 REN851980:REN852080 REN917516:REN917616 REN983052:REN983152 ROJ12:ROJ61 ROJ63:ROJ112 ROJ65548:ROJ65648 ROJ131084:ROJ131184 ROJ196620:ROJ196720 ROJ262156:ROJ262256 ROJ327692:ROJ327792 ROJ393228:ROJ393328 ROJ458764:ROJ458864 ROJ524300:ROJ524400 ROJ589836:ROJ589936 ROJ655372:ROJ655472 ROJ720908:ROJ721008 ROJ786444:ROJ786544 ROJ851980:ROJ852080 ROJ917516:ROJ917616 ROJ983052:ROJ983152 RYF12:RYF61 RYF63:RYF112 RYF65548:RYF65648 RYF131084:RYF131184 RYF196620:RYF196720 RYF262156:RYF262256 RYF327692:RYF327792 RYF393228:RYF393328 RYF458764:RYF458864 RYF524300:RYF524400 RYF589836:RYF589936 RYF655372:RYF655472 RYF720908:RYF721008 RYF786444:RYF786544 RYF851980:RYF852080 RYF917516:RYF917616 RYF983052:RYF983152 SIB12:SIB61 SIB63:SIB112 SIB65548:SIB65648 SIB131084:SIB131184 SIB196620:SIB196720 SIB262156:SIB262256 SIB327692:SIB327792 SIB393228:SIB393328 SIB458764:SIB458864 SIB524300:SIB524400 SIB589836:SIB589936 SIB655372:SIB655472 SIB720908:SIB721008 SIB786444:SIB786544 SIB851980:SIB852080 SIB917516:SIB917616 SIB983052:SIB983152 SRX12:SRX61 SRX63:SRX112 SRX65548:SRX65648 SRX131084:SRX131184 SRX196620:SRX196720 SRX262156:SRX262256 SRX327692:SRX327792 SRX393228:SRX393328 SRX458764:SRX458864 SRX524300:SRX524400 SRX589836:SRX589936 SRX655372:SRX655472 SRX720908:SRX721008 SRX786444:SRX786544 SRX851980:SRX852080 SRX917516:SRX917616 SRX983052:SRX983152 TBT12:TBT61 TBT63:TBT112 TBT65548:TBT65648 TBT131084:TBT131184 TBT196620:TBT196720 TBT262156:TBT262256 TBT327692:TBT327792 TBT393228:TBT393328 TBT458764:TBT458864 TBT524300:TBT524400 TBT589836:TBT589936 TBT655372:TBT655472 TBT720908:TBT721008 TBT786444:TBT786544 TBT851980:TBT852080 TBT917516:TBT917616 TBT983052:TBT983152 TLP12:TLP61 TLP63:TLP112 TLP65548:TLP65648 TLP131084:TLP131184 TLP196620:TLP196720 TLP262156:TLP262256 TLP327692:TLP327792 TLP393228:TLP393328 TLP458764:TLP458864 TLP524300:TLP524400 TLP589836:TLP589936 TLP655372:TLP655472 TLP720908:TLP721008 TLP786444:TLP786544 TLP851980:TLP852080 TLP917516:TLP917616 TLP983052:TLP983152 TVL12:TVL61 TVL63:TVL112 TVL65548:TVL65648 TVL131084:TVL131184 TVL196620:TVL196720 TVL262156:TVL262256 TVL327692:TVL327792 TVL393228:TVL393328 TVL458764:TVL458864 TVL524300:TVL524400 TVL589836:TVL589936 TVL655372:TVL655472 TVL720908:TVL721008 TVL786444:TVL786544 TVL851980:TVL852080 TVL917516:TVL917616 TVL983052:TVL983152 UFH12:UFH61 UFH63:UFH112 UFH65548:UFH65648 UFH131084:UFH131184 UFH196620:UFH196720 UFH262156:UFH262256 UFH327692:UFH327792 UFH393228:UFH393328 UFH458764:UFH458864 UFH524300:UFH524400 UFH589836:UFH589936 UFH655372:UFH655472 UFH720908:UFH721008 UFH786444:UFH786544 UFH851980:UFH852080 UFH917516:UFH917616 UFH983052:UFH983152 UPD12:UPD61 UPD63:UPD112 UPD65548:UPD65648 UPD131084:UPD131184 UPD196620:UPD196720 UPD262156:UPD262256 UPD327692:UPD327792 UPD393228:UPD393328 UPD458764:UPD458864 UPD524300:UPD524400 UPD589836:UPD589936 UPD655372:UPD655472 UPD720908:UPD721008 UPD786444:UPD786544 UPD851980:UPD852080 UPD917516:UPD917616 UPD983052:UPD983152 UYZ12:UYZ61 UYZ63:UYZ112 UYZ65548:UYZ65648 UYZ131084:UYZ131184 UYZ196620:UYZ196720 UYZ262156:UYZ262256 UYZ327692:UYZ327792 UYZ393228:UYZ393328 UYZ458764:UYZ458864 UYZ524300:UYZ524400 UYZ589836:UYZ589936 UYZ655372:UYZ655472 UYZ720908:UYZ721008 UYZ786444:UYZ786544 UYZ851980:UYZ852080 UYZ917516:UYZ917616 UYZ983052:UYZ983152 VIV12:VIV61 VIV63:VIV112 VIV65548:VIV65648 VIV131084:VIV131184 VIV196620:VIV196720 VIV262156:VIV262256 VIV327692:VIV327792 VIV393228:VIV393328 VIV458764:VIV458864 VIV524300:VIV524400 VIV589836:VIV589936 VIV655372:VIV655472 VIV720908:VIV721008 VIV786444:VIV786544 VIV851980:VIV852080 VIV917516:VIV917616 VIV983052:VIV983152 VSR12:VSR61 VSR63:VSR112 VSR65548:VSR65648 VSR131084:VSR131184 VSR196620:VSR196720 VSR262156:VSR262256 VSR327692:VSR327792 VSR393228:VSR393328 VSR458764:VSR458864 VSR524300:VSR524400 VSR589836:VSR589936 VSR655372:VSR655472 VSR720908:VSR721008 VSR786444:VSR786544 VSR851980:VSR852080 VSR917516:VSR917616 VSR983052:VSR983152 WCN12:WCN61 WCN63:WCN112 WCN65548:WCN65648 WCN131084:WCN131184 WCN196620:WCN196720 WCN262156:WCN262256 WCN327692:WCN327792 WCN393228:WCN393328 WCN458764:WCN458864 WCN524300:WCN524400 WCN589836:WCN589936 WCN655372:WCN655472 WCN720908:WCN721008 WCN786444:WCN786544 WCN851980:WCN852080 WCN917516:WCN917616 WCN983052:WCN983152 WMJ12:WMJ61 WMJ63:WMJ112 WMJ65548:WMJ65648 WMJ131084:WMJ131184 WMJ196620:WMJ196720 WMJ262156:WMJ262256 WMJ327692:WMJ327792 WMJ393228:WMJ393328 WMJ458764:WMJ458864 WMJ524300:WMJ524400 WMJ589836:WMJ589936 WMJ655372:WMJ655472 WMJ720908:WMJ721008 WMJ786444:WMJ786544 WMJ851980:WMJ852080 WMJ917516:WMJ917616 WMJ983052:WMJ983152 WWF12:WWF61 WWF63:WWF112 WWF65548:WWF65648 WWF131084:WWF131184 WWF196620:WWF196720 WWF262156:WWF262256 WWF327692:WWF327792 WWF393228:WWF393328 WWF458764:WWF458864 WWF524300:WWF524400 WWF589836:WWF589936 WWF655372:WWF655472 WWF720908:WWF721008 WWF786444:WWF786544 WWF851980:WWF852080 WWF917516:WWF917616 WWF983052:WWF983152" showDropDown="0" showInputMessage="1" showErrorMessage="1" allowBlank="1" error="INPUT NUMBER LESS THAN OR EQUAL THE HIGHEST POSSIBLE SCORE" prompt="Input Raw Score" type="whole" operator="lessThanOrEqual">
      <formula1>$X$10</formula1>
    </dataValidation>
    <dataValidation sqref="W65548:W65648 W131084:W131184 W196620:W196720 W262156:W262256 W327692:W327792 W393228:W393328 W458764:W458864 W524300:W524400 W589836:W589936 W655372:W655472 W720908:W721008 W786444:W786544 W851980:W852080 W917516:W917616 W983052:W983152 JS12:JS61 JS63:JS112 JS65548:JS65648 JS131084:JS131184 JS196620:JS196720 JS262156:JS262256 JS327692:JS327792 JS393228:JS393328 JS458764:JS458864 JS524300:JS524400 JS589836:JS589936 JS655372:JS655472 JS720908:JS721008 JS786444:JS786544 JS851980:JS852080 JS917516:JS917616 JS983052:JS983152 TO12:TO61 TO63:TO112 TO65548:TO65648 TO131084:TO131184 TO196620:TO196720 TO262156:TO262256 TO327692:TO327792 TO393228:TO393328 TO458764:TO458864 TO524300:TO524400 TO589836:TO589936 TO655372:TO655472 TO720908:TO721008 TO786444:TO786544 TO851980:TO852080 TO917516:TO917616 TO983052:TO983152 ADK12:ADK61 ADK63:ADK112 ADK65548:ADK65648 ADK131084:ADK131184 ADK196620:ADK196720 ADK262156:ADK262256 ADK327692:ADK327792 ADK393228:ADK393328 ADK458764:ADK458864 ADK524300:ADK524400 ADK589836:ADK589936 ADK655372:ADK655472 ADK720908:ADK721008 ADK786444:ADK786544 ADK851980:ADK852080 ADK917516:ADK917616 ADK983052:ADK983152 ANG12:ANG61 ANG63:ANG112 ANG65548:ANG65648 ANG131084:ANG131184 ANG196620:ANG196720 ANG262156:ANG262256 ANG327692:ANG327792 ANG393228:ANG393328 ANG458764:ANG458864 ANG524300:ANG524400 ANG589836:ANG589936 ANG655372:ANG655472 ANG720908:ANG721008 ANG786444:ANG786544 ANG851980:ANG852080 ANG917516:ANG917616 ANG983052:ANG983152 AXC12:AXC61 AXC63:AXC112 AXC65548:AXC65648 AXC131084:AXC131184 AXC196620:AXC196720 AXC262156:AXC262256 AXC327692:AXC327792 AXC393228:AXC393328 AXC458764:AXC458864 AXC524300:AXC524400 AXC589836:AXC589936 AXC655372:AXC655472 AXC720908:AXC721008 AXC786444:AXC786544 AXC851980:AXC852080 AXC917516:AXC917616 AXC983052:AXC983152 BGY12:BGY61 BGY63:BGY112 BGY65548:BGY65648 BGY131084:BGY131184 BGY196620:BGY196720 BGY262156:BGY262256 BGY327692:BGY327792 BGY393228:BGY393328 BGY458764:BGY458864 BGY524300:BGY524400 BGY589836:BGY589936 BGY655372:BGY655472 BGY720908:BGY721008 BGY786444:BGY786544 BGY851980:BGY852080 BGY917516:BGY917616 BGY983052:BGY983152 BQU12:BQU61 BQU63:BQU112 BQU65548:BQU65648 BQU131084:BQU131184 BQU196620:BQU196720 BQU262156:BQU262256 BQU327692:BQU327792 BQU393228:BQU393328 BQU458764:BQU458864 BQU524300:BQU524400 BQU589836:BQU589936 BQU655372:BQU655472 BQU720908:BQU721008 BQU786444:BQU786544 BQU851980:BQU852080 BQU917516:BQU917616 BQU983052:BQU983152 CAQ12:CAQ61 CAQ63:CAQ112 CAQ65548:CAQ65648 CAQ131084:CAQ131184 CAQ196620:CAQ196720 CAQ262156:CAQ262256 CAQ327692:CAQ327792 CAQ393228:CAQ393328 CAQ458764:CAQ458864 CAQ524300:CAQ524400 CAQ589836:CAQ589936 CAQ655372:CAQ655472 CAQ720908:CAQ721008 CAQ786444:CAQ786544 CAQ851980:CAQ852080 CAQ917516:CAQ917616 CAQ983052:CAQ983152 CKM12:CKM61 CKM63:CKM112 CKM65548:CKM65648 CKM131084:CKM131184 CKM196620:CKM196720 CKM262156:CKM262256 CKM327692:CKM327792 CKM393228:CKM393328 CKM458764:CKM458864 CKM524300:CKM524400 CKM589836:CKM589936 CKM655372:CKM655472 CKM720908:CKM721008 CKM786444:CKM786544 CKM851980:CKM852080 CKM917516:CKM917616 CKM983052:CKM983152 CUI12:CUI61 CUI63:CUI112 CUI65548:CUI65648 CUI131084:CUI131184 CUI196620:CUI196720 CUI262156:CUI262256 CUI327692:CUI327792 CUI393228:CUI393328 CUI458764:CUI458864 CUI524300:CUI524400 CUI589836:CUI589936 CUI655372:CUI655472 CUI720908:CUI721008 CUI786444:CUI786544 CUI851980:CUI852080 CUI917516:CUI917616 CUI983052:CUI983152 DEE12:DEE61 DEE63:DEE112 DEE65548:DEE65648 DEE131084:DEE131184 DEE196620:DEE196720 DEE262156:DEE262256 DEE327692:DEE327792 DEE393228:DEE393328 DEE458764:DEE458864 DEE524300:DEE524400 DEE589836:DEE589936 DEE655372:DEE655472 DEE720908:DEE721008 DEE786444:DEE786544 DEE851980:DEE852080 DEE917516:DEE917616 DEE983052:DEE983152 DOA12:DOA61 DOA63:DOA112 DOA65548:DOA65648 DOA131084:DOA131184 DOA196620:DOA196720 DOA262156:DOA262256 DOA327692:DOA327792 DOA393228:DOA393328 DOA458764:DOA458864 DOA524300:DOA524400 DOA589836:DOA589936 DOA655372:DOA655472 DOA720908:DOA721008 DOA786444:DOA786544 DOA851980:DOA852080 DOA917516:DOA917616 DOA983052:DOA983152 DXW12:DXW61 DXW63:DXW112 DXW65548:DXW65648 DXW131084:DXW131184 DXW196620:DXW196720 DXW262156:DXW262256 DXW327692:DXW327792 DXW393228:DXW393328 DXW458764:DXW458864 DXW524300:DXW524400 DXW589836:DXW589936 DXW655372:DXW655472 DXW720908:DXW721008 DXW786444:DXW786544 DXW851980:DXW852080 DXW917516:DXW917616 DXW983052:DXW983152 EHS12:EHS61 EHS63:EHS112 EHS65548:EHS65648 EHS131084:EHS131184 EHS196620:EHS196720 EHS262156:EHS262256 EHS327692:EHS327792 EHS393228:EHS393328 EHS458764:EHS458864 EHS524300:EHS524400 EHS589836:EHS589936 EHS655372:EHS655472 EHS720908:EHS721008 EHS786444:EHS786544 EHS851980:EHS852080 EHS917516:EHS917616 EHS983052:EHS983152 ERO12:ERO61 ERO63:ERO112 ERO65548:ERO65648 ERO131084:ERO131184 ERO196620:ERO196720 ERO262156:ERO262256 ERO327692:ERO327792 ERO393228:ERO393328 ERO458764:ERO458864 ERO524300:ERO524400 ERO589836:ERO589936 ERO655372:ERO655472 ERO720908:ERO721008 ERO786444:ERO786544 ERO851980:ERO852080 ERO917516:ERO917616 ERO983052:ERO983152 FBK12:FBK61 FBK63:FBK112 FBK65548:FBK65648 FBK131084:FBK131184 FBK196620:FBK196720 FBK262156:FBK262256 FBK327692:FBK327792 FBK393228:FBK393328 FBK458764:FBK458864 FBK524300:FBK524400 FBK589836:FBK589936 FBK655372:FBK655472 FBK720908:FBK721008 FBK786444:FBK786544 FBK851980:FBK852080 FBK917516:FBK917616 FBK983052:FBK983152 FLG12:FLG61 FLG63:FLG112 FLG65548:FLG65648 FLG131084:FLG131184 FLG196620:FLG196720 FLG262156:FLG262256 FLG327692:FLG327792 FLG393228:FLG393328 FLG458764:FLG458864 FLG524300:FLG524400 FLG589836:FLG589936 FLG655372:FLG655472 FLG720908:FLG721008 FLG786444:FLG786544 FLG851980:FLG852080 FLG917516:FLG917616 FLG983052:FLG983152 FVC12:FVC61 FVC63:FVC112 FVC65548:FVC65648 FVC131084:FVC131184 FVC196620:FVC196720 FVC262156:FVC262256 FVC327692:FVC327792 FVC393228:FVC393328 FVC458764:FVC458864 FVC524300:FVC524400 FVC589836:FVC589936 FVC655372:FVC655472 FVC720908:FVC721008 FVC786444:FVC786544 FVC851980:FVC852080 FVC917516:FVC917616 FVC983052:FVC983152 GEY12:GEY61 GEY63:GEY112 GEY65548:GEY65648 GEY131084:GEY131184 GEY196620:GEY196720 GEY262156:GEY262256 GEY327692:GEY327792 GEY393228:GEY393328 GEY458764:GEY458864 GEY524300:GEY524400 GEY589836:GEY589936 GEY655372:GEY655472 GEY720908:GEY721008 GEY786444:GEY786544 GEY851980:GEY852080 GEY917516:GEY917616 GEY983052:GEY983152 GOU12:GOU61 GOU63:GOU112 GOU65548:GOU65648 GOU131084:GOU131184 GOU196620:GOU196720 GOU262156:GOU262256 GOU327692:GOU327792 GOU393228:GOU393328 GOU458764:GOU458864 GOU524300:GOU524400 GOU589836:GOU589936 GOU655372:GOU655472 GOU720908:GOU721008 GOU786444:GOU786544 GOU851980:GOU852080 GOU917516:GOU917616 GOU983052:GOU983152 GYQ12:GYQ61 GYQ63:GYQ112 GYQ65548:GYQ65648 GYQ131084:GYQ131184 GYQ196620:GYQ196720 GYQ262156:GYQ262256 GYQ327692:GYQ327792 GYQ393228:GYQ393328 GYQ458764:GYQ458864 GYQ524300:GYQ524400 GYQ589836:GYQ589936 GYQ655372:GYQ655472 GYQ720908:GYQ721008 GYQ786444:GYQ786544 GYQ851980:GYQ852080 GYQ917516:GYQ917616 GYQ983052:GYQ983152 HIM12:HIM61 HIM63:HIM112 HIM65548:HIM65648 HIM131084:HIM131184 HIM196620:HIM196720 HIM262156:HIM262256 HIM327692:HIM327792 HIM393228:HIM393328 HIM458764:HIM458864 HIM524300:HIM524400 HIM589836:HIM589936 HIM655372:HIM655472 HIM720908:HIM721008 HIM786444:HIM786544 HIM851980:HIM852080 HIM917516:HIM917616 HIM983052:HIM983152 HSI12:HSI61 HSI63:HSI112 HSI65548:HSI65648 HSI131084:HSI131184 HSI196620:HSI196720 HSI262156:HSI262256 HSI327692:HSI327792 HSI393228:HSI393328 HSI458764:HSI458864 HSI524300:HSI524400 HSI589836:HSI589936 HSI655372:HSI655472 HSI720908:HSI721008 HSI786444:HSI786544 HSI851980:HSI852080 HSI917516:HSI917616 HSI983052:HSI983152 ICE12:ICE61 ICE63:ICE112 ICE65548:ICE65648 ICE131084:ICE131184 ICE196620:ICE196720 ICE262156:ICE262256 ICE327692:ICE327792 ICE393228:ICE393328 ICE458764:ICE458864 ICE524300:ICE524400 ICE589836:ICE589936 ICE655372:ICE655472 ICE720908:ICE721008 ICE786444:ICE786544 ICE851980:ICE852080 ICE917516:ICE917616 ICE983052:ICE983152 IMA12:IMA61 IMA63:IMA112 IMA65548:IMA65648 IMA131084:IMA131184 IMA196620:IMA196720 IMA262156:IMA262256 IMA327692:IMA327792 IMA393228:IMA393328 IMA458764:IMA458864 IMA524300:IMA524400 IMA589836:IMA589936 IMA655372:IMA655472 IMA720908:IMA721008 IMA786444:IMA786544 IMA851980:IMA852080 IMA917516:IMA917616 IMA983052:IMA983152 IVW12:IVW61 IVW63:IVW112 IVW65548:IVW65648 IVW131084:IVW131184 IVW196620:IVW196720 IVW262156:IVW262256 IVW327692:IVW327792 IVW393228:IVW393328 IVW458764:IVW458864 IVW524300:IVW524400 IVW589836:IVW589936 IVW655372:IVW655472 IVW720908:IVW721008 IVW786444:IVW786544 IVW851980:IVW852080 IVW917516:IVW917616 IVW983052:IVW983152 JFS12:JFS61 JFS63:JFS112 JFS65548:JFS65648 JFS131084:JFS131184 JFS196620:JFS196720 JFS262156:JFS262256 JFS327692:JFS327792 JFS393228:JFS393328 JFS458764:JFS458864 JFS524300:JFS524400 JFS589836:JFS589936 JFS655372:JFS655472 JFS720908:JFS721008 JFS786444:JFS786544 JFS851980:JFS852080 JFS917516:JFS917616 JFS983052:JFS983152 JPO12:JPO61 JPO63:JPO112 JPO65548:JPO65648 JPO131084:JPO131184 JPO196620:JPO196720 JPO262156:JPO262256 JPO327692:JPO327792 JPO393228:JPO393328 JPO458764:JPO458864 JPO524300:JPO524400 JPO589836:JPO589936 JPO655372:JPO655472 JPO720908:JPO721008 JPO786444:JPO786544 JPO851980:JPO852080 JPO917516:JPO917616 JPO983052:JPO983152 JZK12:JZK61 JZK63:JZK112 JZK65548:JZK65648 JZK131084:JZK131184 JZK196620:JZK196720 JZK262156:JZK262256 JZK327692:JZK327792 JZK393228:JZK393328 JZK458764:JZK458864 JZK524300:JZK524400 JZK589836:JZK589936 JZK655372:JZK655472 JZK720908:JZK721008 JZK786444:JZK786544 JZK851980:JZK852080 JZK917516:JZK917616 JZK983052:JZK983152 KJG12:KJG61 KJG63:KJG112 KJG65548:KJG65648 KJG131084:KJG131184 KJG196620:KJG196720 KJG262156:KJG262256 KJG327692:KJG327792 KJG393228:KJG393328 KJG458764:KJG458864 KJG524300:KJG524400 KJG589836:KJG589936 KJG655372:KJG655472 KJG720908:KJG721008 KJG786444:KJG786544 KJG851980:KJG852080 KJG917516:KJG917616 KJG983052:KJG983152 KTC12:KTC61 KTC63:KTC112 KTC65548:KTC65648 KTC131084:KTC131184 KTC196620:KTC196720 KTC262156:KTC262256 KTC327692:KTC327792 KTC393228:KTC393328 KTC458764:KTC458864 KTC524300:KTC524400 KTC589836:KTC589936 KTC655372:KTC655472 KTC720908:KTC721008 KTC786444:KTC786544 KTC851980:KTC852080 KTC917516:KTC917616 KTC983052:KTC983152 LCY12:LCY61 LCY63:LCY112 LCY65548:LCY65648 LCY131084:LCY131184 LCY196620:LCY196720 LCY262156:LCY262256 LCY327692:LCY327792 LCY393228:LCY393328 LCY458764:LCY458864 LCY524300:LCY524400 LCY589836:LCY589936 LCY655372:LCY655472 LCY720908:LCY721008 LCY786444:LCY786544 LCY851980:LCY852080 LCY917516:LCY917616 LCY983052:LCY983152 LMU12:LMU61 LMU63:LMU112 LMU65548:LMU65648 LMU131084:LMU131184 LMU196620:LMU196720 LMU262156:LMU262256 LMU327692:LMU327792 LMU393228:LMU393328 LMU458764:LMU458864 LMU524300:LMU524400 LMU589836:LMU589936 LMU655372:LMU655472 LMU720908:LMU721008 LMU786444:LMU786544 LMU851980:LMU852080 LMU917516:LMU917616 LMU983052:LMU983152 LWQ12:LWQ61 LWQ63:LWQ112 LWQ65548:LWQ65648 LWQ131084:LWQ131184 LWQ196620:LWQ196720 LWQ262156:LWQ262256 LWQ327692:LWQ327792 LWQ393228:LWQ393328 LWQ458764:LWQ458864 LWQ524300:LWQ524400 LWQ589836:LWQ589936 LWQ655372:LWQ655472 LWQ720908:LWQ721008 LWQ786444:LWQ786544 LWQ851980:LWQ852080 LWQ917516:LWQ917616 LWQ983052:LWQ983152 MGM12:MGM61 MGM63:MGM112 MGM65548:MGM65648 MGM131084:MGM131184 MGM196620:MGM196720 MGM262156:MGM262256 MGM327692:MGM327792 MGM393228:MGM393328 MGM458764:MGM458864 MGM524300:MGM524400 MGM589836:MGM589936 MGM655372:MGM655472 MGM720908:MGM721008 MGM786444:MGM786544 MGM851980:MGM852080 MGM917516:MGM917616 MGM983052:MGM983152 MQI12:MQI61 MQI63:MQI112 MQI65548:MQI65648 MQI131084:MQI131184 MQI196620:MQI196720 MQI262156:MQI262256 MQI327692:MQI327792 MQI393228:MQI393328 MQI458764:MQI458864 MQI524300:MQI524400 MQI589836:MQI589936 MQI655372:MQI655472 MQI720908:MQI721008 MQI786444:MQI786544 MQI851980:MQI852080 MQI917516:MQI917616 MQI983052:MQI983152 NAE12:NAE61 NAE63:NAE112 NAE65548:NAE65648 NAE131084:NAE131184 NAE196620:NAE196720 NAE262156:NAE262256 NAE327692:NAE327792 NAE393228:NAE393328 NAE458764:NAE458864 NAE524300:NAE524400 NAE589836:NAE589936 NAE655372:NAE655472 NAE720908:NAE721008 NAE786444:NAE786544 NAE851980:NAE852080 NAE917516:NAE917616 NAE983052:NAE983152 NKA12:NKA61 NKA63:NKA112 NKA65548:NKA65648 NKA131084:NKA131184 NKA196620:NKA196720 NKA262156:NKA262256 NKA327692:NKA327792 NKA393228:NKA393328 NKA458764:NKA458864 NKA524300:NKA524400 NKA589836:NKA589936 NKA655372:NKA655472 NKA720908:NKA721008 NKA786444:NKA786544 NKA851980:NKA852080 NKA917516:NKA917616 NKA983052:NKA983152 NTW12:NTW61 NTW63:NTW112 NTW65548:NTW65648 NTW131084:NTW131184 NTW196620:NTW196720 NTW262156:NTW262256 NTW327692:NTW327792 NTW393228:NTW393328 NTW458764:NTW458864 NTW524300:NTW524400 NTW589836:NTW589936 NTW655372:NTW655472 NTW720908:NTW721008 NTW786444:NTW786544 NTW851980:NTW852080 NTW917516:NTW917616 NTW983052:NTW983152 ODS12:ODS61 ODS63:ODS112 ODS65548:ODS65648 ODS131084:ODS131184 ODS196620:ODS196720 ODS262156:ODS262256 ODS327692:ODS327792 ODS393228:ODS393328 ODS458764:ODS458864 ODS524300:ODS524400 ODS589836:ODS589936 ODS655372:ODS655472 ODS720908:ODS721008 ODS786444:ODS786544 ODS851980:ODS852080 ODS917516:ODS917616 ODS983052:ODS983152 ONO12:ONO61 ONO63:ONO112 ONO65548:ONO65648 ONO131084:ONO131184 ONO196620:ONO196720 ONO262156:ONO262256 ONO327692:ONO327792 ONO393228:ONO393328 ONO458764:ONO458864 ONO524300:ONO524400 ONO589836:ONO589936 ONO655372:ONO655472 ONO720908:ONO721008 ONO786444:ONO786544 ONO851980:ONO852080 ONO917516:ONO917616 ONO983052:ONO983152 OXK12:OXK61 OXK63:OXK112 OXK65548:OXK65648 OXK131084:OXK131184 OXK196620:OXK196720 OXK262156:OXK262256 OXK327692:OXK327792 OXK393228:OXK393328 OXK458764:OXK458864 OXK524300:OXK524400 OXK589836:OXK589936 OXK655372:OXK655472 OXK720908:OXK721008 OXK786444:OXK786544 OXK851980:OXK852080 OXK917516:OXK917616 OXK983052:OXK983152 PHG12:PHG61 PHG63:PHG112 PHG65548:PHG65648 PHG131084:PHG131184 PHG196620:PHG196720 PHG262156:PHG262256 PHG327692:PHG327792 PHG393228:PHG393328 PHG458764:PHG458864 PHG524300:PHG524400 PHG589836:PHG589936 PHG655372:PHG655472 PHG720908:PHG721008 PHG786444:PHG786544 PHG851980:PHG852080 PHG917516:PHG917616 PHG983052:PHG983152 PRC12:PRC61 PRC63:PRC112 PRC65548:PRC65648 PRC131084:PRC131184 PRC196620:PRC196720 PRC262156:PRC262256 PRC327692:PRC327792 PRC393228:PRC393328 PRC458764:PRC458864 PRC524300:PRC524400 PRC589836:PRC589936 PRC655372:PRC655472 PRC720908:PRC721008 PRC786444:PRC786544 PRC851980:PRC852080 PRC917516:PRC917616 PRC983052:PRC983152 QAY12:QAY61 QAY63:QAY112 QAY65548:QAY65648 QAY131084:QAY131184 QAY196620:QAY196720 QAY262156:QAY262256 QAY327692:QAY327792 QAY393228:QAY393328 QAY458764:QAY458864 QAY524300:QAY524400 QAY589836:QAY589936 QAY655372:QAY655472 QAY720908:QAY721008 QAY786444:QAY786544 QAY851980:QAY852080 QAY917516:QAY917616 QAY983052:QAY983152 QKU12:QKU61 QKU63:QKU112 QKU65548:QKU65648 QKU131084:QKU131184 QKU196620:QKU196720 QKU262156:QKU262256 QKU327692:QKU327792 QKU393228:QKU393328 QKU458764:QKU458864 QKU524300:QKU524400 QKU589836:QKU589936 QKU655372:QKU655472 QKU720908:QKU721008 QKU786444:QKU786544 QKU851980:QKU852080 QKU917516:QKU917616 QKU983052:QKU983152 QUQ12:QUQ61 QUQ63:QUQ112 QUQ65548:QUQ65648 QUQ131084:QUQ131184 QUQ196620:QUQ196720 QUQ262156:QUQ262256 QUQ327692:QUQ327792 QUQ393228:QUQ393328 QUQ458764:QUQ458864 QUQ524300:QUQ524400 QUQ589836:QUQ589936 QUQ655372:QUQ655472 QUQ720908:QUQ721008 QUQ786444:QUQ786544 QUQ851980:QUQ852080 QUQ917516:QUQ917616 QUQ983052:QUQ983152 REM12:REM61 REM63:REM112 REM65548:REM65648 REM131084:REM131184 REM196620:REM196720 REM262156:REM262256 REM327692:REM327792 REM393228:REM393328 REM458764:REM458864 REM524300:REM524400 REM589836:REM589936 REM655372:REM655472 REM720908:REM721008 REM786444:REM786544 REM851980:REM852080 REM917516:REM917616 REM983052:REM983152 ROI12:ROI61 ROI63:ROI112 ROI65548:ROI65648 ROI131084:ROI131184 ROI196620:ROI196720 ROI262156:ROI262256 ROI327692:ROI327792 ROI393228:ROI393328 ROI458764:ROI458864 ROI524300:ROI524400 ROI589836:ROI589936 ROI655372:ROI655472 ROI720908:ROI721008 ROI786444:ROI786544 ROI851980:ROI852080 ROI917516:ROI917616 ROI983052:ROI983152 RYE12:RYE61 RYE63:RYE112 RYE65548:RYE65648 RYE131084:RYE131184 RYE196620:RYE196720 RYE262156:RYE262256 RYE327692:RYE327792 RYE393228:RYE393328 RYE458764:RYE458864 RYE524300:RYE524400 RYE589836:RYE589936 RYE655372:RYE655472 RYE720908:RYE721008 RYE786444:RYE786544 RYE851980:RYE852080 RYE917516:RYE917616 RYE983052:RYE983152 SIA12:SIA61 SIA63:SIA112 SIA65548:SIA65648 SIA131084:SIA131184 SIA196620:SIA196720 SIA262156:SIA262256 SIA327692:SIA327792 SIA393228:SIA393328 SIA458764:SIA458864 SIA524300:SIA524400 SIA589836:SIA589936 SIA655372:SIA655472 SIA720908:SIA721008 SIA786444:SIA786544 SIA851980:SIA852080 SIA917516:SIA917616 SIA983052:SIA983152 SRW12:SRW61 SRW63:SRW112 SRW65548:SRW65648 SRW131084:SRW131184 SRW196620:SRW196720 SRW262156:SRW262256 SRW327692:SRW327792 SRW393228:SRW393328 SRW458764:SRW458864 SRW524300:SRW524400 SRW589836:SRW589936 SRW655372:SRW655472 SRW720908:SRW721008 SRW786444:SRW786544 SRW851980:SRW852080 SRW917516:SRW917616 SRW983052:SRW983152 TBS12:TBS61 TBS63:TBS112 TBS65548:TBS65648 TBS131084:TBS131184 TBS196620:TBS196720 TBS262156:TBS262256 TBS327692:TBS327792 TBS393228:TBS393328 TBS458764:TBS458864 TBS524300:TBS524400 TBS589836:TBS589936 TBS655372:TBS655472 TBS720908:TBS721008 TBS786444:TBS786544 TBS851980:TBS852080 TBS917516:TBS917616 TBS983052:TBS983152 TLO12:TLO61 TLO63:TLO112 TLO65548:TLO65648 TLO131084:TLO131184 TLO196620:TLO196720 TLO262156:TLO262256 TLO327692:TLO327792 TLO393228:TLO393328 TLO458764:TLO458864 TLO524300:TLO524400 TLO589836:TLO589936 TLO655372:TLO655472 TLO720908:TLO721008 TLO786444:TLO786544 TLO851980:TLO852080 TLO917516:TLO917616 TLO983052:TLO983152 TVK12:TVK61 TVK63:TVK112 TVK65548:TVK65648 TVK131084:TVK131184 TVK196620:TVK196720 TVK262156:TVK262256 TVK327692:TVK327792 TVK393228:TVK393328 TVK458764:TVK458864 TVK524300:TVK524400 TVK589836:TVK589936 TVK655372:TVK655472 TVK720908:TVK721008 TVK786444:TVK786544 TVK851980:TVK852080 TVK917516:TVK917616 TVK983052:TVK983152 UFG12:UFG61 UFG63:UFG112 UFG65548:UFG65648 UFG131084:UFG131184 UFG196620:UFG196720 UFG262156:UFG262256 UFG327692:UFG327792 UFG393228:UFG393328 UFG458764:UFG458864 UFG524300:UFG524400 UFG589836:UFG589936 UFG655372:UFG655472 UFG720908:UFG721008 UFG786444:UFG786544 UFG851980:UFG852080 UFG917516:UFG917616 UFG983052:UFG983152 UPC12:UPC61 UPC63:UPC112 UPC65548:UPC65648 UPC131084:UPC131184 UPC196620:UPC196720 UPC262156:UPC262256 UPC327692:UPC327792 UPC393228:UPC393328 UPC458764:UPC458864 UPC524300:UPC524400 UPC589836:UPC589936 UPC655372:UPC655472 UPC720908:UPC721008 UPC786444:UPC786544 UPC851980:UPC852080 UPC917516:UPC917616 UPC983052:UPC983152 UYY12:UYY61 UYY63:UYY112 UYY65548:UYY65648 UYY131084:UYY131184 UYY196620:UYY196720 UYY262156:UYY262256 UYY327692:UYY327792 UYY393228:UYY393328 UYY458764:UYY458864 UYY524300:UYY524400 UYY589836:UYY589936 UYY655372:UYY655472 UYY720908:UYY721008 UYY786444:UYY786544 UYY851980:UYY852080 UYY917516:UYY917616 UYY983052:UYY983152 VIU12:VIU61 VIU63:VIU112 VIU65548:VIU65648 VIU131084:VIU131184 VIU196620:VIU196720 VIU262156:VIU262256 VIU327692:VIU327792 VIU393228:VIU393328 VIU458764:VIU458864 VIU524300:VIU524400 VIU589836:VIU589936 VIU655372:VIU655472 VIU720908:VIU721008 VIU786444:VIU786544 VIU851980:VIU852080 VIU917516:VIU917616 VIU983052:VIU983152 VSQ12:VSQ61 VSQ63:VSQ112 VSQ65548:VSQ65648 VSQ131084:VSQ131184 VSQ196620:VSQ196720 VSQ262156:VSQ262256 VSQ327692:VSQ327792 VSQ393228:VSQ393328 VSQ458764:VSQ458864 VSQ524300:VSQ524400 VSQ589836:VSQ589936 VSQ655372:VSQ655472 VSQ720908:VSQ721008 VSQ786444:VSQ786544 VSQ851980:VSQ852080 VSQ917516:VSQ917616 VSQ983052:VSQ983152 WCM12:WCM61 WCM63:WCM112 WCM65548:WCM65648 WCM131084:WCM131184 WCM196620:WCM196720 WCM262156:WCM262256 WCM327692:WCM327792 WCM393228:WCM393328 WCM458764:WCM458864 WCM524300:WCM524400 WCM589836:WCM589936 WCM655372:WCM655472 WCM720908:WCM721008 WCM786444:WCM786544 WCM851980:WCM852080 WCM917516:WCM917616 WCM983052:WCM983152 WMI12:WMI61 WMI63:WMI112 WMI65548:WMI65648 WMI131084:WMI131184 WMI196620:WMI196720 WMI262156:WMI262256 WMI327692:WMI327792 WMI393228:WMI393328 WMI458764:WMI458864 WMI524300:WMI524400 WMI589836:WMI589936 WMI655372:WMI655472 WMI720908:WMI721008 WMI786444:WMI786544 WMI851980:WMI852080 WMI917516:WMI917616 WMI983052:WMI983152 WWE12:WWE61 WWE63:WWE112 WWE65548:WWE65648 WWE131084:WWE131184 WWE196620:WWE196720 WWE262156:WWE262256 WWE327692:WWE327792 WWE393228:WWE393328 WWE458764:WWE458864 WWE524300:WWE524400 WWE589836:WWE589936 WWE655372:WWE655472 WWE720908:WWE721008 WWE786444:WWE786544 WWE851980:WWE852080 WWE917516:WWE917616 WWE983052:WWE983152" showDropDown="0" showInputMessage="1" showErrorMessage="1" allowBlank="1" error="INPUT NUMBER LESS THAN OR EQUAL THE HIGHEST POSSIBLE SCORE" prompt="Input Raw Score" type="whole" operator="lessThanOrEqual">
      <formula1>$W$10</formula1>
    </dataValidation>
    <dataValidation sqref="V65548:V65648 V131084:V131184 V196620:V196720 V262156:V262256 V327692:V327792 V393228:V393328 V458764:V458864 V524300:V524400 V589836:V589936 V655372:V655472 V720908:V721008 V786444:V786544 V851980:V852080 V917516:V917616 V983052:V983152 JR12:JR61 JR63:JR112 JR65548:JR65648 JR131084:JR131184 JR196620:JR196720 JR262156:JR262256 JR327692:JR327792 JR393228:JR393328 JR458764:JR458864 JR524300:JR524400 JR589836:JR589936 JR655372:JR655472 JR720908:JR721008 JR786444:JR786544 JR851980:JR852080 JR917516:JR917616 JR983052:JR983152 TN12:TN61 TN63:TN112 TN65548:TN65648 TN131084:TN131184 TN196620:TN196720 TN262156:TN262256 TN327692:TN327792 TN393228:TN393328 TN458764:TN458864 TN524300:TN524400 TN589836:TN589936 TN655372:TN655472 TN720908:TN721008 TN786444:TN786544 TN851980:TN852080 TN917516:TN917616 TN983052:TN983152 ADJ12:ADJ61 ADJ63:ADJ112 ADJ65548:ADJ65648 ADJ131084:ADJ131184 ADJ196620:ADJ196720 ADJ262156:ADJ262256 ADJ327692:ADJ327792 ADJ393228:ADJ393328 ADJ458764:ADJ458864 ADJ524300:ADJ524400 ADJ589836:ADJ589936 ADJ655372:ADJ655472 ADJ720908:ADJ721008 ADJ786444:ADJ786544 ADJ851980:ADJ852080 ADJ917516:ADJ917616 ADJ983052:ADJ983152 ANF12:ANF61 ANF63:ANF112 ANF65548:ANF65648 ANF131084:ANF131184 ANF196620:ANF196720 ANF262156:ANF262256 ANF327692:ANF327792 ANF393228:ANF393328 ANF458764:ANF458864 ANF524300:ANF524400 ANF589836:ANF589936 ANF655372:ANF655472 ANF720908:ANF721008 ANF786444:ANF786544 ANF851980:ANF852080 ANF917516:ANF917616 ANF983052:ANF983152 AXB12:AXB61 AXB63:AXB112 AXB65548:AXB65648 AXB131084:AXB131184 AXB196620:AXB196720 AXB262156:AXB262256 AXB327692:AXB327792 AXB393228:AXB393328 AXB458764:AXB458864 AXB524300:AXB524400 AXB589836:AXB589936 AXB655372:AXB655472 AXB720908:AXB721008 AXB786444:AXB786544 AXB851980:AXB852080 AXB917516:AXB917616 AXB983052:AXB983152 BGX12:BGX61 BGX63:BGX112 BGX65548:BGX65648 BGX131084:BGX131184 BGX196620:BGX196720 BGX262156:BGX262256 BGX327692:BGX327792 BGX393228:BGX393328 BGX458764:BGX458864 BGX524300:BGX524400 BGX589836:BGX589936 BGX655372:BGX655472 BGX720908:BGX721008 BGX786444:BGX786544 BGX851980:BGX852080 BGX917516:BGX917616 BGX983052:BGX983152 BQT12:BQT61 BQT63:BQT112 BQT65548:BQT65648 BQT131084:BQT131184 BQT196620:BQT196720 BQT262156:BQT262256 BQT327692:BQT327792 BQT393228:BQT393328 BQT458764:BQT458864 BQT524300:BQT524400 BQT589836:BQT589936 BQT655372:BQT655472 BQT720908:BQT721008 BQT786444:BQT786544 BQT851980:BQT852080 BQT917516:BQT917616 BQT983052:BQT983152 CAP12:CAP61 CAP63:CAP112 CAP65548:CAP65648 CAP131084:CAP131184 CAP196620:CAP196720 CAP262156:CAP262256 CAP327692:CAP327792 CAP393228:CAP393328 CAP458764:CAP458864 CAP524300:CAP524400 CAP589836:CAP589936 CAP655372:CAP655472 CAP720908:CAP721008 CAP786444:CAP786544 CAP851980:CAP852080 CAP917516:CAP917616 CAP983052:CAP983152 CKL12:CKL61 CKL63:CKL112 CKL65548:CKL65648 CKL131084:CKL131184 CKL196620:CKL196720 CKL262156:CKL262256 CKL327692:CKL327792 CKL393228:CKL393328 CKL458764:CKL458864 CKL524300:CKL524400 CKL589836:CKL589936 CKL655372:CKL655472 CKL720908:CKL721008 CKL786444:CKL786544 CKL851980:CKL852080 CKL917516:CKL917616 CKL983052:CKL983152 CUH12:CUH61 CUH63:CUH112 CUH65548:CUH65648 CUH131084:CUH131184 CUH196620:CUH196720 CUH262156:CUH262256 CUH327692:CUH327792 CUH393228:CUH393328 CUH458764:CUH458864 CUH524300:CUH524400 CUH589836:CUH589936 CUH655372:CUH655472 CUH720908:CUH721008 CUH786444:CUH786544 CUH851980:CUH852080 CUH917516:CUH917616 CUH983052:CUH983152 DED12:DED61 DED63:DED112 DED65548:DED65648 DED131084:DED131184 DED196620:DED196720 DED262156:DED262256 DED327692:DED327792 DED393228:DED393328 DED458764:DED458864 DED524300:DED524400 DED589836:DED589936 DED655372:DED655472 DED720908:DED721008 DED786444:DED786544 DED851980:DED852080 DED917516:DED917616 DED983052:DED983152 DNZ12:DNZ61 DNZ63:DNZ112 DNZ65548:DNZ65648 DNZ131084:DNZ131184 DNZ196620:DNZ196720 DNZ262156:DNZ262256 DNZ327692:DNZ327792 DNZ393228:DNZ393328 DNZ458764:DNZ458864 DNZ524300:DNZ524400 DNZ589836:DNZ589936 DNZ655372:DNZ655472 DNZ720908:DNZ721008 DNZ786444:DNZ786544 DNZ851980:DNZ852080 DNZ917516:DNZ917616 DNZ983052:DNZ983152 DXV12:DXV61 DXV63:DXV112 DXV65548:DXV65648 DXV131084:DXV131184 DXV196620:DXV196720 DXV262156:DXV262256 DXV327692:DXV327792 DXV393228:DXV393328 DXV458764:DXV458864 DXV524300:DXV524400 DXV589836:DXV589936 DXV655372:DXV655472 DXV720908:DXV721008 DXV786444:DXV786544 DXV851980:DXV852080 DXV917516:DXV917616 DXV983052:DXV983152 EHR12:EHR61 EHR63:EHR112 EHR65548:EHR65648 EHR131084:EHR131184 EHR196620:EHR196720 EHR262156:EHR262256 EHR327692:EHR327792 EHR393228:EHR393328 EHR458764:EHR458864 EHR524300:EHR524400 EHR589836:EHR589936 EHR655372:EHR655472 EHR720908:EHR721008 EHR786444:EHR786544 EHR851980:EHR852080 EHR917516:EHR917616 EHR983052:EHR983152 ERN12:ERN61 ERN63:ERN112 ERN65548:ERN65648 ERN131084:ERN131184 ERN196620:ERN196720 ERN262156:ERN262256 ERN327692:ERN327792 ERN393228:ERN393328 ERN458764:ERN458864 ERN524300:ERN524400 ERN589836:ERN589936 ERN655372:ERN655472 ERN720908:ERN721008 ERN786444:ERN786544 ERN851980:ERN852080 ERN917516:ERN917616 ERN983052:ERN983152 FBJ12:FBJ61 FBJ63:FBJ112 FBJ65548:FBJ65648 FBJ131084:FBJ131184 FBJ196620:FBJ196720 FBJ262156:FBJ262256 FBJ327692:FBJ327792 FBJ393228:FBJ393328 FBJ458764:FBJ458864 FBJ524300:FBJ524400 FBJ589836:FBJ589936 FBJ655372:FBJ655472 FBJ720908:FBJ721008 FBJ786444:FBJ786544 FBJ851980:FBJ852080 FBJ917516:FBJ917616 FBJ983052:FBJ983152 FLF12:FLF61 FLF63:FLF112 FLF65548:FLF65648 FLF131084:FLF131184 FLF196620:FLF196720 FLF262156:FLF262256 FLF327692:FLF327792 FLF393228:FLF393328 FLF458764:FLF458864 FLF524300:FLF524400 FLF589836:FLF589936 FLF655372:FLF655472 FLF720908:FLF721008 FLF786444:FLF786544 FLF851980:FLF852080 FLF917516:FLF917616 FLF983052:FLF983152 FVB12:FVB61 FVB63:FVB112 FVB65548:FVB65648 FVB131084:FVB131184 FVB196620:FVB196720 FVB262156:FVB262256 FVB327692:FVB327792 FVB393228:FVB393328 FVB458764:FVB458864 FVB524300:FVB524400 FVB589836:FVB589936 FVB655372:FVB655472 FVB720908:FVB721008 FVB786444:FVB786544 FVB851980:FVB852080 FVB917516:FVB917616 FVB983052:FVB983152 GEX12:GEX61 GEX63:GEX112 GEX65548:GEX65648 GEX131084:GEX131184 GEX196620:GEX196720 GEX262156:GEX262256 GEX327692:GEX327792 GEX393228:GEX393328 GEX458764:GEX458864 GEX524300:GEX524400 GEX589836:GEX589936 GEX655372:GEX655472 GEX720908:GEX721008 GEX786444:GEX786544 GEX851980:GEX852080 GEX917516:GEX917616 GEX983052:GEX983152 GOT12:GOT61 GOT63:GOT112 GOT65548:GOT65648 GOT131084:GOT131184 GOT196620:GOT196720 GOT262156:GOT262256 GOT327692:GOT327792 GOT393228:GOT393328 GOT458764:GOT458864 GOT524300:GOT524400 GOT589836:GOT589936 GOT655372:GOT655472 GOT720908:GOT721008 GOT786444:GOT786544 GOT851980:GOT852080 GOT917516:GOT917616 GOT983052:GOT983152 GYP12:GYP61 GYP63:GYP112 GYP65548:GYP65648 GYP131084:GYP131184 GYP196620:GYP196720 GYP262156:GYP262256 GYP327692:GYP327792 GYP393228:GYP393328 GYP458764:GYP458864 GYP524300:GYP524400 GYP589836:GYP589936 GYP655372:GYP655472 GYP720908:GYP721008 GYP786444:GYP786544 GYP851980:GYP852080 GYP917516:GYP917616 GYP983052:GYP983152 HIL12:HIL61 HIL63:HIL112 HIL65548:HIL65648 HIL131084:HIL131184 HIL196620:HIL196720 HIL262156:HIL262256 HIL327692:HIL327792 HIL393228:HIL393328 HIL458764:HIL458864 HIL524300:HIL524400 HIL589836:HIL589936 HIL655372:HIL655472 HIL720908:HIL721008 HIL786444:HIL786544 HIL851980:HIL852080 HIL917516:HIL917616 HIL983052:HIL983152 HSH12:HSH61 HSH63:HSH112 HSH65548:HSH65648 HSH131084:HSH131184 HSH196620:HSH196720 HSH262156:HSH262256 HSH327692:HSH327792 HSH393228:HSH393328 HSH458764:HSH458864 HSH524300:HSH524400 HSH589836:HSH589936 HSH655372:HSH655472 HSH720908:HSH721008 HSH786444:HSH786544 HSH851980:HSH852080 HSH917516:HSH917616 HSH983052:HSH983152 ICD12:ICD61 ICD63:ICD112 ICD65548:ICD65648 ICD131084:ICD131184 ICD196620:ICD196720 ICD262156:ICD262256 ICD327692:ICD327792 ICD393228:ICD393328 ICD458764:ICD458864 ICD524300:ICD524400 ICD589836:ICD589936 ICD655372:ICD655472 ICD720908:ICD721008 ICD786444:ICD786544 ICD851980:ICD852080 ICD917516:ICD917616 ICD983052:ICD983152 ILZ12:ILZ61 ILZ63:ILZ112 ILZ65548:ILZ65648 ILZ131084:ILZ131184 ILZ196620:ILZ196720 ILZ262156:ILZ262256 ILZ327692:ILZ327792 ILZ393228:ILZ393328 ILZ458764:ILZ458864 ILZ524300:ILZ524400 ILZ589836:ILZ589936 ILZ655372:ILZ655472 ILZ720908:ILZ721008 ILZ786444:ILZ786544 ILZ851980:ILZ852080 ILZ917516:ILZ917616 ILZ983052:ILZ983152 IVV12:IVV61 IVV63:IVV112 IVV65548:IVV65648 IVV131084:IVV131184 IVV196620:IVV196720 IVV262156:IVV262256 IVV327692:IVV327792 IVV393228:IVV393328 IVV458764:IVV458864 IVV524300:IVV524400 IVV589836:IVV589936 IVV655372:IVV655472 IVV720908:IVV721008 IVV786444:IVV786544 IVV851980:IVV852080 IVV917516:IVV917616 IVV983052:IVV983152 JFR12:JFR61 JFR63:JFR112 JFR65548:JFR65648 JFR131084:JFR131184 JFR196620:JFR196720 JFR262156:JFR262256 JFR327692:JFR327792 JFR393228:JFR393328 JFR458764:JFR458864 JFR524300:JFR524400 JFR589836:JFR589936 JFR655372:JFR655472 JFR720908:JFR721008 JFR786444:JFR786544 JFR851980:JFR852080 JFR917516:JFR917616 JFR983052:JFR983152 JPN12:JPN61 JPN63:JPN112 JPN65548:JPN65648 JPN131084:JPN131184 JPN196620:JPN196720 JPN262156:JPN262256 JPN327692:JPN327792 JPN393228:JPN393328 JPN458764:JPN458864 JPN524300:JPN524400 JPN589836:JPN589936 JPN655372:JPN655472 JPN720908:JPN721008 JPN786444:JPN786544 JPN851980:JPN852080 JPN917516:JPN917616 JPN983052:JPN983152 JZJ12:JZJ61 JZJ63:JZJ112 JZJ65548:JZJ65648 JZJ131084:JZJ131184 JZJ196620:JZJ196720 JZJ262156:JZJ262256 JZJ327692:JZJ327792 JZJ393228:JZJ393328 JZJ458764:JZJ458864 JZJ524300:JZJ524400 JZJ589836:JZJ589936 JZJ655372:JZJ655472 JZJ720908:JZJ721008 JZJ786444:JZJ786544 JZJ851980:JZJ852080 JZJ917516:JZJ917616 JZJ983052:JZJ983152 KJF12:KJF61 KJF63:KJF112 KJF65548:KJF65648 KJF131084:KJF131184 KJF196620:KJF196720 KJF262156:KJF262256 KJF327692:KJF327792 KJF393228:KJF393328 KJF458764:KJF458864 KJF524300:KJF524400 KJF589836:KJF589936 KJF655372:KJF655472 KJF720908:KJF721008 KJF786444:KJF786544 KJF851980:KJF852080 KJF917516:KJF917616 KJF983052:KJF983152 KTB12:KTB61 KTB63:KTB112 KTB65548:KTB65648 KTB131084:KTB131184 KTB196620:KTB196720 KTB262156:KTB262256 KTB327692:KTB327792 KTB393228:KTB393328 KTB458764:KTB458864 KTB524300:KTB524400 KTB589836:KTB589936 KTB655372:KTB655472 KTB720908:KTB721008 KTB786444:KTB786544 KTB851980:KTB852080 KTB917516:KTB917616 KTB983052:KTB983152 LCX12:LCX61 LCX63:LCX112 LCX65548:LCX65648 LCX131084:LCX131184 LCX196620:LCX196720 LCX262156:LCX262256 LCX327692:LCX327792 LCX393228:LCX393328 LCX458764:LCX458864 LCX524300:LCX524400 LCX589836:LCX589936 LCX655372:LCX655472 LCX720908:LCX721008 LCX786444:LCX786544 LCX851980:LCX852080 LCX917516:LCX917616 LCX983052:LCX983152 LMT12:LMT61 LMT63:LMT112 LMT65548:LMT65648 LMT131084:LMT131184 LMT196620:LMT196720 LMT262156:LMT262256 LMT327692:LMT327792 LMT393228:LMT393328 LMT458764:LMT458864 LMT524300:LMT524400 LMT589836:LMT589936 LMT655372:LMT655472 LMT720908:LMT721008 LMT786444:LMT786544 LMT851980:LMT852080 LMT917516:LMT917616 LMT983052:LMT983152 LWP12:LWP61 LWP63:LWP112 LWP65548:LWP65648 LWP131084:LWP131184 LWP196620:LWP196720 LWP262156:LWP262256 LWP327692:LWP327792 LWP393228:LWP393328 LWP458764:LWP458864 LWP524300:LWP524400 LWP589836:LWP589936 LWP655372:LWP655472 LWP720908:LWP721008 LWP786444:LWP786544 LWP851980:LWP852080 LWP917516:LWP917616 LWP983052:LWP983152 MGL12:MGL61 MGL63:MGL112 MGL65548:MGL65648 MGL131084:MGL131184 MGL196620:MGL196720 MGL262156:MGL262256 MGL327692:MGL327792 MGL393228:MGL393328 MGL458764:MGL458864 MGL524300:MGL524400 MGL589836:MGL589936 MGL655372:MGL655472 MGL720908:MGL721008 MGL786444:MGL786544 MGL851980:MGL852080 MGL917516:MGL917616 MGL983052:MGL983152 MQH12:MQH61 MQH63:MQH112 MQH65548:MQH65648 MQH131084:MQH131184 MQH196620:MQH196720 MQH262156:MQH262256 MQH327692:MQH327792 MQH393228:MQH393328 MQH458764:MQH458864 MQH524300:MQH524400 MQH589836:MQH589936 MQH655372:MQH655472 MQH720908:MQH721008 MQH786444:MQH786544 MQH851980:MQH852080 MQH917516:MQH917616 MQH983052:MQH983152 NAD12:NAD61 NAD63:NAD112 NAD65548:NAD65648 NAD131084:NAD131184 NAD196620:NAD196720 NAD262156:NAD262256 NAD327692:NAD327792 NAD393228:NAD393328 NAD458764:NAD458864 NAD524300:NAD524400 NAD589836:NAD589936 NAD655372:NAD655472 NAD720908:NAD721008 NAD786444:NAD786544 NAD851980:NAD852080 NAD917516:NAD917616 NAD983052:NAD983152 NJZ12:NJZ61 NJZ63:NJZ112 NJZ65548:NJZ65648 NJZ131084:NJZ131184 NJZ196620:NJZ196720 NJZ262156:NJZ262256 NJZ327692:NJZ327792 NJZ393228:NJZ393328 NJZ458764:NJZ458864 NJZ524300:NJZ524400 NJZ589836:NJZ589936 NJZ655372:NJZ655472 NJZ720908:NJZ721008 NJZ786444:NJZ786544 NJZ851980:NJZ852080 NJZ917516:NJZ917616 NJZ983052:NJZ983152 NTV12:NTV61 NTV63:NTV112 NTV65548:NTV65648 NTV131084:NTV131184 NTV196620:NTV196720 NTV262156:NTV262256 NTV327692:NTV327792 NTV393228:NTV393328 NTV458764:NTV458864 NTV524300:NTV524400 NTV589836:NTV589936 NTV655372:NTV655472 NTV720908:NTV721008 NTV786444:NTV786544 NTV851980:NTV852080 NTV917516:NTV917616 NTV983052:NTV983152 ODR12:ODR61 ODR63:ODR112 ODR65548:ODR65648 ODR131084:ODR131184 ODR196620:ODR196720 ODR262156:ODR262256 ODR327692:ODR327792 ODR393228:ODR393328 ODR458764:ODR458864 ODR524300:ODR524400 ODR589836:ODR589936 ODR655372:ODR655472 ODR720908:ODR721008 ODR786444:ODR786544 ODR851980:ODR852080 ODR917516:ODR917616 ODR983052:ODR983152 ONN12:ONN61 ONN63:ONN112 ONN65548:ONN65648 ONN131084:ONN131184 ONN196620:ONN196720 ONN262156:ONN262256 ONN327692:ONN327792 ONN393228:ONN393328 ONN458764:ONN458864 ONN524300:ONN524400 ONN589836:ONN589936 ONN655372:ONN655472 ONN720908:ONN721008 ONN786444:ONN786544 ONN851980:ONN852080 ONN917516:ONN917616 ONN983052:ONN983152 OXJ12:OXJ61 OXJ63:OXJ112 OXJ65548:OXJ65648 OXJ131084:OXJ131184 OXJ196620:OXJ196720 OXJ262156:OXJ262256 OXJ327692:OXJ327792 OXJ393228:OXJ393328 OXJ458764:OXJ458864 OXJ524300:OXJ524400 OXJ589836:OXJ589936 OXJ655372:OXJ655472 OXJ720908:OXJ721008 OXJ786444:OXJ786544 OXJ851980:OXJ852080 OXJ917516:OXJ917616 OXJ983052:OXJ983152 PHF12:PHF61 PHF63:PHF112 PHF65548:PHF65648 PHF131084:PHF131184 PHF196620:PHF196720 PHF262156:PHF262256 PHF327692:PHF327792 PHF393228:PHF393328 PHF458764:PHF458864 PHF524300:PHF524400 PHF589836:PHF589936 PHF655372:PHF655472 PHF720908:PHF721008 PHF786444:PHF786544 PHF851980:PHF852080 PHF917516:PHF917616 PHF983052:PHF983152 PRB12:PRB61 PRB63:PRB112 PRB65548:PRB65648 PRB131084:PRB131184 PRB196620:PRB196720 PRB262156:PRB262256 PRB327692:PRB327792 PRB393228:PRB393328 PRB458764:PRB458864 PRB524300:PRB524400 PRB589836:PRB589936 PRB655372:PRB655472 PRB720908:PRB721008 PRB786444:PRB786544 PRB851980:PRB852080 PRB917516:PRB917616 PRB983052:PRB983152 QAX12:QAX61 QAX63:QAX112 QAX65548:QAX65648 QAX131084:QAX131184 QAX196620:QAX196720 QAX262156:QAX262256 QAX327692:QAX327792 QAX393228:QAX393328 QAX458764:QAX458864 QAX524300:QAX524400 QAX589836:QAX589936 QAX655372:QAX655472 QAX720908:QAX721008 QAX786444:QAX786544 QAX851980:QAX852080 QAX917516:QAX917616 QAX983052:QAX983152 QKT12:QKT61 QKT63:QKT112 QKT65548:QKT65648 QKT131084:QKT131184 QKT196620:QKT196720 QKT262156:QKT262256 QKT327692:QKT327792 QKT393228:QKT393328 QKT458764:QKT458864 QKT524300:QKT524400 QKT589836:QKT589936 QKT655372:QKT655472 QKT720908:QKT721008 QKT786444:QKT786544 QKT851980:QKT852080 QKT917516:QKT917616 QKT983052:QKT983152 QUP12:QUP61 QUP63:QUP112 QUP65548:QUP65648 QUP131084:QUP131184 QUP196620:QUP196720 QUP262156:QUP262256 QUP327692:QUP327792 QUP393228:QUP393328 QUP458764:QUP458864 QUP524300:QUP524400 QUP589836:QUP589936 QUP655372:QUP655472 QUP720908:QUP721008 QUP786444:QUP786544 QUP851980:QUP852080 QUP917516:QUP917616 QUP983052:QUP983152 REL12:REL61 REL63:REL112 REL65548:REL65648 REL131084:REL131184 REL196620:REL196720 REL262156:REL262256 REL327692:REL327792 REL393228:REL393328 REL458764:REL458864 REL524300:REL524400 REL589836:REL589936 REL655372:REL655472 REL720908:REL721008 REL786444:REL786544 REL851980:REL852080 REL917516:REL917616 REL983052:REL983152 ROH12:ROH61 ROH63:ROH112 ROH65548:ROH65648 ROH131084:ROH131184 ROH196620:ROH196720 ROH262156:ROH262256 ROH327692:ROH327792 ROH393228:ROH393328 ROH458764:ROH458864 ROH524300:ROH524400 ROH589836:ROH589936 ROH655372:ROH655472 ROH720908:ROH721008 ROH786444:ROH786544 ROH851980:ROH852080 ROH917516:ROH917616 ROH983052:ROH983152 RYD12:RYD61 RYD63:RYD112 RYD65548:RYD65648 RYD131084:RYD131184 RYD196620:RYD196720 RYD262156:RYD262256 RYD327692:RYD327792 RYD393228:RYD393328 RYD458764:RYD458864 RYD524300:RYD524400 RYD589836:RYD589936 RYD655372:RYD655472 RYD720908:RYD721008 RYD786444:RYD786544 RYD851980:RYD852080 RYD917516:RYD917616 RYD983052:RYD983152 SHZ12:SHZ61 SHZ63:SHZ112 SHZ65548:SHZ65648 SHZ131084:SHZ131184 SHZ196620:SHZ196720 SHZ262156:SHZ262256 SHZ327692:SHZ327792 SHZ393228:SHZ393328 SHZ458764:SHZ458864 SHZ524300:SHZ524400 SHZ589836:SHZ589936 SHZ655372:SHZ655472 SHZ720908:SHZ721008 SHZ786444:SHZ786544 SHZ851980:SHZ852080 SHZ917516:SHZ917616 SHZ983052:SHZ983152 SRV12:SRV61 SRV63:SRV112 SRV65548:SRV65648 SRV131084:SRV131184 SRV196620:SRV196720 SRV262156:SRV262256 SRV327692:SRV327792 SRV393228:SRV393328 SRV458764:SRV458864 SRV524300:SRV524400 SRV589836:SRV589936 SRV655372:SRV655472 SRV720908:SRV721008 SRV786444:SRV786544 SRV851980:SRV852080 SRV917516:SRV917616 SRV983052:SRV983152 TBR12:TBR61 TBR63:TBR112 TBR65548:TBR65648 TBR131084:TBR131184 TBR196620:TBR196720 TBR262156:TBR262256 TBR327692:TBR327792 TBR393228:TBR393328 TBR458764:TBR458864 TBR524300:TBR524400 TBR589836:TBR589936 TBR655372:TBR655472 TBR720908:TBR721008 TBR786444:TBR786544 TBR851980:TBR852080 TBR917516:TBR917616 TBR983052:TBR983152 TLN12:TLN61 TLN63:TLN112 TLN65548:TLN65648 TLN131084:TLN131184 TLN196620:TLN196720 TLN262156:TLN262256 TLN327692:TLN327792 TLN393228:TLN393328 TLN458764:TLN458864 TLN524300:TLN524400 TLN589836:TLN589936 TLN655372:TLN655472 TLN720908:TLN721008 TLN786444:TLN786544 TLN851980:TLN852080 TLN917516:TLN917616 TLN983052:TLN983152 TVJ12:TVJ61 TVJ63:TVJ112 TVJ65548:TVJ65648 TVJ131084:TVJ131184 TVJ196620:TVJ196720 TVJ262156:TVJ262256 TVJ327692:TVJ327792 TVJ393228:TVJ393328 TVJ458764:TVJ458864 TVJ524300:TVJ524400 TVJ589836:TVJ589936 TVJ655372:TVJ655472 TVJ720908:TVJ721008 TVJ786444:TVJ786544 TVJ851980:TVJ852080 TVJ917516:TVJ917616 TVJ983052:TVJ983152 UFF12:UFF61 UFF63:UFF112 UFF65548:UFF65648 UFF131084:UFF131184 UFF196620:UFF196720 UFF262156:UFF262256 UFF327692:UFF327792 UFF393228:UFF393328 UFF458764:UFF458864 UFF524300:UFF524400 UFF589836:UFF589936 UFF655372:UFF655472 UFF720908:UFF721008 UFF786444:UFF786544 UFF851980:UFF852080 UFF917516:UFF917616 UFF983052:UFF983152 UPB12:UPB61 UPB63:UPB112 UPB65548:UPB65648 UPB131084:UPB131184 UPB196620:UPB196720 UPB262156:UPB262256 UPB327692:UPB327792 UPB393228:UPB393328 UPB458764:UPB458864 UPB524300:UPB524400 UPB589836:UPB589936 UPB655372:UPB655472 UPB720908:UPB721008 UPB786444:UPB786544 UPB851980:UPB852080 UPB917516:UPB917616 UPB983052:UPB983152 UYX12:UYX61 UYX63:UYX112 UYX65548:UYX65648 UYX131084:UYX131184 UYX196620:UYX196720 UYX262156:UYX262256 UYX327692:UYX327792 UYX393228:UYX393328 UYX458764:UYX458864 UYX524300:UYX524400 UYX589836:UYX589936 UYX655372:UYX655472 UYX720908:UYX721008 UYX786444:UYX786544 UYX851980:UYX852080 UYX917516:UYX917616 UYX983052:UYX983152 VIT12:VIT61 VIT63:VIT112 VIT65548:VIT65648 VIT131084:VIT131184 VIT196620:VIT196720 VIT262156:VIT262256 VIT327692:VIT327792 VIT393228:VIT393328 VIT458764:VIT458864 VIT524300:VIT524400 VIT589836:VIT589936 VIT655372:VIT655472 VIT720908:VIT721008 VIT786444:VIT786544 VIT851980:VIT852080 VIT917516:VIT917616 VIT983052:VIT983152 VSP12:VSP61 VSP63:VSP112 VSP65548:VSP65648 VSP131084:VSP131184 VSP196620:VSP196720 VSP262156:VSP262256 VSP327692:VSP327792 VSP393228:VSP393328 VSP458764:VSP458864 VSP524300:VSP524400 VSP589836:VSP589936 VSP655372:VSP655472 VSP720908:VSP721008 VSP786444:VSP786544 VSP851980:VSP852080 VSP917516:VSP917616 VSP983052:VSP983152 WCL12:WCL61 WCL63:WCL112 WCL65548:WCL65648 WCL131084:WCL131184 WCL196620:WCL196720 WCL262156:WCL262256 WCL327692:WCL327792 WCL393228:WCL393328 WCL458764:WCL458864 WCL524300:WCL524400 WCL589836:WCL589936 WCL655372:WCL655472 WCL720908:WCL721008 WCL786444:WCL786544 WCL851980:WCL852080 WCL917516:WCL917616 WCL983052:WCL983152 WMH12:WMH61 WMH63:WMH112 WMH65548:WMH65648 WMH131084:WMH131184 WMH196620:WMH196720 WMH262156:WMH262256 WMH327692:WMH327792 WMH393228:WMH393328 WMH458764:WMH458864 WMH524300:WMH524400 WMH589836:WMH589936 WMH655372:WMH655472 WMH720908:WMH721008 WMH786444:WMH786544 WMH851980:WMH852080 WMH917516:WMH917616 WMH983052:WMH983152 WWD12:WWD61 WWD63:WWD112 WWD65548:WWD65648 WWD131084:WWD131184 WWD196620:WWD196720 WWD262156:WWD262256 WWD327692:WWD327792 WWD393228:WWD393328 WWD458764:WWD458864 WWD524300:WWD524400 WWD589836:WWD589936 WWD655372:WWD655472 WWD720908:WWD721008 WWD786444:WWD786544 WWD851980:WWD852080 WWD917516:WWD917616 WWD983052:WWD983152" showDropDown="0" showInputMessage="1" showErrorMessage="1" allowBlank="1" error="INPUT NUMBER LESS THAN OR EQUAL THE HIGHEST POSSIBLE SCORE" prompt="Input Raw Score" type="whole" operator="lessThanOrEqual">
      <formula1>$V$10</formula1>
    </dataValidation>
    <dataValidation sqref="U65548:U65648 U131084:U131184 U196620:U196720 U262156:U262256 U327692:U327792 U393228:U393328 U458764:U458864 U524300:U524400 U589836:U589936 U655372:U655472 U720908:U721008 U786444:U786544 U851980:U852080 U917516:U917616 U983052:U983152 JQ12:JQ61 JQ63:JQ112 JQ65548:JQ65648 JQ131084:JQ131184 JQ196620:JQ196720 JQ262156:JQ262256 JQ327692:JQ327792 JQ393228:JQ393328 JQ458764:JQ458864 JQ524300:JQ524400 JQ589836:JQ589936 JQ655372:JQ655472 JQ720908:JQ721008 JQ786444:JQ786544 JQ851980:JQ852080 JQ917516:JQ917616 JQ983052:JQ983152 TM12:TM61 TM63:TM112 TM65548:TM65648 TM131084:TM131184 TM196620:TM196720 TM262156:TM262256 TM327692:TM327792 TM393228:TM393328 TM458764:TM458864 TM524300:TM524400 TM589836:TM589936 TM655372:TM655472 TM720908:TM721008 TM786444:TM786544 TM851980:TM852080 TM917516:TM917616 TM983052:TM983152 ADI12:ADI61 ADI63:ADI112 ADI65548:ADI65648 ADI131084:ADI131184 ADI196620:ADI196720 ADI262156:ADI262256 ADI327692:ADI327792 ADI393228:ADI393328 ADI458764:ADI458864 ADI524300:ADI524400 ADI589836:ADI589936 ADI655372:ADI655472 ADI720908:ADI721008 ADI786444:ADI786544 ADI851980:ADI852080 ADI917516:ADI917616 ADI983052:ADI983152 ANE12:ANE61 ANE63:ANE112 ANE65548:ANE65648 ANE131084:ANE131184 ANE196620:ANE196720 ANE262156:ANE262256 ANE327692:ANE327792 ANE393228:ANE393328 ANE458764:ANE458864 ANE524300:ANE524400 ANE589836:ANE589936 ANE655372:ANE655472 ANE720908:ANE721008 ANE786444:ANE786544 ANE851980:ANE852080 ANE917516:ANE917616 ANE983052:ANE983152 AXA12:AXA61 AXA63:AXA112 AXA65548:AXA65648 AXA131084:AXA131184 AXA196620:AXA196720 AXA262156:AXA262256 AXA327692:AXA327792 AXA393228:AXA393328 AXA458764:AXA458864 AXA524300:AXA524400 AXA589836:AXA589936 AXA655372:AXA655472 AXA720908:AXA721008 AXA786444:AXA786544 AXA851980:AXA852080 AXA917516:AXA917616 AXA983052:AXA983152 BGW12:BGW61 BGW63:BGW112 BGW65548:BGW65648 BGW131084:BGW131184 BGW196620:BGW196720 BGW262156:BGW262256 BGW327692:BGW327792 BGW393228:BGW393328 BGW458764:BGW458864 BGW524300:BGW524400 BGW589836:BGW589936 BGW655372:BGW655472 BGW720908:BGW721008 BGW786444:BGW786544 BGW851980:BGW852080 BGW917516:BGW917616 BGW983052:BGW983152 BQS12:BQS61 BQS63:BQS112 BQS65548:BQS65648 BQS131084:BQS131184 BQS196620:BQS196720 BQS262156:BQS262256 BQS327692:BQS327792 BQS393228:BQS393328 BQS458764:BQS458864 BQS524300:BQS524400 BQS589836:BQS589936 BQS655372:BQS655472 BQS720908:BQS721008 BQS786444:BQS786544 BQS851980:BQS852080 BQS917516:BQS917616 BQS983052:BQS983152 CAO12:CAO61 CAO63:CAO112 CAO65548:CAO65648 CAO131084:CAO131184 CAO196620:CAO196720 CAO262156:CAO262256 CAO327692:CAO327792 CAO393228:CAO393328 CAO458764:CAO458864 CAO524300:CAO524400 CAO589836:CAO589936 CAO655372:CAO655472 CAO720908:CAO721008 CAO786444:CAO786544 CAO851980:CAO852080 CAO917516:CAO917616 CAO983052:CAO983152 CKK12:CKK61 CKK63:CKK112 CKK65548:CKK65648 CKK131084:CKK131184 CKK196620:CKK196720 CKK262156:CKK262256 CKK327692:CKK327792 CKK393228:CKK393328 CKK458764:CKK458864 CKK524300:CKK524400 CKK589836:CKK589936 CKK655372:CKK655472 CKK720908:CKK721008 CKK786444:CKK786544 CKK851980:CKK852080 CKK917516:CKK917616 CKK983052:CKK983152 CUG12:CUG61 CUG63:CUG112 CUG65548:CUG65648 CUG131084:CUG131184 CUG196620:CUG196720 CUG262156:CUG262256 CUG327692:CUG327792 CUG393228:CUG393328 CUG458764:CUG458864 CUG524300:CUG524400 CUG589836:CUG589936 CUG655372:CUG655472 CUG720908:CUG721008 CUG786444:CUG786544 CUG851980:CUG852080 CUG917516:CUG917616 CUG983052:CUG983152 DEC12:DEC61 DEC63:DEC112 DEC65548:DEC65648 DEC131084:DEC131184 DEC196620:DEC196720 DEC262156:DEC262256 DEC327692:DEC327792 DEC393228:DEC393328 DEC458764:DEC458864 DEC524300:DEC524400 DEC589836:DEC589936 DEC655372:DEC655472 DEC720908:DEC721008 DEC786444:DEC786544 DEC851980:DEC852080 DEC917516:DEC917616 DEC983052:DEC983152 DNY12:DNY61 DNY63:DNY112 DNY65548:DNY65648 DNY131084:DNY131184 DNY196620:DNY196720 DNY262156:DNY262256 DNY327692:DNY327792 DNY393228:DNY393328 DNY458764:DNY458864 DNY524300:DNY524400 DNY589836:DNY589936 DNY655372:DNY655472 DNY720908:DNY721008 DNY786444:DNY786544 DNY851980:DNY852080 DNY917516:DNY917616 DNY983052:DNY983152 DXU12:DXU61 DXU63:DXU112 DXU65548:DXU65648 DXU131084:DXU131184 DXU196620:DXU196720 DXU262156:DXU262256 DXU327692:DXU327792 DXU393228:DXU393328 DXU458764:DXU458864 DXU524300:DXU524400 DXU589836:DXU589936 DXU655372:DXU655472 DXU720908:DXU721008 DXU786444:DXU786544 DXU851980:DXU852080 DXU917516:DXU917616 DXU983052:DXU983152 EHQ12:EHQ61 EHQ63:EHQ112 EHQ65548:EHQ65648 EHQ131084:EHQ131184 EHQ196620:EHQ196720 EHQ262156:EHQ262256 EHQ327692:EHQ327792 EHQ393228:EHQ393328 EHQ458764:EHQ458864 EHQ524300:EHQ524400 EHQ589836:EHQ589936 EHQ655372:EHQ655472 EHQ720908:EHQ721008 EHQ786444:EHQ786544 EHQ851980:EHQ852080 EHQ917516:EHQ917616 EHQ983052:EHQ983152 ERM12:ERM61 ERM63:ERM112 ERM65548:ERM65648 ERM131084:ERM131184 ERM196620:ERM196720 ERM262156:ERM262256 ERM327692:ERM327792 ERM393228:ERM393328 ERM458764:ERM458864 ERM524300:ERM524400 ERM589836:ERM589936 ERM655372:ERM655472 ERM720908:ERM721008 ERM786444:ERM786544 ERM851980:ERM852080 ERM917516:ERM917616 ERM983052:ERM983152 FBI12:FBI61 FBI63:FBI112 FBI65548:FBI65648 FBI131084:FBI131184 FBI196620:FBI196720 FBI262156:FBI262256 FBI327692:FBI327792 FBI393228:FBI393328 FBI458764:FBI458864 FBI524300:FBI524400 FBI589836:FBI589936 FBI655372:FBI655472 FBI720908:FBI721008 FBI786444:FBI786544 FBI851980:FBI852080 FBI917516:FBI917616 FBI983052:FBI983152 FLE12:FLE61 FLE63:FLE112 FLE65548:FLE65648 FLE131084:FLE131184 FLE196620:FLE196720 FLE262156:FLE262256 FLE327692:FLE327792 FLE393228:FLE393328 FLE458764:FLE458864 FLE524300:FLE524400 FLE589836:FLE589936 FLE655372:FLE655472 FLE720908:FLE721008 FLE786444:FLE786544 FLE851980:FLE852080 FLE917516:FLE917616 FLE983052:FLE983152 FVA12:FVA61 FVA63:FVA112 FVA65548:FVA65648 FVA131084:FVA131184 FVA196620:FVA196720 FVA262156:FVA262256 FVA327692:FVA327792 FVA393228:FVA393328 FVA458764:FVA458864 FVA524300:FVA524400 FVA589836:FVA589936 FVA655372:FVA655472 FVA720908:FVA721008 FVA786444:FVA786544 FVA851980:FVA852080 FVA917516:FVA917616 FVA983052:FVA983152 GEW12:GEW61 GEW63:GEW112 GEW65548:GEW65648 GEW131084:GEW131184 GEW196620:GEW196720 GEW262156:GEW262256 GEW327692:GEW327792 GEW393228:GEW393328 GEW458764:GEW458864 GEW524300:GEW524400 GEW589836:GEW589936 GEW655372:GEW655472 GEW720908:GEW721008 GEW786444:GEW786544 GEW851980:GEW852080 GEW917516:GEW917616 GEW983052:GEW983152 GOS12:GOS61 GOS63:GOS112 GOS65548:GOS65648 GOS131084:GOS131184 GOS196620:GOS196720 GOS262156:GOS262256 GOS327692:GOS327792 GOS393228:GOS393328 GOS458764:GOS458864 GOS524300:GOS524400 GOS589836:GOS589936 GOS655372:GOS655472 GOS720908:GOS721008 GOS786444:GOS786544 GOS851980:GOS852080 GOS917516:GOS917616 GOS983052:GOS983152 GYO12:GYO61 GYO63:GYO112 GYO65548:GYO65648 GYO131084:GYO131184 GYO196620:GYO196720 GYO262156:GYO262256 GYO327692:GYO327792 GYO393228:GYO393328 GYO458764:GYO458864 GYO524300:GYO524400 GYO589836:GYO589936 GYO655372:GYO655472 GYO720908:GYO721008 GYO786444:GYO786544 GYO851980:GYO852080 GYO917516:GYO917616 GYO983052:GYO983152 HIK12:HIK61 HIK63:HIK112 HIK65548:HIK65648 HIK131084:HIK131184 HIK196620:HIK196720 HIK262156:HIK262256 HIK327692:HIK327792 HIK393228:HIK393328 HIK458764:HIK458864 HIK524300:HIK524400 HIK589836:HIK589936 HIK655372:HIK655472 HIK720908:HIK721008 HIK786444:HIK786544 HIK851980:HIK852080 HIK917516:HIK917616 HIK983052:HIK983152 HSG12:HSG61 HSG63:HSG112 HSG65548:HSG65648 HSG131084:HSG131184 HSG196620:HSG196720 HSG262156:HSG262256 HSG327692:HSG327792 HSG393228:HSG393328 HSG458764:HSG458864 HSG524300:HSG524400 HSG589836:HSG589936 HSG655372:HSG655472 HSG720908:HSG721008 HSG786444:HSG786544 HSG851980:HSG852080 HSG917516:HSG917616 HSG983052:HSG983152 ICC12:ICC61 ICC63:ICC112 ICC65548:ICC65648 ICC131084:ICC131184 ICC196620:ICC196720 ICC262156:ICC262256 ICC327692:ICC327792 ICC393228:ICC393328 ICC458764:ICC458864 ICC524300:ICC524400 ICC589836:ICC589936 ICC655372:ICC655472 ICC720908:ICC721008 ICC786444:ICC786544 ICC851980:ICC852080 ICC917516:ICC917616 ICC983052:ICC983152 ILY12:ILY61 ILY63:ILY112 ILY65548:ILY65648 ILY131084:ILY131184 ILY196620:ILY196720 ILY262156:ILY262256 ILY327692:ILY327792 ILY393228:ILY393328 ILY458764:ILY458864 ILY524300:ILY524400 ILY589836:ILY589936 ILY655372:ILY655472 ILY720908:ILY721008 ILY786444:ILY786544 ILY851980:ILY852080 ILY917516:ILY917616 ILY983052:ILY983152 IVU12:IVU61 IVU63:IVU112 IVU65548:IVU65648 IVU131084:IVU131184 IVU196620:IVU196720 IVU262156:IVU262256 IVU327692:IVU327792 IVU393228:IVU393328 IVU458764:IVU458864 IVU524300:IVU524400 IVU589836:IVU589936 IVU655372:IVU655472 IVU720908:IVU721008 IVU786444:IVU786544 IVU851980:IVU852080 IVU917516:IVU917616 IVU983052:IVU983152 JFQ12:JFQ61 JFQ63:JFQ112 JFQ65548:JFQ65648 JFQ131084:JFQ131184 JFQ196620:JFQ196720 JFQ262156:JFQ262256 JFQ327692:JFQ327792 JFQ393228:JFQ393328 JFQ458764:JFQ458864 JFQ524300:JFQ524400 JFQ589836:JFQ589936 JFQ655372:JFQ655472 JFQ720908:JFQ721008 JFQ786444:JFQ786544 JFQ851980:JFQ852080 JFQ917516:JFQ917616 JFQ983052:JFQ983152 JPM12:JPM61 JPM63:JPM112 JPM65548:JPM65648 JPM131084:JPM131184 JPM196620:JPM196720 JPM262156:JPM262256 JPM327692:JPM327792 JPM393228:JPM393328 JPM458764:JPM458864 JPM524300:JPM524400 JPM589836:JPM589936 JPM655372:JPM655472 JPM720908:JPM721008 JPM786444:JPM786544 JPM851980:JPM852080 JPM917516:JPM917616 JPM983052:JPM983152 JZI12:JZI61 JZI63:JZI112 JZI65548:JZI65648 JZI131084:JZI131184 JZI196620:JZI196720 JZI262156:JZI262256 JZI327692:JZI327792 JZI393228:JZI393328 JZI458764:JZI458864 JZI524300:JZI524400 JZI589836:JZI589936 JZI655372:JZI655472 JZI720908:JZI721008 JZI786444:JZI786544 JZI851980:JZI852080 JZI917516:JZI917616 JZI983052:JZI983152 KJE12:KJE61 KJE63:KJE112 KJE65548:KJE65648 KJE131084:KJE131184 KJE196620:KJE196720 KJE262156:KJE262256 KJE327692:KJE327792 KJE393228:KJE393328 KJE458764:KJE458864 KJE524300:KJE524400 KJE589836:KJE589936 KJE655372:KJE655472 KJE720908:KJE721008 KJE786444:KJE786544 KJE851980:KJE852080 KJE917516:KJE917616 KJE983052:KJE983152 KTA12:KTA61 KTA63:KTA112 KTA65548:KTA65648 KTA131084:KTA131184 KTA196620:KTA196720 KTA262156:KTA262256 KTA327692:KTA327792 KTA393228:KTA393328 KTA458764:KTA458864 KTA524300:KTA524400 KTA589836:KTA589936 KTA655372:KTA655472 KTA720908:KTA721008 KTA786444:KTA786544 KTA851980:KTA852080 KTA917516:KTA917616 KTA983052:KTA983152 LCW12:LCW61 LCW63:LCW112 LCW65548:LCW65648 LCW131084:LCW131184 LCW196620:LCW196720 LCW262156:LCW262256 LCW327692:LCW327792 LCW393228:LCW393328 LCW458764:LCW458864 LCW524300:LCW524400 LCW589836:LCW589936 LCW655372:LCW655472 LCW720908:LCW721008 LCW786444:LCW786544 LCW851980:LCW852080 LCW917516:LCW917616 LCW983052:LCW983152 LMS12:LMS61 LMS63:LMS112 LMS65548:LMS65648 LMS131084:LMS131184 LMS196620:LMS196720 LMS262156:LMS262256 LMS327692:LMS327792 LMS393228:LMS393328 LMS458764:LMS458864 LMS524300:LMS524400 LMS589836:LMS589936 LMS655372:LMS655472 LMS720908:LMS721008 LMS786444:LMS786544 LMS851980:LMS852080 LMS917516:LMS917616 LMS983052:LMS983152 LWO12:LWO61 LWO63:LWO112 LWO65548:LWO65648 LWO131084:LWO131184 LWO196620:LWO196720 LWO262156:LWO262256 LWO327692:LWO327792 LWO393228:LWO393328 LWO458764:LWO458864 LWO524300:LWO524400 LWO589836:LWO589936 LWO655372:LWO655472 LWO720908:LWO721008 LWO786444:LWO786544 LWO851980:LWO852080 LWO917516:LWO917616 LWO983052:LWO983152 MGK12:MGK61 MGK63:MGK112 MGK65548:MGK65648 MGK131084:MGK131184 MGK196620:MGK196720 MGK262156:MGK262256 MGK327692:MGK327792 MGK393228:MGK393328 MGK458764:MGK458864 MGK524300:MGK524400 MGK589836:MGK589936 MGK655372:MGK655472 MGK720908:MGK721008 MGK786444:MGK786544 MGK851980:MGK852080 MGK917516:MGK917616 MGK983052:MGK983152 MQG12:MQG61 MQG63:MQG112 MQG65548:MQG65648 MQG131084:MQG131184 MQG196620:MQG196720 MQG262156:MQG262256 MQG327692:MQG327792 MQG393228:MQG393328 MQG458764:MQG458864 MQG524300:MQG524400 MQG589836:MQG589936 MQG655372:MQG655472 MQG720908:MQG721008 MQG786444:MQG786544 MQG851980:MQG852080 MQG917516:MQG917616 MQG983052:MQG983152 NAC12:NAC61 NAC63:NAC112 NAC65548:NAC65648 NAC131084:NAC131184 NAC196620:NAC196720 NAC262156:NAC262256 NAC327692:NAC327792 NAC393228:NAC393328 NAC458764:NAC458864 NAC524300:NAC524400 NAC589836:NAC589936 NAC655372:NAC655472 NAC720908:NAC721008 NAC786444:NAC786544 NAC851980:NAC852080 NAC917516:NAC917616 NAC983052:NAC983152 NJY12:NJY61 NJY63:NJY112 NJY65548:NJY65648 NJY131084:NJY131184 NJY196620:NJY196720 NJY262156:NJY262256 NJY327692:NJY327792 NJY393228:NJY393328 NJY458764:NJY458864 NJY524300:NJY524400 NJY589836:NJY589936 NJY655372:NJY655472 NJY720908:NJY721008 NJY786444:NJY786544 NJY851980:NJY852080 NJY917516:NJY917616 NJY983052:NJY983152 NTU12:NTU61 NTU63:NTU112 NTU65548:NTU65648 NTU131084:NTU131184 NTU196620:NTU196720 NTU262156:NTU262256 NTU327692:NTU327792 NTU393228:NTU393328 NTU458764:NTU458864 NTU524300:NTU524400 NTU589836:NTU589936 NTU655372:NTU655472 NTU720908:NTU721008 NTU786444:NTU786544 NTU851980:NTU852080 NTU917516:NTU917616 NTU983052:NTU983152 ODQ12:ODQ61 ODQ63:ODQ112 ODQ65548:ODQ65648 ODQ131084:ODQ131184 ODQ196620:ODQ196720 ODQ262156:ODQ262256 ODQ327692:ODQ327792 ODQ393228:ODQ393328 ODQ458764:ODQ458864 ODQ524300:ODQ524400 ODQ589836:ODQ589936 ODQ655372:ODQ655472 ODQ720908:ODQ721008 ODQ786444:ODQ786544 ODQ851980:ODQ852080 ODQ917516:ODQ917616 ODQ983052:ODQ983152 ONM12:ONM61 ONM63:ONM112 ONM65548:ONM65648 ONM131084:ONM131184 ONM196620:ONM196720 ONM262156:ONM262256 ONM327692:ONM327792 ONM393228:ONM393328 ONM458764:ONM458864 ONM524300:ONM524400 ONM589836:ONM589936 ONM655372:ONM655472 ONM720908:ONM721008 ONM786444:ONM786544 ONM851980:ONM852080 ONM917516:ONM917616 ONM983052:ONM983152 OXI12:OXI61 OXI63:OXI112 OXI65548:OXI65648 OXI131084:OXI131184 OXI196620:OXI196720 OXI262156:OXI262256 OXI327692:OXI327792 OXI393228:OXI393328 OXI458764:OXI458864 OXI524300:OXI524400 OXI589836:OXI589936 OXI655372:OXI655472 OXI720908:OXI721008 OXI786444:OXI786544 OXI851980:OXI852080 OXI917516:OXI917616 OXI983052:OXI983152 PHE12:PHE61 PHE63:PHE112 PHE65548:PHE65648 PHE131084:PHE131184 PHE196620:PHE196720 PHE262156:PHE262256 PHE327692:PHE327792 PHE393228:PHE393328 PHE458764:PHE458864 PHE524300:PHE524400 PHE589836:PHE589936 PHE655372:PHE655472 PHE720908:PHE721008 PHE786444:PHE786544 PHE851980:PHE852080 PHE917516:PHE917616 PHE983052:PHE983152 PRA12:PRA61 PRA63:PRA112 PRA65548:PRA65648 PRA131084:PRA131184 PRA196620:PRA196720 PRA262156:PRA262256 PRA327692:PRA327792 PRA393228:PRA393328 PRA458764:PRA458864 PRA524300:PRA524400 PRA589836:PRA589936 PRA655372:PRA655472 PRA720908:PRA721008 PRA786444:PRA786544 PRA851980:PRA852080 PRA917516:PRA917616 PRA983052:PRA983152 QAW12:QAW61 QAW63:QAW112 QAW65548:QAW65648 QAW131084:QAW131184 QAW196620:QAW196720 QAW262156:QAW262256 QAW327692:QAW327792 QAW393228:QAW393328 QAW458764:QAW458864 QAW524300:QAW524400 QAW589836:QAW589936 QAW655372:QAW655472 QAW720908:QAW721008 QAW786444:QAW786544 QAW851980:QAW852080 QAW917516:QAW917616 QAW983052:QAW983152 QKS12:QKS61 QKS63:QKS112 QKS65548:QKS65648 QKS131084:QKS131184 QKS196620:QKS196720 QKS262156:QKS262256 QKS327692:QKS327792 QKS393228:QKS393328 QKS458764:QKS458864 QKS524300:QKS524400 QKS589836:QKS589936 QKS655372:QKS655472 QKS720908:QKS721008 QKS786444:QKS786544 QKS851980:QKS852080 QKS917516:QKS917616 QKS983052:QKS983152 QUO12:QUO61 QUO63:QUO112 QUO65548:QUO65648 QUO131084:QUO131184 QUO196620:QUO196720 QUO262156:QUO262256 QUO327692:QUO327792 QUO393228:QUO393328 QUO458764:QUO458864 QUO524300:QUO524400 QUO589836:QUO589936 QUO655372:QUO655472 QUO720908:QUO721008 QUO786444:QUO786544 QUO851980:QUO852080 QUO917516:QUO917616 QUO983052:QUO983152 REK12:REK61 REK63:REK112 REK65548:REK65648 REK131084:REK131184 REK196620:REK196720 REK262156:REK262256 REK327692:REK327792 REK393228:REK393328 REK458764:REK458864 REK524300:REK524400 REK589836:REK589936 REK655372:REK655472 REK720908:REK721008 REK786444:REK786544 REK851980:REK852080 REK917516:REK917616 REK983052:REK983152 ROG12:ROG61 ROG63:ROG112 ROG65548:ROG65648 ROG131084:ROG131184 ROG196620:ROG196720 ROG262156:ROG262256 ROG327692:ROG327792 ROG393228:ROG393328 ROG458764:ROG458864 ROG524300:ROG524400 ROG589836:ROG589936 ROG655372:ROG655472 ROG720908:ROG721008 ROG786444:ROG786544 ROG851980:ROG852080 ROG917516:ROG917616 ROG983052:ROG983152 RYC12:RYC61 RYC63:RYC112 RYC65548:RYC65648 RYC131084:RYC131184 RYC196620:RYC196720 RYC262156:RYC262256 RYC327692:RYC327792 RYC393228:RYC393328 RYC458764:RYC458864 RYC524300:RYC524400 RYC589836:RYC589936 RYC655372:RYC655472 RYC720908:RYC721008 RYC786444:RYC786544 RYC851980:RYC852080 RYC917516:RYC917616 RYC983052:RYC983152 SHY12:SHY61 SHY63:SHY112 SHY65548:SHY65648 SHY131084:SHY131184 SHY196620:SHY196720 SHY262156:SHY262256 SHY327692:SHY327792 SHY393228:SHY393328 SHY458764:SHY458864 SHY524300:SHY524400 SHY589836:SHY589936 SHY655372:SHY655472 SHY720908:SHY721008 SHY786444:SHY786544 SHY851980:SHY852080 SHY917516:SHY917616 SHY983052:SHY983152 SRU12:SRU61 SRU63:SRU112 SRU65548:SRU65648 SRU131084:SRU131184 SRU196620:SRU196720 SRU262156:SRU262256 SRU327692:SRU327792 SRU393228:SRU393328 SRU458764:SRU458864 SRU524300:SRU524400 SRU589836:SRU589936 SRU655372:SRU655472 SRU720908:SRU721008 SRU786444:SRU786544 SRU851980:SRU852080 SRU917516:SRU917616 SRU983052:SRU983152 TBQ12:TBQ61 TBQ63:TBQ112 TBQ65548:TBQ65648 TBQ131084:TBQ131184 TBQ196620:TBQ196720 TBQ262156:TBQ262256 TBQ327692:TBQ327792 TBQ393228:TBQ393328 TBQ458764:TBQ458864 TBQ524300:TBQ524400 TBQ589836:TBQ589936 TBQ655372:TBQ655472 TBQ720908:TBQ721008 TBQ786444:TBQ786544 TBQ851980:TBQ852080 TBQ917516:TBQ917616 TBQ983052:TBQ983152 TLM12:TLM61 TLM63:TLM112 TLM65548:TLM65648 TLM131084:TLM131184 TLM196620:TLM196720 TLM262156:TLM262256 TLM327692:TLM327792 TLM393228:TLM393328 TLM458764:TLM458864 TLM524300:TLM524400 TLM589836:TLM589936 TLM655372:TLM655472 TLM720908:TLM721008 TLM786444:TLM786544 TLM851980:TLM852080 TLM917516:TLM917616 TLM983052:TLM983152 TVI12:TVI61 TVI63:TVI112 TVI65548:TVI65648 TVI131084:TVI131184 TVI196620:TVI196720 TVI262156:TVI262256 TVI327692:TVI327792 TVI393228:TVI393328 TVI458764:TVI458864 TVI524300:TVI524400 TVI589836:TVI589936 TVI655372:TVI655472 TVI720908:TVI721008 TVI786444:TVI786544 TVI851980:TVI852080 TVI917516:TVI917616 TVI983052:TVI983152 UFE12:UFE61 UFE63:UFE112 UFE65548:UFE65648 UFE131084:UFE131184 UFE196620:UFE196720 UFE262156:UFE262256 UFE327692:UFE327792 UFE393228:UFE393328 UFE458764:UFE458864 UFE524300:UFE524400 UFE589836:UFE589936 UFE655372:UFE655472 UFE720908:UFE721008 UFE786444:UFE786544 UFE851980:UFE852080 UFE917516:UFE917616 UFE983052:UFE983152 UPA12:UPA61 UPA63:UPA112 UPA65548:UPA65648 UPA131084:UPA131184 UPA196620:UPA196720 UPA262156:UPA262256 UPA327692:UPA327792 UPA393228:UPA393328 UPA458764:UPA458864 UPA524300:UPA524400 UPA589836:UPA589936 UPA655372:UPA655472 UPA720908:UPA721008 UPA786444:UPA786544 UPA851980:UPA852080 UPA917516:UPA917616 UPA983052:UPA983152 UYW12:UYW61 UYW63:UYW112 UYW65548:UYW65648 UYW131084:UYW131184 UYW196620:UYW196720 UYW262156:UYW262256 UYW327692:UYW327792 UYW393228:UYW393328 UYW458764:UYW458864 UYW524300:UYW524400 UYW589836:UYW589936 UYW655372:UYW655472 UYW720908:UYW721008 UYW786444:UYW786544 UYW851980:UYW852080 UYW917516:UYW917616 UYW983052:UYW983152 VIS12:VIS61 VIS63:VIS112 VIS65548:VIS65648 VIS131084:VIS131184 VIS196620:VIS196720 VIS262156:VIS262256 VIS327692:VIS327792 VIS393228:VIS393328 VIS458764:VIS458864 VIS524300:VIS524400 VIS589836:VIS589936 VIS655372:VIS655472 VIS720908:VIS721008 VIS786444:VIS786544 VIS851980:VIS852080 VIS917516:VIS917616 VIS983052:VIS983152 VSO12:VSO61 VSO63:VSO112 VSO65548:VSO65648 VSO131084:VSO131184 VSO196620:VSO196720 VSO262156:VSO262256 VSO327692:VSO327792 VSO393228:VSO393328 VSO458764:VSO458864 VSO524300:VSO524400 VSO589836:VSO589936 VSO655372:VSO655472 VSO720908:VSO721008 VSO786444:VSO786544 VSO851980:VSO852080 VSO917516:VSO917616 VSO983052:VSO983152 WCK12:WCK61 WCK63:WCK112 WCK65548:WCK65648 WCK131084:WCK131184 WCK196620:WCK196720 WCK262156:WCK262256 WCK327692:WCK327792 WCK393228:WCK393328 WCK458764:WCK458864 WCK524300:WCK524400 WCK589836:WCK589936 WCK655372:WCK655472 WCK720908:WCK721008 WCK786444:WCK786544 WCK851980:WCK852080 WCK917516:WCK917616 WCK983052:WCK983152 WMG12:WMG61 WMG63:WMG112 WMG65548:WMG65648 WMG131084:WMG131184 WMG196620:WMG196720 WMG262156:WMG262256 WMG327692:WMG327792 WMG393228:WMG393328 WMG458764:WMG458864 WMG524300:WMG524400 WMG589836:WMG589936 WMG655372:WMG655472 WMG720908:WMG721008 WMG786444:WMG786544 WMG851980:WMG852080 WMG917516:WMG917616 WMG983052:WMG983152 WWC12:WWC61 WWC63:WWC112 WWC65548:WWC65648 WWC131084:WWC131184 WWC196620:WWC196720 WWC262156:WWC262256 WWC327692:WWC327792 WWC393228:WWC393328 WWC458764:WWC458864 WWC524300:WWC524400 WWC589836:WWC589936 WWC655372:WWC655472 WWC720908:WWC721008 WWC786444:WWC786544 WWC851980:WWC852080 WWC917516:WWC917616 WWC983052:WWC983152" showDropDown="0" showInputMessage="1" showErrorMessage="1" allowBlank="1" error="INPUT NUMBER LESS THAN OR EQUAL THE HIGHEST POSSIBLE SCORE" prompt="Input Raw Score" type="whole" operator="lessThanOrEqual">
      <formula1>$U$10</formula1>
    </dataValidation>
    <dataValidation sqref="T65548:T65648 T131084:T131184 T196620:T196720 T262156:T262256 T327692:T327792 T393228:T393328 T458764:T458864 T524300:T524400 T589836:T589936 T655372:T655472 T720908:T721008 T786444:T786544 T851980:T852080 T917516:T917616 T983052:T983152 JP12:JP61 JP63:JP112 JP65548:JP65648 JP131084:JP131184 JP196620:JP196720 JP262156:JP262256 JP327692:JP327792 JP393228:JP393328 JP458764:JP458864 JP524300:JP524400 JP589836:JP589936 JP655372:JP655472 JP720908:JP721008 JP786444:JP786544 JP851980:JP852080 JP917516:JP917616 JP983052:JP983152 TL12:TL61 TL63:TL112 TL65548:TL65648 TL131084:TL131184 TL196620:TL196720 TL262156:TL262256 TL327692:TL327792 TL393228:TL393328 TL458764:TL458864 TL524300:TL524400 TL589836:TL589936 TL655372:TL655472 TL720908:TL721008 TL786444:TL786544 TL851980:TL852080 TL917516:TL917616 TL983052:TL983152 ADH12:ADH61 ADH63:ADH112 ADH65548:ADH65648 ADH131084:ADH131184 ADH196620:ADH196720 ADH262156:ADH262256 ADH327692:ADH327792 ADH393228:ADH393328 ADH458764:ADH458864 ADH524300:ADH524400 ADH589836:ADH589936 ADH655372:ADH655472 ADH720908:ADH721008 ADH786444:ADH786544 ADH851980:ADH852080 ADH917516:ADH917616 ADH983052:ADH983152 AND12:AND61 AND63:AND112 AND65548:AND65648 AND131084:AND131184 AND196620:AND196720 AND262156:AND262256 AND327692:AND327792 AND393228:AND393328 AND458764:AND458864 AND524300:AND524400 AND589836:AND589936 AND655372:AND655472 AND720908:AND721008 AND786444:AND786544 AND851980:AND852080 AND917516:AND917616 AND983052:AND983152 AWZ12:AWZ61 AWZ63:AWZ112 AWZ65548:AWZ65648 AWZ131084:AWZ131184 AWZ196620:AWZ196720 AWZ262156:AWZ262256 AWZ327692:AWZ327792 AWZ393228:AWZ393328 AWZ458764:AWZ458864 AWZ524300:AWZ524400 AWZ589836:AWZ589936 AWZ655372:AWZ655472 AWZ720908:AWZ721008 AWZ786444:AWZ786544 AWZ851980:AWZ852080 AWZ917516:AWZ917616 AWZ983052:AWZ983152 BGV12:BGV61 BGV63:BGV112 BGV65548:BGV65648 BGV131084:BGV131184 BGV196620:BGV196720 BGV262156:BGV262256 BGV327692:BGV327792 BGV393228:BGV393328 BGV458764:BGV458864 BGV524300:BGV524400 BGV589836:BGV589936 BGV655372:BGV655472 BGV720908:BGV721008 BGV786444:BGV786544 BGV851980:BGV852080 BGV917516:BGV917616 BGV983052:BGV983152 BQR12:BQR61 BQR63:BQR112 BQR65548:BQR65648 BQR131084:BQR131184 BQR196620:BQR196720 BQR262156:BQR262256 BQR327692:BQR327792 BQR393228:BQR393328 BQR458764:BQR458864 BQR524300:BQR524400 BQR589836:BQR589936 BQR655372:BQR655472 BQR720908:BQR721008 BQR786444:BQR786544 BQR851980:BQR852080 BQR917516:BQR917616 BQR983052:BQR983152 CAN12:CAN61 CAN63:CAN112 CAN65548:CAN65648 CAN131084:CAN131184 CAN196620:CAN196720 CAN262156:CAN262256 CAN327692:CAN327792 CAN393228:CAN393328 CAN458764:CAN458864 CAN524300:CAN524400 CAN589836:CAN589936 CAN655372:CAN655472 CAN720908:CAN721008 CAN786444:CAN786544 CAN851980:CAN852080 CAN917516:CAN917616 CAN983052:CAN983152 CKJ12:CKJ61 CKJ63:CKJ112 CKJ65548:CKJ65648 CKJ131084:CKJ131184 CKJ196620:CKJ196720 CKJ262156:CKJ262256 CKJ327692:CKJ327792 CKJ393228:CKJ393328 CKJ458764:CKJ458864 CKJ524300:CKJ524400 CKJ589836:CKJ589936 CKJ655372:CKJ655472 CKJ720908:CKJ721008 CKJ786444:CKJ786544 CKJ851980:CKJ852080 CKJ917516:CKJ917616 CKJ983052:CKJ983152 CUF12:CUF61 CUF63:CUF112 CUF65548:CUF65648 CUF131084:CUF131184 CUF196620:CUF196720 CUF262156:CUF262256 CUF327692:CUF327792 CUF393228:CUF393328 CUF458764:CUF458864 CUF524300:CUF524400 CUF589836:CUF589936 CUF655372:CUF655472 CUF720908:CUF721008 CUF786444:CUF786544 CUF851980:CUF852080 CUF917516:CUF917616 CUF983052:CUF983152 DEB12:DEB61 DEB63:DEB112 DEB65548:DEB65648 DEB131084:DEB131184 DEB196620:DEB196720 DEB262156:DEB262256 DEB327692:DEB327792 DEB393228:DEB393328 DEB458764:DEB458864 DEB524300:DEB524400 DEB589836:DEB589936 DEB655372:DEB655472 DEB720908:DEB721008 DEB786444:DEB786544 DEB851980:DEB852080 DEB917516:DEB917616 DEB983052:DEB983152 DNX12:DNX61 DNX63:DNX112 DNX65548:DNX65648 DNX131084:DNX131184 DNX196620:DNX196720 DNX262156:DNX262256 DNX327692:DNX327792 DNX393228:DNX393328 DNX458764:DNX458864 DNX524300:DNX524400 DNX589836:DNX589936 DNX655372:DNX655472 DNX720908:DNX721008 DNX786444:DNX786544 DNX851980:DNX852080 DNX917516:DNX917616 DNX983052:DNX983152 DXT12:DXT61 DXT63:DXT112 DXT65548:DXT65648 DXT131084:DXT131184 DXT196620:DXT196720 DXT262156:DXT262256 DXT327692:DXT327792 DXT393228:DXT393328 DXT458764:DXT458864 DXT524300:DXT524400 DXT589836:DXT589936 DXT655372:DXT655472 DXT720908:DXT721008 DXT786444:DXT786544 DXT851980:DXT852080 DXT917516:DXT917616 DXT983052:DXT983152 EHP12:EHP61 EHP63:EHP112 EHP65548:EHP65648 EHP131084:EHP131184 EHP196620:EHP196720 EHP262156:EHP262256 EHP327692:EHP327792 EHP393228:EHP393328 EHP458764:EHP458864 EHP524300:EHP524400 EHP589836:EHP589936 EHP655372:EHP655472 EHP720908:EHP721008 EHP786444:EHP786544 EHP851980:EHP852080 EHP917516:EHP917616 EHP983052:EHP983152 ERL12:ERL61 ERL63:ERL112 ERL65548:ERL65648 ERL131084:ERL131184 ERL196620:ERL196720 ERL262156:ERL262256 ERL327692:ERL327792 ERL393228:ERL393328 ERL458764:ERL458864 ERL524300:ERL524400 ERL589836:ERL589936 ERL655372:ERL655472 ERL720908:ERL721008 ERL786444:ERL786544 ERL851980:ERL852080 ERL917516:ERL917616 ERL983052:ERL983152 FBH12:FBH61 FBH63:FBH112 FBH65548:FBH65648 FBH131084:FBH131184 FBH196620:FBH196720 FBH262156:FBH262256 FBH327692:FBH327792 FBH393228:FBH393328 FBH458764:FBH458864 FBH524300:FBH524400 FBH589836:FBH589936 FBH655372:FBH655472 FBH720908:FBH721008 FBH786444:FBH786544 FBH851980:FBH852080 FBH917516:FBH917616 FBH983052:FBH983152 FLD12:FLD61 FLD63:FLD112 FLD65548:FLD65648 FLD131084:FLD131184 FLD196620:FLD196720 FLD262156:FLD262256 FLD327692:FLD327792 FLD393228:FLD393328 FLD458764:FLD458864 FLD524300:FLD524400 FLD589836:FLD589936 FLD655372:FLD655472 FLD720908:FLD721008 FLD786444:FLD786544 FLD851980:FLD852080 FLD917516:FLD917616 FLD983052:FLD983152 FUZ12:FUZ61 FUZ63:FUZ112 FUZ65548:FUZ65648 FUZ131084:FUZ131184 FUZ196620:FUZ196720 FUZ262156:FUZ262256 FUZ327692:FUZ327792 FUZ393228:FUZ393328 FUZ458764:FUZ458864 FUZ524300:FUZ524400 FUZ589836:FUZ589936 FUZ655372:FUZ655472 FUZ720908:FUZ721008 FUZ786444:FUZ786544 FUZ851980:FUZ852080 FUZ917516:FUZ917616 FUZ983052:FUZ983152 GEV12:GEV61 GEV63:GEV112 GEV65548:GEV65648 GEV131084:GEV131184 GEV196620:GEV196720 GEV262156:GEV262256 GEV327692:GEV327792 GEV393228:GEV393328 GEV458764:GEV458864 GEV524300:GEV524400 GEV589836:GEV589936 GEV655372:GEV655472 GEV720908:GEV721008 GEV786444:GEV786544 GEV851980:GEV852080 GEV917516:GEV917616 GEV983052:GEV983152 GOR12:GOR61 GOR63:GOR112 GOR65548:GOR65648 GOR131084:GOR131184 GOR196620:GOR196720 GOR262156:GOR262256 GOR327692:GOR327792 GOR393228:GOR393328 GOR458764:GOR458864 GOR524300:GOR524400 GOR589836:GOR589936 GOR655372:GOR655472 GOR720908:GOR721008 GOR786444:GOR786544 GOR851980:GOR852080 GOR917516:GOR917616 GOR983052:GOR983152 GYN12:GYN61 GYN63:GYN112 GYN65548:GYN65648 GYN131084:GYN131184 GYN196620:GYN196720 GYN262156:GYN262256 GYN327692:GYN327792 GYN393228:GYN393328 GYN458764:GYN458864 GYN524300:GYN524400 GYN589836:GYN589936 GYN655372:GYN655472 GYN720908:GYN721008 GYN786444:GYN786544 GYN851980:GYN852080 GYN917516:GYN917616 GYN983052:GYN983152 HIJ12:HIJ61 HIJ63:HIJ112 HIJ65548:HIJ65648 HIJ131084:HIJ131184 HIJ196620:HIJ196720 HIJ262156:HIJ262256 HIJ327692:HIJ327792 HIJ393228:HIJ393328 HIJ458764:HIJ458864 HIJ524300:HIJ524400 HIJ589836:HIJ589936 HIJ655372:HIJ655472 HIJ720908:HIJ721008 HIJ786444:HIJ786544 HIJ851980:HIJ852080 HIJ917516:HIJ917616 HIJ983052:HIJ983152 HSF12:HSF61 HSF63:HSF112 HSF65548:HSF65648 HSF131084:HSF131184 HSF196620:HSF196720 HSF262156:HSF262256 HSF327692:HSF327792 HSF393228:HSF393328 HSF458764:HSF458864 HSF524300:HSF524400 HSF589836:HSF589936 HSF655372:HSF655472 HSF720908:HSF721008 HSF786444:HSF786544 HSF851980:HSF852080 HSF917516:HSF917616 HSF983052:HSF983152 ICB12:ICB61 ICB63:ICB112 ICB65548:ICB65648 ICB131084:ICB131184 ICB196620:ICB196720 ICB262156:ICB262256 ICB327692:ICB327792 ICB393228:ICB393328 ICB458764:ICB458864 ICB524300:ICB524400 ICB589836:ICB589936 ICB655372:ICB655472 ICB720908:ICB721008 ICB786444:ICB786544 ICB851980:ICB852080 ICB917516:ICB917616 ICB983052:ICB983152 ILX12:ILX61 ILX63:ILX112 ILX65548:ILX65648 ILX131084:ILX131184 ILX196620:ILX196720 ILX262156:ILX262256 ILX327692:ILX327792 ILX393228:ILX393328 ILX458764:ILX458864 ILX524300:ILX524400 ILX589836:ILX589936 ILX655372:ILX655472 ILX720908:ILX721008 ILX786444:ILX786544 ILX851980:ILX852080 ILX917516:ILX917616 ILX983052:ILX983152 IVT12:IVT61 IVT63:IVT112 IVT65548:IVT65648 IVT131084:IVT131184 IVT196620:IVT196720 IVT262156:IVT262256 IVT327692:IVT327792 IVT393228:IVT393328 IVT458764:IVT458864 IVT524300:IVT524400 IVT589836:IVT589936 IVT655372:IVT655472 IVT720908:IVT721008 IVT786444:IVT786544 IVT851980:IVT852080 IVT917516:IVT917616 IVT983052:IVT983152 JFP12:JFP61 JFP63:JFP112 JFP65548:JFP65648 JFP131084:JFP131184 JFP196620:JFP196720 JFP262156:JFP262256 JFP327692:JFP327792 JFP393228:JFP393328 JFP458764:JFP458864 JFP524300:JFP524400 JFP589836:JFP589936 JFP655372:JFP655472 JFP720908:JFP721008 JFP786444:JFP786544 JFP851980:JFP852080 JFP917516:JFP917616 JFP983052:JFP983152 JPL12:JPL61 JPL63:JPL112 JPL65548:JPL65648 JPL131084:JPL131184 JPL196620:JPL196720 JPL262156:JPL262256 JPL327692:JPL327792 JPL393228:JPL393328 JPL458764:JPL458864 JPL524300:JPL524400 JPL589836:JPL589936 JPL655372:JPL655472 JPL720908:JPL721008 JPL786444:JPL786544 JPL851980:JPL852080 JPL917516:JPL917616 JPL983052:JPL983152 JZH12:JZH61 JZH63:JZH112 JZH65548:JZH65648 JZH131084:JZH131184 JZH196620:JZH196720 JZH262156:JZH262256 JZH327692:JZH327792 JZH393228:JZH393328 JZH458764:JZH458864 JZH524300:JZH524400 JZH589836:JZH589936 JZH655372:JZH655472 JZH720908:JZH721008 JZH786444:JZH786544 JZH851980:JZH852080 JZH917516:JZH917616 JZH983052:JZH983152 KJD12:KJD61 KJD63:KJD112 KJD65548:KJD65648 KJD131084:KJD131184 KJD196620:KJD196720 KJD262156:KJD262256 KJD327692:KJD327792 KJD393228:KJD393328 KJD458764:KJD458864 KJD524300:KJD524400 KJD589836:KJD589936 KJD655372:KJD655472 KJD720908:KJD721008 KJD786444:KJD786544 KJD851980:KJD852080 KJD917516:KJD917616 KJD983052:KJD983152 KSZ12:KSZ61 KSZ63:KSZ112 KSZ65548:KSZ65648 KSZ131084:KSZ131184 KSZ196620:KSZ196720 KSZ262156:KSZ262256 KSZ327692:KSZ327792 KSZ393228:KSZ393328 KSZ458764:KSZ458864 KSZ524300:KSZ524400 KSZ589836:KSZ589936 KSZ655372:KSZ655472 KSZ720908:KSZ721008 KSZ786444:KSZ786544 KSZ851980:KSZ852080 KSZ917516:KSZ917616 KSZ983052:KSZ983152 LCV12:LCV61 LCV63:LCV112 LCV65548:LCV65648 LCV131084:LCV131184 LCV196620:LCV196720 LCV262156:LCV262256 LCV327692:LCV327792 LCV393228:LCV393328 LCV458764:LCV458864 LCV524300:LCV524400 LCV589836:LCV589936 LCV655372:LCV655472 LCV720908:LCV721008 LCV786444:LCV786544 LCV851980:LCV852080 LCV917516:LCV917616 LCV983052:LCV983152 LMR12:LMR61 LMR63:LMR112 LMR65548:LMR65648 LMR131084:LMR131184 LMR196620:LMR196720 LMR262156:LMR262256 LMR327692:LMR327792 LMR393228:LMR393328 LMR458764:LMR458864 LMR524300:LMR524400 LMR589836:LMR589936 LMR655372:LMR655472 LMR720908:LMR721008 LMR786444:LMR786544 LMR851980:LMR852080 LMR917516:LMR917616 LMR983052:LMR983152 LWN12:LWN61 LWN63:LWN112 LWN65548:LWN65648 LWN131084:LWN131184 LWN196620:LWN196720 LWN262156:LWN262256 LWN327692:LWN327792 LWN393228:LWN393328 LWN458764:LWN458864 LWN524300:LWN524400 LWN589836:LWN589936 LWN655372:LWN655472 LWN720908:LWN721008 LWN786444:LWN786544 LWN851980:LWN852080 LWN917516:LWN917616 LWN983052:LWN983152 MGJ12:MGJ61 MGJ63:MGJ112 MGJ65548:MGJ65648 MGJ131084:MGJ131184 MGJ196620:MGJ196720 MGJ262156:MGJ262256 MGJ327692:MGJ327792 MGJ393228:MGJ393328 MGJ458764:MGJ458864 MGJ524300:MGJ524400 MGJ589836:MGJ589936 MGJ655372:MGJ655472 MGJ720908:MGJ721008 MGJ786444:MGJ786544 MGJ851980:MGJ852080 MGJ917516:MGJ917616 MGJ983052:MGJ983152 MQF12:MQF61 MQF63:MQF112 MQF65548:MQF65648 MQF131084:MQF131184 MQF196620:MQF196720 MQF262156:MQF262256 MQF327692:MQF327792 MQF393228:MQF393328 MQF458764:MQF458864 MQF524300:MQF524400 MQF589836:MQF589936 MQF655372:MQF655472 MQF720908:MQF721008 MQF786444:MQF786544 MQF851980:MQF852080 MQF917516:MQF917616 MQF983052:MQF983152 NAB12:NAB61 NAB63:NAB112 NAB65548:NAB65648 NAB131084:NAB131184 NAB196620:NAB196720 NAB262156:NAB262256 NAB327692:NAB327792 NAB393228:NAB393328 NAB458764:NAB458864 NAB524300:NAB524400 NAB589836:NAB589936 NAB655372:NAB655472 NAB720908:NAB721008 NAB786444:NAB786544 NAB851980:NAB852080 NAB917516:NAB917616 NAB983052:NAB983152 NJX12:NJX61 NJX63:NJX112 NJX65548:NJX65648 NJX131084:NJX131184 NJX196620:NJX196720 NJX262156:NJX262256 NJX327692:NJX327792 NJX393228:NJX393328 NJX458764:NJX458864 NJX524300:NJX524400 NJX589836:NJX589936 NJX655372:NJX655472 NJX720908:NJX721008 NJX786444:NJX786544 NJX851980:NJX852080 NJX917516:NJX917616 NJX983052:NJX983152 NTT12:NTT61 NTT63:NTT112 NTT65548:NTT65648 NTT131084:NTT131184 NTT196620:NTT196720 NTT262156:NTT262256 NTT327692:NTT327792 NTT393228:NTT393328 NTT458764:NTT458864 NTT524300:NTT524400 NTT589836:NTT589936 NTT655372:NTT655472 NTT720908:NTT721008 NTT786444:NTT786544 NTT851980:NTT852080 NTT917516:NTT917616 NTT983052:NTT983152 ODP12:ODP61 ODP63:ODP112 ODP65548:ODP65648 ODP131084:ODP131184 ODP196620:ODP196720 ODP262156:ODP262256 ODP327692:ODP327792 ODP393228:ODP393328 ODP458764:ODP458864 ODP524300:ODP524400 ODP589836:ODP589936 ODP655372:ODP655472 ODP720908:ODP721008 ODP786444:ODP786544 ODP851980:ODP852080 ODP917516:ODP917616 ODP983052:ODP983152 ONL12:ONL61 ONL63:ONL112 ONL65548:ONL65648 ONL131084:ONL131184 ONL196620:ONL196720 ONL262156:ONL262256 ONL327692:ONL327792 ONL393228:ONL393328 ONL458764:ONL458864 ONL524300:ONL524400 ONL589836:ONL589936 ONL655372:ONL655472 ONL720908:ONL721008 ONL786444:ONL786544 ONL851980:ONL852080 ONL917516:ONL917616 ONL983052:ONL983152 OXH12:OXH61 OXH63:OXH112 OXH65548:OXH65648 OXH131084:OXH131184 OXH196620:OXH196720 OXH262156:OXH262256 OXH327692:OXH327792 OXH393228:OXH393328 OXH458764:OXH458864 OXH524300:OXH524400 OXH589836:OXH589936 OXH655372:OXH655472 OXH720908:OXH721008 OXH786444:OXH786544 OXH851980:OXH852080 OXH917516:OXH917616 OXH983052:OXH983152 PHD12:PHD61 PHD63:PHD112 PHD65548:PHD65648 PHD131084:PHD131184 PHD196620:PHD196720 PHD262156:PHD262256 PHD327692:PHD327792 PHD393228:PHD393328 PHD458764:PHD458864 PHD524300:PHD524400 PHD589836:PHD589936 PHD655372:PHD655472 PHD720908:PHD721008 PHD786444:PHD786544 PHD851980:PHD852080 PHD917516:PHD917616 PHD983052:PHD983152 PQZ12:PQZ61 PQZ63:PQZ112 PQZ65548:PQZ65648 PQZ131084:PQZ131184 PQZ196620:PQZ196720 PQZ262156:PQZ262256 PQZ327692:PQZ327792 PQZ393228:PQZ393328 PQZ458764:PQZ458864 PQZ524300:PQZ524400 PQZ589836:PQZ589936 PQZ655372:PQZ655472 PQZ720908:PQZ721008 PQZ786444:PQZ786544 PQZ851980:PQZ852080 PQZ917516:PQZ917616 PQZ983052:PQZ983152 QAV12:QAV61 QAV63:QAV112 QAV65548:QAV65648 QAV131084:QAV131184 QAV196620:QAV196720 QAV262156:QAV262256 QAV327692:QAV327792 QAV393228:QAV393328 QAV458764:QAV458864 QAV524300:QAV524400 QAV589836:QAV589936 QAV655372:QAV655472 QAV720908:QAV721008 QAV786444:QAV786544 QAV851980:QAV852080 QAV917516:QAV917616 QAV983052:QAV983152 QKR12:QKR61 QKR63:QKR112 QKR65548:QKR65648 QKR131084:QKR131184 QKR196620:QKR196720 QKR262156:QKR262256 QKR327692:QKR327792 QKR393228:QKR393328 QKR458764:QKR458864 QKR524300:QKR524400 QKR589836:QKR589936 QKR655372:QKR655472 QKR720908:QKR721008 QKR786444:QKR786544 QKR851980:QKR852080 QKR917516:QKR917616 QKR983052:QKR983152 QUN12:QUN61 QUN63:QUN112 QUN65548:QUN65648 QUN131084:QUN131184 QUN196620:QUN196720 QUN262156:QUN262256 QUN327692:QUN327792 QUN393228:QUN393328 QUN458764:QUN458864 QUN524300:QUN524400 QUN589836:QUN589936 QUN655372:QUN655472 QUN720908:QUN721008 QUN786444:QUN786544 QUN851980:QUN852080 QUN917516:QUN917616 QUN983052:QUN983152 REJ12:REJ61 REJ63:REJ112 REJ65548:REJ65648 REJ131084:REJ131184 REJ196620:REJ196720 REJ262156:REJ262256 REJ327692:REJ327792 REJ393228:REJ393328 REJ458764:REJ458864 REJ524300:REJ524400 REJ589836:REJ589936 REJ655372:REJ655472 REJ720908:REJ721008 REJ786444:REJ786544 REJ851980:REJ852080 REJ917516:REJ917616 REJ983052:REJ983152 ROF12:ROF61 ROF63:ROF112 ROF65548:ROF65648 ROF131084:ROF131184 ROF196620:ROF196720 ROF262156:ROF262256 ROF327692:ROF327792 ROF393228:ROF393328 ROF458764:ROF458864 ROF524300:ROF524400 ROF589836:ROF589936 ROF655372:ROF655472 ROF720908:ROF721008 ROF786444:ROF786544 ROF851980:ROF852080 ROF917516:ROF917616 ROF983052:ROF983152 RYB12:RYB61 RYB63:RYB112 RYB65548:RYB65648 RYB131084:RYB131184 RYB196620:RYB196720 RYB262156:RYB262256 RYB327692:RYB327792 RYB393228:RYB393328 RYB458764:RYB458864 RYB524300:RYB524400 RYB589836:RYB589936 RYB655372:RYB655472 RYB720908:RYB721008 RYB786444:RYB786544 RYB851980:RYB852080 RYB917516:RYB917616 RYB983052:RYB983152 SHX12:SHX61 SHX63:SHX112 SHX65548:SHX65648 SHX131084:SHX131184 SHX196620:SHX196720 SHX262156:SHX262256 SHX327692:SHX327792 SHX393228:SHX393328 SHX458764:SHX458864 SHX524300:SHX524400 SHX589836:SHX589936 SHX655372:SHX655472 SHX720908:SHX721008 SHX786444:SHX786544 SHX851980:SHX852080 SHX917516:SHX917616 SHX983052:SHX983152 SRT12:SRT61 SRT63:SRT112 SRT65548:SRT65648 SRT131084:SRT131184 SRT196620:SRT196720 SRT262156:SRT262256 SRT327692:SRT327792 SRT393228:SRT393328 SRT458764:SRT458864 SRT524300:SRT524400 SRT589836:SRT589936 SRT655372:SRT655472 SRT720908:SRT721008 SRT786444:SRT786544 SRT851980:SRT852080 SRT917516:SRT917616 SRT983052:SRT983152 TBP12:TBP61 TBP63:TBP112 TBP65548:TBP65648 TBP131084:TBP131184 TBP196620:TBP196720 TBP262156:TBP262256 TBP327692:TBP327792 TBP393228:TBP393328 TBP458764:TBP458864 TBP524300:TBP524400 TBP589836:TBP589936 TBP655372:TBP655472 TBP720908:TBP721008 TBP786444:TBP786544 TBP851980:TBP852080 TBP917516:TBP917616 TBP983052:TBP983152 TLL12:TLL61 TLL63:TLL112 TLL65548:TLL65648 TLL131084:TLL131184 TLL196620:TLL196720 TLL262156:TLL262256 TLL327692:TLL327792 TLL393228:TLL393328 TLL458764:TLL458864 TLL524300:TLL524400 TLL589836:TLL589936 TLL655372:TLL655472 TLL720908:TLL721008 TLL786444:TLL786544 TLL851980:TLL852080 TLL917516:TLL917616 TLL983052:TLL983152 TVH12:TVH61 TVH63:TVH112 TVH65548:TVH65648 TVH131084:TVH131184 TVH196620:TVH196720 TVH262156:TVH262256 TVH327692:TVH327792 TVH393228:TVH393328 TVH458764:TVH458864 TVH524300:TVH524400 TVH589836:TVH589936 TVH655372:TVH655472 TVH720908:TVH721008 TVH786444:TVH786544 TVH851980:TVH852080 TVH917516:TVH917616 TVH983052:TVH983152 UFD12:UFD61 UFD63:UFD112 UFD65548:UFD65648 UFD131084:UFD131184 UFD196620:UFD196720 UFD262156:UFD262256 UFD327692:UFD327792 UFD393228:UFD393328 UFD458764:UFD458864 UFD524300:UFD524400 UFD589836:UFD589936 UFD655372:UFD655472 UFD720908:UFD721008 UFD786444:UFD786544 UFD851980:UFD852080 UFD917516:UFD917616 UFD983052:UFD983152 UOZ12:UOZ61 UOZ63:UOZ112 UOZ65548:UOZ65648 UOZ131084:UOZ131184 UOZ196620:UOZ196720 UOZ262156:UOZ262256 UOZ327692:UOZ327792 UOZ393228:UOZ393328 UOZ458764:UOZ458864 UOZ524300:UOZ524400 UOZ589836:UOZ589936 UOZ655372:UOZ655472 UOZ720908:UOZ721008 UOZ786444:UOZ786544 UOZ851980:UOZ852080 UOZ917516:UOZ917616 UOZ983052:UOZ983152 UYV12:UYV61 UYV63:UYV112 UYV65548:UYV65648 UYV131084:UYV131184 UYV196620:UYV196720 UYV262156:UYV262256 UYV327692:UYV327792 UYV393228:UYV393328 UYV458764:UYV458864 UYV524300:UYV524400 UYV589836:UYV589936 UYV655372:UYV655472 UYV720908:UYV721008 UYV786444:UYV786544 UYV851980:UYV852080 UYV917516:UYV917616 UYV983052:UYV983152 VIR12:VIR61 VIR63:VIR112 VIR65548:VIR65648 VIR131084:VIR131184 VIR196620:VIR196720 VIR262156:VIR262256 VIR327692:VIR327792 VIR393228:VIR393328 VIR458764:VIR458864 VIR524300:VIR524400 VIR589836:VIR589936 VIR655372:VIR655472 VIR720908:VIR721008 VIR786444:VIR786544 VIR851980:VIR852080 VIR917516:VIR917616 VIR983052:VIR983152 VSN12:VSN61 VSN63:VSN112 VSN65548:VSN65648 VSN131084:VSN131184 VSN196620:VSN196720 VSN262156:VSN262256 VSN327692:VSN327792 VSN393228:VSN393328 VSN458764:VSN458864 VSN524300:VSN524400 VSN589836:VSN589936 VSN655372:VSN655472 VSN720908:VSN721008 VSN786444:VSN786544 VSN851980:VSN852080 VSN917516:VSN917616 VSN983052:VSN983152 WCJ12:WCJ61 WCJ63:WCJ112 WCJ65548:WCJ65648 WCJ131084:WCJ131184 WCJ196620:WCJ196720 WCJ262156:WCJ262256 WCJ327692:WCJ327792 WCJ393228:WCJ393328 WCJ458764:WCJ458864 WCJ524300:WCJ524400 WCJ589836:WCJ589936 WCJ655372:WCJ655472 WCJ720908:WCJ721008 WCJ786444:WCJ786544 WCJ851980:WCJ852080 WCJ917516:WCJ917616 WCJ983052:WCJ983152 WMF12:WMF61 WMF63:WMF112 WMF65548:WMF65648 WMF131084:WMF131184 WMF196620:WMF196720 WMF262156:WMF262256 WMF327692:WMF327792 WMF393228:WMF393328 WMF458764:WMF458864 WMF524300:WMF524400 WMF589836:WMF589936 WMF655372:WMF655472 WMF720908:WMF721008 WMF786444:WMF786544 WMF851980:WMF852080 WMF917516:WMF917616 WMF983052:WMF983152 WWB12:WWB61 WWB63:WWB112 WWB65548:WWB65648 WWB131084:WWB131184 WWB196620:WWB196720 WWB262156:WWB262256 WWB327692:WWB327792 WWB393228:WWB393328 WWB458764:WWB458864 WWB524300:WWB524400 WWB589836:WWB589936 WWB655372:WWB655472 WWB720908:WWB721008 WWB786444:WWB786544 WWB851980:WWB852080 WWB917516:WWB917616 WWB983052:WWB983152" showDropDown="0" showInputMessage="1" showErrorMessage="1" allowBlank="1" error="INPUT NUMBER LESS THAN OR EQUAL THE HIGHEST POSSIBLE SCORE" prompt="Input Raw Score" type="whole" operator="lessThanOrEqual">
      <formula1>$T$10</formula1>
    </dataValidation>
    <dataValidation sqref="S65548:S65648 S131084:S131184 S196620:S196720 S262156:S262256 S327692:S327792 S393228:S393328 S458764:S458864 S524300:S524400 S589836:S589936 S655372:S655472 S720908:S721008 S786444:S786544 S851980:S852080 S917516:S917616 S983052:S983152 JO12:JO61 JO63:JO112 JO65548:JO65648 JO131084:JO131184 JO196620:JO196720 JO262156:JO262256 JO327692:JO327792 JO393228:JO393328 JO458764:JO458864 JO524300:JO524400 JO589836:JO589936 JO655372:JO655472 JO720908:JO721008 JO786444:JO786544 JO851980:JO852080 JO917516:JO917616 JO983052:JO983152 TK12:TK61 TK63:TK112 TK65548:TK65648 TK131084:TK131184 TK196620:TK196720 TK262156:TK262256 TK327692:TK327792 TK393228:TK393328 TK458764:TK458864 TK524300:TK524400 TK589836:TK589936 TK655372:TK655472 TK720908:TK721008 TK786444:TK786544 TK851980:TK852080 TK917516:TK917616 TK983052:TK983152 ADG12:ADG61 ADG63:ADG112 ADG65548:ADG65648 ADG131084:ADG131184 ADG196620:ADG196720 ADG262156:ADG262256 ADG327692:ADG327792 ADG393228:ADG393328 ADG458764:ADG458864 ADG524300:ADG524400 ADG589836:ADG589936 ADG655372:ADG655472 ADG720908:ADG721008 ADG786444:ADG786544 ADG851980:ADG852080 ADG917516:ADG917616 ADG983052:ADG983152 ANC12:ANC61 ANC63:ANC112 ANC65548:ANC65648 ANC131084:ANC131184 ANC196620:ANC196720 ANC262156:ANC262256 ANC327692:ANC327792 ANC393228:ANC393328 ANC458764:ANC458864 ANC524300:ANC524400 ANC589836:ANC589936 ANC655372:ANC655472 ANC720908:ANC721008 ANC786444:ANC786544 ANC851980:ANC852080 ANC917516:ANC917616 ANC983052:ANC983152 AWY12:AWY61 AWY63:AWY112 AWY65548:AWY65648 AWY131084:AWY131184 AWY196620:AWY196720 AWY262156:AWY262256 AWY327692:AWY327792 AWY393228:AWY393328 AWY458764:AWY458864 AWY524300:AWY524400 AWY589836:AWY589936 AWY655372:AWY655472 AWY720908:AWY721008 AWY786444:AWY786544 AWY851980:AWY852080 AWY917516:AWY917616 AWY983052:AWY983152 BGU12:BGU61 BGU63:BGU112 BGU65548:BGU65648 BGU131084:BGU131184 BGU196620:BGU196720 BGU262156:BGU262256 BGU327692:BGU327792 BGU393228:BGU393328 BGU458764:BGU458864 BGU524300:BGU524400 BGU589836:BGU589936 BGU655372:BGU655472 BGU720908:BGU721008 BGU786444:BGU786544 BGU851980:BGU852080 BGU917516:BGU917616 BGU983052:BGU983152 BQQ12:BQQ61 BQQ63:BQQ112 BQQ65548:BQQ65648 BQQ131084:BQQ131184 BQQ196620:BQQ196720 BQQ262156:BQQ262256 BQQ327692:BQQ327792 BQQ393228:BQQ393328 BQQ458764:BQQ458864 BQQ524300:BQQ524400 BQQ589836:BQQ589936 BQQ655372:BQQ655472 BQQ720908:BQQ721008 BQQ786444:BQQ786544 BQQ851980:BQQ852080 BQQ917516:BQQ917616 BQQ983052:BQQ983152 CAM12:CAM61 CAM63:CAM112 CAM65548:CAM65648 CAM131084:CAM131184 CAM196620:CAM196720 CAM262156:CAM262256 CAM327692:CAM327792 CAM393228:CAM393328 CAM458764:CAM458864 CAM524300:CAM524400 CAM589836:CAM589936 CAM655372:CAM655472 CAM720908:CAM721008 CAM786444:CAM786544 CAM851980:CAM852080 CAM917516:CAM917616 CAM983052:CAM983152 CKI12:CKI61 CKI63:CKI112 CKI65548:CKI65648 CKI131084:CKI131184 CKI196620:CKI196720 CKI262156:CKI262256 CKI327692:CKI327792 CKI393228:CKI393328 CKI458764:CKI458864 CKI524300:CKI524400 CKI589836:CKI589936 CKI655372:CKI655472 CKI720908:CKI721008 CKI786444:CKI786544 CKI851980:CKI852080 CKI917516:CKI917616 CKI983052:CKI983152 CUE12:CUE61 CUE63:CUE112 CUE65548:CUE65648 CUE131084:CUE131184 CUE196620:CUE196720 CUE262156:CUE262256 CUE327692:CUE327792 CUE393228:CUE393328 CUE458764:CUE458864 CUE524300:CUE524400 CUE589836:CUE589936 CUE655372:CUE655472 CUE720908:CUE721008 CUE786444:CUE786544 CUE851980:CUE852080 CUE917516:CUE917616 CUE983052:CUE983152 DEA12:DEA61 DEA63:DEA112 DEA65548:DEA65648 DEA131084:DEA131184 DEA196620:DEA196720 DEA262156:DEA262256 DEA327692:DEA327792 DEA393228:DEA393328 DEA458764:DEA458864 DEA524300:DEA524400 DEA589836:DEA589936 DEA655372:DEA655472 DEA720908:DEA721008 DEA786444:DEA786544 DEA851980:DEA852080 DEA917516:DEA917616 DEA983052:DEA983152 DNW12:DNW61 DNW63:DNW112 DNW65548:DNW65648 DNW131084:DNW131184 DNW196620:DNW196720 DNW262156:DNW262256 DNW327692:DNW327792 DNW393228:DNW393328 DNW458764:DNW458864 DNW524300:DNW524400 DNW589836:DNW589936 DNW655372:DNW655472 DNW720908:DNW721008 DNW786444:DNW786544 DNW851980:DNW852080 DNW917516:DNW917616 DNW983052:DNW983152 DXS12:DXS61 DXS63:DXS112 DXS65548:DXS65648 DXS131084:DXS131184 DXS196620:DXS196720 DXS262156:DXS262256 DXS327692:DXS327792 DXS393228:DXS393328 DXS458764:DXS458864 DXS524300:DXS524400 DXS589836:DXS589936 DXS655372:DXS655472 DXS720908:DXS721008 DXS786444:DXS786544 DXS851980:DXS852080 DXS917516:DXS917616 DXS983052:DXS983152 EHO12:EHO61 EHO63:EHO112 EHO65548:EHO65648 EHO131084:EHO131184 EHO196620:EHO196720 EHO262156:EHO262256 EHO327692:EHO327792 EHO393228:EHO393328 EHO458764:EHO458864 EHO524300:EHO524400 EHO589836:EHO589936 EHO655372:EHO655472 EHO720908:EHO721008 EHO786444:EHO786544 EHO851980:EHO852080 EHO917516:EHO917616 EHO983052:EHO983152 ERK12:ERK61 ERK63:ERK112 ERK65548:ERK65648 ERK131084:ERK131184 ERK196620:ERK196720 ERK262156:ERK262256 ERK327692:ERK327792 ERK393228:ERK393328 ERK458764:ERK458864 ERK524300:ERK524400 ERK589836:ERK589936 ERK655372:ERK655472 ERK720908:ERK721008 ERK786444:ERK786544 ERK851980:ERK852080 ERK917516:ERK917616 ERK983052:ERK983152 FBG12:FBG61 FBG63:FBG112 FBG65548:FBG65648 FBG131084:FBG131184 FBG196620:FBG196720 FBG262156:FBG262256 FBG327692:FBG327792 FBG393228:FBG393328 FBG458764:FBG458864 FBG524300:FBG524400 FBG589836:FBG589936 FBG655372:FBG655472 FBG720908:FBG721008 FBG786444:FBG786544 FBG851980:FBG852080 FBG917516:FBG917616 FBG983052:FBG983152 FLC12:FLC61 FLC63:FLC112 FLC65548:FLC65648 FLC131084:FLC131184 FLC196620:FLC196720 FLC262156:FLC262256 FLC327692:FLC327792 FLC393228:FLC393328 FLC458764:FLC458864 FLC524300:FLC524400 FLC589836:FLC589936 FLC655372:FLC655472 FLC720908:FLC721008 FLC786444:FLC786544 FLC851980:FLC852080 FLC917516:FLC917616 FLC983052:FLC983152 FUY12:FUY61 FUY63:FUY112 FUY65548:FUY65648 FUY131084:FUY131184 FUY196620:FUY196720 FUY262156:FUY262256 FUY327692:FUY327792 FUY393228:FUY393328 FUY458764:FUY458864 FUY524300:FUY524400 FUY589836:FUY589936 FUY655372:FUY655472 FUY720908:FUY721008 FUY786444:FUY786544 FUY851980:FUY852080 FUY917516:FUY917616 FUY983052:FUY983152 GEU12:GEU61 GEU63:GEU112 GEU65548:GEU65648 GEU131084:GEU131184 GEU196620:GEU196720 GEU262156:GEU262256 GEU327692:GEU327792 GEU393228:GEU393328 GEU458764:GEU458864 GEU524300:GEU524400 GEU589836:GEU589936 GEU655372:GEU655472 GEU720908:GEU721008 GEU786444:GEU786544 GEU851980:GEU852080 GEU917516:GEU917616 GEU983052:GEU983152 GOQ12:GOQ61 GOQ63:GOQ112 GOQ65548:GOQ65648 GOQ131084:GOQ131184 GOQ196620:GOQ196720 GOQ262156:GOQ262256 GOQ327692:GOQ327792 GOQ393228:GOQ393328 GOQ458764:GOQ458864 GOQ524300:GOQ524400 GOQ589836:GOQ589936 GOQ655372:GOQ655472 GOQ720908:GOQ721008 GOQ786444:GOQ786544 GOQ851980:GOQ852080 GOQ917516:GOQ917616 GOQ983052:GOQ983152 GYM12:GYM61 GYM63:GYM112 GYM65548:GYM65648 GYM131084:GYM131184 GYM196620:GYM196720 GYM262156:GYM262256 GYM327692:GYM327792 GYM393228:GYM393328 GYM458764:GYM458864 GYM524300:GYM524400 GYM589836:GYM589936 GYM655372:GYM655472 GYM720908:GYM721008 GYM786444:GYM786544 GYM851980:GYM852080 GYM917516:GYM917616 GYM983052:GYM983152 HII12:HII61 HII63:HII112 HII65548:HII65648 HII131084:HII131184 HII196620:HII196720 HII262156:HII262256 HII327692:HII327792 HII393228:HII393328 HII458764:HII458864 HII524300:HII524400 HII589836:HII589936 HII655372:HII655472 HII720908:HII721008 HII786444:HII786544 HII851980:HII852080 HII917516:HII917616 HII983052:HII983152 HSE12:HSE61 HSE63:HSE112 HSE65548:HSE65648 HSE131084:HSE131184 HSE196620:HSE196720 HSE262156:HSE262256 HSE327692:HSE327792 HSE393228:HSE393328 HSE458764:HSE458864 HSE524300:HSE524400 HSE589836:HSE589936 HSE655372:HSE655472 HSE720908:HSE721008 HSE786444:HSE786544 HSE851980:HSE852080 HSE917516:HSE917616 HSE983052:HSE983152 ICA12:ICA61 ICA63:ICA112 ICA65548:ICA65648 ICA131084:ICA131184 ICA196620:ICA196720 ICA262156:ICA262256 ICA327692:ICA327792 ICA393228:ICA393328 ICA458764:ICA458864 ICA524300:ICA524400 ICA589836:ICA589936 ICA655372:ICA655472 ICA720908:ICA721008 ICA786444:ICA786544 ICA851980:ICA852080 ICA917516:ICA917616 ICA983052:ICA983152 ILW12:ILW61 ILW63:ILW112 ILW65548:ILW65648 ILW131084:ILW131184 ILW196620:ILW196720 ILW262156:ILW262256 ILW327692:ILW327792 ILW393228:ILW393328 ILW458764:ILW458864 ILW524300:ILW524400 ILW589836:ILW589936 ILW655372:ILW655472 ILW720908:ILW721008 ILW786444:ILW786544 ILW851980:ILW852080 ILW917516:ILW917616 ILW983052:ILW983152 IVS12:IVS61 IVS63:IVS112 IVS65548:IVS65648 IVS131084:IVS131184 IVS196620:IVS196720 IVS262156:IVS262256 IVS327692:IVS327792 IVS393228:IVS393328 IVS458764:IVS458864 IVS524300:IVS524400 IVS589836:IVS589936 IVS655372:IVS655472 IVS720908:IVS721008 IVS786444:IVS786544 IVS851980:IVS852080 IVS917516:IVS917616 IVS983052:IVS983152 JFO12:JFO61 JFO63:JFO112 JFO65548:JFO65648 JFO131084:JFO131184 JFO196620:JFO196720 JFO262156:JFO262256 JFO327692:JFO327792 JFO393228:JFO393328 JFO458764:JFO458864 JFO524300:JFO524400 JFO589836:JFO589936 JFO655372:JFO655472 JFO720908:JFO721008 JFO786444:JFO786544 JFO851980:JFO852080 JFO917516:JFO917616 JFO983052:JFO983152 JPK12:JPK61 JPK63:JPK112 JPK65548:JPK65648 JPK131084:JPK131184 JPK196620:JPK196720 JPK262156:JPK262256 JPK327692:JPK327792 JPK393228:JPK393328 JPK458764:JPK458864 JPK524300:JPK524400 JPK589836:JPK589936 JPK655372:JPK655472 JPK720908:JPK721008 JPK786444:JPK786544 JPK851980:JPK852080 JPK917516:JPK917616 JPK983052:JPK983152 JZG12:JZG61 JZG63:JZG112 JZG65548:JZG65648 JZG131084:JZG131184 JZG196620:JZG196720 JZG262156:JZG262256 JZG327692:JZG327792 JZG393228:JZG393328 JZG458764:JZG458864 JZG524300:JZG524400 JZG589836:JZG589936 JZG655372:JZG655472 JZG720908:JZG721008 JZG786444:JZG786544 JZG851980:JZG852080 JZG917516:JZG917616 JZG983052:JZG983152 KJC12:KJC61 KJC63:KJC112 KJC65548:KJC65648 KJC131084:KJC131184 KJC196620:KJC196720 KJC262156:KJC262256 KJC327692:KJC327792 KJC393228:KJC393328 KJC458764:KJC458864 KJC524300:KJC524400 KJC589836:KJC589936 KJC655372:KJC655472 KJC720908:KJC721008 KJC786444:KJC786544 KJC851980:KJC852080 KJC917516:KJC917616 KJC983052:KJC983152 KSY12:KSY61 KSY63:KSY112 KSY65548:KSY65648 KSY131084:KSY131184 KSY196620:KSY196720 KSY262156:KSY262256 KSY327692:KSY327792 KSY393228:KSY393328 KSY458764:KSY458864 KSY524300:KSY524400 KSY589836:KSY589936 KSY655372:KSY655472 KSY720908:KSY721008 KSY786444:KSY786544 KSY851980:KSY852080 KSY917516:KSY917616 KSY983052:KSY983152 LCU12:LCU61 LCU63:LCU112 LCU65548:LCU65648 LCU131084:LCU131184 LCU196620:LCU196720 LCU262156:LCU262256 LCU327692:LCU327792 LCU393228:LCU393328 LCU458764:LCU458864 LCU524300:LCU524400 LCU589836:LCU589936 LCU655372:LCU655472 LCU720908:LCU721008 LCU786444:LCU786544 LCU851980:LCU852080 LCU917516:LCU917616 LCU983052:LCU983152 LMQ12:LMQ61 LMQ63:LMQ112 LMQ65548:LMQ65648 LMQ131084:LMQ131184 LMQ196620:LMQ196720 LMQ262156:LMQ262256 LMQ327692:LMQ327792 LMQ393228:LMQ393328 LMQ458764:LMQ458864 LMQ524300:LMQ524400 LMQ589836:LMQ589936 LMQ655372:LMQ655472 LMQ720908:LMQ721008 LMQ786444:LMQ786544 LMQ851980:LMQ852080 LMQ917516:LMQ917616 LMQ983052:LMQ983152 LWM12:LWM61 LWM63:LWM112 LWM65548:LWM65648 LWM131084:LWM131184 LWM196620:LWM196720 LWM262156:LWM262256 LWM327692:LWM327792 LWM393228:LWM393328 LWM458764:LWM458864 LWM524300:LWM524400 LWM589836:LWM589936 LWM655372:LWM655472 LWM720908:LWM721008 LWM786444:LWM786544 LWM851980:LWM852080 LWM917516:LWM917616 LWM983052:LWM983152 MGI12:MGI61 MGI63:MGI112 MGI65548:MGI65648 MGI131084:MGI131184 MGI196620:MGI196720 MGI262156:MGI262256 MGI327692:MGI327792 MGI393228:MGI393328 MGI458764:MGI458864 MGI524300:MGI524400 MGI589836:MGI589936 MGI655372:MGI655472 MGI720908:MGI721008 MGI786444:MGI786544 MGI851980:MGI852080 MGI917516:MGI917616 MGI983052:MGI983152 MQE12:MQE61 MQE63:MQE112 MQE65548:MQE65648 MQE131084:MQE131184 MQE196620:MQE196720 MQE262156:MQE262256 MQE327692:MQE327792 MQE393228:MQE393328 MQE458764:MQE458864 MQE524300:MQE524400 MQE589836:MQE589936 MQE655372:MQE655472 MQE720908:MQE721008 MQE786444:MQE786544 MQE851980:MQE852080 MQE917516:MQE917616 MQE983052:MQE983152 NAA12:NAA61 NAA63:NAA112 NAA65548:NAA65648 NAA131084:NAA131184 NAA196620:NAA196720 NAA262156:NAA262256 NAA327692:NAA327792 NAA393228:NAA393328 NAA458764:NAA458864 NAA524300:NAA524400 NAA589836:NAA589936 NAA655372:NAA655472 NAA720908:NAA721008 NAA786444:NAA786544 NAA851980:NAA852080 NAA917516:NAA917616 NAA983052:NAA983152 NJW12:NJW61 NJW63:NJW112 NJW65548:NJW65648 NJW131084:NJW131184 NJW196620:NJW196720 NJW262156:NJW262256 NJW327692:NJW327792 NJW393228:NJW393328 NJW458764:NJW458864 NJW524300:NJW524400 NJW589836:NJW589936 NJW655372:NJW655472 NJW720908:NJW721008 NJW786444:NJW786544 NJW851980:NJW852080 NJW917516:NJW917616 NJW983052:NJW983152 NTS12:NTS61 NTS63:NTS112 NTS65548:NTS65648 NTS131084:NTS131184 NTS196620:NTS196720 NTS262156:NTS262256 NTS327692:NTS327792 NTS393228:NTS393328 NTS458764:NTS458864 NTS524300:NTS524400 NTS589836:NTS589936 NTS655372:NTS655472 NTS720908:NTS721008 NTS786444:NTS786544 NTS851980:NTS852080 NTS917516:NTS917616 NTS983052:NTS983152 ODO12:ODO61 ODO63:ODO112 ODO65548:ODO65648 ODO131084:ODO131184 ODO196620:ODO196720 ODO262156:ODO262256 ODO327692:ODO327792 ODO393228:ODO393328 ODO458764:ODO458864 ODO524300:ODO524400 ODO589836:ODO589936 ODO655372:ODO655472 ODO720908:ODO721008 ODO786444:ODO786544 ODO851980:ODO852080 ODO917516:ODO917616 ODO983052:ODO983152 ONK12:ONK61 ONK63:ONK112 ONK65548:ONK65648 ONK131084:ONK131184 ONK196620:ONK196720 ONK262156:ONK262256 ONK327692:ONK327792 ONK393228:ONK393328 ONK458764:ONK458864 ONK524300:ONK524400 ONK589836:ONK589936 ONK655372:ONK655472 ONK720908:ONK721008 ONK786444:ONK786544 ONK851980:ONK852080 ONK917516:ONK917616 ONK983052:ONK983152 OXG12:OXG61 OXG63:OXG112 OXG65548:OXG65648 OXG131084:OXG131184 OXG196620:OXG196720 OXG262156:OXG262256 OXG327692:OXG327792 OXG393228:OXG393328 OXG458764:OXG458864 OXG524300:OXG524400 OXG589836:OXG589936 OXG655372:OXG655472 OXG720908:OXG721008 OXG786444:OXG786544 OXG851980:OXG852080 OXG917516:OXG917616 OXG983052:OXG983152 PHC12:PHC61 PHC63:PHC112 PHC65548:PHC65648 PHC131084:PHC131184 PHC196620:PHC196720 PHC262156:PHC262256 PHC327692:PHC327792 PHC393228:PHC393328 PHC458764:PHC458864 PHC524300:PHC524400 PHC589836:PHC589936 PHC655372:PHC655472 PHC720908:PHC721008 PHC786444:PHC786544 PHC851980:PHC852080 PHC917516:PHC917616 PHC983052:PHC983152 PQY12:PQY61 PQY63:PQY112 PQY65548:PQY65648 PQY131084:PQY131184 PQY196620:PQY196720 PQY262156:PQY262256 PQY327692:PQY327792 PQY393228:PQY393328 PQY458764:PQY458864 PQY524300:PQY524400 PQY589836:PQY589936 PQY655372:PQY655472 PQY720908:PQY721008 PQY786444:PQY786544 PQY851980:PQY852080 PQY917516:PQY917616 PQY983052:PQY983152 QAU12:QAU61 QAU63:QAU112 QAU65548:QAU65648 QAU131084:QAU131184 QAU196620:QAU196720 QAU262156:QAU262256 QAU327692:QAU327792 QAU393228:QAU393328 QAU458764:QAU458864 QAU524300:QAU524400 QAU589836:QAU589936 QAU655372:QAU655472 QAU720908:QAU721008 QAU786444:QAU786544 QAU851980:QAU852080 QAU917516:QAU917616 QAU983052:QAU983152 QKQ12:QKQ61 QKQ63:QKQ112 QKQ65548:QKQ65648 QKQ131084:QKQ131184 QKQ196620:QKQ196720 QKQ262156:QKQ262256 QKQ327692:QKQ327792 QKQ393228:QKQ393328 QKQ458764:QKQ458864 QKQ524300:QKQ524400 QKQ589836:QKQ589936 QKQ655372:QKQ655472 QKQ720908:QKQ721008 QKQ786444:QKQ786544 QKQ851980:QKQ852080 QKQ917516:QKQ917616 QKQ983052:QKQ983152 QUM12:QUM61 QUM63:QUM112 QUM65548:QUM65648 QUM131084:QUM131184 QUM196620:QUM196720 QUM262156:QUM262256 QUM327692:QUM327792 QUM393228:QUM393328 QUM458764:QUM458864 QUM524300:QUM524400 QUM589836:QUM589936 QUM655372:QUM655472 QUM720908:QUM721008 QUM786444:QUM786544 QUM851980:QUM852080 QUM917516:QUM917616 QUM983052:QUM983152 REI12:REI61 REI63:REI112 REI65548:REI65648 REI131084:REI131184 REI196620:REI196720 REI262156:REI262256 REI327692:REI327792 REI393228:REI393328 REI458764:REI458864 REI524300:REI524400 REI589836:REI589936 REI655372:REI655472 REI720908:REI721008 REI786444:REI786544 REI851980:REI852080 REI917516:REI917616 REI983052:REI983152 ROE12:ROE61 ROE63:ROE112 ROE65548:ROE65648 ROE131084:ROE131184 ROE196620:ROE196720 ROE262156:ROE262256 ROE327692:ROE327792 ROE393228:ROE393328 ROE458764:ROE458864 ROE524300:ROE524400 ROE589836:ROE589936 ROE655372:ROE655472 ROE720908:ROE721008 ROE786444:ROE786544 ROE851980:ROE852080 ROE917516:ROE917616 ROE983052:ROE983152 RYA12:RYA61 RYA63:RYA112 RYA65548:RYA65648 RYA131084:RYA131184 RYA196620:RYA196720 RYA262156:RYA262256 RYA327692:RYA327792 RYA393228:RYA393328 RYA458764:RYA458864 RYA524300:RYA524400 RYA589836:RYA589936 RYA655372:RYA655472 RYA720908:RYA721008 RYA786444:RYA786544 RYA851980:RYA852080 RYA917516:RYA917616 RYA983052:RYA983152 SHW12:SHW61 SHW63:SHW112 SHW65548:SHW65648 SHW131084:SHW131184 SHW196620:SHW196720 SHW262156:SHW262256 SHW327692:SHW327792 SHW393228:SHW393328 SHW458764:SHW458864 SHW524300:SHW524400 SHW589836:SHW589936 SHW655372:SHW655472 SHW720908:SHW721008 SHW786444:SHW786544 SHW851980:SHW852080 SHW917516:SHW917616 SHW983052:SHW983152 SRS12:SRS61 SRS63:SRS112 SRS65548:SRS65648 SRS131084:SRS131184 SRS196620:SRS196720 SRS262156:SRS262256 SRS327692:SRS327792 SRS393228:SRS393328 SRS458764:SRS458864 SRS524300:SRS524400 SRS589836:SRS589936 SRS655372:SRS655472 SRS720908:SRS721008 SRS786444:SRS786544 SRS851980:SRS852080 SRS917516:SRS917616 SRS983052:SRS983152 TBO12:TBO61 TBO63:TBO112 TBO65548:TBO65648 TBO131084:TBO131184 TBO196620:TBO196720 TBO262156:TBO262256 TBO327692:TBO327792 TBO393228:TBO393328 TBO458764:TBO458864 TBO524300:TBO524400 TBO589836:TBO589936 TBO655372:TBO655472 TBO720908:TBO721008 TBO786444:TBO786544 TBO851980:TBO852080 TBO917516:TBO917616 TBO983052:TBO983152 TLK12:TLK61 TLK63:TLK112 TLK65548:TLK65648 TLK131084:TLK131184 TLK196620:TLK196720 TLK262156:TLK262256 TLK327692:TLK327792 TLK393228:TLK393328 TLK458764:TLK458864 TLK524300:TLK524400 TLK589836:TLK589936 TLK655372:TLK655472 TLK720908:TLK721008 TLK786444:TLK786544 TLK851980:TLK852080 TLK917516:TLK917616 TLK983052:TLK983152 TVG12:TVG61 TVG63:TVG112 TVG65548:TVG65648 TVG131084:TVG131184 TVG196620:TVG196720 TVG262156:TVG262256 TVG327692:TVG327792 TVG393228:TVG393328 TVG458764:TVG458864 TVG524300:TVG524400 TVG589836:TVG589936 TVG655372:TVG655472 TVG720908:TVG721008 TVG786444:TVG786544 TVG851980:TVG852080 TVG917516:TVG917616 TVG983052:TVG983152 UFC12:UFC61 UFC63:UFC112 UFC65548:UFC65648 UFC131084:UFC131184 UFC196620:UFC196720 UFC262156:UFC262256 UFC327692:UFC327792 UFC393228:UFC393328 UFC458764:UFC458864 UFC524300:UFC524400 UFC589836:UFC589936 UFC655372:UFC655472 UFC720908:UFC721008 UFC786444:UFC786544 UFC851980:UFC852080 UFC917516:UFC917616 UFC983052:UFC983152 UOY12:UOY61 UOY63:UOY112 UOY65548:UOY65648 UOY131084:UOY131184 UOY196620:UOY196720 UOY262156:UOY262256 UOY327692:UOY327792 UOY393228:UOY393328 UOY458764:UOY458864 UOY524300:UOY524400 UOY589836:UOY589936 UOY655372:UOY655472 UOY720908:UOY721008 UOY786444:UOY786544 UOY851980:UOY852080 UOY917516:UOY917616 UOY983052:UOY983152 UYU12:UYU61 UYU63:UYU112 UYU65548:UYU65648 UYU131084:UYU131184 UYU196620:UYU196720 UYU262156:UYU262256 UYU327692:UYU327792 UYU393228:UYU393328 UYU458764:UYU458864 UYU524300:UYU524400 UYU589836:UYU589936 UYU655372:UYU655472 UYU720908:UYU721008 UYU786444:UYU786544 UYU851980:UYU852080 UYU917516:UYU917616 UYU983052:UYU983152 VIQ12:VIQ61 VIQ63:VIQ112 VIQ65548:VIQ65648 VIQ131084:VIQ131184 VIQ196620:VIQ196720 VIQ262156:VIQ262256 VIQ327692:VIQ327792 VIQ393228:VIQ393328 VIQ458764:VIQ458864 VIQ524300:VIQ524400 VIQ589836:VIQ589936 VIQ655372:VIQ655472 VIQ720908:VIQ721008 VIQ786444:VIQ786544 VIQ851980:VIQ852080 VIQ917516:VIQ917616 VIQ983052:VIQ983152 VSM12:VSM61 VSM63:VSM112 VSM65548:VSM65648 VSM131084:VSM131184 VSM196620:VSM196720 VSM262156:VSM262256 VSM327692:VSM327792 VSM393228:VSM393328 VSM458764:VSM458864 VSM524300:VSM524400 VSM589836:VSM589936 VSM655372:VSM655472 VSM720908:VSM721008 VSM786444:VSM786544 VSM851980:VSM852080 VSM917516:VSM917616 VSM983052:VSM983152 WCI12:WCI61 WCI63:WCI112 WCI65548:WCI65648 WCI131084:WCI131184 WCI196620:WCI196720 WCI262156:WCI262256 WCI327692:WCI327792 WCI393228:WCI393328 WCI458764:WCI458864 WCI524300:WCI524400 WCI589836:WCI589936 WCI655372:WCI655472 WCI720908:WCI721008 WCI786444:WCI786544 WCI851980:WCI852080 WCI917516:WCI917616 WCI983052:WCI983152 WME12:WME61 WME63:WME112 WME65548:WME65648 WME131084:WME131184 WME196620:WME196720 WME262156:WME262256 WME327692:WME327792 WME393228:WME393328 WME458764:WME458864 WME524300:WME524400 WME589836:WME589936 WME655372:WME655472 WME720908:WME721008 WME786444:WME786544 WME851980:WME852080 WME917516:WME917616 WME983052:WME983152 WWA12:WWA61 WWA63:WWA112 WWA65548:WWA65648 WWA131084:WWA131184 WWA196620:WWA196720 WWA262156:WWA262256 WWA327692:WWA327792 WWA393228:WWA393328 WWA458764:WWA458864 WWA524300:WWA524400 WWA589836:WWA589936 WWA655372:WWA655472 WWA720908:WWA721008 WWA786444:WWA786544 WWA851980:WWA852080 WWA917516:WWA917616 WWA983052:WWA983152" showDropDown="0" showInputMessage="1" showErrorMessage="1" allowBlank="1" error="INPUT NUMBER LESS THAN OR EQUAL THE HIGHEST POSSIBLE SCORE" prompt="Input Raw Score" type="whole" operator="lessThanOrEqual">
      <formula1>$S$10</formula1>
    </dataValidation>
    <dataValidation sqref="O65548:O65648 O131084:O131184 O196620:O196720 O262156:O262256 O327692:O327792 O393228:O393328 O458764:O458864 O524300:O524400 O589836:O589936 O655372:O655472 O720908:O721008 O786444:O786544 O851980:O852080 O917516:O917616 O983052:O983152 JK12:JK61 JK63:JK112 JK65548:JK65648 JK131084:JK131184 JK196620:JK196720 JK262156:JK262256 JK327692:JK327792 JK393228:JK393328 JK458764:JK458864 JK524300:JK524400 JK589836:JK589936 JK655372:JK655472 JK720908:JK721008 JK786444:JK786544 JK851980:JK852080 JK917516:JK917616 JK983052:JK983152 TG12:TG61 TG63:TG112 TG65548:TG65648 TG131084:TG131184 TG196620:TG196720 TG262156:TG262256 TG327692:TG327792 TG393228:TG393328 TG458764:TG458864 TG524300:TG524400 TG589836:TG589936 TG655372:TG655472 TG720908:TG721008 TG786444:TG786544 TG851980:TG852080 TG917516:TG917616 TG983052:TG983152 ADC12:ADC61 ADC63:ADC112 ADC65548:ADC65648 ADC131084:ADC131184 ADC196620:ADC196720 ADC262156:ADC262256 ADC327692:ADC327792 ADC393228:ADC393328 ADC458764:ADC458864 ADC524300:ADC524400 ADC589836:ADC589936 ADC655372:ADC655472 ADC720908:ADC721008 ADC786444:ADC786544 ADC851980:ADC852080 ADC917516:ADC917616 ADC983052:ADC983152 AMY12:AMY61 AMY63:AMY112 AMY65548:AMY65648 AMY131084:AMY131184 AMY196620:AMY196720 AMY262156:AMY262256 AMY327692:AMY327792 AMY393228:AMY393328 AMY458764:AMY458864 AMY524300:AMY524400 AMY589836:AMY589936 AMY655372:AMY655472 AMY720908:AMY721008 AMY786444:AMY786544 AMY851980:AMY852080 AMY917516:AMY917616 AMY983052:AMY983152 AWU12:AWU61 AWU63:AWU112 AWU65548:AWU65648 AWU131084:AWU131184 AWU196620:AWU196720 AWU262156:AWU262256 AWU327692:AWU327792 AWU393228:AWU393328 AWU458764:AWU458864 AWU524300:AWU524400 AWU589836:AWU589936 AWU655372:AWU655472 AWU720908:AWU721008 AWU786444:AWU786544 AWU851980:AWU852080 AWU917516:AWU917616 AWU983052:AWU983152 BGQ12:BGQ61 BGQ63:BGQ112 BGQ65548:BGQ65648 BGQ131084:BGQ131184 BGQ196620:BGQ196720 BGQ262156:BGQ262256 BGQ327692:BGQ327792 BGQ393228:BGQ393328 BGQ458764:BGQ458864 BGQ524300:BGQ524400 BGQ589836:BGQ589936 BGQ655372:BGQ655472 BGQ720908:BGQ721008 BGQ786444:BGQ786544 BGQ851980:BGQ852080 BGQ917516:BGQ917616 BGQ983052:BGQ983152 BQM12:BQM61 BQM63:BQM112 BQM65548:BQM65648 BQM131084:BQM131184 BQM196620:BQM196720 BQM262156:BQM262256 BQM327692:BQM327792 BQM393228:BQM393328 BQM458764:BQM458864 BQM524300:BQM524400 BQM589836:BQM589936 BQM655372:BQM655472 BQM720908:BQM721008 BQM786444:BQM786544 BQM851980:BQM852080 BQM917516:BQM917616 BQM983052:BQM983152 CAI12:CAI61 CAI63:CAI112 CAI65548:CAI65648 CAI131084:CAI131184 CAI196620:CAI196720 CAI262156:CAI262256 CAI327692:CAI327792 CAI393228:CAI393328 CAI458764:CAI458864 CAI524300:CAI524400 CAI589836:CAI589936 CAI655372:CAI655472 CAI720908:CAI721008 CAI786444:CAI786544 CAI851980:CAI852080 CAI917516:CAI917616 CAI983052:CAI983152 CKE12:CKE61 CKE63:CKE112 CKE65548:CKE65648 CKE131084:CKE131184 CKE196620:CKE196720 CKE262156:CKE262256 CKE327692:CKE327792 CKE393228:CKE393328 CKE458764:CKE458864 CKE524300:CKE524400 CKE589836:CKE589936 CKE655372:CKE655472 CKE720908:CKE721008 CKE786444:CKE786544 CKE851980:CKE852080 CKE917516:CKE917616 CKE983052:CKE983152 CUA12:CUA61 CUA63:CUA112 CUA65548:CUA65648 CUA131084:CUA131184 CUA196620:CUA196720 CUA262156:CUA262256 CUA327692:CUA327792 CUA393228:CUA393328 CUA458764:CUA458864 CUA524300:CUA524400 CUA589836:CUA589936 CUA655372:CUA655472 CUA720908:CUA721008 CUA786444:CUA786544 CUA851980:CUA852080 CUA917516:CUA917616 CUA983052:CUA983152 DDW12:DDW61 DDW63:DDW112 DDW65548:DDW65648 DDW131084:DDW131184 DDW196620:DDW196720 DDW262156:DDW262256 DDW327692:DDW327792 DDW393228:DDW393328 DDW458764:DDW458864 DDW524300:DDW524400 DDW589836:DDW589936 DDW655372:DDW655472 DDW720908:DDW721008 DDW786444:DDW786544 DDW851980:DDW852080 DDW917516:DDW917616 DDW983052:DDW983152 DNS12:DNS61 DNS63:DNS112 DNS65548:DNS65648 DNS131084:DNS131184 DNS196620:DNS196720 DNS262156:DNS262256 DNS327692:DNS327792 DNS393228:DNS393328 DNS458764:DNS458864 DNS524300:DNS524400 DNS589836:DNS589936 DNS655372:DNS655472 DNS720908:DNS721008 DNS786444:DNS786544 DNS851980:DNS852080 DNS917516:DNS917616 DNS983052:DNS983152 DXO12:DXO61 DXO63:DXO112 DXO65548:DXO65648 DXO131084:DXO131184 DXO196620:DXO196720 DXO262156:DXO262256 DXO327692:DXO327792 DXO393228:DXO393328 DXO458764:DXO458864 DXO524300:DXO524400 DXO589836:DXO589936 DXO655372:DXO655472 DXO720908:DXO721008 DXO786444:DXO786544 DXO851980:DXO852080 DXO917516:DXO917616 DXO983052:DXO983152 EHK12:EHK61 EHK63:EHK112 EHK65548:EHK65648 EHK131084:EHK131184 EHK196620:EHK196720 EHK262156:EHK262256 EHK327692:EHK327792 EHK393228:EHK393328 EHK458764:EHK458864 EHK524300:EHK524400 EHK589836:EHK589936 EHK655372:EHK655472 EHK720908:EHK721008 EHK786444:EHK786544 EHK851980:EHK852080 EHK917516:EHK917616 EHK983052:EHK983152 ERG12:ERG61 ERG63:ERG112 ERG65548:ERG65648 ERG131084:ERG131184 ERG196620:ERG196720 ERG262156:ERG262256 ERG327692:ERG327792 ERG393228:ERG393328 ERG458764:ERG458864 ERG524300:ERG524400 ERG589836:ERG589936 ERG655372:ERG655472 ERG720908:ERG721008 ERG786444:ERG786544 ERG851980:ERG852080 ERG917516:ERG917616 ERG983052:ERG983152 FBC12:FBC61 FBC63:FBC112 FBC65548:FBC65648 FBC131084:FBC131184 FBC196620:FBC196720 FBC262156:FBC262256 FBC327692:FBC327792 FBC393228:FBC393328 FBC458764:FBC458864 FBC524300:FBC524400 FBC589836:FBC589936 FBC655372:FBC655472 FBC720908:FBC721008 FBC786444:FBC786544 FBC851980:FBC852080 FBC917516:FBC917616 FBC983052:FBC983152 FKY12:FKY61 FKY63:FKY112 FKY65548:FKY65648 FKY131084:FKY131184 FKY196620:FKY196720 FKY262156:FKY262256 FKY327692:FKY327792 FKY393228:FKY393328 FKY458764:FKY458864 FKY524300:FKY524400 FKY589836:FKY589936 FKY655372:FKY655472 FKY720908:FKY721008 FKY786444:FKY786544 FKY851980:FKY852080 FKY917516:FKY917616 FKY983052:FKY983152 FUU12:FUU61 FUU63:FUU112 FUU65548:FUU65648 FUU131084:FUU131184 FUU196620:FUU196720 FUU262156:FUU262256 FUU327692:FUU327792 FUU393228:FUU393328 FUU458764:FUU458864 FUU524300:FUU524400 FUU589836:FUU589936 FUU655372:FUU655472 FUU720908:FUU721008 FUU786444:FUU786544 FUU851980:FUU852080 FUU917516:FUU917616 FUU983052:FUU983152 GEQ12:GEQ61 GEQ63:GEQ112 GEQ65548:GEQ65648 GEQ131084:GEQ131184 GEQ196620:GEQ196720 GEQ262156:GEQ262256 GEQ327692:GEQ327792 GEQ393228:GEQ393328 GEQ458764:GEQ458864 GEQ524300:GEQ524400 GEQ589836:GEQ589936 GEQ655372:GEQ655472 GEQ720908:GEQ721008 GEQ786444:GEQ786544 GEQ851980:GEQ852080 GEQ917516:GEQ917616 GEQ983052:GEQ983152 GOM12:GOM61 GOM63:GOM112 GOM65548:GOM65648 GOM131084:GOM131184 GOM196620:GOM196720 GOM262156:GOM262256 GOM327692:GOM327792 GOM393228:GOM393328 GOM458764:GOM458864 GOM524300:GOM524400 GOM589836:GOM589936 GOM655372:GOM655472 GOM720908:GOM721008 GOM786444:GOM786544 GOM851980:GOM852080 GOM917516:GOM917616 GOM983052:GOM983152 GYI12:GYI61 GYI63:GYI112 GYI65548:GYI65648 GYI131084:GYI131184 GYI196620:GYI196720 GYI262156:GYI262256 GYI327692:GYI327792 GYI393228:GYI393328 GYI458764:GYI458864 GYI524300:GYI524400 GYI589836:GYI589936 GYI655372:GYI655472 GYI720908:GYI721008 GYI786444:GYI786544 GYI851980:GYI852080 GYI917516:GYI917616 GYI983052:GYI983152 HIE12:HIE61 HIE63:HIE112 HIE65548:HIE65648 HIE131084:HIE131184 HIE196620:HIE196720 HIE262156:HIE262256 HIE327692:HIE327792 HIE393228:HIE393328 HIE458764:HIE458864 HIE524300:HIE524400 HIE589836:HIE589936 HIE655372:HIE655472 HIE720908:HIE721008 HIE786444:HIE786544 HIE851980:HIE852080 HIE917516:HIE917616 HIE983052:HIE983152 HSA12:HSA61 HSA63:HSA112 HSA65548:HSA65648 HSA131084:HSA131184 HSA196620:HSA196720 HSA262156:HSA262256 HSA327692:HSA327792 HSA393228:HSA393328 HSA458764:HSA458864 HSA524300:HSA524400 HSA589836:HSA589936 HSA655372:HSA655472 HSA720908:HSA721008 HSA786444:HSA786544 HSA851980:HSA852080 HSA917516:HSA917616 HSA983052:HSA983152 IBW12:IBW61 IBW63:IBW112 IBW65548:IBW65648 IBW131084:IBW131184 IBW196620:IBW196720 IBW262156:IBW262256 IBW327692:IBW327792 IBW393228:IBW393328 IBW458764:IBW458864 IBW524300:IBW524400 IBW589836:IBW589936 IBW655372:IBW655472 IBW720908:IBW721008 IBW786444:IBW786544 IBW851980:IBW852080 IBW917516:IBW917616 IBW983052:IBW983152 ILS12:ILS61 ILS63:ILS112 ILS65548:ILS65648 ILS131084:ILS131184 ILS196620:ILS196720 ILS262156:ILS262256 ILS327692:ILS327792 ILS393228:ILS393328 ILS458764:ILS458864 ILS524300:ILS524400 ILS589836:ILS589936 ILS655372:ILS655472 ILS720908:ILS721008 ILS786444:ILS786544 ILS851980:ILS852080 ILS917516:ILS917616 ILS983052:ILS983152 IVO12:IVO61 IVO63:IVO112 IVO65548:IVO65648 IVO131084:IVO131184 IVO196620:IVO196720 IVO262156:IVO262256 IVO327692:IVO327792 IVO393228:IVO393328 IVO458764:IVO458864 IVO524300:IVO524400 IVO589836:IVO589936 IVO655372:IVO655472 IVO720908:IVO721008 IVO786444:IVO786544 IVO851980:IVO852080 IVO917516:IVO917616 IVO983052:IVO983152 JFK12:JFK61 JFK63:JFK112 JFK65548:JFK65648 JFK131084:JFK131184 JFK196620:JFK196720 JFK262156:JFK262256 JFK327692:JFK327792 JFK393228:JFK393328 JFK458764:JFK458864 JFK524300:JFK524400 JFK589836:JFK589936 JFK655372:JFK655472 JFK720908:JFK721008 JFK786444:JFK786544 JFK851980:JFK852080 JFK917516:JFK917616 JFK983052:JFK983152 JPG12:JPG61 JPG63:JPG112 JPG65548:JPG65648 JPG131084:JPG131184 JPG196620:JPG196720 JPG262156:JPG262256 JPG327692:JPG327792 JPG393228:JPG393328 JPG458764:JPG458864 JPG524300:JPG524400 JPG589836:JPG589936 JPG655372:JPG655472 JPG720908:JPG721008 JPG786444:JPG786544 JPG851980:JPG852080 JPG917516:JPG917616 JPG983052:JPG983152 JZC12:JZC61 JZC63:JZC112 JZC65548:JZC65648 JZC131084:JZC131184 JZC196620:JZC196720 JZC262156:JZC262256 JZC327692:JZC327792 JZC393228:JZC393328 JZC458764:JZC458864 JZC524300:JZC524400 JZC589836:JZC589936 JZC655372:JZC655472 JZC720908:JZC721008 JZC786444:JZC786544 JZC851980:JZC852080 JZC917516:JZC917616 JZC983052:JZC983152 KIY12:KIY61 KIY63:KIY112 KIY65548:KIY65648 KIY131084:KIY131184 KIY196620:KIY196720 KIY262156:KIY262256 KIY327692:KIY327792 KIY393228:KIY393328 KIY458764:KIY458864 KIY524300:KIY524400 KIY589836:KIY589936 KIY655372:KIY655472 KIY720908:KIY721008 KIY786444:KIY786544 KIY851980:KIY852080 KIY917516:KIY917616 KIY983052:KIY983152 KSU12:KSU61 KSU63:KSU112 KSU65548:KSU65648 KSU131084:KSU131184 KSU196620:KSU196720 KSU262156:KSU262256 KSU327692:KSU327792 KSU393228:KSU393328 KSU458764:KSU458864 KSU524300:KSU524400 KSU589836:KSU589936 KSU655372:KSU655472 KSU720908:KSU721008 KSU786444:KSU786544 KSU851980:KSU852080 KSU917516:KSU917616 KSU983052:KSU983152 LCQ12:LCQ61 LCQ63:LCQ112 LCQ65548:LCQ65648 LCQ131084:LCQ131184 LCQ196620:LCQ196720 LCQ262156:LCQ262256 LCQ327692:LCQ327792 LCQ393228:LCQ393328 LCQ458764:LCQ458864 LCQ524300:LCQ524400 LCQ589836:LCQ589936 LCQ655372:LCQ655472 LCQ720908:LCQ721008 LCQ786444:LCQ786544 LCQ851980:LCQ852080 LCQ917516:LCQ917616 LCQ983052:LCQ983152 LMM12:LMM61 LMM63:LMM112 LMM65548:LMM65648 LMM131084:LMM131184 LMM196620:LMM196720 LMM262156:LMM262256 LMM327692:LMM327792 LMM393228:LMM393328 LMM458764:LMM458864 LMM524300:LMM524400 LMM589836:LMM589936 LMM655372:LMM655472 LMM720908:LMM721008 LMM786444:LMM786544 LMM851980:LMM852080 LMM917516:LMM917616 LMM983052:LMM983152 LWI12:LWI61 LWI63:LWI112 LWI65548:LWI65648 LWI131084:LWI131184 LWI196620:LWI196720 LWI262156:LWI262256 LWI327692:LWI327792 LWI393228:LWI393328 LWI458764:LWI458864 LWI524300:LWI524400 LWI589836:LWI589936 LWI655372:LWI655472 LWI720908:LWI721008 LWI786444:LWI786544 LWI851980:LWI852080 LWI917516:LWI917616 LWI983052:LWI983152 MGE12:MGE61 MGE63:MGE112 MGE65548:MGE65648 MGE131084:MGE131184 MGE196620:MGE196720 MGE262156:MGE262256 MGE327692:MGE327792 MGE393228:MGE393328 MGE458764:MGE458864 MGE524300:MGE524400 MGE589836:MGE589936 MGE655372:MGE655472 MGE720908:MGE721008 MGE786444:MGE786544 MGE851980:MGE852080 MGE917516:MGE917616 MGE983052:MGE983152 MQA12:MQA61 MQA63:MQA112 MQA65548:MQA65648 MQA131084:MQA131184 MQA196620:MQA196720 MQA262156:MQA262256 MQA327692:MQA327792 MQA393228:MQA393328 MQA458764:MQA458864 MQA524300:MQA524400 MQA589836:MQA589936 MQA655372:MQA655472 MQA720908:MQA721008 MQA786444:MQA786544 MQA851980:MQA852080 MQA917516:MQA917616 MQA983052:MQA983152 MZW12:MZW61 MZW63:MZW112 MZW65548:MZW65648 MZW131084:MZW131184 MZW196620:MZW196720 MZW262156:MZW262256 MZW327692:MZW327792 MZW393228:MZW393328 MZW458764:MZW458864 MZW524300:MZW524400 MZW589836:MZW589936 MZW655372:MZW655472 MZW720908:MZW721008 MZW786444:MZW786544 MZW851980:MZW852080 MZW917516:MZW917616 MZW983052:MZW983152 NJS12:NJS61 NJS63:NJS112 NJS65548:NJS65648 NJS131084:NJS131184 NJS196620:NJS196720 NJS262156:NJS262256 NJS327692:NJS327792 NJS393228:NJS393328 NJS458764:NJS458864 NJS524300:NJS524400 NJS589836:NJS589936 NJS655372:NJS655472 NJS720908:NJS721008 NJS786444:NJS786544 NJS851980:NJS852080 NJS917516:NJS917616 NJS983052:NJS983152 NTO12:NTO61 NTO63:NTO112 NTO65548:NTO65648 NTO131084:NTO131184 NTO196620:NTO196720 NTO262156:NTO262256 NTO327692:NTO327792 NTO393228:NTO393328 NTO458764:NTO458864 NTO524300:NTO524400 NTO589836:NTO589936 NTO655372:NTO655472 NTO720908:NTO721008 NTO786444:NTO786544 NTO851980:NTO852080 NTO917516:NTO917616 NTO983052:NTO983152 ODK12:ODK61 ODK63:ODK112 ODK65548:ODK65648 ODK131084:ODK131184 ODK196620:ODK196720 ODK262156:ODK262256 ODK327692:ODK327792 ODK393228:ODK393328 ODK458764:ODK458864 ODK524300:ODK524400 ODK589836:ODK589936 ODK655372:ODK655472 ODK720908:ODK721008 ODK786444:ODK786544 ODK851980:ODK852080 ODK917516:ODK917616 ODK983052:ODK983152 ONG12:ONG61 ONG63:ONG112 ONG65548:ONG65648 ONG131084:ONG131184 ONG196620:ONG196720 ONG262156:ONG262256 ONG327692:ONG327792 ONG393228:ONG393328 ONG458764:ONG458864 ONG524300:ONG524400 ONG589836:ONG589936 ONG655372:ONG655472 ONG720908:ONG721008 ONG786444:ONG786544 ONG851980:ONG852080 ONG917516:ONG917616 ONG983052:ONG983152 OXC12:OXC61 OXC63:OXC112 OXC65548:OXC65648 OXC131084:OXC131184 OXC196620:OXC196720 OXC262156:OXC262256 OXC327692:OXC327792 OXC393228:OXC393328 OXC458764:OXC458864 OXC524300:OXC524400 OXC589836:OXC589936 OXC655372:OXC655472 OXC720908:OXC721008 OXC786444:OXC786544 OXC851980:OXC852080 OXC917516:OXC917616 OXC983052:OXC983152 PGY12:PGY61 PGY63:PGY112 PGY65548:PGY65648 PGY131084:PGY131184 PGY196620:PGY196720 PGY262156:PGY262256 PGY327692:PGY327792 PGY393228:PGY393328 PGY458764:PGY458864 PGY524300:PGY524400 PGY589836:PGY589936 PGY655372:PGY655472 PGY720908:PGY721008 PGY786444:PGY786544 PGY851980:PGY852080 PGY917516:PGY917616 PGY983052:PGY983152 PQU12:PQU61 PQU63:PQU112 PQU65548:PQU65648 PQU131084:PQU131184 PQU196620:PQU196720 PQU262156:PQU262256 PQU327692:PQU327792 PQU393228:PQU393328 PQU458764:PQU458864 PQU524300:PQU524400 PQU589836:PQU589936 PQU655372:PQU655472 PQU720908:PQU721008 PQU786444:PQU786544 PQU851980:PQU852080 PQU917516:PQU917616 PQU983052:PQU983152 QAQ12:QAQ61 QAQ63:QAQ112 QAQ65548:QAQ65648 QAQ131084:QAQ131184 QAQ196620:QAQ196720 QAQ262156:QAQ262256 QAQ327692:QAQ327792 QAQ393228:QAQ393328 QAQ458764:QAQ458864 QAQ524300:QAQ524400 QAQ589836:QAQ589936 QAQ655372:QAQ655472 QAQ720908:QAQ721008 QAQ786444:QAQ786544 QAQ851980:QAQ852080 QAQ917516:QAQ917616 QAQ983052:QAQ983152 QKM12:QKM61 QKM63:QKM112 QKM65548:QKM65648 QKM131084:QKM131184 QKM196620:QKM196720 QKM262156:QKM262256 QKM327692:QKM327792 QKM393228:QKM393328 QKM458764:QKM458864 QKM524300:QKM524400 QKM589836:QKM589936 QKM655372:QKM655472 QKM720908:QKM721008 QKM786444:QKM786544 QKM851980:QKM852080 QKM917516:QKM917616 QKM983052:QKM983152 QUI12:QUI61 QUI63:QUI112 QUI65548:QUI65648 QUI131084:QUI131184 QUI196620:QUI196720 QUI262156:QUI262256 QUI327692:QUI327792 QUI393228:QUI393328 QUI458764:QUI458864 QUI524300:QUI524400 QUI589836:QUI589936 QUI655372:QUI655472 QUI720908:QUI721008 QUI786444:QUI786544 QUI851980:QUI852080 QUI917516:QUI917616 QUI983052:QUI983152 REE12:REE61 REE63:REE112 REE65548:REE65648 REE131084:REE131184 REE196620:REE196720 REE262156:REE262256 REE327692:REE327792 REE393228:REE393328 REE458764:REE458864 REE524300:REE524400 REE589836:REE589936 REE655372:REE655472 REE720908:REE721008 REE786444:REE786544 REE851980:REE852080 REE917516:REE917616 REE983052:REE983152 ROA12:ROA61 ROA63:ROA112 ROA65548:ROA65648 ROA131084:ROA131184 ROA196620:ROA196720 ROA262156:ROA262256 ROA327692:ROA327792 ROA393228:ROA393328 ROA458764:ROA458864 ROA524300:ROA524400 ROA589836:ROA589936 ROA655372:ROA655472 ROA720908:ROA721008 ROA786444:ROA786544 ROA851980:ROA852080 ROA917516:ROA917616 ROA983052:ROA983152 RXW12:RXW61 RXW63:RXW112 RXW65548:RXW65648 RXW131084:RXW131184 RXW196620:RXW196720 RXW262156:RXW262256 RXW327692:RXW327792 RXW393228:RXW393328 RXW458764:RXW458864 RXW524300:RXW524400 RXW589836:RXW589936 RXW655372:RXW655472 RXW720908:RXW721008 RXW786444:RXW786544 RXW851980:RXW852080 RXW917516:RXW917616 RXW983052:RXW983152 SHS12:SHS61 SHS63:SHS112 SHS65548:SHS65648 SHS131084:SHS131184 SHS196620:SHS196720 SHS262156:SHS262256 SHS327692:SHS327792 SHS393228:SHS393328 SHS458764:SHS458864 SHS524300:SHS524400 SHS589836:SHS589936 SHS655372:SHS655472 SHS720908:SHS721008 SHS786444:SHS786544 SHS851980:SHS852080 SHS917516:SHS917616 SHS983052:SHS983152 SRO12:SRO61 SRO63:SRO112 SRO65548:SRO65648 SRO131084:SRO131184 SRO196620:SRO196720 SRO262156:SRO262256 SRO327692:SRO327792 SRO393228:SRO393328 SRO458764:SRO458864 SRO524300:SRO524400 SRO589836:SRO589936 SRO655372:SRO655472 SRO720908:SRO721008 SRO786444:SRO786544 SRO851980:SRO852080 SRO917516:SRO917616 SRO983052:SRO983152 TBK12:TBK61 TBK63:TBK112 TBK65548:TBK65648 TBK131084:TBK131184 TBK196620:TBK196720 TBK262156:TBK262256 TBK327692:TBK327792 TBK393228:TBK393328 TBK458764:TBK458864 TBK524300:TBK524400 TBK589836:TBK589936 TBK655372:TBK655472 TBK720908:TBK721008 TBK786444:TBK786544 TBK851980:TBK852080 TBK917516:TBK917616 TBK983052:TBK983152 TLG12:TLG61 TLG63:TLG112 TLG65548:TLG65648 TLG131084:TLG131184 TLG196620:TLG196720 TLG262156:TLG262256 TLG327692:TLG327792 TLG393228:TLG393328 TLG458764:TLG458864 TLG524300:TLG524400 TLG589836:TLG589936 TLG655372:TLG655472 TLG720908:TLG721008 TLG786444:TLG786544 TLG851980:TLG852080 TLG917516:TLG917616 TLG983052:TLG983152 TVC12:TVC61 TVC63:TVC112 TVC65548:TVC65648 TVC131084:TVC131184 TVC196620:TVC196720 TVC262156:TVC262256 TVC327692:TVC327792 TVC393228:TVC393328 TVC458764:TVC458864 TVC524300:TVC524400 TVC589836:TVC589936 TVC655372:TVC655472 TVC720908:TVC721008 TVC786444:TVC786544 TVC851980:TVC852080 TVC917516:TVC917616 TVC983052:TVC983152 UEY12:UEY61 UEY63:UEY112 UEY65548:UEY65648 UEY131084:UEY131184 UEY196620:UEY196720 UEY262156:UEY262256 UEY327692:UEY327792 UEY393228:UEY393328 UEY458764:UEY458864 UEY524300:UEY524400 UEY589836:UEY589936 UEY655372:UEY655472 UEY720908:UEY721008 UEY786444:UEY786544 UEY851980:UEY852080 UEY917516:UEY917616 UEY983052:UEY983152 UOU12:UOU61 UOU63:UOU112 UOU65548:UOU65648 UOU131084:UOU131184 UOU196620:UOU196720 UOU262156:UOU262256 UOU327692:UOU327792 UOU393228:UOU393328 UOU458764:UOU458864 UOU524300:UOU524400 UOU589836:UOU589936 UOU655372:UOU655472 UOU720908:UOU721008 UOU786444:UOU786544 UOU851980:UOU852080 UOU917516:UOU917616 UOU983052:UOU983152 UYQ12:UYQ61 UYQ63:UYQ112 UYQ65548:UYQ65648 UYQ131084:UYQ131184 UYQ196620:UYQ196720 UYQ262156:UYQ262256 UYQ327692:UYQ327792 UYQ393228:UYQ393328 UYQ458764:UYQ458864 UYQ524300:UYQ524400 UYQ589836:UYQ589936 UYQ655372:UYQ655472 UYQ720908:UYQ721008 UYQ786444:UYQ786544 UYQ851980:UYQ852080 UYQ917516:UYQ917616 UYQ983052:UYQ983152 VIM12:VIM61 VIM63:VIM112 VIM65548:VIM65648 VIM131084:VIM131184 VIM196620:VIM196720 VIM262156:VIM262256 VIM327692:VIM327792 VIM393228:VIM393328 VIM458764:VIM458864 VIM524300:VIM524400 VIM589836:VIM589936 VIM655372:VIM655472 VIM720908:VIM721008 VIM786444:VIM786544 VIM851980:VIM852080 VIM917516:VIM917616 VIM983052:VIM983152 VSI12:VSI61 VSI63:VSI112 VSI65548:VSI65648 VSI131084:VSI131184 VSI196620:VSI196720 VSI262156:VSI262256 VSI327692:VSI327792 VSI393228:VSI393328 VSI458764:VSI458864 VSI524300:VSI524400 VSI589836:VSI589936 VSI655372:VSI655472 VSI720908:VSI721008 VSI786444:VSI786544 VSI851980:VSI852080 VSI917516:VSI917616 VSI983052:VSI983152 WCE12:WCE61 WCE63:WCE112 WCE65548:WCE65648 WCE131084:WCE131184 WCE196620:WCE196720 WCE262156:WCE262256 WCE327692:WCE327792 WCE393228:WCE393328 WCE458764:WCE458864 WCE524300:WCE524400 WCE589836:WCE589936 WCE655372:WCE655472 WCE720908:WCE721008 WCE786444:WCE786544 WCE851980:WCE852080 WCE917516:WCE917616 WCE983052:WCE983152 WMA12:WMA61 WMA63:WMA112 WMA65548:WMA65648 WMA131084:WMA131184 WMA196620:WMA196720 WMA262156:WMA262256 WMA327692:WMA327792 WMA393228:WMA393328 WMA458764:WMA458864 WMA524300:WMA524400 WMA589836:WMA589936 WMA655372:WMA655472 WMA720908:WMA721008 WMA786444:WMA786544 WMA851980:WMA852080 WMA917516:WMA917616 WMA983052:WMA983152 WVW12:WVW61 WVW63:WVW112 WVW65548:WVW65648 WVW131084:WVW131184 WVW196620:WVW196720 WVW262156:WVW262256 WVW327692:WVW327792 WVW393228:WVW393328 WVW458764:WVW458864 WVW524300:WVW524400 WVW589836:WVW589936 WVW655372:WVW655472 WVW720908:WVW721008 WVW786444:WVW786544 WVW851980:WVW852080 WVW917516:WVW917616 WVW983052:WVW983152" showDropDown="0" showInputMessage="1" showErrorMessage="1" allowBlank="1" error="INPUT NUMBER LESS THAN OR EQUAL THE HIGHEST POSSIBLE SCORE" prompt="Input Raw Score" type="whole" operator="lessThanOrEqual">
      <formula1>$O$10</formula1>
    </dataValidation>
    <dataValidation sqref="N65548:N65648 N131084:N131184 N196620:N196720 N262156:N262256 N327692:N327792 N393228:N393328 N458764:N458864 N524300:N524400 N589836:N589936 N655372:N655472 N720908:N721008 N786444:N786544 N851980:N852080 N917516:N917616 N983052:N983152 JJ12:JJ61 JJ63:JJ112 JJ65548:JJ65648 JJ131084:JJ131184 JJ196620:JJ196720 JJ262156:JJ262256 JJ327692:JJ327792 JJ393228:JJ393328 JJ458764:JJ458864 JJ524300:JJ524400 JJ589836:JJ589936 JJ655372:JJ655472 JJ720908:JJ721008 JJ786444:JJ786544 JJ851980:JJ852080 JJ917516:JJ917616 JJ983052:JJ983152 TF12:TF61 TF63:TF112 TF65548:TF65648 TF131084:TF131184 TF196620:TF196720 TF262156:TF262256 TF327692:TF327792 TF393228:TF393328 TF458764:TF458864 TF524300:TF524400 TF589836:TF589936 TF655372:TF655472 TF720908:TF721008 TF786444:TF786544 TF851980:TF852080 TF917516:TF917616 TF983052:TF983152 ADB12:ADB61 ADB63:ADB112 ADB65548:ADB65648 ADB131084:ADB131184 ADB196620:ADB196720 ADB262156:ADB262256 ADB327692:ADB327792 ADB393228:ADB393328 ADB458764:ADB458864 ADB524300:ADB524400 ADB589836:ADB589936 ADB655372:ADB655472 ADB720908:ADB721008 ADB786444:ADB786544 ADB851980:ADB852080 ADB917516:ADB917616 ADB983052:ADB983152 AMX12:AMX61 AMX63:AMX112 AMX65548:AMX65648 AMX131084:AMX131184 AMX196620:AMX196720 AMX262156:AMX262256 AMX327692:AMX327792 AMX393228:AMX393328 AMX458764:AMX458864 AMX524300:AMX524400 AMX589836:AMX589936 AMX655372:AMX655472 AMX720908:AMX721008 AMX786444:AMX786544 AMX851980:AMX852080 AMX917516:AMX917616 AMX983052:AMX983152 AWT12:AWT61 AWT63:AWT112 AWT65548:AWT65648 AWT131084:AWT131184 AWT196620:AWT196720 AWT262156:AWT262256 AWT327692:AWT327792 AWT393228:AWT393328 AWT458764:AWT458864 AWT524300:AWT524400 AWT589836:AWT589936 AWT655372:AWT655472 AWT720908:AWT721008 AWT786444:AWT786544 AWT851980:AWT852080 AWT917516:AWT917616 AWT983052:AWT983152 BGP12:BGP61 BGP63:BGP112 BGP65548:BGP65648 BGP131084:BGP131184 BGP196620:BGP196720 BGP262156:BGP262256 BGP327692:BGP327792 BGP393228:BGP393328 BGP458764:BGP458864 BGP524300:BGP524400 BGP589836:BGP589936 BGP655372:BGP655472 BGP720908:BGP721008 BGP786444:BGP786544 BGP851980:BGP852080 BGP917516:BGP917616 BGP983052:BGP983152 BQL12:BQL61 BQL63:BQL112 BQL65548:BQL65648 BQL131084:BQL131184 BQL196620:BQL196720 BQL262156:BQL262256 BQL327692:BQL327792 BQL393228:BQL393328 BQL458764:BQL458864 BQL524300:BQL524400 BQL589836:BQL589936 BQL655372:BQL655472 BQL720908:BQL721008 BQL786444:BQL786544 BQL851980:BQL852080 BQL917516:BQL917616 BQL983052:BQL983152 CAH12:CAH61 CAH63:CAH112 CAH65548:CAH65648 CAH131084:CAH131184 CAH196620:CAH196720 CAH262156:CAH262256 CAH327692:CAH327792 CAH393228:CAH393328 CAH458764:CAH458864 CAH524300:CAH524400 CAH589836:CAH589936 CAH655372:CAH655472 CAH720908:CAH721008 CAH786444:CAH786544 CAH851980:CAH852080 CAH917516:CAH917616 CAH983052:CAH983152 CKD12:CKD61 CKD63:CKD112 CKD65548:CKD65648 CKD131084:CKD131184 CKD196620:CKD196720 CKD262156:CKD262256 CKD327692:CKD327792 CKD393228:CKD393328 CKD458764:CKD458864 CKD524300:CKD524400 CKD589836:CKD589936 CKD655372:CKD655472 CKD720908:CKD721008 CKD786444:CKD786544 CKD851980:CKD852080 CKD917516:CKD917616 CKD983052:CKD983152 CTZ12:CTZ61 CTZ63:CTZ112 CTZ65548:CTZ65648 CTZ131084:CTZ131184 CTZ196620:CTZ196720 CTZ262156:CTZ262256 CTZ327692:CTZ327792 CTZ393228:CTZ393328 CTZ458764:CTZ458864 CTZ524300:CTZ524400 CTZ589836:CTZ589936 CTZ655372:CTZ655472 CTZ720908:CTZ721008 CTZ786444:CTZ786544 CTZ851980:CTZ852080 CTZ917516:CTZ917616 CTZ983052:CTZ983152 DDV12:DDV61 DDV63:DDV112 DDV65548:DDV65648 DDV131084:DDV131184 DDV196620:DDV196720 DDV262156:DDV262256 DDV327692:DDV327792 DDV393228:DDV393328 DDV458764:DDV458864 DDV524300:DDV524400 DDV589836:DDV589936 DDV655372:DDV655472 DDV720908:DDV721008 DDV786444:DDV786544 DDV851980:DDV852080 DDV917516:DDV917616 DDV983052:DDV983152 DNR12:DNR61 DNR63:DNR112 DNR65548:DNR65648 DNR131084:DNR131184 DNR196620:DNR196720 DNR262156:DNR262256 DNR327692:DNR327792 DNR393228:DNR393328 DNR458764:DNR458864 DNR524300:DNR524400 DNR589836:DNR589936 DNR655372:DNR655472 DNR720908:DNR721008 DNR786444:DNR786544 DNR851980:DNR852080 DNR917516:DNR917616 DNR983052:DNR983152 DXN12:DXN61 DXN63:DXN112 DXN65548:DXN65648 DXN131084:DXN131184 DXN196620:DXN196720 DXN262156:DXN262256 DXN327692:DXN327792 DXN393228:DXN393328 DXN458764:DXN458864 DXN524300:DXN524400 DXN589836:DXN589936 DXN655372:DXN655472 DXN720908:DXN721008 DXN786444:DXN786544 DXN851980:DXN852080 DXN917516:DXN917616 DXN983052:DXN983152 EHJ12:EHJ61 EHJ63:EHJ112 EHJ65548:EHJ65648 EHJ131084:EHJ131184 EHJ196620:EHJ196720 EHJ262156:EHJ262256 EHJ327692:EHJ327792 EHJ393228:EHJ393328 EHJ458764:EHJ458864 EHJ524300:EHJ524400 EHJ589836:EHJ589936 EHJ655372:EHJ655472 EHJ720908:EHJ721008 EHJ786444:EHJ786544 EHJ851980:EHJ852080 EHJ917516:EHJ917616 EHJ983052:EHJ983152 ERF12:ERF61 ERF63:ERF112 ERF65548:ERF65648 ERF131084:ERF131184 ERF196620:ERF196720 ERF262156:ERF262256 ERF327692:ERF327792 ERF393228:ERF393328 ERF458764:ERF458864 ERF524300:ERF524400 ERF589836:ERF589936 ERF655372:ERF655472 ERF720908:ERF721008 ERF786444:ERF786544 ERF851980:ERF852080 ERF917516:ERF917616 ERF983052:ERF983152 FBB12:FBB61 FBB63:FBB112 FBB65548:FBB65648 FBB131084:FBB131184 FBB196620:FBB196720 FBB262156:FBB262256 FBB327692:FBB327792 FBB393228:FBB393328 FBB458764:FBB458864 FBB524300:FBB524400 FBB589836:FBB589936 FBB655372:FBB655472 FBB720908:FBB721008 FBB786444:FBB786544 FBB851980:FBB852080 FBB917516:FBB917616 FBB983052:FBB983152 FKX12:FKX61 FKX63:FKX112 FKX65548:FKX65648 FKX131084:FKX131184 FKX196620:FKX196720 FKX262156:FKX262256 FKX327692:FKX327792 FKX393228:FKX393328 FKX458764:FKX458864 FKX524300:FKX524400 FKX589836:FKX589936 FKX655372:FKX655472 FKX720908:FKX721008 FKX786444:FKX786544 FKX851980:FKX852080 FKX917516:FKX917616 FKX983052:FKX983152 FUT12:FUT61 FUT63:FUT112 FUT65548:FUT65648 FUT131084:FUT131184 FUT196620:FUT196720 FUT262156:FUT262256 FUT327692:FUT327792 FUT393228:FUT393328 FUT458764:FUT458864 FUT524300:FUT524400 FUT589836:FUT589936 FUT655372:FUT655472 FUT720908:FUT721008 FUT786444:FUT786544 FUT851980:FUT852080 FUT917516:FUT917616 FUT983052:FUT983152 GEP12:GEP61 GEP63:GEP112 GEP65548:GEP65648 GEP131084:GEP131184 GEP196620:GEP196720 GEP262156:GEP262256 GEP327692:GEP327792 GEP393228:GEP393328 GEP458764:GEP458864 GEP524300:GEP524400 GEP589836:GEP589936 GEP655372:GEP655472 GEP720908:GEP721008 GEP786444:GEP786544 GEP851980:GEP852080 GEP917516:GEP917616 GEP983052:GEP983152 GOL12:GOL61 GOL63:GOL112 GOL65548:GOL65648 GOL131084:GOL131184 GOL196620:GOL196720 GOL262156:GOL262256 GOL327692:GOL327792 GOL393228:GOL393328 GOL458764:GOL458864 GOL524300:GOL524400 GOL589836:GOL589936 GOL655372:GOL655472 GOL720908:GOL721008 GOL786444:GOL786544 GOL851980:GOL852080 GOL917516:GOL917616 GOL983052:GOL983152 GYH12:GYH61 GYH63:GYH112 GYH65548:GYH65648 GYH131084:GYH131184 GYH196620:GYH196720 GYH262156:GYH262256 GYH327692:GYH327792 GYH393228:GYH393328 GYH458764:GYH458864 GYH524300:GYH524400 GYH589836:GYH589936 GYH655372:GYH655472 GYH720908:GYH721008 GYH786444:GYH786544 GYH851980:GYH852080 GYH917516:GYH917616 GYH983052:GYH983152 HID12:HID61 HID63:HID112 HID65548:HID65648 HID131084:HID131184 HID196620:HID196720 HID262156:HID262256 HID327692:HID327792 HID393228:HID393328 HID458764:HID458864 HID524300:HID524400 HID589836:HID589936 HID655372:HID655472 HID720908:HID721008 HID786444:HID786544 HID851980:HID852080 HID917516:HID917616 HID983052:HID983152 HRZ12:HRZ61 HRZ63:HRZ112 HRZ65548:HRZ65648 HRZ131084:HRZ131184 HRZ196620:HRZ196720 HRZ262156:HRZ262256 HRZ327692:HRZ327792 HRZ393228:HRZ393328 HRZ458764:HRZ458864 HRZ524300:HRZ524400 HRZ589836:HRZ589936 HRZ655372:HRZ655472 HRZ720908:HRZ721008 HRZ786444:HRZ786544 HRZ851980:HRZ852080 HRZ917516:HRZ917616 HRZ983052:HRZ983152 IBV12:IBV61 IBV63:IBV112 IBV65548:IBV65648 IBV131084:IBV131184 IBV196620:IBV196720 IBV262156:IBV262256 IBV327692:IBV327792 IBV393228:IBV393328 IBV458764:IBV458864 IBV524300:IBV524400 IBV589836:IBV589936 IBV655372:IBV655472 IBV720908:IBV721008 IBV786444:IBV786544 IBV851980:IBV852080 IBV917516:IBV917616 IBV983052:IBV983152 ILR12:ILR61 ILR63:ILR112 ILR65548:ILR65648 ILR131084:ILR131184 ILR196620:ILR196720 ILR262156:ILR262256 ILR327692:ILR327792 ILR393228:ILR393328 ILR458764:ILR458864 ILR524300:ILR524400 ILR589836:ILR589936 ILR655372:ILR655472 ILR720908:ILR721008 ILR786444:ILR786544 ILR851980:ILR852080 ILR917516:ILR917616 ILR983052:ILR983152 IVN12:IVN61 IVN63:IVN112 IVN65548:IVN65648 IVN131084:IVN131184 IVN196620:IVN196720 IVN262156:IVN262256 IVN327692:IVN327792 IVN393228:IVN393328 IVN458764:IVN458864 IVN524300:IVN524400 IVN589836:IVN589936 IVN655372:IVN655472 IVN720908:IVN721008 IVN786444:IVN786544 IVN851980:IVN852080 IVN917516:IVN917616 IVN983052:IVN983152 JFJ12:JFJ61 JFJ63:JFJ112 JFJ65548:JFJ65648 JFJ131084:JFJ131184 JFJ196620:JFJ196720 JFJ262156:JFJ262256 JFJ327692:JFJ327792 JFJ393228:JFJ393328 JFJ458764:JFJ458864 JFJ524300:JFJ524400 JFJ589836:JFJ589936 JFJ655372:JFJ655472 JFJ720908:JFJ721008 JFJ786444:JFJ786544 JFJ851980:JFJ852080 JFJ917516:JFJ917616 JFJ983052:JFJ983152 JPF12:JPF61 JPF63:JPF112 JPF65548:JPF65648 JPF131084:JPF131184 JPF196620:JPF196720 JPF262156:JPF262256 JPF327692:JPF327792 JPF393228:JPF393328 JPF458764:JPF458864 JPF524300:JPF524400 JPF589836:JPF589936 JPF655372:JPF655472 JPF720908:JPF721008 JPF786444:JPF786544 JPF851980:JPF852080 JPF917516:JPF917616 JPF983052:JPF983152 JZB12:JZB61 JZB63:JZB112 JZB65548:JZB65648 JZB131084:JZB131184 JZB196620:JZB196720 JZB262156:JZB262256 JZB327692:JZB327792 JZB393228:JZB393328 JZB458764:JZB458864 JZB524300:JZB524400 JZB589836:JZB589936 JZB655372:JZB655472 JZB720908:JZB721008 JZB786444:JZB786544 JZB851980:JZB852080 JZB917516:JZB917616 JZB983052:JZB983152 KIX12:KIX61 KIX63:KIX112 KIX65548:KIX65648 KIX131084:KIX131184 KIX196620:KIX196720 KIX262156:KIX262256 KIX327692:KIX327792 KIX393228:KIX393328 KIX458764:KIX458864 KIX524300:KIX524400 KIX589836:KIX589936 KIX655372:KIX655472 KIX720908:KIX721008 KIX786444:KIX786544 KIX851980:KIX852080 KIX917516:KIX917616 KIX983052:KIX983152 KST12:KST61 KST63:KST112 KST65548:KST65648 KST131084:KST131184 KST196620:KST196720 KST262156:KST262256 KST327692:KST327792 KST393228:KST393328 KST458764:KST458864 KST524300:KST524400 KST589836:KST589936 KST655372:KST655472 KST720908:KST721008 KST786444:KST786544 KST851980:KST852080 KST917516:KST917616 KST983052:KST983152 LCP12:LCP61 LCP63:LCP112 LCP65548:LCP65648 LCP131084:LCP131184 LCP196620:LCP196720 LCP262156:LCP262256 LCP327692:LCP327792 LCP393228:LCP393328 LCP458764:LCP458864 LCP524300:LCP524400 LCP589836:LCP589936 LCP655372:LCP655472 LCP720908:LCP721008 LCP786444:LCP786544 LCP851980:LCP852080 LCP917516:LCP917616 LCP983052:LCP983152 LML12:LML61 LML63:LML112 LML65548:LML65648 LML131084:LML131184 LML196620:LML196720 LML262156:LML262256 LML327692:LML327792 LML393228:LML393328 LML458764:LML458864 LML524300:LML524400 LML589836:LML589936 LML655372:LML655472 LML720908:LML721008 LML786444:LML786544 LML851980:LML852080 LML917516:LML917616 LML983052:LML983152 LWH12:LWH61 LWH63:LWH112 LWH65548:LWH65648 LWH131084:LWH131184 LWH196620:LWH196720 LWH262156:LWH262256 LWH327692:LWH327792 LWH393228:LWH393328 LWH458764:LWH458864 LWH524300:LWH524400 LWH589836:LWH589936 LWH655372:LWH655472 LWH720908:LWH721008 LWH786444:LWH786544 LWH851980:LWH852080 LWH917516:LWH917616 LWH983052:LWH983152 MGD12:MGD61 MGD63:MGD112 MGD65548:MGD65648 MGD131084:MGD131184 MGD196620:MGD196720 MGD262156:MGD262256 MGD327692:MGD327792 MGD393228:MGD393328 MGD458764:MGD458864 MGD524300:MGD524400 MGD589836:MGD589936 MGD655372:MGD655472 MGD720908:MGD721008 MGD786444:MGD786544 MGD851980:MGD852080 MGD917516:MGD917616 MGD983052:MGD983152 MPZ12:MPZ61 MPZ63:MPZ112 MPZ65548:MPZ65648 MPZ131084:MPZ131184 MPZ196620:MPZ196720 MPZ262156:MPZ262256 MPZ327692:MPZ327792 MPZ393228:MPZ393328 MPZ458764:MPZ458864 MPZ524300:MPZ524400 MPZ589836:MPZ589936 MPZ655372:MPZ655472 MPZ720908:MPZ721008 MPZ786444:MPZ786544 MPZ851980:MPZ852080 MPZ917516:MPZ917616 MPZ983052:MPZ983152 MZV12:MZV61 MZV63:MZV112 MZV65548:MZV65648 MZV131084:MZV131184 MZV196620:MZV196720 MZV262156:MZV262256 MZV327692:MZV327792 MZV393228:MZV393328 MZV458764:MZV458864 MZV524300:MZV524400 MZV589836:MZV589936 MZV655372:MZV655472 MZV720908:MZV721008 MZV786444:MZV786544 MZV851980:MZV852080 MZV917516:MZV917616 MZV983052:MZV983152 NJR12:NJR61 NJR63:NJR112 NJR65548:NJR65648 NJR131084:NJR131184 NJR196620:NJR196720 NJR262156:NJR262256 NJR327692:NJR327792 NJR393228:NJR393328 NJR458764:NJR458864 NJR524300:NJR524400 NJR589836:NJR589936 NJR655372:NJR655472 NJR720908:NJR721008 NJR786444:NJR786544 NJR851980:NJR852080 NJR917516:NJR917616 NJR983052:NJR983152 NTN12:NTN61 NTN63:NTN112 NTN65548:NTN65648 NTN131084:NTN131184 NTN196620:NTN196720 NTN262156:NTN262256 NTN327692:NTN327792 NTN393228:NTN393328 NTN458764:NTN458864 NTN524300:NTN524400 NTN589836:NTN589936 NTN655372:NTN655472 NTN720908:NTN721008 NTN786444:NTN786544 NTN851980:NTN852080 NTN917516:NTN917616 NTN983052:NTN983152 ODJ12:ODJ61 ODJ63:ODJ112 ODJ65548:ODJ65648 ODJ131084:ODJ131184 ODJ196620:ODJ196720 ODJ262156:ODJ262256 ODJ327692:ODJ327792 ODJ393228:ODJ393328 ODJ458764:ODJ458864 ODJ524300:ODJ524400 ODJ589836:ODJ589936 ODJ655372:ODJ655472 ODJ720908:ODJ721008 ODJ786444:ODJ786544 ODJ851980:ODJ852080 ODJ917516:ODJ917616 ODJ983052:ODJ983152 ONF12:ONF61 ONF63:ONF112 ONF65548:ONF65648 ONF131084:ONF131184 ONF196620:ONF196720 ONF262156:ONF262256 ONF327692:ONF327792 ONF393228:ONF393328 ONF458764:ONF458864 ONF524300:ONF524400 ONF589836:ONF589936 ONF655372:ONF655472 ONF720908:ONF721008 ONF786444:ONF786544 ONF851980:ONF852080 ONF917516:ONF917616 ONF983052:ONF983152 OXB12:OXB61 OXB63:OXB112 OXB65548:OXB65648 OXB131084:OXB131184 OXB196620:OXB196720 OXB262156:OXB262256 OXB327692:OXB327792 OXB393228:OXB393328 OXB458764:OXB458864 OXB524300:OXB524400 OXB589836:OXB589936 OXB655372:OXB655472 OXB720908:OXB721008 OXB786444:OXB786544 OXB851980:OXB852080 OXB917516:OXB917616 OXB983052:OXB983152 PGX12:PGX61 PGX63:PGX112 PGX65548:PGX65648 PGX131084:PGX131184 PGX196620:PGX196720 PGX262156:PGX262256 PGX327692:PGX327792 PGX393228:PGX393328 PGX458764:PGX458864 PGX524300:PGX524400 PGX589836:PGX589936 PGX655372:PGX655472 PGX720908:PGX721008 PGX786444:PGX786544 PGX851980:PGX852080 PGX917516:PGX917616 PGX983052:PGX983152 PQT12:PQT61 PQT63:PQT112 PQT65548:PQT65648 PQT131084:PQT131184 PQT196620:PQT196720 PQT262156:PQT262256 PQT327692:PQT327792 PQT393228:PQT393328 PQT458764:PQT458864 PQT524300:PQT524400 PQT589836:PQT589936 PQT655372:PQT655472 PQT720908:PQT721008 PQT786444:PQT786544 PQT851980:PQT852080 PQT917516:PQT917616 PQT983052:PQT983152 QAP12:QAP61 QAP63:QAP112 QAP65548:QAP65648 QAP131084:QAP131184 QAP196620:QAP196720 QAP262156:QAP262256 QAP327692:QAP327792 QAP393228:QAP393328 QAP458764:QAP458864 QAP524300:QAP524400 QAP589836:QAP589936 QAP655372:QAP655472 QAP720908:QAP721008 QAP786444:QAP786544 QAP851980:QAP852080 QAP917516:QAP917616 QAP983052:QAP983152 QKL12:QKL61 QKL63:QKL112 QKL65548:QKL65648 QKL131084:QKL131184 QKL196620:QKL196720 QKL262156:QKL262256 QKL327692:QKL327792 QKL393228:QKL393328 QKL458764:QKL458864 QKL524300:QKL524400 QKL589836:QKL589936 QKL655372:QKL655472 QKL720908:QKL721008 QKL786444:QKL786544 QKL851980:QKL852080 QKL917516:QKL917616 QKL983052:QKL983152 QUH12:QUH61 QUH63:QUH112 QUH65548:QUH65648 QUH131084:QUH131184 QUH196620:QUH196720 QUH262156:QUH262256 QUH327692:QUH327792 QUH393228:QUH393328 QUH458764:QUH458864 QUH524300:QUH524400 QUH589836:QUH589936 QUH655372:QUH655472 QUH720908:QUH721008 QUH786444:QUH786544 QUH851980:QUH852080 QUH917516:QUH917616 QUH983052:QUH983152 RED12:RED61 RED63:RED112 RED65548:RED65648 RED131084:RED131184 RED196620:RED196720 RED262156:RED262256 RED327692:RED327792 RED393228:RED393328 RED458764:RED458864 RED524300:RED524400 RED589836:RED589936 RED655372:RED655472 RED720908:RED721008 RED786444:RED786544 RED851980:RED852080 RED917516:RED917616 RED983052:RED983152 RNZ12:RNZ61 RNZ63:RNZ112 RNZ65548:RNZ65648 RNZ131084:RNZ131184 RNZ196620:RNZ196720 RNZ262156:RNZ262256 RNZ327692:RNZ327792 RNZ393228:RNZ393328 RNZ458764:RNZ458864 RNZ524300:RNZ524400 RNZ589836:RNZ589936 RNZ655372:RNZ655472 RNZ720908:RNZ721008 RNZ786444:RNZ786544 RNZ851980:RNZ852080 RNZ917516:RNZ917616 RNZ983052:RNZ983152 RXV12:RXV61 RXV63:RXV112 RXV65548:RXV65648 RXV131084:RXV131184 RXV196620:RXV196720 RXV262156:RXV262256 RXV327692:RXV327792 RXV393228:RXV393328 RXV458764:RXV458864 RXV524300:RXV524400 RXV589836:RXV589936 RXV655372:RXV655472 RXV720908:RXV721008 RXV786444:RXV786544 RXV851980:RXV852080 RXV917516:RXV917616 RXV983052:RXV983152 SHR12:SHR61 SHR63:SHR112 SHR65548:SHR65648 SHR131084:SHR131184 SHR196620:SHR196720 SHR262156:SHR262256 SHR327692:SHR327792 SHR393228:SHR393328 SHR458764:SHR458864 SHR524300:SHR524400 SHR589836:SHR589936 SHR655372:SHR655472 SHR720908:SHR721008 SHR786444:SHR786544 SHR851980:SHR852080 SHR917516:SHR917616 SHR983052:SHR983152 SRN12:SRN61 SRN63:SRN112 SRN65548:SRN65648 SRN131084:SRN131184 SRN196620:SRN196720 SRN262156:SRN262256 SRN327692:SRN327792 SRN393228:SRN393328 SRN458764:SRN458864 SRN524300:SRN524400 SRN589836:SRN589936 SRN655372:SRN655472 SRN720908:SRN721008 SRN786444:SRN786544 SRN851980:SRN852080 SRN917516:SRN917616 SRN983052:SRN983152 TBJ12:TBJ61 TBJ63:TBJ112 TBJ65548:TBJ65648 TBJ131084:TBJ131184 TBJ196620:TBJ196720 TBJ262156:TBJ262256 TBJ327692:TBJ327792 TBJ393228:TBJ393328 TBJ458764:TBJ458864 TBJ524300:TBJ524400 TBJ589836:TBJ589936 TBJ655372:TBJ655472 TBJ720908:TBJ721008 TBJ786444:TBJ786544 TBJ851980:TBJ852080 TBJ917516:TBJ917616 TBJ983052:TBJ983152 TLF12:TLF61 TLF63:TLF112 TLF65548:TLF65648 TLF131084:TLF131184 TLF196620:TLF196720 TLF262156:TLF262256 TLF327692:TLF327792 TLF393228:TLF393328 TLF458764:TLF458864 TLF524300:TLF524400 TLF589836:TLF589936 TLF655372:TLF655472 TLF720908:TLF721008 TLF786444:TLF786544 TLF851980:TLF852080 TLF917516:TLF917616 TLF983052:TLF983152 TVB12:TVB61 TVB63:TVB112 TVB65548:TVB65648 TVB131084:TVB131184 TVB196620:TVB196720 TVB262156:TVB262256 TVB327692:TVB327792 TVB393228:TVB393328 TVB458764:TVB458864 TVB524300:TVB524400 TVB589836:TVB589936 TVB655372:TVB655472 TVB720908:TVB721008 TVB786444:TVB786544 TVB851980:TVB852080 TVB917516:TVB917616 TVB983052:TVB983152 UEX12:UEX61 UEX63:UEX112 UEX65548:UEX65648 UEX131084:UEX131184 UEX196620:UEX196720 UEX262156:UEX262256 UEX327692:UEX327792 UEX393228:UEX393328 UEX458764:UEX458864 UEX524300:UEX524400 UEX589836:UEX589936 UEX655372:UEX655472 UEX720908:UEX721008 UEX786444:UEX786544 UEX851980:UEX852080 UEX917516:UEX917616 UEX983052:UEX983152 UOT12:UOT61 UOT63:UOT112 UOT65548:UOT65648 UOT131084:UOT131184 UOT196620:UOT196720 UOT262156:UOT262256 UOT327692:UOT327792 UOT393228:UOT393328 UOT458764:UOT458864 UOT524300:UOT524400 UOT589836:UOT589936 UOT655372:UOT655472 UOT720908:UOT721008 UOT786444:UOT786544 UOT851980:UOT852080 UOT917516:UOT917616 UOT983052:UOT983152 UYP12:UYP61 UYP63:UYP112 UYP65548:UYP65648 UYP131084:UYP131184 UYP196620:UYP196720 UYP262156:UYP262256 UYP327692:UYP327792 UYP393228:UYP393328 UYP458764:UYP458864 UYP524300:UYP524400 UYP589836:UYP589936 UYP655372:UYP655472 UYP720908:UYP721008 UYP786444:UYP786544 UYP851980:UYP852080 UYP917516:UYP917616 UYP983052:UYP983152 VIL12:VIL61 VIL63:VIL112 VIL65548:VIL65648 VIL131084:VIL131184 VIL196620:VIL196720 VIL262156:VIL262256 VIL327692:VIL327792 VIL393228:VIL393328 VIL458764:VIL458864 VIL524300:VIL524400 VIL589836:VIL589936 VIL655372:VIL655472 VIL720908:VIL721008 VIL786444:VIL786544 VIL851980:VIL852080 VIL917516:VIL917616 VIL983052:VIL983152 VSH12:VSH61 VSH63:VSH112 VSH65548:VSH65648 VSH131084:VSH131184 VSH196620:VSH196720 VSH262156:VSH262256 VSH327692:VSH327792 VSH393228:VSH393328 VSH458764:VSH458864 VSH524300:VSH524400 VSH589836:VSH589936 VSH655372:VSH655472 VSH720908:VSH721008 VSH786444:VSH786544 VSH851980:VSH852080 VSH917516:VSH917616 VSH983052:VSH983152 WCD12:WCD61 WCD63:WCD112 WCD65548:WCD65648 WCD131084:WCD131184 WCD196620:WCD196720 WCD262156:WCD262256 WCD327692:WCD327792 WCD393228:WCD393328 WCD458764:WCD458864 WCD524300:WCD524400 WCD589836:WCD589936 WCD655372:WCD655472 WCD720908:WCD721008 WCD786444:WCD786544 WCD851980:WCD852080 WCD917516:WCD917616 WCD983052:WCD983152 WLZ12:WLZ61 WLZ63:WLZ112 WLZ65548:WLZ65648 WLZ131084:WLZ131184 WLZ196620:WLZ196720 WLZ262156:WLZ262256 WLZ327692:WLZ327792 WLZ393228:WLZ393328 WLZ458764:WLZ458864 WLZ524300:WLZ524400 WLZ589836:WLZ589936 WLZ655372:WLZ655472 WLZ720908:WLZ721008 WLZ786444:WLZ786544 WLZ851980:WLZ852080 WLZ917516:WLZ917616 WLZ983052:WLZ983152 WVV12:WVV61 WVV63:WVV112 WVV65548:WVV65648 WVV131084:WVV131184 WVV196620:WVV196720 WVV262156:WVV262256 WVV327692:WVV327792 WVV393228:WVV393328 WVV458764:WVV458864 WVV524300:WVV524400 WVV589836:WVV589936 WVV655372:WVV655472 WVV720908:WVV721008 WVV786444:WVV786544 WVV851980:WVV852080 WVV917516:WVV917616 WVV983052:WVV983152" showDropDown="0" showInputMessage="1" showErrorMessage="1" allowBlank="1" error="INPUT NUMBER LESS THAN OR EQUAL THE HIGHEST POSSIBLE SCORE" prompt="Input Raw Score" type="whole" operator="lessThanOrEqual">
      <formula1>$N$10</formula1>
    </dataValidation>
    <dataValidation sqref="M65548:M65648 M131084:M131184 M196620:M196720 M262156:M262256 M327692:M327792 M393228:M393328 M458764:M458864 M524300:M524400 M589836:M589936 M655372:M655472 M720908:M721008 M786444:M786544 M851980:M852080 M917516:M917616 M983052:M983152 JI12:JI61 JI63:JI112 JI65548:JI65648 JI131084:JI131184 JI196620:JI196720 JI262156:JI262256 JI327692:JI327792 JI393228:JI393328 JI458764:JI458864 JI524300:JI524400 JI589836:JI589936 JI655372:JI655472 JI720908:JI721008 JI786444:JI786544 JI851980:JI852080 JI917516:JI917616 JI983052:JI983152 TE12:TE61 TE63:TE112 TE65548:TE65648 TE131084:TE131184 TE196620:TE196720 TE262156:TE262256 TE327692:TE327792 TE393228:TE393328 TE458764:TE458864 TE524300:TE524400 TE589836:TE589936 TE655372:TE655472 TE720908:TE721008 TE786444:TE786544 TE851980:TE852080 TE917516:TE917616 TE983052:TE983152 ADA12:ADA61 ADA63:ADA112 ADA65548:ADA65648 ADA131084:ADA131184 ADA196620:ADA196720 ADA262156:ADA262256 ADA327692:ADA327792 ADA393228:ADA393328 ADA458764:ADA458864 ADA524300:ADA524400 ADA589836:ADA589936 ADA655372:ADA655472 ADA720908:ADA721008 ADA786444:ADA786544 ADA851980:ADA852080 ADA917516:ADA917616 ADA983052:ADA983152 AMW12:AMW61 AMW63:AMW112 AMW65548:AMW65648 AMW131084:AMW131184 AMW196620:AMW196720 AMW262156:AMW262256 AMW327692:AMW327792 AMW393228:AMW393328 AMW458764:AMW458864 AMW524300:AMW524400 AMW589836:AMW589936 AMW655372:AMW655472 AMW720908:AMW721008 AMW786444:AMW786544 AMW851980:AMW852080 AMW917516:AMW917616 AMW983052:AMW983152 AWS12:AWS61 AWS63:AWS112 AWS65548:AWS65648 AWS131084:AWS131184 AWS196620:AWS196720 AWS262156:AWS262256 AWS327692:AWS327792 AWS393228:AWS393328 AWS458764:AWS458864 AWS524300:AWS524400 AWS589836:AWS589936 AWS655372:AWS655472 AWS720908:AWS721008 AWS786444:AWS786544 AWS851980:AWS852080 AWS917516:AWS917616 AWS983052:AWS983152 BGO12:BGO61 BGO63:BGO112 BGO65548:BGO65648 BGO131084:BGO131184 BGO196620:BGO196720 BGO262156:BGO262256 BGO327692:BGO327792 BGO393228:BGO393328 BGO458764:BGO458864 BGO524300:BGO524400 BGO589836:BGO589936 BGO655372:BGO655472 BGO720908:BGO721008 BGO786444:BGO786544 BGO851980:BGO852080 BGO917516:BGO917616 BGO983052:BGO983152 BQK12:BQK61 BQK63:BQK112 BQK65548:BQK65648 BQK131084:BQK131184 BQK196620:BQK196720 BQK262156:BQK262256 BQK327692:BQK327792 BQK393228:BQK393328 BQK458764:BQK458864 BQK524300:BQK524400 BQK589836:BQK589936 BQK655372:BQK655472 BQK720908:BQK721008 BQK786444:BQK786544 BQK851980:BQK852080 BQK917516:BQK917616 BQK983052:BQK983152 CAG12:CAG61 CAG63:CAG112 CAG65548:CAG65648 CAG131084:CAG131184 CAG196620:CAG196720 CAG262156:CAG262256 CAG327692:CAG327792 CAG393228:CAG393328 CAG458764:CAG458864 CAG524300:CAG524400 CAG589836:CAG589936 CAG655372:CAG655472 CAG720908:CAG721008 CAG786444:CAG786544 CAG851980:CAG852080 CAG917516:CAG917616 CAG983052:CAG983152 CKC12:CKC61 CKC63:CKC112 CKC65548:CKC65648 CKC131084:CKC131184 CKC196620:CKC196720 CKC262156:CKC262256 CKC327692:CKC327792 CKC393228:CKC393328 CKC458764:CKC458864 CKC524300:CKC524400 CKC589836:CKC589936 CKC655372:CKC655472 CKC720908:CKC721008 CKC786444:CKC786544 CKC851980:CKC852080 CKC917516:CKC917616 CKC983052:CKC983152 CTY12:CTY61 CTY63:CTY112 CTY65548:CTY65648 CTY131084:CTY131184 CTY196620:CTY196720 CTY262156:CTY262256 CTY327692:CTY327792 CTY393228:CTY393328 CTY458764:CTY458864 CTY524300:CTY524400 CTY589836:CTY589936 CTY655372:CTY655472 CTY720908:CTY721008 CTY786444:CTY786544 CTY851980:CTY852080 CTY917516:CTY917616 CTY983052:CTY983152 DDU12:DDU61 DDU63:DDU112 DDU65548:DDU65648 DDU131084:DDU131184 DDU196620:DDU196720 DDU262156:DDU262256 DDU327692:DDU327792 DDU393228:DDU393328 DDU458764:DDU458864 DDU524300:DDU524400 DDU589836:DDU589936 DDU655372:DDU655472 DDU720908:DDU721008 DDU786444:DDU786544 DDU851980:DDU852080 DDU917516:DDU917616 DDU983052:DDU983152 DNQ12:DNQ61 DNQ63:DNQ112 DNQ65548:DNQ65648 DNQ131084:DNQ131184 DNQ196620:DNQ196720 DNQ262156:DNQ262256 DNQ327692:DNQ327792 DNQ393228:DNQ393328 DNQ458764:DNQ458864 DNQ524300:DNQ524400 DNQ589836:DNQ589936 DNQ655372:DNQ655472 DNQ720908:DNQ721008 DNQ786444:DNQ786544 DNQ851980:DNQ852080 DNQ917516:DNQ917616 DNQ983052:DNQ983152 DXM12:DXM61 DXM63:DXM112 DXM65548:DXM65648 DXM131084:DXM131184 DXM196620:DXM196720 DXM262156:DXM262256 DXM327692:DXM327792 DXM393228:DXM393328 DXM458764:DXM458864 DXM524300:DXM524400 DXM589836:DXM589936 DXM655372:DXM655472 DXM720908:DXM721008 DXM786444:DXM786544 DXM851980:DXM852080 DXM917516:DXM917616 DXM983052:DXM983152 EHI12:EHI61 EHI63:EHI112 EHI65548:EHI65648 EHI131084:EHI131184 EHI196620:EHI196720 EHI262156:EHI262256 EHI327692:EHI327792 EHI393228:EHI393328 EHI458764:EHI458864 EHI524300:EHI524400 EHI589836:EHI589936 EHI655372:EHI655472 EHI720908:EHI721008 EHI786444:EHI786544 EHI851980:EHI852080 EHI917516:EHI917616 EHI983052:EHI983152 ERE12:ERE61 ERE63:ERE112 ERE65548:ERE65648 ERE131084:ERE131184 ERE196620:ERE196720 ERE262156:ERE262256 ERE327692:ERE327792 ERE393228:ERE393328 ERE458764:ERE458864 ERE524300:ERE524400 ERE589836:ERE589936 ERE655372:ERE655472 ERE720908:ERE721008 ERE786444:ERE786544 ERE851980:ERE852080 ERE917516:ERE917616 ERE983052:ERE983152 FBA12:FBA61 FBA63:FBA112 FBA65548:FBA65648 FBA131084:FBA131184 FBA196620:FBA196720 FBA262156:FBA262256 FBA327692:FBA327792 FBA393228:FBA393328 FBA458764:FBA458864 FBA524300:FBA524400 FBA589836:FBA589936 FBA655372:FBA655472 FBA720908:FBA721008 FBA786444:FBA786544 FBA851980:FBA852080 FBA917516:FBA917616 FBA983052:FBA983152 FKW12:FKW61 FKW63:FKW112 FKW65548:FKW65648 FKW131084:FKW131184 FKW196620:FKW196720 FKW262156:FKW262256 FKW327692:FKW327792 FKW393228:FKW393328 FKW458764:FKW458864 FKW524300:FKW524400 FKW589836:FKW589936 FKW655372:FKW655472 FKW720908:FKW721008 FKW786444:FKW786544 FKW851980:FKW852080 FKW917516:FKW917616 FKW983052:FKW983152 FUS12:FUS61 FUS63:FUS112 FUS65548:FUS65648 FUS131084:FUS131184 FUS196620:FUS196720 FUS262156:FUS262256 FUS327692:FUS327792 FUS393228:FUS393328 FUS458764:FUS458864 FUS524300:FUS524400 FUS589836:FUS589936 FUS655372:FUS655472 FUS720908:FUS721008 FUS786444:FUS786544 FUS851980:FUS852080 FUS917516:FUS917616 FUS983052:FUS983152 GEO12:GEO61 GEO63:GEO112 GEO65548:GEO65648 GEO131084:GEO131184 GEO196620:GEO196720 GEO262156:GEO262256 GEO327692:GEO327792 GEO393228:GEO393328 GEO458764:GEO458864 GEO524300:GEO524400 GEO589836:GEO589936 GEO655372:GEO655472 GEO720908:GEO721008 GEO786444:GEO786544 GEO851980:GEO852080 GEO917516:GEO917616 GEO983052:GEO983152 GOK12:GOK61 GOK63:GOK112 GOK65548:GOK65648 GOK131084:GOK131184 GOK196620:GOK196720 GOK262156:GOK262256 GOK327692:GOK327792 GOK393228:GOK393328 GOK458764:GOK458864 GOK524300:GOK524400 GOK589836:GOK589936 GOK655372:GOK655472 GOK720908:GOK721008 GOK786444:GOK786544 GOK851980:GOK852080 GOK917516:GOK917616 GOK983052:GOK983152 GYG12:GYG61 GYG63:GYG112 GYG65548:GYG65648 GYG131084:GYG131184 GYG196620:GYG196720 GYG262156:GYG262256 GYG327692:GYG327792 GYG393228:GYG393328 GYG458764:GYG458864 GYG524300:GYG524400 GYG589836:GYG589936 GYG655372:GYG655472 GYG720908:GYG721008 GYG786444:GYG786544 GYG851980:GYG852080 GYG917516:GYG917616 GYG983052:GYG983152 HIC12:HIC61 HIC63:HIC112 HIC65548:HIC65648 HIC131084:HIC131184 HIC196620:HIC196720 HIC262156:HIC262256 HIC327692:HIC327792 HIC393228:HIC393328 HIC458764:HIC458864 HIC524300:HIC524400 HIC589836:HIC589936 HIC655372:HIC655472 HIC720908:HIC721008 HIC786444:HIC786544 HIC851980:HIC852080 HIC917516:HIC917616 HIC983052:HIC983152 HRY12:HRY61 HRY63:HRY112 HRY65548:HRY65648 HRY131084:HRY131184 HRY196620:HRY196720 HRY262156:HRY262256 HRY327692:HRY327792 HRY393228:HRY393328 HRY458764:HRY458864 HRY524300:HRY524400 HRY589836:HRY589936 HRY655372:HRY655472 HRY720908:HRY721008 HRY786444:HRY786544 HRY851980:HRY852080 HRY917516:HRY917616 HRY983052:HRY983152 IBU12:IBU61 IBU63:IBU112 IBU65548:IBU65648 IBU131084:IBU131184 IBU196620:IBU196720 IBU262156:IBU262256 IBU327692:IBU327792 IBU393228:IBU393328 IBU458764:IBU458864 IBU524300:IBU524400 IBU589836:IBU589936 IBU655372:IBU655472 IBU720908:IBU721008 IBU786444:IBU786544 IBU851980:IBU852080 IBU917516:IBU917616 IBU983052:IBU983152 ILQ12:ILQ61 ILQ63:ILQ112 ILQ65548:ILQ65648 ILQ131084:ILQ131184 ILQ196620:ILQ196720 ILQ262156:ILQ262256 ILQ327692:ILQ327792 ILQ393228:ILQ393328 ILQ458764:ILQ458864 ILQ524300:ILQ524400 ILQ589836:ILQ589936 ILQ655372:ILQ655472 ILQ720908:ILQ721008 ILQ786444:ILQ786544 ILQ851980:ILQ852080 ILQ917516:ILQ917616 ILQ983052:ILQ983152 IVM12:IVM61 IVM63:IVM112 IVM65548:IVM65648 IVM131084:IVM131184 IVM196620:IVM196720 IVM262156:IVM262256 IVM327692:IVM327792 IVM393228:IVM393328 IVM458764:IVM458864 IVM524300:IVM524400 IVM589836:IVM589936 IVM655372:IVM655472 IVM720908:IVM721008 IVM786444:IVM786544 IVM851980:IVM852080 IVM917516:IVM917616 IVM983052:IVM983152 JFI12:JFI61 JFI63:JFI112 JFI65548:JFI65648 JFI131084:JFI131184 JFI196620:JFI196720 JFI262156:JFI262256 JFI327692:JFI327792 JFI393228:JFI393328 JFI458764:JFI458864 JFI524300:JFI524400 JFI589836:JFI589936 JFI655372:JFI655472 JFI720908:JFI721008 JFI786444:JFI786544 JFI851980:JFI852080 JFI917516:JFI917616 JFI983052:JFI983152 JPE12:JPE61 JPE63:JPE112 JPE65548:JPE65648 JPE131084:JPE131184 JPE196620:JPE196720 JPE262156:JPE262256 JPE327692:JPE327792 JPE393228:JPE393328 JPE458764:JPE458864 JPE524300:JPE524400 JPE589836:JPE589936 JPE655372:JPE655472 JPE720908:JPE721008 JPE786444:JPE786544 JPE851980:JPE852080 JPE917516:JPE917616 JPE983052:JPE983152 JZA12:JZA61 JZA63:JZA112 JZA65548:JZA65648 JZA131084:JZA131184 JZA196620:JZA196720 JZA262156:JZA262256 JZA327692:JZA327792 JZA393228:JZA393328 JZA458764:JZA458864 JZA524300:JZA524400 JZA589836:JZA589936 JZA655372:JZA655472 JZA720908:JZA721008 JZA786444:JZA786544 JZA851980:JZA852080 JZA917516:JZA917616 JZA983052:JZA983152 KIW12:KIW61 KIW63:KIW112 KIW65548:KIW65648 KIW131084:KIW131184 KIW196620:KIW196720 KIW262156:KIW262256 KIW327692:KIW327792 KIW393228:KIW393328 KIW458764:KIW458864 KIW524300:KIW524400 KIW589836:KIW589936 KIW655372:KIW655472 KIW720908:KIW721008 KIW786444:KIW786544 KIW851980:KIW852080 KIW917516:KIW917616 KIW983052:KIW983152 KSS12:KSS61 KSS63:KSS112 KSS65548:KSS65648 KSS131084:KSS131184 KSS196620:KSS196720 KSS262156:KSS262256 KSS327692:KSS327792 KSS393228:KSS393328 KSS458764:KSS458864 KSS524300:KSS524400 KSS589836:KSS589936 KSS655372:KSS655472 KSS720908:KSS721008 KSS786444:KSS786544 KSS851980:KSS852080 KSS917516:KSS917616 KSS983052:KSS983152 LCO12:LCO61 LCO63:LCO112 LCO65548:LCO65648 LCO131084:LCO131184 LCO196620:LCO196720 LCO262156:LCO262256 LCO327692:LCO327792 LCO393228:LCO393328 LCO458764:LCO458864 LCO524300:LCO524400 LCO589836:LCO589936 LCO655372:LCO655472 LCO720908:LCO721008 LCO786444:LCO786544 LCO851980:LCO852080 LCO917516:LCO917616 LCO983052:LCO983152 LMK12:LMK61 LMK63:LMK112 LMK65548:LMK65648 LMK131084:LMK131184 LMK196620:LMK196720 LMK262156:LMK262256 LMK327692:LMK327792 LMK393228:LMK393328 LMK458764:LMK458864 LMK524300:LMK524400 LMK589836:LMK589936 LMK655372:LMK655472 LMK720908:LMK721008 LMK786444:LMK786544 LMK851980:LMK852080 LMK917516:LMK917616 LMK983052:LMK983152 LWG12:LWG61 LWG63:LWG112 LWG65548:LWG65648 LWG131084:LWG131184 LWG196620:LWG196720 LWG262156:LWG262256 LWG327692:LWG327792 LWG393228:LWG393328 LWG458764:LWG458864 LWG524300:LWG524400 LWG589836:LWG589936 LWG655372:LWG655472 LWG720908:LWG721008 LWG786444:LWG786544 LWG851980:LWG852080 LWG917516:LWG917616 LWG983052:LWG983152 MGC12:MGC61 MGC63:MGC112 MGC65548:MGC65648 MGC131084:MGC131184 MGC196620:MGC196720 MGC262156:MGC262256 MGC327692:MGC327792 MGC393228:MGC393328 MGC458764:MGC458864 MGC524300:MGC524400 MGC589836:MGC589936 MGC655372:MGC655472 MGC720908:MGC721008 MGC786444:MGC786544 MGC851980:MGC852080 MGC917516:MGC917616 MGC983052:MGC983152 MPY12:MPY61 MPY63:MPY112 MPY65548:MPY65648 MPY131084:MPY131184 MPY196620:MPY196720 MPY262156:MPY262256 MPY327692:MPY327792 MPY393228:MPY393328 MPY458764:MPY458864 MPY524300:MPY524400 MPY589836:MPY589936 MPY655372:MPY655472 MPY720908:MPY721008 MPY786444:MPY786544 MPY851980:MPY852080 MPY917516:MPY917616 MPY983052:MPY983152 MZU12:MZU61 MZU63:MZU112 MZU65548:MZU65648 MZU131084:MZU131184 MZU196620:MZU196720 MZU262156:MZU262256 MZU327692:MZU327792 MZU393228:MZU393328 MZU458764:MZU458864 MZU524300:MZU524400 MZU589836:MZU589936 MZU655372:MZU655472 MZU720908:MZU721008 MZU786444:MZU786544 MZU851980:MZU852080 MZU917516:MZU917616 MZU983052:MZU983152 NJQ12:NJQ61 NJQ63:NJQ112 NJQ65548:NJQ65648 NJQ131084:NJQ131184 NJQ196620:NJQ196720 NJQ262156:NJQ262256 NJQ327692:NJQ327792 NJQ393228:NJQ393328 NJQ458764:NJQ458864 NJQ524300:NJQ524400 NJQ589836:NJQ589936 NJQ655372:NJQ655472 NJQ720908:NJQ721008 NJQ786444:NJQ786544 NJQ851980:NJQ852080 NJQ917516:NJQ917616 NJQ983052:NJQ983152 NTM12:NTM61 NTM63:NTM112 NTM65548:NTM65648 NTM131084:NTM131184 NTM196620:NTM196720 NTM262156:NTM262256 NTM327692:NTM327792 NTM393228:NTM393328 NTM458764:NTM458864 NTM524300:NTM524400 NTM589836:NTM589936 NTM655372:NTM655472 NTM720908:NTM721008 NTM786444:NTM786544 NTM851980:NTM852080 NTM917516:NTM917616 NTM983052:NTM983152 ODI12:ODI61 ODI63:ODI112 ODI65548:ODI65648 ODI131084:ODI131184 ODI196620:ODI196720 ODI262156:ODI262256 ODI327692:ODI327792 ODI393228:ODI393328 ODI458764:ODI458864 ODI524300:ODI524400 ODI589836:ODI589936 ODI655372:ODI655472 ODI720908:ODI721008 ODI786444:ODI786544 ODI851980:ODI852080 ODI917516:ODI917616 ODI983052:ODI983152 ONE12:ONE61 ONE63:ONE112 ONE65548:ONE65648 ONE131084:ONE131184 ONE196620:ONE196720 ONE262156:ONE262256 ONE327692:ONE327792 ONE393228:ONE393328 ONE458764:ONE458864 ONE524300:ONE524400 ONE589836:ONE589936 ONE655372:ONE655472 ONE720908:ONE721008 ONE786444:ONE786544 ONE851980:ONE852080 ONE917516:ONE917616 ONE983052:ONE983152 OXA12:OXA61 OXA63:OXA112 OXA65548:OXA65648 OXA131084:OXA131184 OXA196620:OXA196720 OXA262156:OXA262256 OXA327692:OXA327792 OXA393228:OXA393328 OXA458764:OXA458864 OXA524300:OXA524400 OXA589836:OXA589936 OXA655372:OXA655472 OXA720908:OXA721008 OXA786444:OXA786544 OXA851980:OXA852080 OXA917516:OXA917616 OXA983052:OXA983152 PGW12:PGW61 PGW63:PGW112 PGW65548:PGW65648 PGW131084:PGW131184 PGW196620:PGW196720 PGW262156:PGW262256 PGW327692:PGW327792 PGW393228:PGW393328 PGW458764:PGW458864 PGW524300:PGW524400 PGW589836:PGW589936 PGW655372:PGW655472 PGW720908:PGW721008 PGW786444:PGW786544 PGW851980:PGW852080 PGW917516:PGW917616 PGW983052:PGW983152 PQS12:PQS61 PQS63:PQS112 PQS65548:PQS65648 PQS131084:PQS131184 PQS196620:PQS196720 PQS262156:PQS262256 PQS327692:PQS327792 PQS393228:PQS393328 PQS458764:PQS458864 PQS524300:PQS524400 PQS589836:PQS589936 PQS655372:PQS655472 PQS720908:PQS721008 PQS786444:PQS786544 PQS851980:PQS852080 PQS917516:PQS917616 PQS983052:PQS983152 QAO12:QAO61 QAO63:QAO112 QAO65548:QAO65648 QAO131084:QAO131184 QAO196620:QAO196720 QAO262156:QAO262256 QAO327692:QAO327792 QAO393228:QAO393328 QAO458764:QAO458864 QAO524300:QAO524400 QAO589836:QAO589936 QAO655372:QAO655472 QAO720908:QAO721008 QAO786444:QAO786544 QAO851980:QAO852080 QAO917516:QAO917616 QAO983052:QAO983152 QKK12:QKK61 QKK63:QKK112 QKK65548:QKK65648 QKK131084:QKK131184 QKK196620:QKK196720 QKK262156:QKK262256 QKK327692:QKK327792 QKK393228:QKK393328 QKK458764:QKK458864 QKK524300:QKK524400 QKK589836:QKK589936 QKK655372:QKK655472 QKK720908:QKK721008 QKK786444:QKK786544 QKK851980:QKK852080 QKK917516:QKK917616 QKK983052:QKK983152 QUG12:QUG61 QUG63:QUG112 QUG65548:QUG65648 QUG131084:QUG131184 QUG196620:QUG196720 QUG262156:QUG262256 QUG327692:QUG327792 QUG393228:QUG393328 QUG458764:QUG458864 QUG524300:QUG524400 QUG589836:QUG589936 QUG655372:QUG655472 QUG720908:QUG721008 QUG786444:QUG786544 QUG851980:QUG852080 QUG917516:QUG917616 QUG983052:QUG983152 REC12:REC61 REC63:REC112 REC65548:REC65648 REC131084:REC131184 REC196620:REC196720 REC262156:REC262256 REC327692:REC327792 REC393228:REC393328 REC458764:REC458864 REC524300:REC524400 REC589836:REC589936 REC655372:REC655472 REC720908:REC721008 REC786444:REC786544 REC851980:REC852080 REC917516:REC917616 REC983052:REC983152 RNY12:RNY61 RNY63:RNY112 RNY65548:RNY65648 RNY131084:RNY131184 RNY196620:RNY196720 RNY262156:RNY262256 RNY327692:RNY327792 RNY393228:RNY393328 RNY458764:RNY458864 RNY524300:RNY524400 RNY589836:RNY589936 RNY655372:RNY655472 RNY720908:RNY721008 RNY786444:RNY786544 RNY851980:RNY852080 RNY917516:RNY917616 RNY983052:RNY983152 RXU12:RXU61 RXU63:RXU112 RXU65548:RXU65648 RXU131084:RXU131184 RXU196620:RXU196720 RXU262156:RXU262256 RXU327692:RXU327792 RXU393228:RXU393328 RXU458764:RXU458864 RXU524300:RXU524400 RXU589836:RXU589936 RXU655372:RXU655472 RXU720908:RXU721008 RXU786444:RXU786544 RXU851980:RXU852080 RXU917516:RXU917616 RXU983052:RXU983152 SHQ12:SHQ61 SHQ63:SHQ112 SHQ65548:SHQ65648 SHQ131084:SHQ131184 SHQ196620:SHQ196720 SHQ262156:SHQ262256 SHQ327692:SHQ327792 SHQ393228:SHQ393328 SHQ458764:SHQ458864 SHQ524300:SHQ524400 SHQ589836:SHQ589936 SHQ655372:SHQ655472 SHQ720908:SHQ721008 SHQ786444:SHQ786544 SHQ851980:SHQ852080 SHQ917516:SHQ917616 SHQ983052:SHQ983152 SRM12:SRM61 SRM63:SRM112 SRM65548:SRM65648 SRM131084:SRM131184 SRM196620:SRM196720 SRM262156:SRM262256 SRM327692:SRM327792 SRM393228:SRM393328 SRM458764:SRM458864 SRM524300:SRM524400 SRM589836:SRM589936 SRM655372:SRM655472 SRM720908:SRM721008 SRM786444:SRM786544 SRM851980:SRM852080 SRM917516:SRM917616 SRM983052:SRM983152 TBI12:TBI61 TBI63:TBI112 TBI65548:TBI65648 TBI131084:TBI131184 TBI196620:TBI196720 TBI262156:TBI262256 TBI327692:TBI327792 TBI393228:TBI393328 TBI458764:TBI458864 TBI524300:TBI524400 TBI589836:TBI589936 TBI655372:TBI655472 TBI720908:TBI721008 TBI786444:TBI786544 TBI851980:TBI852080 TBI917516:TBI917616 TBI983052:TBI983152 TLE12:TLE61 TLE63:TLE112 TLE65548:TLE65648 TLE131084:TLE131184 TLE196620:TLE196720 TLE262156:TLE262256 TLE327692:TLE327792 TLE393228:TLE393328 TLE458764:TLE458864 TLE524300:TLE524400 TLE589836:TLE589936 TLE655372:TLE655472 TLE720908:TLE721008 TLE786444:TLE786544 TLE851980:TLE852080 TLE917516:TLE917616 TLE983052:TLE983152 TVA12:TVA61 TVA63:TVA112 TVA65548:TVA65648 TVA131084:TVA131184 TVA196620:TVA196720 TVA262156:TVA262256 TVA327692:TVA327792 TVA393228:TVA393328 TVA458764:TVA458864 TVA524300:TVA524400 TVA589836:TVA589936 TVA655372:TVA655472 TVA720908:TVA721008 TVA786444:TVA786544 TVA851980:TVA852080 TVA917516:TVA917616 TVA983052:TVA983152 UEW12:UEW61 UEW63:UEW112 UEW65548:UEW65648 UEW131084:UEW131184 UEW196620:UEW196720 UEW262156:UEW262256 UEW327692:UEW327792 UEW393228:UEW393328 UEW458764:UEW458864 UEW524300:UEW524400 UEW589836:UEW589936 UEW655372:UEW655472 UEW720908:UEW721008 UEW786444:UEW786544 UEW851980:UEW852080 UEW917516:UEW917616 UEW983052:UEW983152 UOS12:UOS61 UOS63:UOS112 UOS65548:UOS65648 UOS131084:UOS131184 UOS196620:UOS196720 UOS262156:UOS262256 UOS327692:UOS327792 UOS393228:UOS393328 UOS458764:UOS458864 UOS524300:UOS524400 UOS589836:UOS589936 UOS655372:UOS655472 UOS720908:UOS721008 UOS786444:UOS786544 UOS851980:UOS852080 UOS917516:UOS917616 UOS983052:UOS983152 UYO12:UYO61 UYO63:UYO112 UYO65548:UYO65648 UYO131084:UYO131184 UYO196620:UYO196720 UYO262156:UYO262256 UYO327692:UYO327792 UYO393228:UYO393328 UYO458764:UYO458864 UYO524300:UYO524400 UYO589836:UYO589936 UYO655372:UYO655472 UYO720908:UYO721008 UYO786444:UYO786544 UYO851980:UYO852080 UYO917516:UYO917616 UYO983052:UYO983152 VIK12:VIK61 VIK63:VIK112 VIK65548:VIK65648 VIK131084:VIK131184 VIK196620:VIK196720 VIK262156:VIK262256 VIK327692:VIK327792 VIK393228:VIK393328 VIK458764:VIK458864 VIK524300:VIK524400 VIK589836:VIK589936 VIK655372:VIK655472 VIK720908:VIK721008 VIK786444:VIK786544 VIK851980:VIK852080 VIK917516:VIK917616 VIK983052:VIK983152 VSG12:VSG61 VSG63:VSG112 VSG65548:VSG65648 VSG131084:VSG131184 VSG196620:VSG196720 VSG262156:VSG262256 VSG327692:VSG327792 VSG393228:VSG393328 VSG458764:VSG458864 VSG524300:VSG524400 VSG589836:VSG589936 VSG655372:VSG655472 VSG720908:VSG721008 VSG786444:VSG786544 VSG851980:VSG852080 VSG917516:VSG917616 VSG983052:VSG983152 WCC12:WCC61 WCC63:WCC112 WCC65548:WCC65648 WCC131084:WCC131184 WCC196620:WCC196720 WCC262156:WCC262256 WCC327692:WCC327792 WCC393228:WCC393328 WCC458764:WCC458864 WCC524300:WCC524400 WCC589836:WCC589936 WCC655372:WCC655472 WCC720908:WCC721008 WCC786444:WCC786544 WCC851980:WCC852080 WCC917516:WCC917616 WCC983052:WCC983152 WLY12:WLY61 WLY63:WLY112 WLY65548:WLY65648 WLY131084:WLY131184 WLY196620:WLY196720 WLY262156:WLY262256 WLY327692:WLY327792 WLY393228:WLY393328 WLY458764:WLY458864 WLY524300:WLY524400 WLY589836:WLY589936 WLY655372:WLY655472 WLY720908:WLY721008 WLY786444:WLY786544 WLY851980:WLY852080 WLY917516:WLY917616 WLY983052:WLY983152 WVU12:WVU61 WVU63:WVU112 WVU65548:WVU65648 WVU131084:WVU131184 WVU196620:WVU196720 WVU262156:WVU262256 WVU327692:WVU327792 WVU393228:WVU393328 WVU458764:WVU458864 WVU524300:WVU524400 WVU589836:WVU589936 WVU655372:WVU655472 WVU720908:WVU721008 WVU786444:WVU786544 WVU851980:WVU852080 WVU917516:WVU917616 WVU983052:WVU983152" showDropDown="0" showInputMessage="1" showErrorMessage="1" allowBlank="1" error="INPUT NUMBER LESS THAN OR EQUAL THE HIGHEST POSSIBLE SCORE" prompt="Input Raw Score" type="whole" operator="lessThanOrEqual">
      <formula1>$M$10</formula1>
    </dataValidation>
    <dataValidation sqref="L65548:L65648 L131084:L131184 L196620:L196720 L262156:L262256 L327692:L327792 L393228:L393328 L458764:L458864 L524300:L524400 L589836:L589936 L655372:L655472 L720908:L721008 L786444:L786544 L851980:L852080 L917516:L917616 L983052:L983152 JH12:JH61 JH63:JH112 JH65548:JH65648 JH131084:JH131184 JH196620:JH196720 JH262156:JH262256 JH327692:JH327792 JH393228:JH393328 JH458764:JH458864 JH524300:JH524400 JH589836:JH589936 JH655372:JH655472 JH720908:JH721008 JH786444:JH786544 JH851980:JH852080 JH917516:JH917616 JH983052:JH983152 TD12:TD61 TD63:TD112 TD65548:TD65648 TD131084:TD131184 TD196620:TD196720 TD262156:TD262256 TD327692:TD327792 TD393228:TD393328 TD458764:TD458864 TD524300:TD524400 TD589836:TD589936 TD655372:TD655472 TD720908:TD721008 TD786444:TD786544 TD851980:TD852080 TD917516:TD917616 TD983052:TD983152 ACZ12:ACZ61 ACZ63:ACZ112 ACZ65548:ACZ65648 ACZ131084:ACZ131184 ACZ196620:ACZ196720 ACZ262156:ACZ262256 ACZ327692:ACZ327792 ACZ393228:ACZ393328 ACZ458764:ACZ458864 ACZ524300:ACZ524400 ACZ589836:ACZ589936 ACZ655372:ACZ655472 ACZ720908:ACZ721008 ACZ786444:ACZ786544 ACZ851980:ACZ852080 ACZ917516:ACZ917616 ACZ983052:ACZ983152 AMV12:AMV61 AMV63:AMV112 AMV65548:AMV65648 AMV131084:AMV131184 AMV196620:AMV196720 AMV262156:AMV262256 AMV327692:AMV327792 AMV393228:AMV393328 AMV458764:AMV458864 AMV524300:AMV524400 AMV589836:AMV589936 AMV655372:AMV655472 AMV720908:AMV721008 AMV786444:AMV786544 AMV851980:AMV852080 AMV917516:AMV917616 AMV983052:AMV983152 AWR12:AWR61 AWR63:AWR112 AWR65548:AWR65648 AWR131084:AWR131184 AWR196620:AWR196720 AWR262156:AWR262256 AWR327692:AWR327792 AWR393228:AWR393328 AWR458764:AWR458864 AWR524300:AWR524400 AWR589836:AWR589936 AWR655372:AWR655472 AWR720908:AWR721008 AWR786444:AWR786544 AWR851980:AWR852080 AWR917516:AWR917616 AWR983052:AWR983152 BGN12:BGN61 BGN63:BGN112 BGN65548:BGN65648 BGN131084:BGN131184 BGN196620:BGN196720 BGN262156:BGN262256 BGN327692:BGN327792 BGN393228:BGN393328 BGN458764:BGN458864 BGN524300:BGN524400 BGN589836:BGN589936 BGN655372:BGN655472 BGN720908:BGN721008 BGN786444:BGN786544 BGN851980:BGN852080 BGN917516:BGN917616 BGN983052:BGN983152 BQJ12:BQJ61 BQJ63:BQJ112 BQJ65548:BQJ65648 BQJ131084:BQJ131184 BQJ196620:BQJ196720 BQJ262156:BQJ262256 BQJ327692:BQJ327792 BQJ393228:BQJ393328 BQJ458764:BQJ458864 BQJ524300:BQJ524400 BQJ589836:BQJ589936 BQJ655372:BQJ655472 BQJ720908:BQJ721008 BQJ786444:BQJ786544 BQJ851980:BQJ852080 BQJ917516:BQJ917616 BQJ983052:BQJ983152 CAF12:CAF61 CAF63:CAF112 CAF65548:CAF65648 CAF131084:CAF131184 CAF196620:CAF196720 CAF262156:CAF262256 CAF327692:CAF327792 CAF393228:CAF393328 CAF458764:CAF458864 CAF524300:CAF524400 CAF589836:CAF589936 CAF655372:CAF655472 CAF720908:CAF721008 CAF786444:CAF786544 CAF851980:CAF852080 CAF917516:CAF917616 CAF983052:CAF983152 CKB12:CKB61 CKB63:CKB112 CKB65548:CKB65648 CKB131084:CKB131184 CKB196620:CKB196720 CKB262156:CKB262256 CKB327692:CKB327792 CKB393228:CKB393328 CKB458764:CKB458864 CKB524300:CKB524400 CKB589836:CKB589936 CKB655372:CKB655472 CKB720908:CKB721008 CKB786444:CKB786544 CKB851980:CKB852080 CKB917516:CKB917616 CKB983052:CKB983152 CTX12:CTX61 CTX63:CTX112 CTX65548:CTX65648 CTX131084:CTX131184 CTX196620:CTX196720 CTX262156:CTX262256 CTX327692:CTX327792 CTX393228:CTX393328 CTX458764:CTX458864 CTX524300:CTX524400 CTX589836:CTX589936 CTX655372:CTX655472 CTX720908:CTX721008 CTX786444:CTX786544 CTX851980:CTX852080 CTX917516:CTX917616 CTX983052:CTX983152 DDT12:DDT61 DDT63:DDT112 DDT65548:DDT65648 DDT131084:DDT131184 DDT196620:DDT196720 DDT262156:DDT262256 DDT327692:DDT327792 DDT393228:DDT393328 DDT458764:DDT458864 DDT524300:DDT524400 DDT589836:DDT589936 DDT655372:DDT655472 DDT720908:DDT721008 DDT786444:DDT786544 DDT851980:DDT852080 DDT917516:DDT917616 DDT983052:DDT983152 DNP12:DNP61 DNP63:DNP112 DNP65548:DNP65648 DNP131084:DNP131184 DNP196620:DNP196720 DNP262156:DNP262256 DNP327692:DNP327792 DNP393228:DNP393328 DNP458764:DNP458864 DNP524300:DNP524400 DNP589836:DNP589936 DNP655372:DNP655472 DNP720908:DNP721008 DNP786444:DNP786544 DNP851980:DNP852080 DNP917516:DNP917616 DNP983052:DNP983152 DXL12:DXL61 DXL63:DXL112 DXL65548:DXL65648 DXL131084:DXL131184 DXL196620:DXL196720 DXL262156:DXL262256 DXL327692:DXL327792 DXL393228:DXL393328 DXL458764:DXL458864 DXL524300:DXL524400 DXL589836:DXL589936 DXL655372:DXL655472 DXL720908:DXL721008 DXL786444:DXL786544 DXL851980:DXL852080 DXL917516:DXL917616 DXL983052:DXL983152 EHH12:EHH61 EHH63:EHH112 EHH65548:EHH65648 EHH131084:EHH131184 EHH196620:EHH196720 EHH262156:EHH262256 EHH327692:EHH327792 EHH393228:EHH393328 EHH458764:EHH458864 EHH524300:EHH524400 EHH589836:EHH589936 EHH655372:EHH655472 EHH720908:EHH721008 EHH786444:EHH786544 EHH851980:EHH852080 EHH917516:EHH917616 EHH983052:EHH983152 ERD12:ERD61 ERD63:ERD112 ERD65548:ERD65648 ERD131084:ERD131184 ERD196620:ERD196720 ERD262156:ERD262256 ERD327692:ERD327792 ERD393228:ERD393328 ERD458764:ERD458864 ERD524300:ERD524400 ERD589836:ERD589936 ERD655372:ERD655472 ERD720908:ERD721008 ERD786444:ERD786544 ERD851980:ERD852080 ERD917516:ERD917616 ERD983052:ERD983152 FAZ12:FAZ61 FAZ63:FAZ112 FAZ65548:FAZ65648 FAZ131084:FAZ131184 FAZ196620:FAZ196720 FAZ262156:FAZ262256 FAZ327692:FAZ327792 FAZ393228:FAZ393328 FAZ458764:FAZ458864 FAZ524300:FAZ524400 FAZ589836:FAZ589936 FAZ655372:FAZ655472 FAZ720908:FAZ721008 FAZ786444:FAZ786544 FAZ851980:FAZ852080 FAZ917516:FAZ917616 FAZ983052:FAZ983152 FKV12:FKV61 FKV63:FKV112 FKV65548:FKV65648 FKV131084:FKV131184 FKV196620:FKV196720 FKV262156:FKV262256 FKV327692:FKV327792 FKV393228:FKV393328 FKV458764:FKV458864 FKV524300:FKV524400 FKV589836:FKV589936 FKV655372:FKV655472 FKV720908:FKV721008 FKV786444:FKV786544 FKV851980:FKV852080 FKV917516:FKV917616 FKV983052:FKV983152 FUR12:FUR61 FUR63:FUR112 FUR65548:FUR65648 FUR131084:FUR131184 FUR196620:FUR196720 FUR262156:FUR262256 FUR327692:FUR327792 FUR393228:FUR393328 FUR458764:FUR458864 FUR524300:FUR524400 FUR589836:FUR589936 FUR655372:FUR655472 FUR720908:FUR721008 FUR786444:FUR786544 FUR851980:FUR852080 FUR917516:FUR917616 FUR983052:FUR983152 GEN12:GEN61 GEN63:GEN112 GEN65548:GEN65648 GEN131084:GEN131184 GEN196620:GEN196720 GEN262156:GEN262256 GEN327692:GEN327792 GEN393228:GEN393328 GEN458764:GEN458864 GEN524300:GEN524400 GEN589836:GEN589936 GEN655372:GEN655472 GEN720908:GEN721008 GEN786444:GEN786544 GEN851980:GEN852080 GEN917516:GEN917616 GEN983052:GEN983152 GOJ12:GOJ61 GOJ63:GOJ112 GOJ65548:GOJ65648 GOJ131084:GOJ131184 GOJ196620:GOJ196720 GOJ262156:GOJ262256 GOJ327692:GOJ327792 GOJ393228:GOJ393328 GOJ458764:GOJ458864 GOJ524300:GOJ524400 GOJ589836:GOJ589936 GOJ655372:GOJ655472 GOJ720908:GOJ721008 GOJ786444:GOJ786544 GOJ851980:GOJ852080 GOJ917516:GOJ917616 GOJ983052:GOJ983152 GYF12:GYF61 GYF63:GYF112 GYF65548:GYF65648 GYF131084:GYF131184 GYF196620:GYF196720 GYF262156:GYF262256 GYF327692:GYF327792 GYF393228:GYF393328 GYF458764:GYF458864 GYF524300:GYF524400 GYF589836:GYF589936 GYF655372:GYF655472 GYF720908:GYF721008 GYF786444:GYF786544 GYF851980:GYF852080 GYF917516:GYF917616 GYF983052:GYF983152 HIB12:HIB61 HIB63:HIB112 HIB65548:HIB65648 HIB131084:HIB131184 HIB196620:HIB196720 HIB262156:HIB262256 HIB327692:HIB327792 HIB393228:HIB393328 HIB458764:HIB458864 HIB524300:HIB524400 HIB589836:HIB589936 HIB655372:HIB655472 HIB720908:HIB721008 HIB786444:HIB786544 HIB851980:HIB852080 HIB917516:HIB917616 HIB983052:HIB983152 HRX12:HRX61 HRX63:HRX112 HRX65548:HRX65648 HRX131084:HRX131184 HRX196620:HRX196720 HRX262156:HRX262256 HRX327692:HRX327792 HRX393228:HRX393328 HRX458764:HRX458864 HRX524300:HRX524400 HRX589836:HRX589936 HRX655372:HRX655472 HRX720908:HRX721008 HRX786444:HRX786544 HRX851980:HRX852080 HRX917516:HRX917616 HRX983052:HRX983152 IBT12:IBT61 IBT63:IBT112 IBT65548:IBT65648 IBT131084:IBT131184 IBT196620:IBT196720 IBT262156:IBT262256 IBT327692:IBT327792 IBT393228:IBT393328 IBT458764:IBT458864 IBT524300:IBT524400 IBT589836:IBT589936 IBT655372:IBT655472 IBT720908:IBT721008 IBT786444:IBT786544 IBT851980:IBT852080 IBT917516:IBT917616 IBT983052:IBT983152 ILP12:ILP61 ILP63:ILP112 ILP65548:ILP65648 ILP131084:ILP131184 ILP196620:ILP196720 ILP262156:ILP262256 ILP327692:ILP327792 ILP393228:ILP393328 ILP458764:ILP458864 ILP524300:ILP524400 ILP589836:ILP589936 ILP655372:ILP655472 ILP720908:ILP721008 ILP786444:ILP786544 ILP851980:ILP852080 ILP917516:ILP917616 ILP983052:ILP983152 IVL12:IVL61 IVL63:IVL112 IVL65548:IVL65648 IVL131084:IVL131184 IVL196620:IVL196720 IVL262156:IVL262256 IVL327692:IVL327792 IVL393228:IVL393328 IVL458764:IVL458864 IVL524300:IVL524400 IVL589836:IVL589936 IVL655372:IVL655472 IVL720908:IVL721008 IVL786444:IVL786544 IVL851980:IVL852080 IVL917516:IVL917616 IVL983052:IVL983152 JFH12:JFH61 JFH63:JFH112 JFH65548:JFH65648 JFH131084:JFH131184 JFH196620:JFH196720 JFH262156:JFH262256 JFH327692:JFH327792 JFH393228:JFH393328 JFH458764:JFH458864 JFH524300:JFH524400 JFH589836:JFH589936 JFH655372:JFH655472 JFH720908:JFH721008 JFH786444:JFH786544 JFH851980:JFH852080 JFH917516:JFH917616 JFH983052:JFH983152 JPD12:JPD61 JPD63:JPD112 JPD65548:JPD65648 JPD131084:JPD131184 JPD196620:JPD196720 JPD262156:JPD262256 JPD327692:JPD327792 JPD393228:JPD393328 JPD458764:JPD458864 JPD524300:JPD524400 JPD589836:JPD589936 JPD655372:JPD655472 JPD720908:JPD721008 JPD786444:JPD786544 JPD851980:JPD852080 JPD917516:JPD917616 JPD983052:JPD983152 JYZ12:JYZ61 JYZ63:JYZ112 JYZ65548:JYZ65648 JYZ131084:JYZ131184 JYZ196620:JYZ196720 JYZ262156:JYZ262256 JYZ327692:JYZ327792 JYZ393228:JYZ393328 JYZ458764:JYZ458864 JYZ524300:JYZ524400 JYZ589836:JYZ589936 JYZ655372:JYZ655472 JYZ720908:JYZ721008 JYZ786444:JYZ786544 JYZ851980:JYZ852080 JYZ917516:JYZ917616 JYZ983052:JYZ983152 KIV12:KIV61 KIV63:KIV112 KIV65548:KIV65648 KIV131084:KIV131184 KIV196620:KIV196720 KIV262156:KIV262256 KIV327692:KIV327792 KIV393228:KIV393328 KIV458764:KIV458864 KIV524300:KIV524400 KIV589836:KIV589936 KIV655372:KIV655472 KIV720908:KIV721008 KIV786444:KIV786544 KIV851980:KIV852080 KIV917516:KIV917616 KIV983052:KIV983152 KSR12:KSR61 KSR63:KSR112 KSR65548:KSR65648 KSR131084:KSR131184 KSR196620:KSR196720 KSR262156:KSR262256 KSR327692:KSR327792 KSR393228:KSR393328 KSR458764:KSR458864 KSR524300:KSR524400 KSR589836:KSR589936 KSR655372:KSR655472 KSR720908:KSR721008 KSR786444:KSR786544 KSR851980:KSR852080 KSR917516:KSR917616 KSR983052:KSR983152 LCN12:LCN61 LCN63:LCN112 LCN65548:LCN65648 LCN131084:LCN131184 LCN196620:LCN196720 LCN262156:LCN262256 LCN327692:LCN327792 LCN393228:LCN393328 LCN458764:LCN458864 LCN524300:LCN524400 LCN589836:LCN589936 LCN655372:LCN655472 LCN720908:LCN721008 LCN786444:LCN786544 LCN851980:LCN852080 LCN917516:LCN917616 LCN983052:LCN983152 LMJ12:LMJ61 LMJ63:LMJ112 LMJ65548:LMJ65648 LMJ131084:LMJ131184 LMJ196620:LMJ196720 LMJ262156:LMJ262256 LMJ327692:LMJ327792 LMJ393228:LMJ393328 LMJ458764:LMJ458864 LMJ524300:LMJ524400 LMJ589836:LMJ589936 LMJ655372:LMJ655472 LMJ720908:LMJ721008 LMJ786444:LMJ786544 LMJ851980:LMJ852080 LMJ917516:LMJ917616 LMJ983052:LMJ983152 LWF12:LWF61 LWF63:LWF112 LWF65548:LWF65648 LWF131084:LWF131184 LWF196620:LWF196720 LWF262156:LWF262256 LWF327692:LWF327792 LWF393228:LWF393328 LWF458764:LWF458864 LWF524300:LWF524400 LWF589836:LWF589936 LWF655372:LWF655472 LWF720908:LWF721008 LWF786444:LWF786544 LWF851980:LWF852080 LWF917516:LWF917616 LWF983052:LWF983152 MGB12:MGB61 MGB63:MGB112 MGB65548:MGB65648 MGB131084:MGB131184 MGB196620:MGB196720 MGB262156:MGB262256 MGB327692:MGB327792 MGB393228:MGB393328 MGB458764:MGB458864 MGB524300:MGB524400 MGB589836:MGB589936 MGB655372:MGB655472 MGB720908:MGB721008 MGB786444:MGB786544 MGB851980:MGB852080 MGB917516:MGB917616 MGB983052:MGB983152 MPX12:MPX61 MPX63:MPX112 MPX65548:MPX65648 MPX131084:MPX131184 MPX196620:MPX196720 MPX262156:MPX262256 MPX327692:MPX327792 MPX393228:MPX393328 MPX458764:MPX458864 MPX524300:MPX524400 MPX589836:MPX589936 MPX655372:MPX655472 MPX720908:MPX721008 MPX786444:MPX786544 MPX851980:MPX852080 MPX917516:MPX917616 MPX983052:MPX983152 MZT12:MZT61 MZT63:MZT112 MZT65548:MZT65648 MZT131084:MZT131184 MZT196620:MZT196720 MZT262156:MZT262256 MZT327692:MZT327792 MZT393228:MZT393328 MZT458764:MZT458864 MZT524300:MZT524400 MZT589836:MZT589936 MZT655372:MZT655472 MZT720908:MZT721008 MZT786444:MZT786544 MZT851980:MZT852080 MZT917516:MZT917616 MZT983052:MZT983152 NJP12:NJP61 NJP63:NJP112 NJP65548:NJP65648 NJP131084:NJP131184 NJP196620:NJP196720 NJP262156:NJP262256 NJP327692:NJP327792 NJP393228:NJP393328 NJP458764:NJP458864 NJP524300:NJP524400 NJP589836:NJP589936 NJP655372:NJP655472 NJP720908:NJP721008 NJP786444:NJP786544 NJP851980:NJP852080 NJP917516:NJP917616 NJP983052:NJP983152 NTL12:NTL61 NTL63:NTL112 NTL65548:NTL65648 NTL131084:NTL131184 NTL196620:NTL196720 NTL262156:NTL262256 NTL327692:NTL327792 NTL393228:NTL393328 NTL458764:NTL458864 NTL524300:NTL524400 NTL589836:NTL589936 NTL655372:NTL655472 NTL720908:NTL721008 NTL786444:NTL786544 NTL851980:NTL852080 NTL917516:NTL917616 NTL983052:NTL983152 ODH12:ODH61 ODH63:ODH112 ODH65548:ODH65648 ODH131084:ODH131184 ODH196620:ODH196720 ODH262156:ODH262256 ODH327692:ODH327792 ODH393228:ODH393328 ODH458764:ODH458864 ODH524300:ODH524400 ODH589836:ODH589936 ODH655372:ODH655472 ODH720908:ODH721008 ODH786444:ODH786544 ODH851980:ODH852080 ODH917516:ODH917616 ODH983052:ODH983152 OND12:OND61 OND63:OND112 OND65548:OND65648 OND131084:OND131184 OND196620:OND196720 OND262156:OND262256 OND327692:OND327792 OND393228:OND393328 OND458764:OND458864 OND524300:OND524400 OND589836:OND589936 OND655372:OND655472 OND720908:OND721008 OND786444:OND786544 OND851980:OND852080 OND917516:OND917616 OND983052:OND983152 OWZ12:OWZ61 OWZ63:OWZ112 OWZ65548:OWZ65648 OWZ131084:OWZ131184 OWZ196620:OWZ196720 OWZ262156:OWZ262256 OWZ327692:OWZ327792 OWZ393228:OWZ393328 OWZ458764:OWZ458864 OWZ524300:OWZ524400 OWZ589836:OWZ589936 OWZ655372:OWZ655472 OWZ720908:OWZ721008 OWZ786444:OWZ786544 OWZ851980:OWZ852080 OWZ917516:OWZ917616 OWZ983052:OWZ983152 PGV12:PGV61 PGV63:PGV112 PGV65548:PGV65648 PGV131084:PGV131184 PGV196620:PGV196720 PGV262156:PGV262256 PGV327692:PGV327792 PGV393228:PGV393328 PGV458764:PGV458864 PGV524300:PGV524400 PGV589836:PGV589936 PGV655372:PGV655472 PGV720908:PGV721008 PGV786444:PGV786544 PGV851980:PGV852080 PGV917516:PGV917616 PGV983052:PGV983152 PQR12:PQR61 PQR63:PQR112 PQR65548:PQR65648 PQR131084:PQR131184 PQR196620:PQR196720 PQR262156:PQR262256 PQR327692:PQR327792 PQR393228:PQR393328 PQR458764:PQR458864 PQR524300:PQR524400 PQR589836:PQR589936 PQR655372:PQR655472 PQR720908:PQR721008 PQR786444:PQR786544 PQR851980:PQR852080 PQR917516:PQR917616 PQR983052:PQR983152 QAN12:QAN61 QAN63:QAN112 QAN65548:QAN65648 QAN131084:QAN131184 QAN196620:QAN196720 QAN262156:QAN262256 QAN327692:QAN327792 QAN393228:QAN393328 QAN458764:QAN458864 QAN524300:QAN524400 QAN589836:QAN589936 QAN655372:QAN655472 QAN720908:QAN721008 QAN786444:QAN786544 QAN851980:QAN852080 QAN917516:QAN917616 QAN983052:QAN983152 QKJ12:QKJ61 QKJ63:QKJ112 QKJ65548:QKJ65648 QKJ131084:QKJ131184 QKJ196620:QKJ196720 QKJ262156:QKJ262256 QKJ327692:QKJ327792 QKJ393228:QKJ393328 QKJ458764:QKJ458864 QKJ524300:QKJ524400 QKJ589836:QKJ589936 QKJ655372:QKJ655472 QKJ720908:QKJ721008 QKJ786444:QKJ786544 QKJ851980:QKJ852080 QKJ917516:QKJ917616 QKJ983052:QKJ983152 QUF12:QUF61 QUF63:QUF112 QUF65548:QUF65648 QUF131084:QUF131184 QUF196620:QUF196720 QUF262156:QUF262256 QUF327692:QUF327792 QUF393228:QUF393328 QUF458764:QUF458864 QUF524300:QUF524400 QUF589836:QUF589936 QUF655372:QUF655472 QUF720908:QUF721008 QUF786444:QUF786544 QUF851980:QUF852080 QUF917516:QUF917616 QUF983052:QUF983152 REB12:REB61 REB63:REB112 REB65548:REB65648 REB131084:REB131184 REB196620:REB196720 REB262156:REB262256 REB327692:REB327792 REB393228:REB393328 REB458764:REB458864 REB524300:REB524400 REB589836:REB589936 REB655372:REB655472 REB720908:REB721008 REB786444:REB786544 REB851980:REB852080 REB917516:REB917616 REB983052:REB983152 RNX12:RNX61 RNX63:RNX112 RNX65548:RNX65648 RNX131084:RNX131184 RNX196620:RNX196720 RNX262156:RNX262256 RNX327692:RNX327792 RNX393228:RNX393328 RNX458764:RNX458864 RNX524300:RNX524400 RNX589836:RNX589936 RNX655372:RNX655472 RNX720908:RNX721008 RNX786444:RNX786544 RNX851980:RNX852080 RNX917516:RNX917616 RNX983052:RNX983152 RXT12:RXT61 RXT63:RXT112 RXT65548:RXT65648 RXT131084:RXT131184 RXT196620:RXT196720 RXT262156:RXT262256 RXT327692:RXT327792 RXT393228:RXT393328 RXT458764:RXT458864 RXT524300:RXT524400 RXT589836:RXT589936 RXT655372:RXT655472 RXT720908:RXT721008 RXT786444:RXT786544 RXT851980:RXT852080 RXT917516:RXT917616 RXT983052:RXT983152 SHP12:SHP61 SHP63:SHP112 SHP65548:SHP65648 SHP131084:SHP131184 SHP196620:SHP196720 SHP262156:SHP262256 SHP327692:SHP327792 SHP393228:SHP393328 SHP458764:SHP458864 SHP524300:SHP524400 SHP589836:SHP589936 SHP655372:SHP655472 SHP720908:SHP721008 SHP786444:SHP786544 SHP851980:SHP852080 SHP917516:SHP917616 SHP983052:SHP983152 SRL12:SRL61 SRL63:SRL112 SRL65548:SRL65648 SRL131084:SRL131184 SRL196620:SRL196720 SRL262156:SRL262256 SRL327692:SRL327792 SRL393228:SRL393328 SRL458764:SRL458864 SRL524300:SRL524400 SRL589836:SRL589936 SRL655372:SRL655472 SRL720908:SRL721008 SRL786444:SRL786544 SRL851980:SRL852080 SRL917516:SRL917616 SRL983052:SRL983152 TBH12:TBH61 TBH63:TBH112 TBH65548:TBH65648 TBH131084:TBH131184 TBH196620:TBH196720 TBH262156:TBH262256 TBH327692:TBH327792 TBH393228:TBH393328 TBH458764:TBH458864 TBH524300:TBH524400 TBH589836:TBH589936 TBH655372:TBH655472 TBH720908:TBH721008 TBH786444:TBH786544 TBH851980:TBH852080 TBH917516:TBH917616 TBH983052:TBH983152 TLD12:TLD61 TLD63:TLD112 TLD65548:TLD65648 TLD131084:TLD131184 TLD196620:TLD196720 TLD262156:TLD262256 TLD327692:TLD327792 TLD393228:TLD393328 TLD458764:TLD458864 TLD524300:TLD524400 TLD589836:TLD589936 TLD655372:TLD655472 TLD720908:TLD721008 TLD786444:TLD786544 TLD851980:TLD852080 TLD917516:TLD917616 TLD983052:TLD983152 TUZ12:TUZ61 TUZ63:TUZ112 TUZ65548:TUZ65648 TUZ131084:TUZ131184 TUZ196620:TUZ196720 TUZ262156:TUZ262256 TUZ327692:TUZ327792 TUZ393228:TUZ393328 TUZ458764:TUZ458864 TUZ524300:TUZ524400 TUZ589836:TUZ589936 TUZ655372:TUZ655472 TUZ720908:TUZ721008 TUZ786444:TUZ786544 TUZ851980:TUZ852080 TUZ917516:TUZ917616 TUZ983052:TUZ983152 UEV12:UEV61 UEV63:UEV112 UEV65548:UEV65648 UEV131084:UEV131184 UEV196620:UEV196720 UEV262156:UEV262256 UEV327692:UEV327792 UEV393228:UEV393328 UEV458764:UEV458864 UEV524300:UEV524400 UEV589836:UEV589936 UEV655372:UEV655472 UEV720908:UEV721008 UEV786444:UEV786544 UEV851980:UEV852080 UEV917516:UEV917616 UEV983052:UEV983152 UOR12:UOR61 UOR63:UOR112 UOR65548:UOR65648 UOR131084:UOR131184 UOR196620:UOR196720 UOR262156:UOR262256 UOR327692:UOR327792 UOR393228:UOR393328 UOR458764:UOR458864 UOR524300:UOR524400 UOR589836:UOR589936 UOR655372:UOR655472 UOR720908:UOR721008 UOR786444:UOR786544 UOR851980:UOR852080 UOR917516:UOR917616 UOR983052:UOR983152 UYN12:UYN61 UYN63:UYN112 UYN65548:UYN65648 UYN131084:UYN131184 UYN196620:UYN196720 UYN262156:UYN262256 UYN327692:UYN327792 UYN393228:UYN393328 UYN458764:UYN458864 UYN524300:UYN524400 UYN589836:UYN589936 UYN655372:UYN655472 UYN720908:UYN721008 UYN786444:UYN786544 UYN851980:UYN852080 UYN917516:UYN917616 UYN983052:UYN983152 VIJ12:VIJ61 VIJ63:VIJ112 VIJ65548:VIJ65648 VIJ131084:VIJ131184 VIJ196620:VIJ196720 VIJ262156:VIJ262256 VIJ327692:VIJ327792 VIJ393228:VIJ393328 VIJ458764:VIJ458864 VIJ524300:VIJ524400 VIJ589836:VIJ589936 VIJ655372:VIJ655472 VIJ720908:VIJ721008 VIJ786444:VIJ786544 VIJ851980:VIJ852080 VIJ917516:VIJ917616 VIJ983052:VIJ983152 VSF12:VSF61 VSF63:VSF112 VSF65548:VSF65648 VSF131084:VSF131184 VSF196620:VSF196720 VSF262156:VSF262256 VSF327692:VSF327792 VSF393228:VSF393328 VSF458764:VSF458864 VSF524300:VSF524400 VSF589836:VSF589936 VSF655372:VSF655472 VSF720908:VSF721008 VSF786444:VSF786544 VSF851980:VSF852080 VSF917516:VSF917616 VSF983052:VSF983152 WCB12:WCB61 WCB63:WCB112 WCB65548:WCB65648 WCB131084:WCB131184 WCB196620:WCB196720 WCB262156:WCB262256 WCB327692:WCB327792 WCB393228:WCB393328 WCB458764:WCB458864 WCB524300:WCB524400 WCB589836:WCB589936 WCB655372:WCB655472 WCB720908:WCB721008 WCB786444:WCB786544 WCB851980:WCB852080 WCB917516:WCB917616 WCB983052:WCB983152 WLX12:WLX61 WLX63:WLX112 WLX65548:WLX65648 WLX131084:WLX131184 WLX196620:WLX196720 WLX262156:WLX262256 WLX327692:WLX327792 WLX393228:WLX393328 WLX458764:WLX458864 WLX524300:WLX524400 WLX589836:WLX589936 WLX655372:WLX655472 WLX720908:WLX721008 WLX786444:WLX786544 WLX851980:WLX852080 WLX917516:WLX917616 WLX983052:WLX983152 WVT12:WVT61 WVT63:WVT112 WVT65548:WVT65648 WVT131084:WVT131184 WVT196620:WVT196720 WVT262156:WVT262256 WVT327692:WVT327792 WVT393228:WVT393328 WVT458764:WVT458864 WVT524300:WVT524400 WVT589836:WVT589936 WVT655372:WVT655472 WVT720908:WVT721008 WVT786444:WVT786544 WVT851980:WVT852080 WVT917516:WVT917616 WVT983052:WVT983152" showDropDown="0" showInputMessage="1" showErrorMessage="1" allowBlank="1" error="INPUT NUMBER LESS THAN OR EQUAL THE HIGHEST POSSIBLE SCORE" prompt="Input Raw Score" type="whole" operator="lessThanOrEqual">
      <formula1>$L$10</formula1>
    </dataValidation>
    <dataValidation sqref="K65548:K65648 K131084:K131184 K196620:K196720 K262156:K262256 K327692:K327792 K393228:K393328 K458764:K458864 K524300:K524400 K589836:K589936 K655372:K655472 K720908:K721008 K786444:K786544 K851980:K852080 K917516:K917616 K983052:K983152 JG12:JG61 JG63:JG112 JG65548:JG65648 JG131084:JG131184 JG196620:JG196720 JG262156:JG262256 JG327692:JG327792 JG393228:JG393328 JG458764:JG458864 JG524300:JG524400 JG589836:JG589936 JG655372:JG655472 JG720908:JG721008 JG786444:JG786544 JG851980:JG852080 JG917516:JG917616 JG983052:JG983152 TC12:TC61 TC63:TC112 TC65548:TC65648 TC131084:TC131184 TC196620:TC196720 TC262156:TC262256 TC327692:TC327792 TC393228:TC393328 TC458764:TC458864 TC524300:TC524400 TC589836:TC589936 TC655372:TC655472 TC720908:TC721008 TC786444:TC786544 TC851980:TC852080 TC917516:TC917616 TC983052:TC983152 ACY12:ACY61 ACY63:ACY112 ACY65548:ACY65648 ACY131084:ACY131184 ACY196620:ACY196720 ACY262156:ACY262256 ACY327692:ACY327792 ACY393228:ACY393328 ACY458764:ACY458864 ACY524300:ACY524400 ACY589836:ACY589936 ACY655372:ACY655472 ACY720908:ACY721008 ACY786444:ACY786544 ACY851980:ACY852080 ACY917516:ACY917616 ACY983052:ACY983152 AMU12:AMU61 AMU63:AMU112 AMU65548:AMU65648 AMU131084:AMU131184 AMU196620:AMU196720 AMU262156:AMU262256 AMU327692:AMU327792 AMU393228:AMU393328 AMU458764:AMU458864 AMU524300:AMU524400 AMU589836:AMU589936 AMU655372:AMU655472 AMU720908:AMU721008 AMU786444:AMU786544 AMU851980:AMU852080 AMU917516:AMU917616 AMU983052:AMU983152 AWQ12:AWQ61 AWQ63:AWQ112 AWQ65548:AWQ65648 AWQ131084:AWQ131184 AWQ196620:AWQ196720 AWQ262156:AWQ262256 AWQ327692:AWQ327792 AWQ393228:AWQ393328 AWQ458764:AWQ458864 AWQ524300:AWQ524400 AWQ589836:AWQ589936 AWQ655372:AWQ655472 AWQ720908:AWQ721008 AWQ786444:AWQ786544 AWQ851980:AWQ852080 AWQ917516:AWQ917616 AWQ983052:AWQ983152 BGM12:BGM61 BGM63:BGM112 BGM65548:BGM65648 BGM131084:BGM131184 BGM196620:BGM196720 BGM262156:BGM262256 BGM327692:BGM327792 BGM393228:BGM393328 BGM458764:BGM458864 BGM524300:BGM524400 BGM589836:BGM589936 BGM655372:BGM655472 BGM720908:BGM721008 BGM786444:BGM786544 BGM851980:BGM852080 BGM917516:BGM917616 BGM983052:BGM983152 BQI12:BQI61 BQI63:BQI112 BQI65548:BQI65648 BQI131084:BQI131184 BQI196620:BQI196720 BQI262156:BQI262256 BQI327692:BQI327792 BQI393228:BQI393328 BQI458764:BQI458864 BQI524300:BQI524400 BQI589836:BQI589936 BQI655372:BQI655472 BQI720908:BQI721008 BQI786444:BQI786544 BQI851980:BQI852080 BQI917516:BQI917616 BQI983052:BQI983152 CAE12:CAE61 CAE63:CAE112 CAE65548:CAE65648 CAE131084:CAE131184 CAE196620:CAE196720 CAE262156:CAE262256 CAE327692:CAE327792 CAE393228:CAE393328 CAE458764:CAE458864 CAE524300:CAE524400 CAE589836:CAE589936 CAE655372:CAE655472 CAE720908:CAE721008 CAE786444:CAE786544 CAE851980:CAE852080 CAE917516:CAE917616 CAE983052:CAE983152 CKA12:CKA61 CKA63:CKA112 CKA65548:CKA65648 CKA131084:CKA131184 CKA196620:CKA196720 CKA262156:CKA262256 CKA327692:CKA327792 CKA393228:CKA393328 CKA458764:CKA458864 CKA524300:CKA524400 CKA589836:CKA589936 CKA655372:CKA655472 CKA720908:CKA721008 CKA786444:CKA786544 CKA851980:CKA852080 CKA917516:CKA917616 CKA983052:CKA983152 CTW12:CTW61 CTW63:CTW112 CTW65548:CTW65648 CTW131084:CTW131184 CTW196620:CTW196720 CTW262156:CTW262256 CTW327692:CTW327792 CTW393228:CTW393328 CTW458764:CTW458864 CTW524300:CTW524400 CTW589836:CTW589936 CTW655372:CTW655472 CTW720908:CTW721008 CTW786444:CTW786544 CTW851980:CTW852080 CTW917516:CTW917616 CTW983052:CTW983152 DDS12:DDS61 DDS63:DDS112 DDS65548:DDS65648 DDS131084:DDS131184 DDS196620:DDS196720 DDS262156:DDS262256 DDS327692:DDS327792 DDS393228:DDS393328 DDS458764:DDS458864 DDS524300:DDS524400 DDS589836:DDS589936 DDS655372:DDS655472 DDS720908:DDS721008 DDS786444:DDS786544 DDS851980:DDS852080 DDS917516:DDS917616 DDS983052:DDS983152 DNO12:DNO61 DNO63:DNO112 DNO65548:DNO65648 DNO131084:DNO131184 DNO196620:DNO196720 DNO262156:DNO262256 DNO327692:DNO327792 DNO393228:DNO393328 DNO458764:DNO458864 DNO524300:DNO524400 DNO589836:DNO589936 DNO655372:DNO655472 DNO720908:DNO721008 DNO786444:DNO786544 DNO851980:DNO852080 DNO917516:DNO917616 DNO983052:DNO983152 DXK12:DXK61 DXK63:DXK112 DXK65548:DXK65648 DXK131084:DXK131184 DXK196620:DXK196720 DXK262156:DXK262256 DXK327692:DXK327792 DXK393228:DXK393328 DXK458764:DXK458864 DXK524300:DXK524400 DXK589836:DXK589936 DXK655372:DXK655472 DXK720908:DXK721008 DXK786444:DXK786544 DXK851980:DXK852080 DXK917516:DXK917616 DXK983052:DXK983152 EHG12:EHG61 EHG63:EHG112 EHG65548:EHG65648 EHG131084:EHG131184 EHG196620:EHG196720 EHG262156:EHG262256 EHG327692:EHG327792 EHG393228:EHG393328 EHG458764:EHG458864 EHG524300:EHG524400 EHG589836:EHG589936 EHG655372:EHG655472 EHG720908:EHG721008 EHG786444:EHG786544 EHG851980:EHG852080 EHG917516:EHG917616 EHG983052:EHG983152 ERC12:ERC61 ERC63:ERC112 ERC65548:ERC65648 ERC131084:ERC131184 ERC196620:ERC196720 ERC262156:ERC262256 ERC327692:ERC327792 ERC393228:ERC393328 ERC458764:ERC458864 ERC524300:ERC524400 ERC589836:ERC589936 ERC655372:ERC655472 ERC720908:ERC721008 ERC786444:ERC786544 ERC851980:ERC852080 ERC917516:ERC917616 ERC983052:ERC983152 FAY12:FAY61 FAY63:FAY112 FAY65548:FAY65648 FAY131084:FAY131184 FAY196620:FAY196720 FAY262156:FAY262256 FAY327692:FAY327792 FAY393228:FAY393328 FAY458764:FAY458864 FAY524300:FAY524400 FAY589836:FAY589936 FAY655372:FAY655472 FAY720908:FAY721008 FAY786444:FAY786544 FAY851980:FAY852080 FAY917516:FAY917616 FAY983052:FAY983152 FKU12:FKU61 FKU63:FKU112 FKU65548:FKU65648 FKU131084:FKU131184 FKU196620:FKU196720 FKU262156:FKU262256 FKU327692:FKU327792 FKU393228:FKU393328 FKU458764:FKU458864 FKU524300:FKU524400 FKU589836:FKU589936 FKU655372:FKU655472 FKU720908:FKU721008 FKU786444:FKU786544 FKU851980:FKU852080 FKU917516:FKU917616 FKU983052:FKU983152 FUQ12:FUQ61 FUQ63:FUQ112 FUQ65548:FUQ65648 FUQ131084:FUQ131184 FUQ196620:FUQ196720 FUQ262156:FUQ262256 FUQ327692:FUQ327792 FUQ393228:FUQ393328 FUQ458764:FUQ458864 FUQ524300:FUQ524400 FUQ589836:FUQ589936 FUQ655372:FUQ655472 FUQ720908:FUQ721008 FUQ786444:FUQ786544 FUQ851980:FUQ852080 FUQ917516:FUQ917616 FUQ983052:FUQ983152 GEM12:GEM61 GEM63:GEM112 GEM65548:GEM65648 GEM131084:GEM131184 GEM196620:GEM196720 GEM262156:GEM262256 GEM327692:GEM327792 GEM393228:GEM393328 GEM458764:GEM458864 GEM524300:GEM524400 GEM589836:GEM589936 GEM655372:GEM655472 GEM720908:GEM721008 GEM786444:GEM786544 GEM851980:GEM852080 GEM917516:GEM917616 GEM983052:GEM983152 GOI12:GOI61 GOI63:GOI112 GOI65548:GOI65648 GOI131084:GOI131184 GOI196620:GOI196720 GOI262156:GOI262256 GOI327692:GOI327792 GOI393228:GOI393328 GOI458764:GOI458864 GOI524300:GOI524400 GOI589836:GOI589936 GOI655372:GOI655472 GOI720908:GOI721008 GOI786444:GOI786544 GOI851980:GOI852080 GOI917516:GOI917616 GOI983052:GOI983152 GYE12:GYE61 GYE63:GYE112 GYE65548:GYE65648 GYE131084:GYE131184 GYE196620:GYE196720 GYE262156:GYE262256 GYE327692:GYE327792 GYE393228:GYE393328 GYE458764:GYE458864 GYE524300:GYE524400 GYE589836:GYE589936 GYE655372:GYE655472 GYE720908:GYE721008 GYE786444:GYE786544 GYE851980:GYE852080 GYE917516:GYE917616 GYE983052:GYE983152 HIA12:HIA61 HIA63:HIA112 HIA65548:HIA65648 HIA131084:HIA131184 HIA196620:HIA196720 HIA262156:HIA262256 HIA327692:HIA327792 HIA393228:HIA393328 HIA458764:HIA458864 HIA524300:HIA524400 HIA589836:HIA589936 HIA655372:HIA655472 HIA720908:HIA721008 HIA786444:HIA786544 HIA851980:HIA852080 HIA917516:HIA917616 HIA983052:HIA983152 HRW12:HRW61 HRW63:HRW112 HRW65548:HRW65648 HRW131084:HRW131184 HRW196620:HRW196720 HRW262156:HRW262256 HRW327692:HRW327792 HRW393228:HRW393328 HRW458764:HRW458864 HRW524300:HRW524400 HRW589836:HRW589936 HRW655372:HRW655472 HRW720908:HRW721008 HRW786444:HRW786544 HRW851980:HRW852080 HRW917516:HRW917616 HRW983052:HRW983152 IBS12:IBS61 IBS63:IBS112 IBS65548:IBS65648 IBS131084:IBS131184 IBS196620:IBS196720 IBS262156:IBS262256 IBS327692:IBS327792 IBS393228:IBS393328 IBS458764:IBS458864 IBS524300:IBS524400 IBS589836:IBS589936 IBS655372:IBS655472 IBS720908:IBS721008 IBS786444:IBS786544 IBS851980:IBS852080 IBS917516:IBS917616 IBS983052:IBS983152 ILO12:ILO61 ILO63:ILO112 ILO65548:ILO65648 ILO131084:ILO131184 ILO196620:ILO196720 ILO262156:ILO262256 ILO327692:ILO327792 ILO393228:ILO393328 ILO458764:ILO458864 ILO524300:ILO524400 ILO589836:ILO589936 ILO655372:ILO655472 ILO720908:ILO721008 ILO786444:ILO786544 ILO851980:ILO852080 ILO917516:ILO917616 ILO983052:ILO983152 IVK12:IVK61 IVK63:IVK112 IVK65548:IVK65648 IVK131084:IVK131184 IVK196620:IVK196720 IVK262156:IVK262256 IVK327692:IVK327792 IVK393228:IVK393328 IVK458764:IVK458864 IVK524300:IVK524400 IVK589836:IVK589936 IVK655372:IVK655472 IVK720908:IVK721008 IVK786444:IVK786544 IVK851980:IVK852080 IVK917516:IVK917616 IVK983052:IVK983152 JFG12:JFG61 JFG63:JFG112 JFG65548:JFG65648 JFG131084:JFG131184 JFG196620:JFG196720 JFG262156:JFG262256 JFG327692:JFG327792 JFG393228:JFG393328 JFG458764:JFG458864 JFG524300:JFG524400 JFG589836:JFG589936 JFG655372:JFG655472 JFG720908:JFG721008 JFG786444:JFG786544 JFG851980:JFG852080 JFG917516:JFG917616 JFG983052:JFG983152 JPC12:JPC61 JPC63:JPC112 JPC65548:JPC65648 JPC131084:JPC131184 JPC196620:JPC196720 JPC262156:JPC262256 JPC327692:JPC327792 JPC393228:JPC393328 JPC458764:JPC458864 JPC524300:JPC524400 JPC589836:JPC589936 JPC655372:JPC655472 JPC720908:JPC721008 JPC786444:JPC786544 JPC851980:JPC852080 JPC917516:JPC917616 JPC983052:JPC983152 JYY12:JYY61 JYY63:JYY112 JYY65548:JYY65648 JYY131084:JYY131184 JYY196620:JYY196720 JYY262156:JYY262256 JYY327692:JYY327792 JYY393228:JYY393328 JYY458764:JYY458864 JYY524300:JYY524400 JYY589836:JYY589936 JYY655372:JYY655472 JYY720908:JYY721008 JYY786444:JYY786544 JYY851980:JYY852080 JYY917516:JYY917616 JYY983052:JYY983152 KIU12:KIU61 KIU63:KIU112 KIU65548:KIU65648 KIU131084:KIU131184 KIU196620:KIU196720 KIU262156:KIU262256 KIU327692:KIU327792 KIU393228:KIU393328 KIU458764:KIU458864 KIU524300:KIU524400 KIU589836:KIU589936 KIU655372:KIU655472 KIU720908:KIU721008 KIU786444:KIU786544 KIU851980:KIU852080 KIU917516:KIU917616 KIU983052:KIU983152 KSQ12:KSQ61 KSQ63:KSQ112 KSQ65548:KSQ65648 KSQ131084:KSQ131184 KSQ196620:KSQ196720 KSQ262156:KSQ262256 KSQ327692:KSQ327792 KSQ393228:KSQ393328 KSQ458764:KSQ458864 KSQ524300:KSQ524400 KSQ589836:KSQ589936 KSQ655372:KSQ655472 KSQ720908:KSQ721008 KSQ786444:KSQ786544 KSQ851980:KSQ852080 KSQ917516:KSQ917616 KSQ983052:KSQ983152 LCM12:LCM61 LCM63:LCM112 LCM65548:LCM65648 LCM131084:LCM131184 LCM196620:LCM196720 LCM262156:LCM262256 LCM327692:LCM327792 LCM393228:LCM393328 LCM458764:LCM458864 LCM524300:LCM524400 LCM589836:LCM589936 LCM655372:LCM655472 LCM720908:LCM721008 LCM786444:LCM786544 LCM851980:LCM852080 LCM917516:LCM917616 LCM983052:LCM983152 LMI12:LMI61 LMI63:LMI112 LMI65548:LMI65648 LMI131084:LMI131184 LMI196620:LMI196720 LMI262156:LMI262256 LMI327692:LMI327792 LMI393228:LMI393328 LMI458764:LMI458864 LMI524300:LMI524400 LMI589836:LMI589936 LMI655372:LMI655472 LMI720908:LMI721008 LMI786444:LMI786544 LMI851980:LMI852080 LMI917516:LMI917616 LMI983052:LMI983152 LWE12:LWE61 LWE63:LWE112 LWE65548:LWE65648 LWE131084:LWE131184 LWE196620:LWE196720 LWE262156:LWE262256 LWE327692:LWE327792 LWE393228:LWE393328 LWE458764:LWE458864 LWE524300:LWE524400 LWE589836:LWE589936 LWE655372:LWE655472 LWE720908:LWE721008 LWE786444:LWE786544 LWE851980:LWE852080 LWE917516:LWE917616 LWE983052:LWE983152 MGA12:MGA61 MGA63:MGA112 MGA65548:MGA65648 MGA131084:MGA131184 MGA196620:MGA196720 MGA262156:MGA262256 MGA327692:MGA327792 MGA393228:MGA393328 MGA458764:MGA458864 MGA524300:MGA524400 MGA589836:MGA589936 MGA655372:MGA655472 MGA720908:MGA721008 MGA786444:MGA786544 MGA851980:MGA852080 MGA917516:MGA917616 MGA983052:MGA983152 MPW12:MPW61 MPW63:MPW112 MPW65548:MPW65648 MPW131084:MPW131184 MPW196620:MPW196720 MPW262156:MPW262256 MPW327692:MPW327792 MPW393228:MPW393328 MPW458764:MPW458864 MPW524300:MPW524400 MPW589836:MPW589936 MPW655372:MPW655472 MPW720908:MPW721008 MPW786444:MPW786544 MPW851980:MPW852080 MPW917516:MPW917616 MPW983052:MPW983152 MZS12:MZS61 MZS63:MZS112 MZS65548:MZS65648 MZS131084:MZS131184 MZS196620:MZS196720 MZS262156:MZS262256 MZS327692:MZS327792 MZS393228:MZS393328 MZS458764:MZS458864 MZS524300:MZS524400 MZS589836:MZS589936 MZS655372:MZS655472 MZS720908:MZS721008 MZS786444:MZS786544 MZS851980:MZS852080 MZS917516:MZS917616 MZS983052:MZS983152 NJO12:NJO61 NJO63:NJO112 NJO65548:NJO65648 NJO131084:NJO131184 NJO196620:NJO196720 NJO262156:NJO262256 NJO327692:NJO327792 NJO393228:NJO393328 NJO458764:NJO458864 NJO524300:NJO524400 NJO589836:NJO589936 NJO655372:NJO655472 NJO720908:NJO721008 NJO786444:NJO786544 NJO851980:NJO852080 NJO917516:NJO917616 NJO983052:NJO983152 NTK12:NTK61 NTK63:NTK112 NTK65548:NTK65648 NTK131084:NTK131184 NTK196620:NTK196720 NTK262156:NTK262256 NTK327692:NTK327792 NTK393228:NTK393328 NTK458764:NTK458864 NTK524300:NTK524400 NTK589836:NTK589936 NTK655372:NTK655472 NTK720908:NTK721008 NTK786444:NTK786544 NTK851980:NTK852080 NTK917516:NTK917616 NTK983052:NTK983152 ODG12:ODG61 ODG63:ODG112 ODG65548:ODG65648 ODG131084:ODG131184 ODG196620:ODG196720 ODG262156:ODG262256 ODG327692:ODG327792 ODG393228:ODG393328 ODG458764:ODG458864 ODG524300:ODG524400 ODG589836:ODG589936 ODG655372:ODG655472 ODG720908:ODG721008 ODG786444:ODG786544 ODG851980:ODG852080 ODG917516:ODG917616 ODG983052:ODG983152 ONC12:ONC61 ONC63:ONC112 ONC65548:ONC65648 ONC131084:ONC131184 ONC196620:ONC196720 ONC262156:ONC262256 ONC327692:ONC327792 ONC393228:ONC393328 ONC458764:ONC458864 ONC524300:ONC524400 ONC589836:ONC589936 ONC655372:ONC655472 ONC720908:ONC721008 ONC786444:ONC786544 ONC851980:ONC852080 ONC917516:ONC917616 ONC983052:ONC983152 OWY12:OWY61 OWY63:OWY112 OWY65548:OWY65648 OWY131084:OWY131184 OWY196620:OWY196720 OWY262156:OWY262256 OWY327692:OWY327792 OWY393228:OWY393328 OWY458764:OWY458864 OWY524300:OWY524400 OWY589836:OWY589936 OWY655372:OWY655472 OWY720908:OWY721008 OWY786444:OWY786544 OWY851980:OWY852080 OWY917516:OWY917616 OWY983052:OWY983152 PGU12:PGU61 PGU63:PGU112 PGU65548:PGU65648 PGU131084:PGU131184 PGU196620:PGU196720 PGU262156:PGU262256 PGU327692:PGU327792 PGU393228:PGU393328 PGU458764:PGU458864 PGU524300:PGU524400 PGU589836:PGU589936 PGU655372:PGU655472 PGU720908:PGU721008 PGU786444:PGU786544 PGU851980:PGU852080 PGU917516:PGU917616 PGU983052:PGU983152 PQQ12:PQQ61 PQQ63:PQQ112 PQQ65548:PQQ65648 PQQ131084:PQQ131184 PQQ196620:PQQ196720 PQQ262156:PQQ262256 PQQ327692:PQQ327792 PQQ393228:PQQ393328 PQQ458764:PQQ458864 PQQ524300:PQQ524400 PQQ589836:PQQ589936 PQQ655372:PQQ655472 PQQ720908:PQQ721008 PQQ786444:PQQ786544 PQQ851980:PQQ852080 PQQ917516:PQQ917616 PQQ983052:PQQ983152 QAM12:QAM61 QAM63:QAM112 QAM65548:QAM65648 QAM131084:QAM131184 QAM196620:QAM196720 QAM262156:QAM262256 QAM327692:QAM327792 QAM393228:QAM393328 QAM458764:QAM458864 QAM524300:QAM524400 QAM589836:QAM589936 QAM655372:QAM655472 QAM720908:QAM721008 QAM786444:QAM786544 QAM851980:QAM852080 QAM917516:QAM917616 QAM983052:QAM983152 QKI12:QKI61 QKI63:QKI112 QKI65548:QKI65648 QKI131084:QKI131184 QKI196620:QKI196720 QKI262156:QKI262256 QKI327692:QKI327792 QKI393228:QKI393328 QKI458764:QKI458864 QKI524300:QKI524400 QKI589836:QKI589936 QKI655372:QKI655472 QKI720908:QKI721008 QKI786444:QKI786544 QKI851980:QKI852080 QKI917516:QKI917616 QKI983052:QKI983152 QUE12:QUE61 QUE63:QUE112 QUE65548:QUE65648 QUE131084:QUE131184 QUE196620:QUE196720 QUE262156:QUE262256 QUE327692:QUE327792 QUE393228:QUE393328 QUE458764:QUE458864 QUE524300:QUE524400 QUE589836:QUE589936 QUE655372:QUE655472 QUE720908:QUE721008 QUE786444:QUE786544 QUE851980:QUE852080 QUE917516:QUE917616 QUE983052:QUE983152 REA12:REA61 REA63:REA112 REA65548:REA65648 REA131084:REA131184 REA196620:REA196720 REA262156:REA262256 REA327692:REA327792 REA393228:REA393328 REA458764:REA458864 REA524300:REA524400 REA589836:REA589936 REA655372:REA655472 REA720908:REA721008 REA786444:REA786544 REA851980:REA852080 REA917516:REA917616 REA983052:REA983152 RNW12:RNW61 RNW63:RNW112 RNW65548:RNW65648 RNW131084:RNW131184 RNW196620:RNW196720 RNW262156:RNW262256 RNW327692:RNW327792 RNW393228:RNW393328 RNW458764:RNW458864 RNW524300:RNW524400 RNW589836:RNW589936 RNW655372:RNW655472 RNW720908:RNW721008 RNW786444:RNW786544 RNW851980:RNW852080 RNW917516:RNW917616 RNW983052:RNW983152 RXS12:RXS61 RXS63:RXS112 RXS65548:RXS65648 RXS131084:RXS131184 RXS196620:RXS196720 RXS262156:RXS262256 RXS327692:RXS327792 RXS393228:RXS393328 RXS458764:RXS458864 RXS524300:RXS524400 RXS589836:RXS589936 RXS655372:RXS655472 RXS720908:RXS721008 RXS786444:RXS786544 RXS851980:RXS852080 RXS917516:RXS917616 RXS983052:RXS983152 SHO12:SHO61 SHO63:SHO112 SHO65548:SHO65648 SHO131084:SHO131184 SHO196620:SHO196720 SHO262156:SHO262256 SHO327692:SHO327792 SHO393228:SHO393328 SHO458764:SHO458864 SHO524300:SHO524400 SHO589836:SHO589936 SHO655372:SHO655472 SHO720908:SHO721008 SHO786444:SHO786544 SHO851980:SHO852080 SHO917516:SHO917616 SHO983052:SHO983152 SRK12:SRK61 SRK63:SRK112 SRK65548:SRK65648 SRK131084:SRK131184 SRK196620:SRK196720 SRK262156:SRK262256 SRK327692:SRK327792 SRK393228:SRK393328 SRK458764:SRK458864 SRK524300:SRK524400 SRK589836:SRK589936 SRK655372:SRK655472 SRK720908:SRK721008 SRK786444:SRK786544 SRK851980:SRK852080 SRK917516:SRK917616 SRK983052:SRK983152 TBG12:TBG61 TBG63:TBG112 TBG65548:TBG65648 TBG131084:TBG131184 TBG196620:TBG196720 TBG262156:TBG262256 TBG327692:TBG327792 TBG393228:TBG393328 TBG458764:TBG458864 TBG524300:TBG524400 TBG589836:TBG589936 TBG655372:TBG655472 TBG720908:TBG721008 TBG786444:TBG786544 TBG851980:TBG852080 TBG917516:TBG917616 TBG983052:TBG983152 TLC12:TLC61 TLC63:TLC112 TLC65548:TLC65648 TLC131084:TLC131184 TLC196620:TLC196720 TLC262156:TLC262256 TLC327692:TLC327792 TLC393228:TLC393328 TLC458764:TLC458864 TLC524300:TLC524400 TLC589836:TLC589936 TLC655372:TLC655472 TLC720908:TLC721008 TLC786444:TLC786544 TLC851980:TLC852080 TLC917516:TLC917616 TLC983052:TLC983152 TUY12:TUY61 TUY63:TUY112 TUY65548:TUY65648 TUY131084:TUY131184 TUY196620:TUY196720 TUY262156:TUY262256 TUY327692:TUY327792 TUY393228:TUY393328 TUY458764:TUY458864 TUY524300:TUY524400 TUY589836:TUY589936 TUY655372:TUY655472 TUY720908:TUY721008 TUY786444:TUY786544 TUY851980:TUY852080 TUY917516:TUY917616 TUY983052:TUY983152 UEU12:UEU61 UEU63:UEU112 UEU65548:UEU65648 UEU131084:UEU131184 UEU196620:UEU196720 UEU262156:UEU262256 UEU327692:UEU327792 UEU393228:UEU393328 UEU458764:UEU458864 UEU524300:UEU524400 UEU589836:UEU589936 UEU655372:UEU655472 UEU720908:UEU721008 UEU786444:UEU786544 UEU851980:UEU852080 UEU917516:UEU917616 UEU983052:UEU983152 UOQ12:UOQ61 UOQ63:UOQ112 UOQ65548:UOQ65648 UOQ131084:UOQ131184 UOQ196620:UOQ196720 UOQ262156:UOQ262256 UOQ327692:UOQ327792 UOQ393228:UOQ393328 UOQ458764:UOQ458864 UOQ524300:UOQ524400 UOQ589836:UOQ589936 UOQ655372:UOQ655472 UOQ720908:UOQ721008 UOQ786444:UOQ786544 UOQ851980:UOQ852080 UOQ917516:UOQ917616 UOQ983052:UOQ983152 UYM12:UYM61 UYM63:UYM112 UYM65548:UYM65648 UYM131084:UYM131184 UYM196620:UYM196720 UYM262156:UYM262256 UYM327692:UYM327792 UYM393228:UYM393328 UYM458764:UYM458864 UYM524300:UYM524400 UYM589836:UYM589936 UYM655372:UYM655472 UYM720908:UYM721008 UYM786444:UYM786544 UYM851980:UYM852080 UYM917516:UYM917616 UYM983052:UYM983152 VII12:VII61 VII63:VII112 VII65548:VII65648 VII131084:VII131184 VII196620:VII196720 VII262156:VII262256 VII327692:VII327792 VII393228:VII393328 VII458764:VII458864 VII524300:VII524400 VII589836:VII589936 VII655372:VII655472 VII720908:VII721008 VII786444:VII786544 VII851980:VII852080 VII917516:VII917616 VII983052:VII983152 VSE12:VSE61 VSE63:VSE112 VSE65548:VSE65648 VSE131084:VSE131184 VSE196620:VSE196720 VSE262156:VSE262256 VSE327692:VSE327792 VSE393228:VSE393328 VSE458764:VSE458864 VSE524300:VSE524400 VSE589836:VSE589936 VSE655372:VSE655472 VSE720908:VSE721008 VSE786444:VSE786544 VSE851980:VSE852080 VSE917516:VSE917616 VSE983052:VSE983152 WCA12:WCA61 WCA63:WCA112 WCA65548:WCA65648 WCA131084:WCA131184 WCA196620:WCA196720 WCA262156:WCA262256 WCA327692:WCA327792 WCA393228:WCA393328 WCA458764:WCA458864 WCA524300:WCA524400 WCA589836:WCA589936 WCA655372:WCA655472 WCA720908:WCA721008 WCA786444:WCA786544 WCA851980:WCA852080 WCA917516:WCA917616 WCA983052:WCA983152 WLW12:WLW61 WLW63:WLW112 WLW65548:WLW65648 WLW131084:WLW131184 WLW196620:WLW196720 WLW262156:WLW262256 WLW327692:WLW327792 WLW393228:WLW393328 WLW458764:WLW458864 WLW524300:WLW524400 WLW589836:WLW589936 WLW655372:WLW655472 WLW720908:WLW721008 WLW786444:WLW786544 WLW851980:WLW852080 WLW917516:WLW917616 WLW983052:WLW983152 WVS12:WVS61 WVS63:WVS112 WVS65548:WVS65648 WVS131084:WVS131184 WVS196620:WVS196720 WVS262156:WVS262256 WVS327692:WVS327792 WVS393228:WVS393328 WVS458764:WVS458864 WVS524300:WVS524400 WVS589836:WVS589936 WVS655372:WVS655472 WVS720908:WVS721008 WVS786444:WVS786544 WVS851980:WVS852080 WVS917516:WVS917616 WVS983052:WVS983152" showDropDown="0" showInputMessage="1" showErrorMessage="1" allowBlank="1" error="INPUT NUMBER LESS THAN OR EQUAL THE HIGHEST POSSIBLE SCORE" prompt="Input Raw Score" type="whole" operator="lessThanOrEqual">
      <formula1>$K$10</formula1>
    </dataValidation>
    <dataValidation sqref="J65548:J65648 J131084:J131184 J196620:J196720 J262156:J262256 J327692:J327792 J393228:J393328 J458764:J458864 J524300:J524400 J589836:J589936 J655372:J655472 J720908:J721008 J786444:J786544 J851980:J852080 J917516:J917616 J983052:J983152 JF12:JF61 JF63:JF112 JF65548:JF65648 JF131084:JF131184 JF196620:JF196720 JF262156:JF262256 JF327692:JF327792 JF393228:JF393328 JF458764:JF458864 JF524300:JF524400 JF589836:JF589936 JF655372:JF655472 JF720908:JF721008 JF786444:JF786544 JF851980:JF852080 JF917516:JF917616 JF983052:JF983152 TB12:TB61 TB63:TB112 TB65548:TB65648 TB131084:TB131184 TB196620:TB196720 TB262156:TB262256 TB327692:TB327792 TB393228:TB393328 TB458764:TB458864 TB524300:TB524400 TB589836:TB589936 TB655372:TB655472 TB720908:TB721008 TB786444:TB786544 TB851980:TB852080 TB917516:TB917616 TB983052:TB983152 ACX12:ACX61 ACX63:ACX112 ACX65548:ACX65648 ACX131084:ACX131184 ACX196620:ACX196720 ACX262156:ACX262256 ACX327692:ACX327792 ACX393228:ACX393328 ACX458764:ACX458864 ACX524300:ACX524400 ACX589836:ACX589936 ACX655372:ACX655472 ACX720908:ACX721008 ACX786444:ACX786544 ACX851980:ACX852080 ACX917516:ACX917616 ACX983052:ACX983152 AMT12:AMT61 AMT63:AMT112 AMT65548:AMT65648 AMT131084:AMT131184 AMT196620:AMT196720 AMT262156:AMT262256 AMT327692:AMT327792 AMT393228:AMT393328 AMT458764:AMT458864 AMT524300:AMT524400 AMT589836:AMT589936 AMT655372:AMT655472 AMT720908:AMT721008 AMT786444:AMT786544 AMT851980:AMT852080 AMT917516:AMT917616 AMT983052:AMT983152 AWP12:AWP61 AWP63:AWP112 AWP65548:AWP65648 AWP131084:AWP131184 AWP196620:AWP196720 AWP262156:AWP262256 AWP327692:AWP327792 AWP393228:AWP393328 AWP458764:AWP458864 AWP524300:AWP524400 AWP589836:AWP589936 AWP655372:AWP655472 AWP720908:AWP721008 AWP786444:AWP786544 AWP851980:AWP852080 AWP917516:AWP917616 AWP983052:AWP983152 BGL12:BGL61 BGL63:BGL112 BGL65548:BGL65648 BGL131084:BGL131184 BGL196620:BGL196720 BGL262156:BGL262256 BGL327692:BGL327792 BGL393228:BGL393328 BGL458764:BGL458864 BGL524300:BGL524400 BGL589836:BGL589936 BGL655372:BGL655472 BGL720908:BGL721008 BGL786444:BGL786544 BGL851980:BGL852080 BGL917516:BGL917616 BGL983052:BGL983152 BQH12:BQH61 BQH63:BQH112 BQH65548:BQH65648 BQH131084:BQH131184 BQH196620:BQH196720 BQH262156:BQH262256 BQH327692:BQH327792 BQH393228:BQH393328 BQH458764:BQH458864 BQH524300:BQH524400 BQH589836:BQH589936 BQH655372:BQH655472 BQH720908:BQH721008 BQH786444:BQH786544 BQH851980:BQH852080 BQH917516:BQH917616 BQH983052:BQH983152 CAD12:CAD61 CAD63:CAD112 CAD65548:CAD65648 CAD131084:CAD131184 CAD196620:CAD196720 CAD262156:CAD262256 CAD327692:CAD327792 CAD393228:CAD393328 CAD458764:CAD458864 CAD524300:CAD524400 CAD589836:CAD589936 CAD655372:CAD655472 CAD720908:CAD721008 CAD786444:CAD786544 CAD851980:CAD852080 CAD917516:CAD917616 CAD983052:CAD983152 CJZ12:CJZ61 CJZ63:CJZ112 CJZ65548:CJZ65648 CJZ131084:CJZ131184 CJZ196620:CJZ196720 CJZ262156:CJZ262256 CJZ327692:CJZ327792 CJZ393228:CJZ393328 CJZ458764:CJZ458864 CJZ524300:CJZ524400 CJZ589836:CJZ589936 CJZ655372:CJZ655472 CJZ720908:CJZ721008 CJZ786444:CJZ786544 CJZ851980:CJZ852080 CJZ917516:CJZ917616 CJZ983052:CJZ983152 CTV12:CTV61 CTV63:CTV112 CTV65548:CTV65648 CTV131084:CTV131184 CTV196620:CTV196720 CTV262156:CTV262256 CTV327692:CTV327792 CTV393228:CTV393328 CTV458764:CTV458864 CTV524300:CTV524400 CTV589836:CTV589936 CTV655372:CTV655472 CTV720908:CTV721008 CTV786444:CTV786544 CTV851980:CTV852080 CTV917516:CTV917616 CTV983052:CTV983152 DDR12:DDR61 DDR63:DDR112 DDR65548:DDR65648 DDR131084:DDR131184 DDR196620:DDR196720 DDR262156:DDR262256 DDR327692:DDR327792 DDR393228:DDR393328 DDR458764:DDR458864 DDR524300:DDR524400 DDR589836:DDR589936 DDR655372:DDR655472 DDR720908:DDR721008 DDR786444:DDR786544 DDR851980:DDR852080 DDR917516:DDR917616 DDR983052:DDR983152 DNN12:DNN61 DNN63:DNN112 DNN65548:DNN65648 DNN131084:DNN131184 DNN196620:DNN196720 DNN262156:DNN262256 DNN327692:DNN327792 DNN393228:DNN393328 DNN458764:DNN458864 DNN524300:DNN524400 DNN589836:DNN589936 DNN655372:DNN655472 DNN720908:DNN721008 DNN786444:DNN786544 DNN851980:DNN852080 DNN917516:DNN917616 DNN983052:DNN983152 DXJ12:DXJ61 DXJ63:DXJ112 DXJ65548:DXJ65648 DXJ131084:DXJ131184 DXJ196620:DXJ196720 DXJ262156:DXJ262256 DXJ327692:DXJ327792 DXJ393228:DXJ393328 DXJ458764:DXJ458864 DXJ524300:DXJ524400 DXJ589836:DXJ589936 DXJ655372:DXJ655472 DXJ720908:DXJ721008 DXJ786444:DXJ786544 DXJ851980:DXJ852080 DXJ917516:DXJ917616 DXJ983052:DXJ983152 EHF12:EHF61 EHF63:EHF112 EHF65548:EHF65648 EHF131084:EHF131184 EHF196620:EHF196720 EHF262156:EHF262256 EHF327692:EHF327792 EHF393228:EHF393328 EHF458764:EHF458864 EHF524300:EHF524400 EHF589836:EHF589936 EHF655372:EHF655472 EHF720908:EHF721008 EHF786444:EHF786544 EHF851980:EHF852080 EHF917516:EHF917616 EHF983052:EHF983152 ERB12:ERB61 ERB63:ERB112 ERB65548:ERB65648 ERB131084:ERB131184 ERB196620:ERB196720 ERB262156:ERB262256 ERB327692:ERB327792 ERB393228:ERB393328 ERB458764:ERB458864 ERB524300:ERB524400 ERB589836:ERB589936 ERB655372:ERB655472 ERB720908:ERB721008 ERB786444:ERB786544 ERB851980:ERB852080 ERB917516:ERB917616 ERB983052:ERB983152 FAX12:FAX61 FAX63:FAX112 FAX65548:FAX65648 FAX131084:FAX131184 FAX196620:FAX196720 FAX262156:FAX262256 FAX327692:FAX327792 FAX393228:FAX393328 FAX458764:FAX458864 FAX524300:FAX524400 FAX589836:FAX589936 FAX655372:FAX655472 FAX720908:FAX721008 FAX786444:FAX786544 FAX851980:FAX852080 FAX917516:FAX917616 FAX983052:FAX983152 FKT12:FKT61 FKT63:FKT112 FKT65548:FKT65648 FKT131084:FKT131184 FKT196620:FKT196720 FKT262156:FKT262256 FKT327692:FKT327792 FKT393228:FKT393328 FKT458764:FKT458864 FKT524300:FKT524400 FKT589836:FKT589936 FKT655372:FKT655472 FKT720908:FKT721008 FKT786444:FKT786544 FKT851980:FKT852080 FKT917516:FKT917616 FKT983052:FKT983152 FUP12:FUP61 FUP63:FUP112 FUP65548:FUP65648 FUP131084:FUP131184 FUP196620:FUP196720 FUP262156:FUP262256 FUP327692:FUP327792 FUP393228:FUP393328 FUP458764:FUP458864 FUP524300:FUP524400 FUP589836:FUP589936 FUP655372:FUP655472 FUP720908:FUP721008 FUP786444:FUP786544 FUP851980:FUP852080 FUP917516:FUP917616 FUP983052:FUP983152 GEL12:GEL61 GEL63:GEL112 GEL65548:GEL65648 GEL131084:GEL131184 GEL196620:GEL196720 GEL262156:GEL262256 GEL327692:GEL327792 GEL393228:GEL393328 GEL458764:GEL458864 GEL524300:GEL524400 GEL589836:GEL589936 GEL655372:GEL655472 GEL720908:GEL721008 GEL786444:GEL786544 GEL851980:GEL852080 GEL917516:GEL917616 GEL983052:GEL983152 GOH12:GOH61 GOH63:GOH112 GOH65548:GOH65648 GOH131084:GOH131184 GOH196620:GOH196720 GOH262156:GOH262256 GOH327692:GOH327792 GOH393228:GOH393328 GOH458764:GOH458864 GOH524300:GOH524400 GOH589836:GOH589936 GOH655372:GOH655472 GOH720908:GOH721008 GOH786444:GOH786544 GOH851980:GOH852080 GOH917516:GOH917616 GOH983052:GOH983152 GYD12:GYD61 GYD63:GYD112 GYD65548:GYD65648 GYD131084:GYD131184 GYD196620:GYD196720 GYD262156:GYD262256 GYD327692:GYD327792 GYD393228:GYD393328 GYD458764:GYD458864 GYD524300:GYD524400 GYD589836:GYD589936 GYD655372:GYD655472 GYD720908:GYD721008 GYD786444:GYD786544 GYD851980:GYD852080 GYD917516:GYD917616 GYD983052:GYD983152 HHZ12:HHZ61 HHZ63:HHZ112 HHZ65548:HHZ65648 HHZ131084:HHZ131184 HHZ196620:HHZ196720 HHZ262156:HHZ262256 HHZ327692:HHZ327792 HHZ393228:HHZ393328 HHZ458764:HHZ458864 HHZ524300:HHZ524400 HHZ589836:HHZ589936 HHZ655372:HHZ655472 HHZ720908:HHZ721008 HHZ786444:HHZ786544 HHZ851980:HHZ852080 HHZ917516:HHZ917616 HHZ983052:HHZ983152 HRV12:HRV61 HRV63:HRV112 HRV65548:HRV65648 HRV131084:HRV131184 HRV196620:HRV196720 HRV262156:HRV262256 HRV327692:HRV327792 HRV393228:HRV393328 HRV458764:HRV458864 HRV524300:HRV524400 HRV589836:HRV589936 HRV655372:HRV655472 HRV720908:HRV721008 HRV786444:HRV786544 HRV851980:HRV852080 HRV917516:HRV917616 HRV983052:HRV983152 IBR12:IBR61 IBR63:IBR112 IBR65548:IBR65648 IBR131084:IBR131184 IBR196620:IBR196720 IBR262156:IBR262256 IBR327692:IBR327792 IBR393228:IBR393328 IBR458764:IBR458864 IBR524300:IBR524400 IBR589836:IBR589936 IBR655372:IBR655472 IBR720908:IBR721008 IBR786444:IBR786544 IBR851980:IBR852080 IBR917516:IBR917616 IBR983052:IBR983152 ILN12:ILN61 ILN63:ILN112 ILN65548:ILN65648 ILN131084:ILN131184 ILN196620:ILN196720 ILN262156:ILN262256 ILN327692:ILN327792 ILN393228:ILN393328 ILN458764:ILN458864 ILN524300:ILN524400 ILN589836:ILN589936 ILN655372:ILN655472 ILN720908:ILN721008 ILN786444:ILN786544 ILN851980:ILN852080 ILN917516:ILN917616 ILN983052:ILN983152 IVJ12:IVJ61 IVJ63:IVJ112 IVJ65548:IVJ65648 IVJ131084:IVJ131184 IVJ196620:IVJ196720 IVJ262156:IVJ262256 IVJ327692:IVJ327792 IVJ393228:IVJ393328 IVJ458764:IVJ458864 IVJ524300:IVJ524400 IVJ589836:IVJ589936 IVJ655372:IVJ655472 IVJ720908:IVJ721008 IVJ786444:IVJ786544 IVJ851980:IVJ852080 IVJ917516:IVJ917616 IVJ983052:IVJ983152 JFF12:JFF61 JFF63:JFF112 JFF65548:JFF65648 JFF131084:JFF131184 JFF196620:JFF196720 JFF262156:JFF262256 JFF327692:JFF327792 JFF393228:JFF393328 JFF458764:JFF458864 JFF524300:JFF524400 JFF589836:JFF589936 JFF655372:JFF655472 JFF720908:JFF721008 JFF786444:JFF786544 JFF851980:JFF852080 JFF917516:JFF917616 JFF983052:JFF983152 JPB12:JPB61 JPB63:JPB112 JPB65548:JPB65648 JPB131084:JPB131184 JPB196620:JPB196720 JPB262156:JPB262256 JPB327692:JPB327792 JPB393228:JPB393328 JPB458764:JPB458864 JPB524300:JPB524400 JPB589836:JPB589936 JPB655372:JPB655472 JPB720908:JPB721008 JPB786444:JPB786544 JPB851980:JPB852080 JPB917516:JPB917616 JPB983052:JPB983152 JYX12:JYX61 JYX63:JYX112 JYX65548:JYX65648 JYX131084:JYX131184 JYX196620:JYX196720 JYX262156:JYX262256 JYX327692:JYX327792 JYX393228:JYX393328 JYX458764:JYX458864 JYX524300:JYX524400 JYX589836:JYX589936 JYX655372:JYX655472 JYX720908:JYX721008 JYX786444:JYX786544 JYX851980:JYX852080 JYX917516:JYX917616 JYX983052:JYX983152 KIT12:KIT61 KIT63:KIT112 KIT65548:KIT65648 KIT131084:KIT131184 KIT196620:KIT196720 KIT262156:KIT262256 KIT327692:KIT327792 KIT393228:KIT393328 KIT458764:KIT458864 KIT524300:KIT524400 KIT589836:KIT589936 KIT655372:KIT655472 KIT720908:KIT721008 KIT786444:KIT786544 KIT851980:KIT852080 KIT917516:KIT917616 KIT983052:KIT983152 KSP12:KSP61 KSP63:KSP112 KSP65548:KSP65648 KSP131084:KSP131184 KSP196620:KSP196720 KSP262156:KSP262256 KSP327692:KSP327792 KSP393228:KSP393328 KSP458764:KSP458864 KSP524300:KSP524400 KSP589836:KSP589936 KSP655372:KSP655472 KSP720908:KSP721008 KSP786444:KSP786544 KSP851980:KSP852080 KSP917516:KSP917616 KSP983052:KSP983152 LCL12:LCL61 LCL63:LCL112 LCL65548:LCL65648 LCL131084:LCL131184 LCL196620:LCL196720 LCL262156:LCL262256 LCL327692:LCL327792 LCL393228:LCL393328 LCL458764:LCL458864 LCL524300:LCL524400 LCL589836:LCL589936 LCL655372:LCL655472 LCL720908:LCL721008 LCL786444:LCL786544 LCL851980:LCL852080 LCL917516:LCL917616 LCL983052:LCL983152 LMH12:LMH61 LMH63:LMH112 LMH65548:LMH65648 LMH131084:LMH131184 LMH196620:LMH196720 LMH262156:LMH262256 LMH327692:LMH327792 LMH393228:LMH393328 LMH458764:LMH458864 LMH524300:LMH524400 LMH589836:LMH589936 LMH655372:LMH655472 LMH720908:LMH721008 LMH786444:LMH786544 LMH851980:LMH852080 LMH917516:LMH917616 LMH983052:LMH983152 LWD12:LWD61 LWD63:LWD112 LWD65548:LWD65648 LWD131084:LWD131184 LWD196620:LWD196720 LWD262156:LWD262256 LWD327692:LWD327792 LWD393228:LWD393328 LWD458764:LWD458864 LWD524300:LWD524400 LWD589836:LWD589936 LWD655372:LWD655472 LWD720908:LWD721008 LWD786444:LWD786544 LWD851980:LWD852080 LWD917516:LWD917616 LWD983052:LWD983152 MFZ12:MFZ61 MFZ63:MFZ112 MFZ65548:MFZ65648 MFZ131084:MFZ131184 MFZ196620:MFZ196720 MFZ262156:MFZ262256 MFZ327692:MFZ327792 MFZ393228:MFZ393328 MFZ458764:MFZ458864 MFZ524300:MFZ524400 MFZ589836:MFZ589936 MFZ655372:MFZ655472 MFZ720908:MFZ721008 MFZ786444:MFZ786544 MFZ851980:MFZ852080 MFZ917516:MFZ917616 MFZ983052:MFZ983152 MPV12:MPV61 MPV63:MPV112 MPV65548:MPV65648 MPV131084:MPV131184 MPV196620:MPV196720 MPV262156:MPV262256 MPV327692:MPV327792 MPV393228:MPV393328 MPV458764:MPV458864 MPV524300:MPV524400 MPV589836:MPV589936 MPV655372:MPV655472 MPV720908:MPV721008 MPV786444:MPV786544 MPV851980:MPV852080 MPV917516:MPV917616 MPV983052:MPV983152 MZR12:MZR61 MZR63:MZR112 MZR65548:MZR65648 MZR131084:MZR131184 MZR196620:MZR196720 MZR262156:MZR262256 MZR327692:MZR327792 MZR393228:MZR393328 MZR458764:MZR458864 MZR524300:MZR524400 MZR589836:MZR589936 MZR655372:MZR655472 MZR720908:MZR721008 MZR786444:MZR786544 MZR851980:MZR852080 MZR917516:MZR917616 MZR983052:MZR983152 NJN12:NJN61 NJN63:NJN112 NJN65548:NJN65648 NJN131084:NJN131184 NJN196620:NJN196720 NJN262156:NJN262256 NJN327692:NJN327792 NJN393228:NJN393328 NJN458764:NJN458864 NJN524300:NJN524400 NJN589836:NJN589936 NJN655372:NJN655472 NJN720908:NJN721008 NJN786444:NJN786544 NJN851980:NJN852080 NJN917516:NJN917616 NJN983052:NJN983152 NTJ12:NTJ61 NTJ63:NTJ112 NTJ65548:NTJ65648 NTJ131084:NTJ131184 NTJ196620:NTJ196720 NTJ262156:NTJ262256 NTJ327692:NTJ327792 NTJ393228:NTJ393328 NTJ458764:NTJ458864 NTJ524300:NTJ524400 NTJ589836:NTJ589936 NTJ655372:NTJ655472 NTJ720908:NTJ721008 NTJ786444:NTJ786544 NTJ851980:NTJ852080 NTJ917516:NTJ917616 NTJ983052:NTJ983152 ODF12:ODF61 ODF63:ODF112 ODF65548:ODF65648 ODF131084:ODF131184 ODF196620:ODF196720 ODF262156:ODF262256 ODF327692:ODF327792 ODF393228:ODF393328 ODF458764:ODF458864 ODF524300:ODF524400 ODF589836:ODF589936 ODF655372:ODF655472 ODF720908:ODF721008 ODF786444:ODF786544 ODF851980:ODF852080 ODF917516:ODF917616 ODF983052:ODF983152 ONB12:ONB61 ONB63:ONB112 ONB65548:ONB65648 ONB131084:ONB131184 ONB196620:ONB196720 ONB262156:ONB262256 ONB327692:ONB327792 ONB393228:ONB393328 ONB458764:ONB458864 ONB524300:ONB524400 ONB589836:ONB589936 ONB655372:ONB655472 ONB720908:ONB721008 ONB786444:ONB786544 ONB851980:ONB852080 ONB917516:ONB917616 ONB983052:ONB983152 OWX12:OWX61 OWX63:OWX112 OWX65548:OWX65648 OWX131084:OWX131184 OWX196620:OWX196720 OWX262156:OWX262256 OWX327692:OWX327792 OWX393228:OWX393328 OWX458764:OWX458864 OWX524300:OWX524400 OWX589836:OWX589936 OWX655372:OWX655472 OWX720908:OWX721008 OWX786444:OWX786544 OWX851980:OWX852080 OWX917516:OWX917616 OWX983052:OWX983152 PGT12:PGT61 PGT63:PGT112 PGT65548:PGT65648 PGT131084:PGT131184 PGT196620:PGT196720 PGT262156:PGT262256 PGT327692:PGT327792 PGT393228:PGT393328 PGT458764:PGT458864 PGT524300:PGT524400 PGT589836:PGT589936 PGT655372:PGT655472 PGT720908:PGT721008 PGT786444:PGT786544 PGT851980:PGT852080 PGT917516:PGT917616 PGT983052:PGT983152 PQP12:PQP61 PQP63:PQP112 PQP65548:PQP65648 PQP131084:PQP131184 PQP196620:PQP196720 PQP262156:PQP262256 PQP327692:PQP327792 PQP393228:PQP393328 PQP458764:PQP458864 PQP524300:PQP524400 PQP589836:PQP589936 PQP655372:PQP655472 PQP720908:PQP721008 PQP786444:PQP786544 PQP851980:PQP852080 PQP917516:PQP917616 PQP983052:PQP983152 QAL12:QAL61 QAL63:QAL112 QAL65548:QAL65648 QAL131084:QAL131184 QAL196620:QAL196720 QAL262156:QAL262256 QAL327692:QAL327792 QAL393228:QAL393328 QAL458764:QAL458864 QAL524300:QAL524400 QAL589836:QAL589936 QAL655372:QAL655472 QAL720908:QAL721008 QAL786444:QAL786544 QAL851980:QAL852080 QAL917516:QAL917616 QAL983052:QAL983152 QKH12:QKH61 QKH63:QKH112 QKH65548:QKH65648 QKH131084:QKH131184 QKH196620:QKH196720 QKH262156:QKH262256 QKH327692:QKH327792 QKH393228:QKH393328 QKH458764:QKH458864 QKH524300:QKH524400 QKH589836:QKH589936 QKH655372:QKH655472 QKH720908:QKH721008 QKH786444:QKH786544 QKH851980:QKH852080 QKH917516:QKH917616 QKH983052:QKH983152 QUD12:QUD61 QUD63:QUD112 QUD65548:QUD65648 QUD131084:QUD131184 QUD196620:QUD196720 QUD262156:QUD262256 QUD327692:QUD327792 QUD393228:QUD393328 QUD458764:QUD458864 QUD524300:QUD524400 QUD589836:QUD589936 QUD655372:QUD655472 QUD720908:QUD721008 QUD786444:QUD786544 QUD851980:QUD852080 QUD917516:QUD917616 QUD983052:QUD983152 RDZ12:RDZ61 RDZ63:RDZ112 RDZ65548:RDZ65648 RDZ131084:RDZ131184 RDZ196620:RDZ196720 RDZ262156:RDZ262256 RDZ327692:RDZ327792 RDZ393228:RDZ393328 RDZ458764:RDZ458864 RDZ524300:RDZ524400 RDZ589836:RDZ589936 RDZ655372:RDZ655472 RDZ720908:RDZ721008 RDZ786444:RDZ786544 RDZ851980:RDZ852080 RDZ917516:RDZ917616 RDZ983052:RDZ983152 RNV12:RNV61 RNV63:RNV112 RNV65548:RNV65648 RNV131084:RNV131184 RNV196620:RNV196720 RNV262156:RNV262256 RNV327692:RNV327792 RNV393228:RNV393328 RNV458764:RNV458864 RNV524300:RNV524400 RNV589836:RNV589936 RNV655372:RNV655472 RNV720908:RNV721008 RNV786444:RNV786544 RNV851980:RNV852080 RNV917516:RNV917616 RNV983052:RNV983152 RXR12:RXR61 RXR63:RXR112 RXR65548:RXR65648 RXR131084:RXR131184 RXR196620:RXR196720 RXR262156:RXR262256 RXR327692:RXR327792 RXR393228:RXR393328 RXR458764:RXR458864 RXR524300:RXR524400 RXR589836:RXR589936 RXR655372:RXR655472 RXR720908:RXR721008 RXR786444:RXR786544 RXR851980:RXR852080 RXR917516:RXR917616 RXR983052:RXR983152 SHN12:SHN61 SHN63:SHN112 SHN65548:SHN65648 SHN131084:SHN131184 SHN196620:SHN196720 SHN262156:SHN262256 SHN327692:SHN327792 SHN393228:SHN393328 SHN458764:SHN458864 SHN524300:SHN524400 SHN589836:SHN589936 SHN655372:SHN655472 SHN720908:SHN721008 SHN786444:SHN786544 SHN851980:SHN852080 SHN917516:SHN917616 SHN983052:SHN983152 SRJ12:SRJ61 SRJ63:SRJ112 SRJ65548:SRJ65648 SRJ131084:SRJ131184 SRJ196620:SRJ196720 SRJ262156:SRJ262256 SRJ327692:SRJ327792 SRJ393228:SRJ393328 SRJ458764:SRJ458864 SRJ524300:SRJ524400 SRJ589836:SRJ589936 SRJ655372:SRJ655472 SRJ720908:SRJ721008 SRJ786444:SRJ786544 SRJ851980:SRJ852080 SRJ917516:SRJ917616 SRJ983052:SRJ983152 TBF12:TBF61 TBF63:TBF112 TBF65548:TBF65648 TBF131084:TBF131184 TBF196620:TBF196720 TBF262156:TBF262256 TBF327692:TBF327792 TBF393228:TBF393328 TBF458764:TBF458864 TBF524300:TBF524400 TBF589836:TBF589936 TBF655372:TBF655472 TBF720908:TBF721008 TBF786444:TBF786544 TBF851980:TBF852080 TBF917516:TBF917616 TBF983052:TBF983152 TLB12:TLB61 TLB63:TLB112 TLB65548:TLB65648 TLB131084:TLB131184 TLB196620:TLB196720 TLB262156:TLB262256 TLB327692:TLB327792 TLB393228:TLB393328 TLB458764:TLB458864 TLB524300:TLB524400 TLB589836:TLB589936 TLB655372:TLB655472 TLB720908:TLB721008 TLB786444:TLB786544 TLB851980:TLB852080 TLB917516:TLB917616 TLB983052:TLB983152 TUX12:TUX61 TUX63:TUX112 TUX65548:TUX65648 TUX131084:TUX131184 TUX196620:TUX196720 TUX262156:TUX262256 TUX327692:TUX327792 TUX393228:TUX393328 TUX458764:TUX458864 TUX524300:TUX524400 TUX589836:TUX589936 TUX655372:TUX655472 TUX720908:TUX721008 TUX786444:TUX786544 TUX851980:TUX852080 TUX917516:TUX917616 TUX983052:TUX983152 UET12:UET61 UET63:UET112 UET65548:UET65648 UET131084:UET131184 UET196620:UET196720 UET262156:UET262256 UET327692:UET327792 UET393228:UET393328 UET458764:UET458864 UET524300:UET524400 UET589836:UET589936 UET655372:UET655472 UET720908:UET721008 UET786444:UET786544 UET851980:UET852080 UET917516:UET917616 UET983052:UET983152 UOP12:UOP61 UOP63:UOP112 UOP65548:UOP65648 UOP131084:UOP131184 UOP196620:UOP196720 UOP262156:UOP262256 UOP327692:UOP327792 UOP393228:UOP393328 UOP458764:UOP458864 UOP524300:UOP524400 UOP589836:UOP589936 UOP655372:UOP655472 UOP720908:UOP721008 UOP786444:UOP786544 UOP851980:UOP852080 UOP917516:UOP917616 UOP983052:UOP983152 UYL12:UYL61 UYL63:UYL112 UYL65548:UYL65648 UYL131084:UYL131184 UYL196620:UYL196720 UYL262156:UYL262256 UYL327692:UYL327792 UYL393228:UYL393328 UYL458764:UYL458864 UYL524300:UYL524400 UYL589836:UYL589936 UYL655372:UYL655472 UYL720908:UYL721008 UYL786444:UYL786544 UYL851980:UYL852080 UYL917516:UYL917616 UYL983052:UYL983152 VIH12:VIH61 VIH63:VIH112 VIH65548:VIH65648 VIH131084:VIH131184 VIH196620:VIH196720 VIH262156:VIH262256 VIH327692:VIH327792 VIH393228:VIH393328 VIH458764:VIH458864 VIH524300:VIH524400 VIH589836:VIH589936 VIH655372:VIH655472 VIH720908:VIH721008 VIH786444:VIH786544 VIH851980:VIH852080 VIH917516:VIH917616 VIH983052:VIH983152 VSD12:VSD61 VSD63:VSD112 VSD65548:VSD65648 VSD131084:VSD131184 VSD196620:VSD196720 VSD262156:VSD262256 VSD327692:VSD327792 VSD393228:VSD393328 VSD458764:VSD458864 VSD524300:VSD524400 VSD589836:VSD589936 VSD655372:VSD655472 VSD720908:VSD721008 VSD786444:VSD786544 VSD851980:VSD852080 VSD917516:VSD917616 VSD983052:VSD983152 WBZ12:WBZ61 WBZ63:WBZ112 WBZ65548:WBZ65648 WBZ131084:WBZ131184 WBZ196620:WBZ196720 WBZ262156:WBZ262256 WBZ327692:WBZ327792 WBZ393228:WBZ393328 WBZ458764:WBZ458864 WBZ524300:WBZ524400 WBZ589836:WBZ589936 WBZ655372:WBZ655472 WBZ720908:WBZ721008 WBZ786444:WBZ786544 WBZ851980:WBZ852080 WBZ917516:WBZ917616 WBZ983052:WBZ983152 WLV12:WLV61 WLV63:WLV112 WLV65548:WLV65648 WLV131084:WLV131184 WLV196620:WLV196720 WLV262156:WLV262256 WLV327692:WLV327792 WLV393228:WLV393328 WLV458764:WLV458864 WLV524300:WLV524400 WLV589836:WLV589936 WLV655372:WLV655472 WLV720908:WLV721008 WLV786444:WLV786544 WLV851980:WLV852080 WLV917516:WLV917616 WLV983052:WLV983152 WVR12:WVR61 WVR63:WVR112 WVR65548:WVR65648 WVR131084:WVR131184 WVR196620:WVR196720 WVR262156:WVR262256 WVR327692:WVR327792 WVR393228:WVR393328 WVR458764:WVR458864 WVR524300:WVR524400 WVR589836:WVR589936 WVR655372:WVR655472 WVR720908:WVR721008 WVR786444:WVR786544 WVR851980:WVR852080 WVR917516:WVR917616 WVR983052:WVR983152" showDropDown="0" showInputMessage="1" showErrorMessage="1" allowBlank="1" error="INPUT NUMBER LESS THAN OR EQUAL THE HIGHEST POSSIBLE SCORE" prompt="Input Raw Score" type="whole" operator="lessThanOrEqual">
      <formula1>$J$10</formula1>
    </dataValidation>
    <dataValidation sqref="I65548:I65648 I131084:I131184 I196620:I196720 I262156:I262256 I327692:I327792 I393228:I393328 I458764:I458864 I524300:I524400 I589836:I589936 I655372:I655472 I720908:I721008 I786444:I786544 I851980:I852080 I917516:I917616 I983052:I983152 JE12:JE61 JE63:JE112 JE65548:JE65648 JE131084:JE131184 JE196620:JE196720 JE262156:JE262256 JE327692:JE327792 JE393228:JE393328 JE458764:JE458864 JE524300:JE524400 JE589836:JE589936 JE655372:JE655472 JE720908:JE721008 JE786444:JE786544 JE851980:JE852080 JE917516:JE917616 JE983052:JE983152 TA12:TA61 TA63:TA112 TA65548:TA65648 TA131084:TA131184 TA196620:TA196720 TA262156:TA262256 TA327692:TA327792 TA393228:TA393328 TA458764:TA458864 TA524300:TA524400 TA589836:TA589936 TA655372:TA655472 TA720908:TA721008 TA786444:TA786544 TA851980:TA852080 TA917516:TA917616 TA983052:TA983152 ACW12:ACW61 ACW63:ACW112 ACW65548:ACW65648 ACW131084:ACW131184 ACW196620:ACW196720 ACW262156:ACW262256 ACW327692:ACW327792 ACW393228:ACW393328 ACW458764:ACW458864 ACW524300:ACW524400 ACW589836:ACW589936 ACW655372:ACW655472 ACW720908:ACW721008 ACW786444:ACW786544 ACW851980:ACW852080 ACW917516:ACW917616 ACW983052:ACW983152 AMS12:AMS61 AMS63:AMS112 AMS65548:AMS65648 AMS131084:AMS131184 AMS196620:AMS196720 AMS262156:AMS262256 AMS327692:AMS327792 AMS393228:AMS393328 AMS458764:AMS458864 AMS524300:AMS524400 AMS589836:AMS589936 AMS655372:AMS655472 AMS720908:AMS721008 AMS786444:AMS786544 AMS851980:AMS852080 AMS917516:AMS917616 AMS983052:AMS983152 AWO12:AWO61 AWO63:AWO112 AWO65548:AWO65648 AWO131084:AWO131184 AWO196620:AWO196720 AWO262156:AWO262256 AWO327692:AWO327792 AWO393228:AWO393328 AWO458764:AWO458864 AWO524300:AWO524400 AWO589836:AWO589936 AWO655372:AWO655472 AWO720908:AWO721008 AWO786444:AWO786544 AWO851980:AWO852080 AWO917516:AWO917616 AWO983052:AWO983152 BGK12:BGK61 BGK63:BGK112 BGK65548:BGK65648 BGK131084:BGK131184 BGK196620:BGK196720 BGK262156:BGK262256 BGK327692:BGK327792 BGK393228:BGK393328 BGK458764:BGK458864 BGK524300:BGK524400 BGK589836:BGK589936 BGK655372:BGK655472 BGK720908:BGK721008 BGK786444:BGK786544 BGK851980:BGK852080 BGK917516:BGK917616 BGK983052:BGK983152 BQG12:BQG61 BQG63:BQG112 BQG65548:BQG65648 BQG131084:BQG131184 BQG196620:BQG196720 BQG262156:BQG262256 BQG327692:BQG327792 BQG393228:BQG393328 BQG458764:BQG458864 BQG524300:BQG524400 BQG589836:BQG589936 BQG655372:BQG655472 BQG720908:BQG721008 BQG786444:BQG786544 BQG851980:BQG852080 BQG917516:BQG917616 BQG983052:BQG983152 CAC12:CAC61 CAC63:CAC112 CAC65548:CAC65648 CAC131084:CAC131184 CAC196620:CAC196720 CAC262156:CAC262256 CAC327692:CAC327792 CAC393228:CAC393328 CAC458764:CAC458864 CAC524300:CAC524400 CAC589836:CAC589936 CAC655372:CAC655472 CAC720908:CAC721008 CAC786444:CAC786544 CAC851980:CAC852080 CAC917516:CAC917616 CAC983052:CAC983152 CJY12:CJY61 CJY63:CJY112 CJY65548:CJY65648 CJY131084:CJY131184 CJY196620:CJY196720 CJY262156:CJY262256 CJY327692:CJY327792 CJY393228:CJY393328 CJY458764:CJY458864 CJY524300:CJY524400 CJY589836:CJY589936 CJY655372:CJY655472 CJY720908:CJY721008 CJY786444:CJY786544 CJY851980:CJY852080 CJY917516:CJY917616 CJY983052:CJY983152 CTU12:CTU61 CTU63:CTU112 CTU65548:CTU65648 CTU131084:CTU131184 CTU196620:CTU196720 CTU262156:CTU262256 CTU327692:CTU327792 CTU393228:CTU393328 CTU458764:CTU458864 CTU524300:CTU524400 CTU589836:CTU589936 CTU655372:CTU655472 CTU720908:CTU721008 CTU786444:CTU786544 CTU851980:CTU852080 CTU917516:CTU917616 CTU983052:CTU983152 DDQ12:DDQ61 DDQ63:DDQ112 DDQ65548:DDQ65648 DDQ131084:DDQ131184 DDQ196620:DDQ196720 DDQ262156:DDQ262256 DDQ327692:DDQ327792 DDQ393228:DDQ393328 DDQ458764:DDQ458864 DDQ524300:DDQ524400 DDQ589836:DDQ589936 DDQ655372:DDQ655472 DDQ720908:DDQ721008 DDQ786444:DDQ786544 DDQ851980:DDQ852080 DDQ917516:DDQ917616 DDQ983052:DDQ983152 DNM12:DNM61 DNM63:DNM112 DNM65548:DNM65648 DNM131084:DNM131184 DNM196620:DNM196720 DNM262156:DNM262256 DNM327692:DNM327792 DNM393228:DNM393328 DNM458764:DNM458864 DNM524300:DNM524400 DNM589836:DNM589936 DNM655372:DNM655472 DNM720908:DNM721008 DNM786444:DNM786544 DNM851980:DNM852080 DNM917516:DNM917616 DNM983052:DNM983152 DXI12:DXI61 DXI63:DXI112 DXI65548:DXI65648 DXI131084:DXI131184 DXI196620:DXI196720 DXI262156:DXI262256 DXI327692:DXI327792 DXI393228:DXI393328 DXI458764:DXI458864 DXI524300:DXI524400 DXI589836:DXI589936 DXI655372:DXI655472 DXI720908:DXI721008 DXI786444:DXI786544 DXI851980:DXI852080 DXI917516:DXI917616 DXI983052:DXI983152 EHE12:EHE61 EHE63:EHE112 EHE65548:EHE65648 EHE131084:EHE131184 EHE196620:EHE196720 EHE262156:EHE262256 EHE327692:EHE327792 EHE393228:EHE393328 EHE458764:EHE458864 EHE524300:EHE524400 EHE589836:EHE589936 EHE655372:EHE655472 EHE720908:EHE721008 EHE786444:EHE786544 EHE851980:EHE852080 EHE917516:EHE917616 EHE983052:EHE983152 ERA12:ERA61 ERA63:ERA112 ERA65548:ERA65648 ERA131084:ERA131184 ERA196620:ERA196720 ERA262156:ERA262256 ERA327692:ERA327792 ERA393228:ERA393328 ERA458764:ERA458864 ERA524300:ERA524400 ERA589836:ERA589936 ERA655372:ERA655472 ERA720908:ERA721008 ERA786444:ERA786544 ERA851980:ERA852080 ERA917516:ERA917616 ERA983052:ERA983152 FAW12:FAW61 FAW63:FAW112 FAW65548:FAW65648 FAW131084:FAW131184 FAW196620:FAW196720 FAW262156:FAW262256 FAW327692:FAW327792 FAW393228:FAW393328 FAW458764:FAW458864 FAW524300:FAW524400 FAW589836:FAW589936 FAW655372:FAW655472 FAW720908:FAW721008 FAW786444:FAW786544 FAW851980:FAW852080 FAW917516:FAW917616 FAW983052:FAW983152 FKS12:FKS61 FKS63:FKS112 FKS65548:FKS65648 FKS131084:FKS131184 FKS196620:FKS196720 FKS262156:FKS262256 FKS327692:FKS327792 FKS393228:FKS393328 FKS458764:FKS458864 FKS524300:FKS524400 FKS589836:FKS589936 FKS655372:FKS655472 FKS720908:FKS721008 FKS786444:FKS786544 FKS851980:FKS852080 FKS917516:FKS917616 FKS983052:FKS983152 FUO12:FUO61 FUO63:FUO112 FUO65548:FUO65648 FUO131084:FUO131184 FUO196620:FUO196720 FUO262156:FUO262256 FUO327692:FUO327792 FUO393228:FUO393328 FUO458764:FUO458864 FUO524300:FUO524400 FUO589836:FUO589936 FUO655372:FUO655472 FUO720908:FUO721008 FUO786444:FUO786544 FUO851980:FUO852080 FUO917516:FUO917616 FUO983052:FUO983152 GEK12:GEK61 GEK63:GEK112 GEK65548:GEK65648 GEK131084:GEK131184 GEK196620:GEK196720 GEK262156:GEK262256 GEK327692:GEK327792 GEK393228:GEK393328 GEK458764:GEK458864 GEK524300:GEK524400 GEK589836:GEK589936 GEK655372:GEK655472 GEK720908:GEK721008 GEK786444:GEK786544 GEK851980:GEK852080 GEK917516:GEK917616 GEK983052:GEK983152 GOG12:GOG61 GOG63:GOG112 GOG65548:GOG65648 GOG131084:GOG131184 GOG196620:GOG196720 GOG262156:GOG262256 GOG327692:GOG327792 GOG393228:GOG393328 GOG458764:GOG458864 GOG524300:GOG524400 GOG589836:GOG589936 GOG655372:GOG655472 GOG720908:GOG721008 GOG786444:GOG786544 GOG851980:GOG852080 GOG917516:GOG917616 GOG983052:GOG983152 GYC12:GYC61 GYC63:GYC112 GYC65548:GYC65648 GYC131084:GYC131184 GYC196620:GYC196720 GYC262156:GYC262256 GYC327692:GYC327792 GYC393228:GYC393328 GYC458764:GYC458864 GYC524300:GYC524400 GYC589836:GYC589936 GYC655372:GYC655472 GYC720908:GYC721008 GYC786444:GYC786544 GYC851980:GYC852080 GYC917516:GYC917616 GYC983052:GYC983152 HHY12:HHY61 HHY63:HHY112 HHY65548:HHY65648 HHY131084:HHY131184 HHY196620:HHY196720 HHY262156:HHY262256 HHY327692:HHY327792 HHY393228:HHY393328 HHY458764:HHY458864 HHY524300:HHY524400 HHY589836:HHY589936 HHY655372:HHY655472 HHY720908:HHY721008 HHY786444:HHY786544 HHY851980:HHY852080 HHY917516:HHY917616 HHY983052:HHY983152 HRU12:HRU61 HRU63:HRU112 HRU65548:HRU65648 HRU131084:HRU131184 HRU196620:HRU196720 HRU262156:HRU262256 HRU327692:HRU327792 HRU393228:HRU393328 HRU458764:HRU458864 HRU524300:HRU524400 HRU589836:HRU589936 HRU655372:HRU655472 HRU720908:HRU721008 HRU786444:HRU786544 HRU851980:HRU852080 HRU917516:HRU917616 HRU983052:HRU983152 IBQ12:IBQ61 IBQ63:IBQ112 IBQ65548:IBQ65648 IBQ131084:IBQ131184 IBQ196620:IBQ196720 IBQ262156:IBQ262256 IBQ327692:IBQ327792 IBQ393228:IBQ393328 IBQ458764:IBQ458864 IBQ524300:IBQ524400 IBQ589836:IBQ589936 IBQ655372:IBQ655472 IBQ720908:IBQ721008 IBQ786444:IBQ786544 IBQ851980:IBQ852080 IBQ917516:IBQ917616 IBQ983052:IBQ983152 ILM12:ILM61 ILM63:ILM112 ILM65548:ILM65648 ILM131084:ILM131184 ILM196620:ILM196720 ILM262156:ILM262256 ILM327692:ILM327792 ILM393228:ILM393328 ILM458764:ILM458864 ILM524300:ILM524400 ILM589836:ILM589936 ILM655372:ILM655472 ILM720908:ILM721008 ILM786444:ILM786544 ILM851980:ILM852080 ILM917516:ILM917616 ILM983052:ILM983152 IVI12:IVI61 IVI63:IVI112 IVI65548:IVI65648 IVI131084:IVI131184 IVI196620:IVI196720 IVI262156:IVI262256 IVI327692:IVI327792 IVI393228:IVI393328 IVI458764:IVI458864 IVI524300:IVI524400 IVI589836:IVI589936 IVI655372:IVI655472 IVI720908:IVI721008 IVI786444:IVI786544 IVI851980:IVI852080 IVI917516:IVI917616 IVI983052:IVI983152 JFE12:JFE61 JFE63:JFE112 JFE65548:JFE65648 JFE131084:JFE131184 JFE196620:JFE196720 JFE262156:JFE262256 JFE327692:JFE327792 JFE393228:JFE393328 JFE458764:JFE458864 JFE524300:JFE524400 JFE589836:JFE589936 JFE655372:JFE655472 JFE720908:JFE721008 JFE786444:JFE786544 JFE851980:JFE852080 JFE917516:JFE917616 JFE983052:JFE983152 JPA12:JPA61 JPA63:JPA112 JPA65548:JPA65648 JPA131084:JPA131184 JPA196620:JPA196720 JPA262156:JPA262256 JPA327692:JPA327792 JPA393228:JPA393328 JPA458764:JPA458864 JPA524300:JPA524400 JPA589836:JPA589936 JPA655372:JPA655472 JPA720908:JPA721008 JPA786444:JPA786544 JPA851980:JPA852080 JPA917516:JPA917616 JPA983052:JPA983152 JYW12:JYW61 JYW63:JYW112 JYW65548:JYW65648 JYW131084:JYW131184 JYW196620:JYW196720 JYW262156:JYW262256 JYW327692:JYW327792 JYW393228:JYW393328 JYW458764:JYW458864 JYW524300:JYW524400 JYW589836:JYW589936 JYW655372:JYW655472 JYW720908:JYW721008 JYW786444:JYW786544 JYW851980:JYW852080 JYW917516:JYW917616 JYW983052:JYW983152 KIS12:KIS61 KIS63:KIS112 KIS65548:KIS65648 KIS131084:KIS131184 KIS196620:KIS196720 KIS262156:KIS262256 KIS327692:KIS327792 KIS393228:KIS393328 KIS458764:KIS458864 KIS524300:KIS524400 KIS589836:KIS589936 KIS655372:KIS655472 KIS720908:KIS721008 KIS786444:KIS786544 KIS851980:KIS852080 KIS917516:KIS917616 KIS983052:KIS983152 KSO12:KSO61 KSO63:KSO112 KSO65548:KSO65648 KSO131084:KSO131184 KSO196620:KSO196720 KSO262156:KSO262256 KSO327692:KSO327792 KSO393228:KSO393328 KSO458764:KSO458864 KSO524300:KSO524400 KSO589836:KSO589936 KSO655372:KSO655472 KSO720908:KSO721008 KSO786444:KSO786544 KSO851980:KSO852080 KSO917516:KSO917616 KSO983052:KSO983152 LCK12:LCK61 LCK63:LCK112 LCK65548:LCK65648 LCK131084:LCK131184 LCK196620:LCK196720 LCK262156:LCK262256 LCK327692:LCK327792 LCK393228:LCK393328 LCK458764:LCK458864 LCK524300:LCK524400 LCK589836:LCK589936 LCK655372:LCK655472 LCK720908:LCK721008 LCK786444:LCK786544 LCK851980:LCK852080 LCK917516:LCK917616 LCK983052:LCK983152 LMG12:LMG61 LMG63:LMG112 LMG65548:LMG65648 LMG131084:LMG131184 LMG196620:LMG196720 LMG262156:LMG262256 LMG327692:LMG327792 LMG393228:LMG393328 LMG458764:LMG458864 LMG524300:LMG524400 LMG589836:LMG589936 LMG655372:LMG655472 LMG720908:LMG721008 LMG786444:LMG786544 LMG851980:LMG852080 LMG917516:LMG917616 LMG983052:LMG983152 LWC12:LWC61 LWC63:LWC112 LWC65548:LWC65648 LWC131084:LWC131184 LWC196620:LWC196720 LWC262156:LWC262256 LWC327692:LWC327792 LWC393228:LWC393328 LWC458764:LWC458864 LWC524300:LWC524400 LWC589836:LWC589936 LWC655372:LWC655472 LWC720908:LWC721008 LWC786444:LWC786544 LWC851980:LWC852080 LWC917516:LWC917616 LWC983052:LWC983152 MFY12:MFY61 MFY63:MFY112 MFY65548:MFY65648 MFY131084:MFY131184 MFY196620:MFY196720 MFY262156:MFY262256 MFY327692:MFY327792 MFY393228:MFY393328 MFY458764:MFY458864 MFY524300:MFY524400 MFY589836:MFY589936 MFY655372:MFY655472 MFY720908:MFY721008 MFY786444:MFY786544 MFY851980:MFY852080 MFY917516:MFY917616 MFY983052:MFY983152 MPU12:MPU61 MPU63:MPU112 MPU65548:MPU65648 MPU131084:MPU131184 MPU196620:MPU196720 MPU262156:MPU262256 MPU327692:MPU327792 MPU393228:MPU393328 MPU458764:MPU458864 MPU524300:MPU524400 MPU589836:MPU589936 MPU655372:MPU655472 MPU720908:MPU721008 MPU786444:MPU786544 MPU851980:MPU852080 MPU917516:MPU917616 MPU983052:MPU983152 MZQ12:MZQ61 MZQ63:MZQ112 MZQ65548:MZQ65648 MZQ131084:MZQ131184 MZQ196620:MZQ196720 MZQ262156:MZQ262256 MZQ327692:MZQ327792 MZQ393228:MZQ393328 MZQ458764:MZQ458864 MZQ524300:MZQ524400 MZQ589836:MZQ589936 MZQ655372:MZQ655472 MZQ720908:MZQ721008 MZQ786444:MZQ786544 MZQ851980:MZQ852080 MZQ917516:MZQ917616 MZQ983052:MZQ983152 NJM12:NJM61 NJM63:NJM112 NJM65548:NJM65648 NJM131084:NJM131184 NJM196620:NJM196720 NJM262156:NJM262256 NJM327692:NJM327792 NJM393228:NJM393328 NJM458764:NJM458864 NJM524300:NJM524400 NJM589836:NJM589936 NJM655372:NJM655472 NJM720908:NJM721008 NJM786444:NJM786544 NJM851980:NJM852080 NJM917516:NJM917616 NJM983052:NJM983152 NTI12:NTI61 NTI63:NTI112 NTI65548:NTI65648 NTI131084:NTI131184 NTI196620:NTI196720 NTI262156:NTI262256 NTI327692:NTI327792 NTI393228:NTI393328 NTI458764:NTI458864 NTI524300:NTI524400 NTI589836:NTI589936 NTI655372:NTI655472 NTI720908:NTI721008 NTI786444:NTI786544 NTI851980:NTI852080 NTI917516:NTI917616 NTI983052:NTI983152 ODE12:ODE61 ODE63:ODE112 ODE65548:ODE65648 ODE131084:ODE131184 ODE196620:ODE196720 ODE262156:ODE262256 ODE327692:ODE327792 ODE393228:ODE393328 ODE458764:ODE458864 ODE524300:ODE524400 ODE589836:ODE589936 ODE655372:ODE655472 ODE720908:ODE721008 ODE786444:ODE786544 ODE851980:ODE852080 ODE917516:ODE917616 ODE983052:ODE983152 ONA12:ONA61 ONA63:ONA112 ONA65548:ONA65648 ONA131084:ONA131184 ONA196620:ONA196720 ONA262156:ONA262256 ONA327692:ONA327792 ONA393228:ONA393328 ONA458764:ONA458864 ONA524300:ONA524400 ONA589836:ONA589936 ONA655372:ONA655472 ONA720908:ONA721008 ONA786444:ONA786544 ONA851980:ONA852080 ONA917516:ONA917616 ONA983052:ONA983152 OWW12:OWW61 OWW63:OWW112 OWW65548:OWW65648 OWW131084:OWW131184 OWW196620:OWW196720 OWW262156:OWW262256 OWW327692:OWW327792 OWW393228:OWW393328 OWW458764:OWW458864 OWW524300:OWW524400 OWW589836:OWW589936 OWW655372:OWW655472 OWW720908:OWW721008 OWW786444:OWW786544 OWW851980:OWW852080 OWW917516:OWW917616 OWW983052:OWW983152 PGS12:PGS61 PGS63:PGS112 PGS65548:PGS65648 PGS131084:PGS131184 PGS196620:PGS196720 PGS262156:PGS262256 PGS327692:PGS327792 PGS393228:PGS393328 PGS458764:PGS458864 PGS524300:PGS524400 PGS589836:PGS589936 PGS655372:PGS655472 PGS720908:PGS721008 PGS786444:PGS786544 PGS851980:PGS852080 PGS917516:PGS917616 PGS983052:PGS983152 PQO12:PQO61 PQO63:PQO112 PQO65548:PQO65648 PQO131084:PQO131184 PQO196620:PQO196720 PQO262156:PQO262256 PQO327692:PQO327792 PQO393228:PQO393328 PQO458764:PQO458864 PQO524300:PQO524400 PQO589836:PQO589936 PQO655372:PQO655472 PQO720908:PQO721008 PQO786444:PQO786544 PQO851980:PQO852080 PQO917516:PQO917616 PQO983052:PQO983152 QAK12:QAK61 QAK63:QAK112 QAK65548:QAK65648 QAK131084:QAK131184 QAK196620:QAK196720 QAK262156:QAK262256 QAK327692:QAK327792 QAK393228:QAK393328 QAK458764:QAK458864 QAK524300:QAK524400 QAK589836:QAK589936 QAK655372:QAK655472 QAK720908:QAK721008 QAK786444:QAK786544 QAK851980:QAK852080 QAK917516:QAK917616 QAK983052:QAK983152 QKG12:QKG61 QKG63:QKG112 QKG65548:QKG65648 QKG131084:QKG131184 QKG196620:QKG196720 QKG262156:QKG262256 QKG327692:QKG327792 QKG393228:QKG393328 QKG458764:QKG458864 QKG524300:QKG524400 QKG589836:QKG589936 QKG655372:QKG655472 QKG720908:QKG721008 QKG786444:QKG786544 QKG851980:QKG852080 QKG917516:QKG917616 QKG983052:QKG983152 QUC12:QUC61 QUC63:QUC112 QUC65548:QUC65648 QUC131084:QUC131184 QUC196620:QUC196720 QUC262156:QUC262256 QUC327692:QUC327792 QUC393228:QUC393328 QUC458764:QUC458864 QUC524300:QUC524400 QUC589836:QUC589936 QUC655372:QUC655472 QUC720908:QUC721008 QUC786444:QUC786544 QUC851980:QUC852080 QUC917516:QUC917616 QUC983052:QUC983152 RDY12:RDY61 RDY63:RDY112 RDY65548:RDY65648 RDY131084:RDY131184 RDY196620:RDY196720 RDY262156:RDY262256 RDY327692:RDY327792 RDY393228:RDY393328 RDY458764:RDY458864 RDY524300:RDY524400 RDY589836:RDY589936 RDY655372:RDY655472 RDY720908:RDY721008 RDY786444:RDY786544 RDY851980:RDY852080 RDY917516:RDY917616 RDY983052:RDY983152 RNU12:RNU61 RNU63:RNU112 RNU65548:RNU65648 RNU131084:RNU131184 RNU196620:RNU196720 RNU262156:RNU262256 RNU327692:RNU327792 RNU393228:RNU393328 RNU458764:RNU458864 RNU524300:RNU524400 RNU589836:RNU589936 RNU655372:RNU655472 RNU720908:RNU721008 RNU786444:RNU786544 RNU851980:RNU852080 RNU917516:RNU917616 RNU983052:RNU983152 RXQ12:RXQ61 RXQ63:RXQ112 RXQ65548:RXQ65648 RXQ131084:RXQ131184 RXQ196620:RXQ196720 RXQ262156:RXQ262256 RXQ327692:RXQ327792 RXQ393228:RXQ393328 RXQ458764:RXQ458864 RXQ524300:RXQ524400 RXQ589836:RXQ589936 RXQ655372:RXQ655472 RXQ720908:RXQ721008 RXQ786444:RXQ786544 RXQ851980:RXQ852080 RXQ917516:RXQ917616 RXQ983052:RXQ983152 SHM12:SHM61 SHM63:SHM112 SHM65548:SHM65648 SHM131084:SHM131184 SHM196620:SHM196720 SHM262156:SHM262256 SHM327692:SHM327792 SHM393228:SHM393328 SHM458764:SHM458864 SHM524300:SHM524400 SHM589836:SHM589936 SHM655372:SHM655472 SHM720908:SHM721008 SHM786444:SHM786544 SHM851980:SHM852080 SHM917516:SHM917616 SHM983052:SHM983152 SRI12:SRI61 SRI63:SRI112 SRI65548:SRI65648 SRI131084:SRI131184 SRI196620:SRI196720 SRI262156:SRI262256 SRI327692:SRI327792 SRI393228:SRI393328 SRI458764:SRI458864 SRI524300:SRI524400 SRI589836:SRI589936 SRI655372:SRI655472 SRI720908:SRI721008 SRI786444:SRI786544 SRI851980:SRI852080 SRI917516:SRI917616 SRI983052:SRI983152 TBE12:TBE61 TBE63:TBE112 TBE65548:TBE65648 TBE131084:TBE131184 TBE196620:TBE196720 TBE262156:TBE262256 TBE327692:TBE327792 TBE393228:TBE393328 TBE458764:TBE458864 TBE524300:TBE524400 TBE589836:TBE589936 TBE655372:TBE655472 TBE720908:TBE721008 TBE786444:TBE786544 TBE851980:TBE852080 TBE917516:TBE917616 TBE983052:TBE983152 TLA12:TLA61 TLA63:TLA112 TLA65548:TLA65648 TLA131084:TLA131184 TLA196620:TLA196720 TLA262156:TLA262256 TLA327692:TLA327792 TLA393228:TLA393328 TLA458764:TLA458864 TLA524300:TLA524400 TLA589836:TLA589936 TLA655372:TLA655472 TLA720908:TLA721008 TLA786444:TLA786544 TLA851980:TLA852080 TLA917516:TLA917616 TLA983052:TLA983152 TUW12:TUW61 TUW63:TUW112 TUW65548:TUW65648 TUW131084:TUW131184 TUW196620:TUW196720 TUW262156:TUW262256 TUW327692:TUW327792 TUW393228:TUW393328 TUW458764:TUW458864 TUW524300:TUW524400 TUW589836:TUW589936 TUW655372:TUW655472 TUW720908:TUW721008 TUW786444:TUW786544 TUW851980:TUW852080 TUW917516:TUW917616 TUW983052:TUW983152 UES12:UES61 UES63:UES112 UES65548:UES65648 UES131084:UES131184 UES196620:UES196720 UES262156:UES262256 UES327692:UES327792 UES393228:UES393328 UES458764:UES458864 UES524300:UES524400 UES589836:UES589936 UES655372:UES655472 UES720908:UES721008 UES786444:UES786544 UES851980:UES852080 UES917516:UES917616 UES983052:UES983152 UOO12:UOO61 UOO63:UOO112 UOO65548:UOO65648 UOO131084:UOO131184 UOO196620:UOO196720 UOO262156:UOO262256 UOO327692:UOO327792 UOO393228:UOO393328 UOO458764:UOO458864 UOO524300:UOO524400 UOO589836:UOO589936 UOO655372:UOO655472 UOO720908:UOO721008 UOO786444:UOO786544 UOO851980:UOO852080 UOO917516:UOO917616 UOO983052:UOO983152 UYK12:UYK61 UYK63:UYK112 UYK65548:UYK65648 UYK131084:UYK131184 UYK196620:UYK196720 UYK262156:UYK262256 UYK327692:UYK327792 UYK393228:UYK393328 UYK458764:UYK458864 UYK524300:UYK524400 UYK589836:UYK589936 UYK655372:UYK655472 UYK720908:UYK721008 UYK786444:UYK786544 UYK851980:UYK852080 UYK917516:UYK917616 UYK983052:UYK983152 VIG12:VIG61 VIG63:VIG112 VIG65548:VIG65648 VIG131084:VIG131184 VIG196620:VIG196720 VIG262156:VIG262256 VIG327692:VIG327792 VIG393228:VIG393328 VIG458764:VIG458864 VIG524300:VIG524400 VIG589836:VIG589936 VIG655372:VIG655472 VIG720908:VIG721008 VIG786444:VIG786544 VIG851980:VIG852080 VIG917516:VIG917616 VIG983052:VIG983152 VSC12:VSC61 VSC63:VSC112 VSC65548:VSC65648 VSC131084:VSC131184 VSC196620:VSC196720 VSC262156:VSC262256 VSC327692:VSC327792 VSC393228:VSC393328 VSC458764:VSC458864 VSC524300:VSC524400 VSC589836:VSC589936 VSC655372:VSC655472 VSC720908:VSC721008 VSC786444:VSC786544 VSC851980:VSC852080 VSC917516:VSC917616 VSC983052:VSC983152 WBY12:WBY61 WBY63:WBY112 WBY65548:WBY65648 WBY131084:WBY131184 WBY196620:WBY196720 WBY262156:WBY262256 WBY327692:WBY327792 WBY393228:WBY393328 WBY458764:WBY458864 WBY524300:WBY524400 WBY589836:WBY589936 WBY655372:WBY655472 WBY720908:WBY721008 WBY786444:WBY786544 WBY851980:WBY852080 WBY917516:WBY917616 WBY983052:WBY983152 WLU12:WLU61 WLU63:WLU112 WLU65548:WLU65648 WLU131084:WLU131184 WLU196620:WLU196720 WLU262156:WLU262256 WLU327692:WLU327792 WLU393228:WLU393328 WLU458764:WLU458864 WLU524300:WLU524400 WLU589836:WLU589936 WLU655372:WLU655472 WLU720908:WLU721008 WLU786444:WLU786544 WLU851980:WLU852080 WLU917516:WLU917616 WLU983052:WLU983152 WVQ12:WVQ61 WVQ63:WVQ112 WVQ65548:WVQ65648 WVQ131084:WVQ131184 WVQ196620:WVQ196720 WVQ262156:WVQ262256 WVQ327692:WVQ327792 WVQ393228:WVQ393328 WVQ458764:WVQ458864 WVQ524300:WVQ524400 WVQ589836:WVQ589936 WVQ655372:WVQ655472 WVQ720908:WVQ721008 WVQ786444:WVQ786544 WVQ851980:WVQ852080 WVQ917516:WVQ917616 WVQ983052:WVQ983152" showDropDown="0" showInputMessage="1" showErrorMessage="1" allowBlank="1" error="INPUT NUMBER LESS THAN OR EQUAL THE HIGHEST POSSIBLE SCORE" prompt="Input Raw Score" type="whole" operator="lessThanOrEqual">
      <formula1>$I$10</formula1>
    </dataValidation>
    <dataValidation sqref="H65548:H65648 H131084:H131184 H196620:H196720 H262156:H262256 H327692:H327792 H393228:H393328 H458764:H458864 H524300:H524400 H589836:H589936 H655372:H655472 H720908:H721008 H786444:H786544 H851980:H852080 H917516:H917616 H983052:H983152 JD12:JD61 JD63:JD112 JD65548:JD65648 JD131084:JD131184 JD196620:JD196720 JD262156:JD262256 JD327692:JD327792 JD393228:JD393328 JD458764:JD458864 JD524300:JD524400 JD589836:JD589936 JD655372:JD655472 JD720908:JD721008 JD786444:JD786544 JD851980:JD852080 JD917516:JD917616 JD983052:JD983152 SZ12:SZ61 SZ63:SZ112 SZ65548:SZ65648 SZ131084:SZ131184 SZ196620:SZ196720 SZ262156:SZ262256 SZ327692:SZ327792 SZ393228:SZ393328 SZ458764:SZ458864 SZ524300:SZ524400 SZ589836:SZ589936 SZ655372:SZ655472 SZ720908:SZ721008 SZ786444:SZ786544 SZ851980:SZ852080 SZ917516:SZ917616 SZ983052:SZ983152 ACV12:ACV61 ACV63:ACV112 ACV65548:ACV65648 ACV131084:ACV131184 ACV196620:ACV196720 ACV262156:ACV262256 ACV327692:ACV327792 ACV393228:ACV393328 ACV458764:ACV458864 ACV524300:ACV524400 ACV589836:ACV589936 ACV655372:ACV655472 ACV720908:ACV721008 ACV786444:ACV786544 ACV851980:ACV852080 ACV917516:ACV917616 ACV983052:ACV983152 AMR12:AMR61 AMR63:AMR112 AMR65548:AMR65648 AMR131084:AMR131184 AMR196620:AMR196720 AMR262156:AMR262256 AMR327692:AMR327792 AMR393228:AMR393328 AMR458764:AMR458864 AMR524300:AMR524400 AMR589836:AMR589936 AMR655372:AMR655472 AMR720908:AMR721008 AMR786444:AMR786544 AMR851980:AMR852080 AMR917516:AMR917616 AMR983052:AMR983152 AWN12:AWN61 AWN63:AWN112 AWN65548:AWN65648 AWN131084:AWN131184 AWN196620:AWN196720 AWN262156:AWN262256 AWN327692:AWN327792 AWN393228:AWN393328 AWN458764:AWN458864 AWN524300:AWN524400 AWN589836:AWN589936 AWN655372:AWN655472 AWN720908:AWN721008 AWN786444:AWN786544 AWN851980:AWN852080 AWN917516:AWN917616 AWN983052:AWN983152 BGJ12:BGJ61 BGJ63:BGJ112 BGJ65548:BGJ65648 BGJ131084:BGJ131184 BGJ196620:BGJ196720 BGJ262156:BGJ262256 BGJ327692:BGJ327792 BGJ393228:BGJ393328 BGJ458764:BGJ458864 BGJ524300:BGJ524400 BGJ589836:BGJ589936 BGJ655372:BGJ655472 BGJ720908:BGJ721008 BGJ786444:BGJ786544 BGJ851980:BGJ852080 BGJ917516:BGJ917616 BGJ983052:BGJ983152 BQF12:BQF61 BQF63:BQF112 BQF65548:BQF65648 BQF131084:BQF131184 BQF196620:BQF196720 BQF262156:BQF262256 BQF327692:BQF327792 BQF393228:BQF393328 BQF458764:BQF458864 BQF524300:BQF524400 BQF589836:BQF589936 BQF655372:BQF655472 BQF720908:BQF721008 BQF786444:BQF786544 BQF851980:BQF852080 BQF917516:BQF917616 BQF983052:BQF983152 CAB12:CAB61 CAB63:CAB112 CAB65548:CAB65648 CAB131084:CAB131184 CAB196620:CAB196720 CAB262156:CAB262256 CAB327692:CAB327792 CAB393228:CAB393328 CAB458764:CAB458864 CAB524300:CAB524400 CAB589836:CAB589936 CAB655372:CAB655472 CAB720908:CAB721008 CAB786444:CAB786544 CAB851980:CAB852080 CAB917516:CAB917616 CAB983052:CAB983152 CJX12:CJX61 CJX63:CJX112 CJX65548:CJX65648 CJX131084:CJX131184 CJX196620:CJX196720 CJX262156:CJX262256 CJX327692:CJX327792 CJX393228:CJX393328 CJX458764:CJX458864 CJX524300:CJX524400 CJX589836:CJX589936 CJX655372:CJX655472 CJX720908:CJX721008 CJX786444:CJX786544 CJX851980:CJX852080 CJX917516:CJX917616 CJX983052:CJX983152 CTT12:CTT61 CTT63:CTT112 CTT65548:CTT65648 CTT131084:CTT131184 CTT196620:CTT196720 CTT262156:CTT262256 CTT327692:CTT327792 CTT393228:CTT393328 CTT458764:CTT458864 CTT524300:CTT524400 CTT589836:CTT589936 CTT655372:CTT655472 CTT720908:CTT721008 CTT786444:CTT786544 CTT851980:CTT852080 CTT917516:CTT917616 CTT983052:CTT983152 DDP12:DDP61 DDP63:DDP112 DDP65548:DDP65648 DDP131084:DDP131184 DDP196620:DDP196720 DDP262156:DDP262256 DDP327692:DDP327792 DDP393228:DDP393328 DDP458764:DDP458864 DDP524300:DDP524400 DDP589836:DDP589936 DDP655372:DDP655472 DDP720908:DDP721008 DDP786444:DDP786544 DDP851980:DDP852080 DDP917516:DDP917616 DDP983052:DDP983152 DNL12:DNL61 DNL63:DNL112 DNL65548:DNL65648 DNL131084:DNL131184 DNL196620:DNL196720 DNL262156:DNL262256 DNL327692:DNL327792 DNL393228:DNL393328 DNL458764:DNL458864 DNL524300:DNL524400 DNL589836:DNL589936 DNL655372:DNL655472 DNL720908:DNL721008 DNL786444:DNL786544 DNL851980:DNL852080 DNL917516:DNL917616 DNL983052:DNL983152 DXH12:DXH61 DXH63:DXH112 DXH65548:DXH65648 DXH131084:DXH131184 DXH196620:DXH196720 DXH262156:DXH262256 DXH327692:DXH327792 DXH393228:DXH393328 DXH458764:DXH458864 DXH524300:DXH524400 DXH589836:DXH589936 DXH655372:DXH655472 DXH720908:DXH721008 DXH786444:DXH786544 DXH851980:DXH852080 DXH917516:DXH917616 DXH983052:DXH983152 EHD12:EHD61 EHD63:EHD112 EHD65548:EHD65648 EHD131084:EHD131184 EHD196620:EHD196720 EHD262156:EHD262256 EHD327692:EHD327792 EHD393228:EHD393328 EHD458764:EHD458864 EHD524300:EHD524400 EHD589836:EHD589936 EHD655372:EHD655472 EHD720908:EHD721008 EHD786444:EHD786544 EHD851980:EHD852080 EHD917516:EHD917616 EHD983052:EHD983152 EQZ12:EQZ61 EQZ63:EQZ112 EQZ65548:EQZ65648 EQZ131084:EQZ131184 EQZ196620:EQZ196720 EQZ262156:EQZ262256 EQZ327692:EQZ327792 EQZ393228:EQZ393328 EQZ458764:EQZ458864 EQZ524300:EQZ524400 EQZ589836:EQZ589936 EQZ655372:EQZ655472 EQZ720908:EQZ721008 EQZ786444:EQZ786544 EQZ851980:EQZ852080 EQZ917516:EQZ917616 EQZ983052:EQZ983152 FAV12:FAV61 FAV63:FAV112 FAV65548:FAV65648 FAV131084:FAV131184 FAV196620:FAV196720 FAV262156:FAV262256 FAV327692:FAV327792 FAV393228:FAV393328 FAV458764:FAV458864 FAV524300:FAV524400 FAV589836:FAV589936 FAV655372:FAV655472 FAV720908:FAV721008 FAV786444:FAV786544 FAV851980:FAV852080 FAV917516:FAV917616 FAV983052:FAV983152 FKR12:FKR61 FKR63:FKR112 FKR65548:FKR65648 FKR131084:FKR131184 FKR196620:FKR196720 FKR262156:FKR262256 FKR327692:FKR327792 FKR393228:FKR393328 FKR458764:FKR458864 FKR524300:FKR524400 FKR589836:FKR589936 FKR655372:FKR655472 FKR720908:FKR721008 FKR786444:FKR786544 FKR851980:FKR852080 FKR917516:FKR917616 FKR983052:FKR983152 FUN12:FUN61 FUN63:FUN112 FUN65548:FUN65648 FUN131084:FUN131184 FUN196620:FUN196720 FUN262156:FUN262256 FUN327692:FUN327792 FUN393228:FUN393328 FUN458764:FUN458864 FUN524300:FUN524400 FUN589836:FUN589936 FUN655372:FUN655472 FUN720908:FUN721008 FUN786444:FUN786544 FUN851980:FUN852080 FUN917516:FUN917616 FUN983052:FUN983152 GEJ12:GEJ61 GEJ63:GEJ112 GEJ65548:GEJ65648 GEJ131084:GEJ131184 GEJ196620:GEJ196720 GEJ262156:GEJ262256 GEJ327692:GEJ327792 GEJ393228:GEJ393328 GEJ458764:GEJ458864 GEJ524300:GEJ524400 GEJ589836:GEJ589936 GEJ655372:GEJ655472 GEJ720908:GEJ721008 GEJ786444:GEJ786544 GEJ851980:GEJ852080 GEJ917516:GEJ917616 GEJ983052:GEJ983152 GOF12:GOF61 GOF63:GOF112 GOF65548:GOF65648 GOF131084:GOF131184 GOF196620:GOF196720 GOF262156:GOF262256 GOF327692:GOF327792 GOF393228:GOF393328 GOF458764:GOF458864 GOF524300:GOF524400 GOF589836:GOF589936 GOF655372:GOF655472 GOF720908:GOF721008 GOF786444:GOF786544 GOF851980:GOF852080 GOF917516:GOF917616 GOF983052:GOF983152 GYB12:GYB61 GYB63:GYB112 GYB65548:GYB65648 GYB131084:GYB131184 GYB196620:GYB196720 GYB262156:GYB262256 GYB327692:GYB327792 GYB393228:GYB393328 GYB458764:GYB458864 GYB524300:GYB524400 GYB589836:GYB589936 GYB655372:GYB655472 GYB720908:GYB721008 GYB786444:GYB786544 GYB851980:GYB852080 GYB917516:GYB917616 GYB983052:GYB983152 HHX12:HHX61 HHX63:HHX112 HHX65548:HHX65648 HHX131084:HHX131184 HHX196620:HHX196720 HHX262156:HHX262256 HHX327692:HHX327792 HHX393228:HHX393328 HHX458764:HHX458864 HHX524300:HHX524400 HHX589836:HHX589936 HHX655372:HHX655472 HHX720908:HHX721008 HHX786444:HHX786544 HHX851980:HHX852080 HHX917516:HHX917616 HHX983052:HHX983152 HRT12:HRT61 HRT63:HRT112 HRT65548:HRT65648 HRT131084:HRT131184 HRT196620:HRT196720 HRT262156:HRT262256 HRT327692:HRT327792 HRT393228:HRT393328 HRT458764:HRT458864 HRT524300:HRT524400 HRT589836:HRT589936 HRT655372:HRT655472 HRT720908:HRT721008 HRT786444:HRT786544 HRT851980:HRT852080 HRT917516:HRT917616 HRT983052:HRT983152 IBP12:IBP61 IBP63:IBP112 IBP65548:IBP65648 IBP131084:IBP131184 IBP196620:IBP196720 IBP262156:IBP262256 IBP327692:IBP327792 IBP393228:IBP393328 IBP458764:IBP458864 IBP524300:IBP524400 IBP589836:IBP589936 IBP655372:IBP655472 IBP720908:IBP721008 IBP786444:IBP786544 IBP851980:IBP852080 IBP917516:IBP917616 IBP983052:IBP983152 ILL12:ILL61 ILL63:ILL112 ILL65548:ILL65648 ILL131084:ILL131184 ILL196620:ILL196720 ILL262156:ILL262256 ILL327692:ILL327792 ILL393228:ILL393328 ILL458764:ILL458864 ILL524300:ILL524400 ILL589836:ILL589936 ILL655372:ILL655472 ILL720908:ILL721008 ILL786444:ILL786544 ILL851980:ILL852080 ILL917516:ILL917616 ILL983052:ILL983152 IVH12:IVH61 IVH63:IVH112 IVH65548:IVH65648 IVH131084:IVH131184 IVH196620:IVH196720 IVH262156:IVH262256 IVH327692:IVH327792 IVH393228:IVH393328 IVH458764:IVH458864 IVH524300:IVH524400 IVH589836:IVH589936 IVH655372:IVH655472 IVH720908:IVH721008 IVH786444:IVH786544 IVH851980:IVH852080 IVH917516:IVH917616 IVH983052:IVH983152 JFD12:JFD61 JFD63:JFD112 JFD65548:JFD65648 JFD131084:JFD131184 JFD196620:JFD196720 JFD262156:JFD262256 JFD327692:JFD327792 JFD393228:JFD393328 JFD458764:JFD458864 JFD524300:JFD524400 JFD589836:JFD589936 JFD655372:JFD655472 JFD720908:JFD721008 JFD786444:JFD786544 JFD851980:JFD852080 JFD917516:JFD917616 JFD983052:JFD983152 JOZ12:JOZ61 JOZ63:JOZ112 JOZ65548:JOZ65648 JOZ131084:JOZ131184 JOZ196620:JOZ196720 JOZ262156:JOZ262256 JOZ327692:JOZ327792 JOZ393228:JOZ393328 JOZ458764:JOZ458864 JOZ524300:JOZ524400 JOZ589836:JOZ589936 JOZ655372:JOZ655472 JOZ720908:JOZ721008 JOZ786444:JOZ786544 JOZ851980:JOZ852080 JOZ917516:JOZ917616 JOZ983052:JOZ983152 JYV12:JYV61 JYV63:JYV112 JYV65548:JYV65648 JYV131084:JYV131184 JYV196620:JYV196720 JYV262156:JYV262256 JYV327692:JYV327792 JYV393228:JYV393328 JYV458764:JYV458864 JYV524300:JYV524400 JYV589836:JYV589936 JYV655372:JYV655472 JYV720908:JYV721008 JYV786444:JYV786544 JYV851980:JYV852080 JYV917516:JYV917616 JYV983052:JYV983152 KIR12:KIR61 KIR63:KIR112 KIR65548:KIR65648 KIR131084:KIR131184 KIR196620:KIR196720 KIR262156:KIR262256 KIR327692:KIR327792 KIR393228:KIR393328 KIR458764:KIR458864 KIR524300:KIR524400 KIR589836:KIR589936 KIR655372:KIR655472 KIR720908:KIR721008 KIR786444:KIR786544 KIR851980:KIR852080 KIR917516:KIR917616 KIR983052:KIR983152 KSN12:KSN61 KSN63:KSN112 KSN65548:KSN65648 KSN131084:KSN131184 KSN196620:KSN196720 KSN262156:KSN262256 KSN327692:KSN327792 KSN393228:KSN393328 KSN458764:KSN458864 KSN524300:KSN524400 KSN589836:KSN589936 KSN655372:KSN655472 KSN720908:KSN721008 KSN786444:KSN786544 KSN851980:KSN852080 KSN917516:KSN917616 KSN983052:KSN983152 LCJ12:LCJ61 LCJ63:LCJ112 LCJ65548:LCJ65648 LCJ131084:LCJ131184 LCJ196620:LCJ196720 LCJ262156:LCJ262256 LCJ327692:LCJ327792 LCJ393228:LCJ393328 LCJ458764:LCJ458864 LCJ524300:LCJ524400 LCJ589836:LCJ589936 LCJ655372:LCJ655472 LCJ720908:LCJ721008 LCJ786444:LCJ786544 LCJ851980:LCJ852080 LCJ917516:LCJ917616 LCJ983052:LCJ983152 LMF12:LMF61 LMF63:LMF112 LMF65548:LMF65648 LMF131084:LMF131184 LMF196620:LMF196720 LMF262156:LMF262256 LMF327692:LMF327792 LMF393228:LMF393328 LMF458764:LMF458864 LMF524300:LMF524400 LMF589836:LMF589936 LMF655372:LMF655472 LMF720908:LMF721008 LMF786444:LMF786544 LMF851980:LMF852080 LMF917516:LMF917616 LMF983052:LMF983152 LWB12:LWB61 LWB63:LWB112 LWB65548:LWB65648 LWB131084:LWB131184 LWB196620:LWB196720 LWB262156:LWB262256 LWB327692:LWB327792 LWB393228:LWB393328 LWB458764:LWB458864 LWB524300:LWB524400 LWB589836:LWB589936 LWB655372:LWB655472 LWB720908:LWB721008 LWB786444:LWB786544 LWB851980:LWB852080 LWB917516:LWB917616 LWB983052:LWB983152 MFX12:MFX61 MFX63:MFX112 MFX65548:MFX65648 MFX131084:MFX131184 MFX196620:MFX196720 MFX262156:MFX262256 MFX327692:MFX327792 MFX393228:MFX393328 MFX458764:MFX458864 MFX524300:MFX524400 MFX589836:MFX589936 MFX655372:MFX655472 MFX720908:MFX721008 MFX786444:MFX786544 MFX851980:MFX852080 MFX917516:MFX917616 MFX983052:MFX983152 MPT12:MPT61 MPT63:MPT112 MPT65548:MPT65648 MPT131084:MPT131184 MPT196620:MPT196720 MPT262156:MPT262256 MPT327692:MPT327792 MPT393228:MPT393328 MPT458764:MPT458864 MPT524300:MPT524400 MPT589836:MPT589936 MPT655372:MPT655472 MPT720908:MPT721008 MPT786444:MPT786544 MPT851980:MPT852080 MPT917516:MPT917616 MPT983052:MPT983152 MZP12:MZP61 MZP63:MZP112 MZP65548:MZP65648 MZP131084:MZP131184 MZP196620:MZP196720 MZP262156:MZP262256 MZP327692:MZP327792 MZP393228:MZP393328 MZP458764:MZP458864 MZP524300:MZP524400 MZP589836:MZP589936 MZP655372:MZP655472 MZP720908:MZP721008 MZP786444:MZP786544 MZP851980:MZP852080 MZP917516:MZP917616 MZP983052:MZP983152 NJL12:NJL61 NJL63:NJL112 NJL65548:NJL65648 NJL131084:NJL131184 NJL196620:NJL196720 NJL262156:NJL262256 NJL327692:NJL327792 NJL393228:NJL393328 NJL458764:NJL458864 NJL524300:NJL524400 NJL589836:NJL589936 NJL655372:NJL655472 NJL720908:NJL721008 NJL786444:NJL786544 NJL851980:NJL852080 NJL917516:NJL917616 NJL983052:NJL983152 NTH12:NTH61 NTH63:NTH112 NTH65548:NTH65648 NTH131084:NTH131184 NTH196620:NTH196720 NTH262156:NTH262256 NTH327692:NTH327792 NTH393228:NTH393328 NTH458764:NTH458864 NTH524300:NTH524400 NTH589836:NTH589936 NTH655372:NTH655472 NTH720908:NTH721008 NTH786444:NTH786544 NTH851980:NTH852080 NTH917516:NTH917616 NTH983052:NTH983152 ODD12:ODD61 ODD63:ODD112 ODD65548:ODD65648 ODD131084:ODD131184 ODD196620:ODD196720 ODD262156:ODD262256 ODD327692:ODD327792 ODD393228:ODD393328 ODD458764:ODD458864 ODD524300:ODD524400 ODD589836:ODD589936 ODD655372:ODD655472 ODD720908:ODD721008 ODD786444:ODD786544 ODD851980:ODD852080 ODD917516:ODD917616 ODD983052:ODD983152 OMZ12:OMZ61 OMZ63:OMZ112 OMZ65548:OMZ65648 OMZ131084:OMZ131184 OMZ196620:OMZ196720 OMZ262156:OMZ262256 OMZ327692:OMZ327792 OMZ393228:OMZ393328 OMZ458764:OMZ458864 OMZ524300:OMZ524400 OMZ589836:OMZ589936 OMZ655372:OMZ655472 OMZ720908:OMZ721008 OMZ786444:OMZ786544 OMZ851980:OMZ852080 OMZ917516:OMZ917616 OMZ983052:OMZ983152 OWV12:OWV61 OWV63:OWV112 OWV65548:OWV65648 OWV131084:OWV131184 OWV196620:OWV196720 OWV262156:OWV262256 OWV327692:OWV327792 OWV393228:OWV393328 OWV458764:OWV458864 OWV524300:OWV524400 OWV589836:OWV589936 OWV655372:OWV655472 OWV720908:OWV721008 OWV786444:OWV786544 OWV851980:OWV852080 OWV917516:OWV917616 OWV983052:OWV983152 PGR12:PGR61 PGR63:PGR112 PGR65548:PGR65648 PGR131084:PGR131184 PGR196620:PGR196720 PGR262156:PGR262256 PGR327692:PGR327792 PGR393228:PGR393328 PGR458764:PGR458864 PGR524300:PGR524400 PGR589836:PGR589936 PGR655372:PGR655472 PGR720908:PGR721008 PGR786444:PGR786544 PGR851980:PGR852080 PGR917516:PGR917616 PGR983052:PGR983152 PQN12:PQN61 PQN63:PQN112 PQN65548:PQN65648 PQN131084:PQN131184 PQN196620:PQN196720 PQN262156:PQN262256 PQN327692:PQN327792 PQN393228:PQN393328 PQN458764:PQN458864 PQN524300:PQN524400 PQN589836:PQN589936 PQN655372:PQN655472 PQN720908:PQN721008 PQN786444:PQN786544 PQN851980:PQN852080 PQN917516:PQN917616 PQN983052:PQN983152 QAJ12:QAJ61 QAJ63:QAJ112 QAJ65548:QAJ65648 QAJ131084:QAJ131184 QAJ196620:QAJ196720 QAJ262156:QAJ262256 QAJ327692:QAJ327792 QAJ393228:QAJ393328 QAJ458764:QAJ458864 QAJ524300:QAJ524400 QAJ589836:QAJ589936 QAJ655372:QAJ655472 QAJ720908:QAJ721008 QAJ786444:QAJ786544 QAJ851980:QAJ852080 QAJ917516:QAJ917616 QAJ983052:QAJ983152 QKF12:QKF61 QKF63:QKF112 QKF65548:QKF65648 QKF131084:QKF131184 QKF196620:QKF196720 QKF262156:QKF262256 QKF327692:QKF327792 QKF393228:QKF393328 QKF458764:QKF458864 QKF524300:QKF524400 QKF589836:QKF589936 QKF655372:QKF655472 QKF720908:QKF721008 QKF786444:QKF786544 QKF851980:QKF852080 QKF917516:QKF917616 QKF983052:QKF983152 QUB12:QUB61 QUB63:QUB112 QUB65548:QUB65648 QUB131084:QUB131184 QUB196620:QUB196720 QUB262156:QUB262256 QUB327692:QUB327792 QUB393228:QUB393328 QUB458764:QUB458864 QUB524300:QUB524400 QUB589836:QUB589936 QUB655372:QUB655472 QUB720908:QUB721008 QUB786444:QUB786544 QUB851980:QUB852080 QUB917516:QUB917616 QUB983052:QUB983152 RDX12:RDX61 RDX63:RDX112 RDX65548:RDX65648 RDX131084:RDX131184 RDX196620:RDX196720 RDX262156:RDX262256 RDX327692:RDX327792 RDX393228:RDX393328 RDX458764:RDX458864 RDX524300:RDX524400 RDX589836:RDX589936 RDX655372:RDX655472 RDX720908:RDX721008 RDX786444:RDX786544 RDX851980:RDX852080 RDX917516:RDX917616 RDX983052:RDX983152 RNT12:RNT61 RNT63:RNT112 RNT65548:RNT65648 RNT131084:RNT131184 RNT196620:RNT196720 RNT262156:RNT262256 RNT327692:RNT327792 RNT393228:RNT393328 RNT458764:RNT458864 RNT524300:RNT524400 RNT589836:RNT589936 RNT655372:RNT655472 RNT720908:RNT721008 RNT786444:RNT786544 RNT851980:RNT852080 RNT917516:RNT917616 RNT983052:RNT983152 RXP12:RXP61 RXP63:RXP112 RXP65548:RXP65648 RXP131084:RXP131184 RXP196620:RXP196720 RXP262156:RXP262256 RXP327692:RXP327792 RXP393228:RXP393328 RXP458764:RXP458864 RXP524300:RXP524400 RXP589836:RXP589936 RXP655372:RXP655472 RXP720908:RXP721008 RXP786444:RXP786544 RXP851980:RXP852080 RXP917516:RXP917616 RXP983052:RXP983152 SHL12:SHL61 SHL63:SHL112 SHL65548:SHL65648 SHL131084:SHL131184 SHL196620:SHL196720 SHL262156:SHL262256 SHL327692:SHL327792 SHL393228:SHL393328 SHL458764:SHL458864 SHL524300:SHL524400 SHL589836:SHL589936 SHL655372:SHL655472 SHL720908:SHL721008 SHL786444:SHL786544 SHL851980:SHL852080 SHL917516:SHL917616 SHL983052:SHL983152 SRH12:SRH61 SRH63:SRH112 SRH65548:SRH65648 SRH131084:SRH131184 SRH196620:SRH196720 SRH262156:SRH262256 SRH327692:SRH327792 SRH393228:SRH393328 SRH458764:SRH458864 SRH524300:SRH524400 SRH589836:SRH589936 SRH655372:SRH655472 SRH720908:SRH721008 SRH786444:SRH786544 SRH851980:SRH852080 SRH917516:SRH917616 SRH983052:SRH983152 TBD12:TBD61 TBD63:TBD112 TBD65548:TBD65648 TBD131084:TBD131184 TBD196620:TBD196720 TBD262156:TBD262256 TBD327692:TBD327792 TBD393228:TBD393328 TBD458764:TBD458864 TBD524300:TBD524400 TBD589836:TBD589936 TBD655372:TBD655472 TBD720908:TBD721008 TBD786444:TBD786544 TBD851980:TBD852080 TBD917516:TBD917616 TBD983052:TBD983152 TKZ12:TKZ61 TKZ63:TKZ112 TKZ65548:TKZ65648 TKZ131084:TKZ131184 TKZ196620:TKZ196720 TKZ262156:TKZ262256 TKZ327692:TKZ327792 TKZ393228:TKZ393328 TKZ458764:TKZ458864 TKZ524300:TKZ524400 TKZ589836:TKZ589936 TKZ655372:TKZ655472 TKZ720908:TKZ721008 TKZ786444:TKZ786544 TKZ851980:TKZ852080 TKZ917516:TKZ917616 TKZ983052:TKZ983152 TUV12:TUV61 TUV63:TUV112 TUV65548:TUV65648 TUV131084:TUV131184 TUV196620:TUV196720 TUV262156:TUV262256 TUV327692:TUV327792 TUV393228:TUV393328 TUV458764:TUV458864 TUV524300:TUV524400 TUV589836:TUV589936 TUV655372:TUV655472 TUV720908:TUV721008 TUV786444:TUV786544 TUV851980:TUV852080 TUV917516:TUV917616 TUV983052:TUV983152 UER12:UER61 UER63:UER112 UER65548:UER65648 UER131084:UER131184 UER196620:UER196720 UER262156:UER262256 UER327692:UER327792 UER393228:UER393328 UER458764:UER458864 UER524300:UER524400 UER589836:UER589936 UER655372:UER655472 UER720908:UER721008 UER786444:UER786544 UER851980:UER852080 UER917516:UER917616 UER983052:UER983152 UON12:UON61 UON63:UON112 UON65548:UON65648 UON131084:UON131184 UON196620:UON196720 UON262156:UON262256 UON327692:UON327792 UON393228:UON393328 UON458764:UON458864 UON524300:UON524400 UON589836:UON589936 UON655372:UON655472 UON720908:UON721008 UON786444:UON786544 UON851980:UON852080 UON917516:UON917616 UON983052:UON983152 UYJ12:UYJ61 UYJ63:UYJ112 UYJ65548:UYJ65648 UYJ131084:UYJ131184 UYJ196620:UYJ196720 UYJ262156:UYJ262256 UYJ327692:UYJ327792 UYJ393228:UYJ393328 UYJ458764:UYJ458864 UYJ524300:UYJ524400 UYJ589836:UYJ589936 UYJ655372:UYJ655472 UYJ720908:UYJ721008 UYJ786444:UYJ786544 UYJ851980:UYJ852080 UYJ917516:UYJ917616 UYJ983052:UYJ983152 VIF12:VIF61 VIF63:VIF112 VIF65548:VIF65648 VIF131084:VIF131184 VIF196620:VIF196720 VIF262156:VIF262256 VIF327692:VIF327792 VIF393228:VIF393328 VIF458764:VIF458864 VIF524300:VIF524400 VIF589836:VIF589936 VIF655372:VIF655472 VIF720908:VIF721008 VIF786444:VIF786544 VIF851980:VIF852080 VIF917516:VIF917616 VIF983052:VIF983152 VSB12:VSB61 VSB63:VSB112 VSB65548:VSB65648 VSB131084:VSB131184 VSB196620:VSB196720 VSB262156:VSB262256 VSB327692:VSB327792 VSB393228:VSB393328 VSB458764:VSB458864 VSB524300:VSB524400 VSB589836:VSB589936 VSB655372:VSB655472 VSB720908:VSB721008 VSB786444:VSB786544 VSB851980:VSB852080 VSB917516:VSB917616 VSB983052:VSB983152 WBX12:WBX61 WBX63:WBX112 WBX65548:WBX65648 WBX131084:WBX131184 WBX196620:WBX196720 WBX262156:WBX262256 WBX327692:WBX327792 WBX393228:WBX393328 WBX458764:WBX458864 WBX524300:WBX524400 WBX589836:WBX589936 WBX655372:WBX655472 WBX720908:WBX721008 WBX786444:WBX786544 WBX851980:WBX852080 WBX917516:WBX917616 WBX983052:WBX983152 WLT12:WLT61 WLT63:WLT112 WLT65548:WLT65648 WLT131084:WLT131184 WLT196620:WLT196720 WLT262156:WLT262256 WLT327692:WLT327792 WLT393228:WLT393328 WLT458764:WLT458864 WLT524300:WLT524400 WLT589836:WLT589936 WLT655372:WLT655472 WLT720908:WLT721008 WLT786444:WLT786544 WLT851980:WLT852080 WLT917516:WLT917616 WLT983052:WLT983152 WVP12:WVP61 WVP63:WVP112 WVP65548:WVP65648 WVP131084:WVP131184 WVP196620:WVP196720 WVP262156:WVP262256 WVP327692:WVP327792 WVP393228:WVP393328 WVP458764:WVP458864 WVP524300:WVP524400 WVP589836:WVP589936 WVP655372:WVP655472 WVP720908:WVP721008 WVP786444:WVP786544 WVP851980:WVP852080 WVP917516:WVP917616 WVP983052:WVP983152" showDropDown="0" showInputMessage="1" showErrorMessage="1" allowBlank="1" error="INPUT NUMBER LESS THAN OR EQUAL THE HIGHEST POSSIBLE SCORE" prompt="Input Raw Score" type="whole" operator="lessThanOrEqual">
      <formula1>$H$10</formula1>
    </dataValidation>
    <dataValidation sqref="G65548:G65648 G131084:G131184 G196620:G196720 G262156:G262256 G327692:G327792 G393228:G393328 G458764:G458864 G524300:G524400 G589836:G589936 G655372:G655472 G720908:G721008 G786444:G786544 G851980:G852080 G917516:G917616 G983052:G983152 JC12:JC61 JC63:JC112 JC65548:JC65648 JC131084:JC131184 JC196620:JC196720 JC262156:JC262256 JC327692:JC327792 JC393228:JC393328 JC458764:JC458864 JC524300:JC524400 JC589836:JC589936 JC655372:JC655472 JC720908:JC721008 JC786444:JC786544 JC851980:JC852080 JC917516:JC917616 JC983052:JC983152 SY12:SY61 SY63:SY112 SY65548:SY65648 SY131084:SY131184 SY196620:SY196720 SY262156:SY262256 SY327692:SY327792 SY393228:SY393328 SY458764:SY458864 SY524300:SY524400 SY589836:SY589936 SY655372:SY655472 SY720908:SY721008 SY786444:SY786544 SY851980:SY852080 SY917516:SY917616 SY983052:SY983152 ACU12:ACU61 ACU63:ACU112 ACU65548:ACU65648 ACU131084:ACU131184 ACU196620:ACU196720 ACU262156:ACU262256 ACU327692:ACU327792 ACU393228:ACU393328 ACU458764:ACU458864 ACU524300:ACU524400 ACU589836:ACU589936 ACU655372:ACU655472 ACU720908:ACU721008 ACU786444:ACU786544 ACU851980:ACU852080 ACU917516:ACU917616 ACU983052:ACU983152 AMQ12:AMQ61 AMQ63:AMQ112 AMQ65548:AMQ65648 AMQ131084:AMQ131184 AMQ196620:AMQ196720 AMQ262156:AMQ262256 AMQ327692:AMQ327792 AMQ393228:AMQ393328 AMQ458764:AMQ458864 AMQ524300:AMQ524400 AMQ589836:AMQ589936 AMQ655372:AMQ655472 AMQ720908:AMQ721008 AMQ786444:AMQ786544 AMQ851980:AMQ852080 AMQ917516:AMQ917616 AMQ983052:AMQ983152 AWM12:AWM61 AWM63:AWM112 AWM65548:AWM65648 AWM131084:AWM131184 AWM196620:AWM196720 AWM262156:AWM262256 AWM327692:AWM327792 AWM393228:AWM393328 AWM458764:AWM458864 AWM524300:AWM524400 AWM589836:AWM589936 AWM655372:AWM655472 AWM720908:AWM721008 AWM786444:AWM786544 AWM851980:AWM852080 AWM917516:AWM917616 AWM983052:AWM983152 BGI12:BGI61 BGI63:BGI112 BGI65548:BGI65648 BGI131084:BGI131184 BGI196620:BGI196720 BGI262156:BGI262256 BGI327692:BGI327792 BGI393228:BGI393328 BGI458764:BGI458864 BGI524300:BGI524400 BGI589836:BGI589936 BGI655372:BGI655472 BGI720908:BGI721008 BGI786444:BGI786544 BGI851980:BGI852080 BGI917516:BGI917616 BGI983052:BGI983152 BQE12:BQE61 BQE63:BQE112 BQE65548:BQE65648 BQE131084:BQE131184 BQE196620:BQE196720 BQE262156:BQE262256 BQE327692:BQE327792 BQE393228:BQE393328 BQE458764:BQE458864 BQE524300:BQE524400 BQE589836:BQE589936 BQE655372:BQE655472 BQE720908:BQE721008 BQE786444:BQE786544 BQE851980:BQE852080 BQE917516:BQE917616 BQE983052:BQE983152 CAA12:CAA61 CAA63:CAA112 CAA65548:CAA65648 CAA131084:CAA131184 CAA196620:CAA196720 CAA262156:CAA262256 CAA327692:CAA327792 CAA393228:CAA393328 CAA458764:CAA458864 CAA524300:CAA524400 CAA589836:CAA589936 CAA655372:CAA655472 CAA720908:CAA721008 CAA786444:CAA786544 CAA851980:CAA852080 CAA917516:CAA917616 CAA983052:CAA983152 CJW12:CJW61 CJW63:CJW112 CJW65548:CJW65648 CJW131084:CJW131184 CJW196620:CJW196720 CJW262156:CJW262256 CJW327692:CJW327792 CJW393228:CJW393328 CJW458764:CJW458864 CJW524300:CJW524400 CJW589836:CJW589936 CJW655372:CJW655472 CJW720908:CJW721008 CJW786444:CJW786544 CJW851980:CJW852080 CJW917516:CJW917616 CJW983052:CJW983152 CTS12:CTS61 CTS63:CTS112 CTS65548:CTS65648 CTS131084:CTS131184 CTS196620:CTS196720 CTS262156:CTS262256 CTS327692:CTS327792 CTS393228:CTS393328 CTS458764:CTS458864 CTS524300:CTS524400 CTS589836:CTS589936 CTS655372:CTS655472 CTS720908:CTS721008 CTS786444:CTS786544 CTS851980:CTS852080 CTS917516:CTS917616 CTS983052:CTS983152 DDO12:DDO61 DDO63:DDO112 DDO65548:DDO65648 DDO131084:DDO131184 DDO196620:DDO196720 DDO262156:DDO262256 DDO327692:DDO327792 DDO393228:DDO393328 DDO458764:DDO458864 DDO524300:DDO524400 DDO589836:DDO589936 DDO655372:DDO655472 DDO720908:DDO721008 DDO786444:DDO786544 DDO851980:DDO852080 DDO917516:DDO917616 DDO983052:DDO983152 DNK12:DNK61 DNK63:DNK112 DNK65548:DNK65648 DNK131084:DNK131184 DNK196620:DNK196720 DNK262156:DNK262256 DNK327692:DNK327792 DNK393228:DNK393328 DNK458764:DNK458864 DNK524300:DNK524400 DNK589836:DNK589936 DNK655372:DNK655472 DNK720908:DNK721008 DNK786444:DNK786544 DNK851980:DNK852080 DNK917516:DNK917616 DNK983052:DNK983152 DXG12:DXG61 DXG63:DXG112 DXG65548:DXG65648 DXG131084:DXG131184 DXG196620:DXG196720 DXG262156:DXG262256 DXG327692:DXG327792 DXG393228:DXG393328 DXG458764:DXG458864 DXG524300:DXG524400 DXG589836:DXG589936 DXG655372:DXG655472 DXG720908:DXG721008 DXG786444:DXG786544 DXG851980:DXG852080 DXG917516:DXG917616 DXG983052:DXG983152 EHC12:EHC61 EHC63:EHC112 EHC65548:EHC65648 EHC131084:EHC131184 EHC196620:EHC196720 EHC262156:EHC262256 EHC327692:EHC327792 EHC393228:EHC393328 EHC458764:EHC458864 EHC524300:EHC524400 EHC589836:EHC589936 EHC655372:EHC655472 EHC720908:EHC721008 EHC786444:EHC786544 EHC851980:EHC852080 EHC917516:EHC917616 EHC983052:EHC983152 EQY12:EQY61 EQY63:EQY112 EQY65548:EQY65648 EQY131084:EQY131184 EQY196620:EQY196720 EQY262156:EQY262256 EQY327692:EQY327792 EQY393228:EQY393328 EQY458764:EQY458864 EQY524300:EQY524400 EQY589836:EQY589936 EQY655372:EQY655472 EQY720908:EQY721008 EQY786444:EQY786544 EQY851980:EQY852080 EQY917516:EQY917616 EQY983052:EQY983152 FAU12:FAU61 FAU63:FAU112 FAU65548:FAU65648 FAU131084:FAU131184 FAU196620:FAU196720 FAU262156:FAU262256 FAU327692:FAU327792 FAU393228:FAU393328 FAU458764:FAU458864 FAU524300:FAU524400 FAU589836:FAU589936 FAU655372:FAU655472 FAU720908:FAU721008 FAU786444:FAU786544 FAU851980:FAU852080 FAU917516:FAU917616 FAU983052:FAU983152 FKQ12:FKQ61 FKQ63:FKQ112 FKQ65548:FKQ65648 FKQ131084:FKQ131184 FKQ196620:FKQ196720 FKQ262156:FKQ262256 FKQ327692:FKQ327792 FKQ393228:FKQ393328 FKQ458764:FKQ458864 FKQ524300:FKQ524400 FKQ589836:FKQ589936 FKQ655372:FKQ655472 FKQ720908:FKQ721008 FKQ786444:FKQ786544 FKQ851980:FKQ852080 FKQ917516:FKQ917616 FKQ983052:FKQ983152 FUM12:FUM61 FUM63:FUM112 FUM65548:FUM65648 FUM131084:FUM131184 FUM196620:FUM196720 FUM262156:FUM262256 FUM327692:FUM327792 FUM393228:FUM393328 FUM458764:FUM458864 FUM524300:FUM524400 FUM589836:FUM589936 FUM655372:FUM655472 FUM720908:FUM721008 FUM786444:FUM786544 FUM851980:FUM852080 FUM917516:FUM917616 FUM983052:FUM983152 GEI12:GEI61 GEI63:GEI112 GEI65548:GEI65648 GEI131084:GEI131184 GEI196620:GEI196720 GEI262156:GEI262256 GEI327692:GEI327792 GEI393228:GEI393328 GEI458764:GEI458864 GEI524300:GEI524400 GEI589836:GEI589936 GEI655372:GEI655472 GEI720908:GEI721008 GEI786444:GEI786544 GEI851980:GEI852080 GEI917516:GEI917616 GEI983052:GEI983152 GOE12:GOE61 GOE63:GOE112 GOE65548:GOE65648 GOE131084:GOE131184 GOE196620:GOE196720 GOE262156:GOE262256 GOE327692:GOE327792 GOE393228:GOE393328 GOE458764:GOE458864 GOE524300:GOE524400 GOE589836:GOE589936 GOE655372:GOE655472 GOE720908:GOE721008 GOE786444:GOE786544 GOE851980:GOE852080 GOE917516:GOE917616 GOE983052:GOE983152 GYA12:GYA61 GYA63:GYA112 GYA65548:GYA65648 GYA131084:GYA131184 GYA196620:GYA196720 GYA262156:GYA262256 GYA327692:GYA327792 GYA393228:GYA393328 GYA458764:GYA458864 GYA524300:GYA524400 GYA589836:GYA589936 GYA655372:GYA655472 GYA720908:GYA721008 GYA786444:GYA786544 GYA851980:GYA852080 GYA917516:GYA917616 GYA983052:GYA983152 HHW12:HHW61 HHW63:HHW112 HHW65548:HHW65648 HHW131084:HHW131184 HHW196620:HHW196720 HHW262156:HHW262256 HHW327692:HHW327792 HHW393228:HHW393328 HHW458764:HHW458864 HHW524300:HHW524400 HHW589836:HHW589936 HHW655372:HHW655472 HHW720908:HHW721008 HHW786444:HHW786544 HHW851980:HHW852080 HHW917516:HHW917616 HHW983052:HHW983152 HRS12:HRS61 HRS63:HRS112 HRS65548:HRS65648 HRS131084:HRS131184 HRS196620:HRS196720 HRS262156:HRS262256 HRS327692:HRS327792 HRS393228:HRS393328 HRS458764:HRS458864 HRS524300:HRS524400 HRS589836:HRS589936 HRS655372:HRS655472 HRS720908:HRS721008 HRS786444:HRS786544 HRS851980:HRS852080 HRS917516:HRS917616 HRS983052:HRS983152 IBO12:IBO61 IBO63:IBO112 IBO65548:IBO65648 IBO131084:IBO131184 IBO196620:IBO196720 IBO262156:IBO262256 IBO327692:IBO327792 IBO393228:IBO393328 IBO458764:IBO458864 IBO524300:IBO524400 IBO589836:IBO589936 IBO655372:IBO655472 IBO720908:IBO721008 IBO786444:IBO786544 IBO851980:IBO852080 IBO917516:IBO917616 IBO983052:IBO983152 ILK12:ILK61 ILK63:ILK112 ILK65548:ILK65648 ILK131084:ILK131184 ILK196620:ILK196720 ILK262156:ILK262256 ILK327692:ILK327792 ILK393228:ILK393328 ILK458764:ILK458864 ILK524300:ILK524400 ILK589836:ILK589936 ILK655372:ILK655472 ILK720908:ILK721008 ILK786444:ILK786544 ILK851980:ILK852080 ILK917516:ILK917616 ILK983052:ILK983152 IVG12:IVG61 IVG63:IVG112 IVG65548:IVG65648 IVG131084:IVG131184 IVG196620:IVG196720 IVG262156:IVG262256 IVG327692:IVG327792 IVG393228:IVG393328 IVG458764:IVG458864 IVG524300:IVG524400 IVG589836:IVG589936 IVG655372:IVG655472 IVG720908:IVG721008 IVG786444:IVG786544 IVG851980:IVG852080 IVG917516:IVG917616 IVG983052:IVG983152 JFC12:JFC61 JFC63:JFC112 JFC65548:JFC65648 JFC131084:JFC131184 JFC196620:JFC196720 JFC262156:JFC262256 JFC327692:JFC327792 JFC393228:JFC393328 JFC458764:JFC458864 JFC524300:JFC524400 JFC589836:JFC589936 JFC655372:JFC655472 JFC720908:JFC721008 JFC786444:JFC786544 JFC851980:JFC852080 JFC917516:JFC917616 JFC983052:JFC983152 JOY12:JOY61 JOY63:JOY112 JOY65548:JOY65648 JOY131084:JOY131184 JOY196620:JOY196720 JOY262156:JOY262256 JOY327692:JOY327792 JOY393228:JOY393328 JOY458764:JOY458864 JOY524300:JOY524400 JOY589836:JOY589936 JOY655372:JOY655472 JOY720908:JOY721008 JOY786444:JOY786544 JOY851980:JOY852080 JOY917516:JOY917616 JOY983052:JOY983152 JYU12:JYU61 JYU63:JYU112 JYU65548:JYU65648 JYU131084:JYU131184 JYU196620:JYU196720 JYU262156:JYU262256 JYU327692:JYU327792 JYU393228:JYU393328 JYU458764:JYU458864 JYU524300:JYU524400 JYU589836:JYU589936 JYU655372:JYU655472 JYU720908:JYU721008 JYU786444:JYU786544 JYU851980:JYU852080 JYU917516:JYU917616 JYU983052:JYU983152 KIQ12:KIQ61 KIQ63:KIQ112 KIQ65548:KIQ65648 KIQ131084:KIQ131184 KIQ196620:KIQ196720 KIQ262156:KIQ262256 KIQ327692:KIQ327792 KIQ393228:KIQ393328 KIQ458764:KIQ458864 KIQ524300:KIQ524400 KIQ589836:KIQ589936 KIQ655372:KIQ655472 KIQ720908:KIQ721008 KIQ786444:KIQ786544 KIQ851980:KIQ852080 KIQ917516:KIQ917616 KIQ983052:KIQ983152 KSM12:KSM61 KSM63:KSM112 KSM65548:KSM65648 KSM131084:KSM131184 KSM196620:KSM196720 KSM262156:KSM262256 KSM327692:KSM327792 KSM393228:KSM393328 KSM458764:KSM458864 KSM524300:KSM524400 KSM589836:KSM589936 KSM655372:KSM655472 KSM720908:KSM721008 KSM786444:KSM786544 KSM851980:KSM852080 KSM917516:KSM917616 KSM983052:KSM983152 LCI12:LCI61 LCI63:LCI112 LCI65548:LCI65648 LCI131084:LCI131184 LCI196620:LCI196720 LCI262156:LCI262256 LCI327692:LCI327792 LCI393228:LCI393328 LCI458764:LCI458864 LCI524300:LCI524400 LCI589836:LCI589936 LCI655372:LCI655472 LCI720908:LCI721008 LCI786444:LCI786544 LCI851980:LCI852080 LCI917516:LCI917616 LCI983052:LCI983152 LME12:LME61 LME63:LME112 LME65548:LME65648 LME131084:LME131184 LME196620:LME196720 LME262156:LME262256 LME327692:LME327792 LME393228:LME393328 LME458764:LME458864 LME524300:LME524400 LME589836:LME589936 LME655372:LME655472 LME720908:LME721008 LME786444:LME786544 LME851980:LME852080 LME917516:LME917616 LME983052:LME983152 LWA12:LWA61 LWA63:LWA112 LWA65548:LWA65648 LWA131084:LWA131184 LWA196620:LWA196720 LWA262156:LWA262256 LWA327692:LWA327792 LWA393228:LWA393328 LWA458764:LWA458864 LWA524300:LWA524400 LWA589836:LWA589936 LWA655372:LWA655472 LWA720908:LWA721008 LWA786444:LWA786544 LWA851980:LWA852080 LWA917516:LWA917616 LWA983052:LWA983152 MFW12:MFW61 MFW63:MFW112 MFW65548:MFW65648 MFW131084:MFW131184 MFW196620:MFW196720 MFW262156:MFW262256 MFW327692:MFW327792 MFW393228:MFW393328 MFW458764:MFW458864 MFW524300:MFW524400 MFW589836:MFW589936 MFW655372:MFW655472 MFW720908:MFW721008 MFW786444:MFW786544 MFW851980:MFW852080 MFW917516:MFW917616 MFW983052:MFW983152 MPS12:MPS61 MPS63:MPS112 MPS65548:MPS65648 MPS131084:MPS131184 MPS196620:MPS196720 MPS262156:MPS262256 MPS327692:MPS327792 MPS393228:MPS393328 MPS458764:MPS458864 MPS524300:MPS524400 MPS589836:MPS589936 MPS655372:MPS655472 MPS720908:MPS721008 MPS786444:MPS786544 MPS851980:MPS852080 MPS917516:MPS917616 MPS983052:MPS983152 MZO12:MZO61 MZO63:MZO112 MZO65548:MZO65648 MZO131084:MZO131184 MZO196620:MZO196720 MZO262156:MZO262256 MZO327692:MZO327792 MZO393228:MZO393328 MZO458764:MZO458864 MZO524300:MZO524400 MZO589836:MZO589936 MZO655372:MZO655472 MZO720908:MZO721008 MZO786444:MZO786544 MZO851980:MZO852080 MZO917516:MZO917616 MZO983052:MZO983152 NJK12:NJK61 NJK63:NJK112 NJK65548:NJK65648 NJK131084:NJK131184 NJK196620:NJK196720 NJK262156:NJK262256 NJK327692:NJK327792 NJK393228:NJK393328 NJK458764:NJK458864 NJK524300:NJK524400 NJK589836:NJK589936 NJK655372:NJK655472 NJK720908:NJK721008 NJK786444:NJK786544 NJK851980:NJK852080 NJK917516:NJK917616 NJK983052:NJK983152 NTG12:NTG61 NTG63:NTG112 NTG65548:NTG65648 NTG131084:NTG131184 NTG196620:NTG196720 NTG262156:NTG262256 NTG327692:NTG327792 NTG393228:NTG393328 NTG458764:NTG458864 NTG524300:NTG524400 NTG589836:NTG589936 NTG655372:NTG655472 NTG720908:NTG721008 NTG786444:NTG786544 NTG851980:NTG852080 NTG917516:NTG917616 NTG983052:NTG983152 ODC12:ODC61 ODC63:ODC112 ODC65548:ODC65648 ODC131084:ODC131184 ODC196620:ODC196720 ODC262156:ODC262256 ODC327692:ODC327792 ODC393228:ODC393328 ODC458764:ODC458864 ODC524300:ODC524400 ODC589836:ODC589936 ODC655372:ODC655472 ODC720908:ODC721008 ODC786444:ODC786544 ODC851980:ODC852080 ODC917516:ODC917616 ODC983052:ODC983152 OMY12:OMY61 OMY63:OMY112 OMY65548:OMY65648 OMY131084:OMY131184 OMY196620:OMY196720 OMY262156:OMY262256 OMY327692:OMY327792 OMY393228:OMY393328 OMY458764:OMY458864 OMY524300:OMY524400 OMY589836:OMY589936 OMY655372:OMY655472 OMY720908:OMY721008 OMY786444:OMY786544 OMY851980:OMY852080 OMY917516:OMY917616 OMY983052:OMY983152 OWU12:OWU61 OWU63:OWU112 OWU65548:OWU65648 OWU131084:OWU131184 OWU196620:OWU196720 OWU262156:OWU262256 OWU327692:OWU327792 OWU393228:OWU393328 OWU458764:OWU458864 OWU524300:OWU524400 OWU589836:OWU589936 OWU655372:OWU655472 OWU720908:OWU721008 OWU786444:OWU786544 OWU851980:OWU852080 OWU917516:OWU917616 OWU983052:OWU983152 PGQ12:PGQ61 PGQ63:PGQ112 PGQ65548:PGQ65648 PGQ131084:PGQ131184 PGQ196620:PGQ196720 PGQ262156:PGQ262256 PGQ327692:PGQ327792 PGQ393228:PGQ393328 PGQ458764:PGQ458864 PGQ524300:PGQ524400 PGQ589836:PGQ589936 PGQ655372:PGQ655472 PGQ720908:PGQ721008 PGQ786444:PGQ786544 PGQ851980:PGQ852080 PGQ917516:PGQ917616 PGQ983052:PGQ983152 PQM12:PQM61 PQM63:PQM112 PQM65548:PQM65648 PQM131084:PQM131184 PQM196620:PQM196720 PQM262156:PQM262256 PQM327692:PQM327792 PQM393228:PQM393328 PQM458764:PQM458864 PQM524300:PQM524400 PQM589836:PQM589936 PQM655372:PQM655472 PQM720908:PQM721008 PQM786444:PQM786544 PQM851980:PQM852080 PQM917516:PQM917616 PQM983052:PQM983152 QAI12:QAI61 QAI63:QAI112 QAI65548:QAI65648 QAI131084:QAI131184 QAI196620:QAI196720 QAI262156:QAI262256 QAI327692:QAI327792 QAI393228:QAI393328 QAI458764:QAI458864 QAI524300:QAI524400 QAI589836:QAI589936 QAI655372:QAI655472 QAI720908:QAI721008 QAI786444:QAI786544 QAI851980:QAI852080 QAI917516:QAI917616 QAI983052:QAI983152 QKE12:QKE61 QKE63:QKE112 QKE65548:QKE65648 QKE131084:QKE131184 QKE196620:QKE196720 QKE262156:QKE262256 QKE327692:QKE327792 QKE393228:QKE393328 QKE458764:QKE458864 QKE524300:QKE524400 QKE589836:QKE589936 QKE655372:QKE655472 QKE720908:QKE721008 QKE786444:QKE786544 QKE851980:QKE852080 QKE917516:QKE917616 QKE983052:QKE983152 QUA12:QUA61 QUA63:QUA112 QUA65548:QUA65648 QUA131084:QUA131184 QUA196620:QUA196720 QUA262156:QUA262256 QUA327692:QUA327792 QUA393228:QUA393328 QUA458764:QUA458864 QUA524300:QUA524400 QUA589836:QUA589936 QUA655372:QUA655472 QUA720908:QUA721008 QUA786444:QUA786544 QUA851980:QUA852080 QUA917516:QUA917616 QUA983052:QUA983152 RDW12:RDW61 RDW63:RDW112 RDW65548:RDW65648 RDW131084:RDW131184 RDW196620:RDW196720 RDW262156:RDW262256 RDW327692:RDW327792 RDW393228:RDW393328 RDW458764:RDW458864 RDW524300:RDW524400 RDW589836:RDW589936 RDW655372:RDW655472 RDW720908:RDW721008 RDW786444:RDW786544 RDW851980:RDW852080 RDW917516:RDW917616 RDW983052:RDW983152 RNS12:RNS61 RNS63:RNS112 RNS65548:RNS65648 RNS131084:RNS131184 RNS196620:RNS196720 RNS262156:RNS262256 RNS327692:RNS327792 RNS393228:RNS393328 RNS458764:RNS458864 RNS524300:RNS524400 RNS589836:RNS589936 RNS655372:RNS655472 RNS720908:RNS721008 RNS786444:RNS786544 RNS851980:RNS852080 RNS917516:RNS917616 RNS983052:RNS983152 RXO12:RXO61 RXO63:RXO112 RXO65548:RXO65648 RXO131084:RXO131184 RXO196620:RXO196720 RXO262156:RXO262256 RXO327692:RXO327792 RXO393228:RXO393328 RXO458764:RXO458864 RXO524300:RXO524400 RXO589836:RXO589936 RXO655372:RXO655472 RXO720908:RXO721008 RXO786444:RXO786544 RXO851980:RXO852080 RXO917516:RXO917616 RXO983052:RXO983152 SHK12:SHK61 SHK63:SHK112 SHK65548:SHK65648 SHK131084:SHK131184 SHK196620:SHK196720 SHK262156:SHK262256 SHK327692:SHK327792 SHK393228:SHK393328 SHK458764:SHK458864 SHK524300:SHK524400 SHK589836:SHK589936 SHK655372:SHK655472 SHK720908:SHK721008 SHK786444:SHK786544 SHK851980:SHK852080 SHK917516:SHK917616 SHK983052:SHK983152 SRG12:SRG61 SRG63:SRG112 SRG65548:SRG65648 SRG131084:SRG131184 SRG196620:SRG196720 SRG262156:SRG262256 SRG327692:SRG327792 SRG393228:SRG393328 SRG458764:SRG458864 SRG524300:SRG524400 SRG589836:SRG589936 SRG655372:SRG655472 SRG720908:SRG721008 SRG786444:SRG786544 SRG851980:SRG852080 SRG917516:SRG917616 SRG983052:SRG983152 TBC12:TBC61 TBC63:TBC112 TBC65548:TBC65648 TBC131084:TBC131184 TBC196620:TBC196720 TBC262156:TBC262256 TBC327692:TBC327792 TBC393228:TBC393328 TBC458764:TBC458864 TBC524300:TBC524400 TBC589836:TBC589936 TBC655372:TBC655472 TBC720908:TBC721008 TBC786444:TBC786544 TBC851980:TBC852080 TBC917516:TBC917616 TBC983052:TBC983152 TKY12:TKY61 TKY63:TKY112 TKY65548:TKY65648 TKY131084:TKY131184 TKY196620:TKY196720 TKY262156:TKY262256 TKY327692:TKY327792 TKY393228:TKY393328 TKY458764:TKY458864 TKY524300:TKY524400 TKY589836:TKY589936 TKY655372:TKY655472 TKY720908:TKY721008 TKY786444:TKY786544 TKY851980:TKY852080 TKY917516:TKY917616 TKY983052:TKY983152 TUU12:TUU61 TUU63:TUU112 TUU65548:TUU65648 TUU131084:TUU131184 TUU196620:TUU196720 TUU262156:TUU262256 TUU327692:TUU327792 TUU393228:TUU393328 TUU458764:TUU458864 TUU524300:TUU524400 TUU589836:TUU589936 TUU655372:TUU655472 TUU720908:TUU721008 TUU786444:TUU786544 TUU851980:TUU852080 TUU917516:TUU917616 TUU983052:TUU983152 UEQ12:UEQ61 UEQ63:UEQ112 UEQ65548:UEQ65648 UEQ131084:UEQ131184 UEQ196620:UEQ196720 UEQ262156:UEQ262256 UEQ327692:UEQ327792 UEQ393228:UEQ393328 UEQ458764:UEQ458864 UEQ524300:UEQ524400 UEQ589836:UEQ589936 UEQ655372:UEQ655472 UEQ720908:UEQ721008 UEQ786444:UEQ786544 UEQ851980:UEQ852080 UEQ917516:UEQ917616 UEQ983052:UEQ983152 UOM12:UOM61 UOM63:UOM112 UOM65548:UOM65648 UOM131084:UOM131184 UOM196620:UOM196720 UOM262156:UOM262256 UOM327692:UOM327792 UOM393228:UOM393328 UOM458764:UOM458864 UOM524300:UOM524400 UOM589836:UOM589936 UOM655372:UOM655472 UOM720908:UOM721008 UOM786444:UOM786544 UOM851980:UOM852080 UOM917516:UOM917616 UOM983052:UOM983152 UYI12:UYI61 UYI63:UYI112 UYI65548:UYI65648 UYI131084:UYI131184 UYI196620:UYI196720 UYI262156:UYI262256 UYI327692:UYI327792 UYI393228:UYI393328 UYI458764:UYI458864 UYI524300:UYI524400 UYI589836:UYI589936 UYI655372:UYI655472 UYI720908:UYI721008 UYI786444:UYI786544 UYI851980:UYI852080 UYI917516:UYI917616 UYI983052:UYI983152 VIE12:VIE61 VIE63:VIE112 VIE65548:VIE65648 VIE131084:VIE131184 VIE196620:VIE196720 VIE262156:VIE262256 VIE327692:VIE327792 VIE393228:VIE393328 VIE458764:VIE458864 VIE524300:VIE524400 VIE589836:VIE589936 VIE655372:VIE655472 VIE720908:VIE721008 VIE786444:VIE786544 VIE851980:VIE852080 VIE917516:VIE917616 VIE983052:VIE983152 VSA12:VSA61 VSA63:VSA112 VSA65548:VSA65648 VSA131084:VSA131184 VSA196620:VSA196720 VSA262156:VSA262256 VSA327692:VSA327792 VSA393228:VSA393328 VSA458764:VSA458864 VSA524300:VSA524400 VSA589836:VSA589936 VSA655372:VSA655472 VSA720908:VSA721008 VSA786444:VSA786544 VSA851980:VSA852080 VSA917516:VSA917616 VSA983052:VSA983152 WBW12:WBW61 WBW63:WBW112 WBW65548:WBW65648 WBW131084:WBW131184 WBW196620:WBW196720 WBW262156:WBW262256 WBW327692:WBW327792 WBW393228:WBW393328 WBW458764:WBW458864 WBW524300:WBW524400 WBW589836:WBW589936 WBW655372:WBW655472 WBW720908:WBW721008 WBW786444:WBW786544 WBW851980:WBW852080 WBW917516:WBW917616 WBW983052:WBW983152 WLS12:WLS61 WLS63:WLS112 WLS65548:WLS65648 WLS131084:WLS131184 WLS196620:WLS196720 WLS262156:WLS262256 WLS327692:WLS327792 WLS393228:WLS393328 WLS458764:WLS458864 WLS524300:WLS524400 WLS589836:WLS589936 WLS655372:WLS655472 WLS720908:WLS721008 WLS786444:WLS786544 WLS851980:WLS852080 WLS917516:WLS917616 WLS983052:WLS983152 WVO12:WVO61 WVO63:WVO112 WVO65548:WVO65648 WVO131084:WVO131184 WVO196620:WVO196720 WVO262156:WVO262256 WVO327692:WVO327792 WVO393228:WVO393328 WVO458764:WVO458864 WVO524300:WVO524400 WVO589836:WVO589936 WVO655372:WVO655472 WVO720908:WVO721008 WVO786444:WVO786544 WVO851980:WVO852080 WVO917516:WVO917616 WVO983052:WVO983152" showDropDown="0" showInputMessage="1" showErrorMessage="1" allowBlank="1" error="INPUT NUMBER LESS THAN OR EQUAL THE HIGHEST POSSIBLE SCORE" prompt="Input Raw Score" type="whole" operator="lessThanOrEqual">
      <formula1>$G$10</formula1>
    </dataValidation>
    <dataValidation sqref="F65548:F65648 F131084:F131184 F196620:F196720 F262156:F262256 F327692:F327792 F393228:F393328 F458764:F458864 F524300:F524400 F589836:F589936 F655372:F655472 F720908:F721008 F786444:F786544 F851980:F852080 F917516:F917616 F983052:F983152 JB12:JB61 JB63:JB112 JB65548:JB65648 JB131084:JB131184 JB196620:JB196720 JB262156:JB262256 JB327692:JB327792 JB393228:JB393328 JB458764:JB458864 JB524300:JB524400 JB589836:JB589936 JB655372:JB655472 JB720908:JB721008 JB786444:JB786544 JB851980:JB852080 JB917516:JB917616 JB983052:JB983152 SX12:SX61 SX63:SX112 SX65548:SX65648 SX131084:SX131184 SX196620:SX196720 SX262156:SX262256 SX327692:SX327792 SX393228:SX393328 SX458764:SX458864 SX524300:SX524400 SX589836:SX589936 SX655372:SX655472 SX720908:SX721008 SX786444:SX786544 SX851980:SX852080 SX917516:SX917616 SX983052:SX983152 ACT12:ACT61 ACT63:ACT112 ACT65548:ACT65648 ACT131084:ACT131184 ACT196620:ACT196720 ACT262156:ACT262256 ACT327692:ACT327792 ACT393228:ACT393328 ACT458764:ACT458864 ACT524300:ACT524400 ACT589836:ACT589936 ACT655372:ACT655472 ACT720908:ACT721008 ACT786444:ACT786544 ACT851980:ACT852080 ACT917516:ACT917616 ACT983052:ACT983152 AMP12:AMP61 AMP63:AMP112 AMP65548:AMP65648 AMP131084:AMP131184 AMP196620:AMP196720 AMP262156:AMP262256 AMP327692:AMP327792 AMP393228:AMP393328 AMP458764:AMP458864 AMP524300:AMP524400 AMP589836:AMP589936 AMP655372:AMP655472 AMP720908:AMP721008 AMP786444:AMP786544 AMP851980:AMP852080 AMP917516:AMP917616 AMP983052:AMP983152 AWL12:AWL61 AWL63:AWL112 AWL65548:AWL65648 AWL131084:AWL131184 AWL196620:AWL196720 AWL262156:AWL262256 AWL327692:AWL327792 AWL393228:AWL393328 AWL458764:AWL458864 AWL524300:AWL524400 AWL589836:AWL589936 AWL655372:AWL655472 AWL720908:AWL721008 AWL786444:AWL786544 AWL851980:AWL852080 AWL917516:AWL917616 AWL983052:AWL983152 BGH12:BGH61 BGH63:BGH112 BGH65548:BGH65648 BGH131084:BGH131184 BGH196620:BGH196720 BGH262156:BGH262256 BGH327692:BGH327792 BGH393228:BGH393328 BGH458764:BGH458864 BGH524300:BGH524400 BGH589836:BGH589936 BGH655372:BGH655472 BGH720908:BGH721008 BGH786444:BGH786544 BGH851980:BGH852080 BGH917516:BGH917616 BGH983052:BGH983152 BQD12:BQD61 BQD63:BQD112 BQD65548:BQD65648 BQD131084:BQD131184 BQD196620:BQD196720 BQD262156:BQD262256 BQD327692:BQD327792 BQD393228:BQD393328 BQD458764:BQD458864 BQD524300:BQD524400 BQD589836:BQD589936 BQD655372:BQD655472 BQD720908:BQD721008 BQD786444:BQD786544 BQD851980:BQD852080 BQD917516:BQD917616 BQD983052:BQD983152 BZZ12:BZZ61 BZZ63:BZZ112 BZZ65548:BZZ65648 BZZ131084:BZZ131184 BZZ196620:BZZ196720 BZZ262156:BZZ262256 BZZ327692:BZZ327792 BZZ393228:BZZ393328 BZZ458764:BZZ458864 BZZ524300:BZZ524400 BZZ589836:BZZ589936 BZZ655372:BZZ655472 BZZ720908:BZZ721008 BZZ786444:BZZ786544 BZZ851980:BZZ852080 BZZ917516:BZZ917616 BZZ983052:BZZ983152 CJV12:CJV61 CJV63:CJV112 CJV65548:CJV65648 CJV131084:CJV131184 CJV196620:CJV196720 CJV262156:CJV262256 CJV327692:CJV327792 CJV393228:CJV393328 CJV458764:CJV458864 CJV524300:CJV524400 CJV589836:CJV589936 CJV655372:CJV655472 CJV720908:CJV721008 CJV786444:CJV786544 CJV851980:CJV852080 CJV917516:CJV917616 CJV983052:CJV983152 CTR12:CTR61 CTR63:CTR112 CTR65548:CTR65648 CTR131084:CTR131184 CTR196620:CTR196720 CTR262156:CTR262256 CTR327692:CTR327792 CTR393228:CTR393328 CTR458764:CTR458864 CTR524300:CTR524400 CTR589836:CTR589936 CTR655372:CTR655472 CTR720908:CTR721008 CTR786444:CTR786544 CTR851980:CTR852080 CTR917516:CTR917616 CTR983052:CTR983152 DDN12:DDN61 DDN63:DDN112 DDN65548:DDN65648 DDN131084:DDN131184 DDN196620:DDN196720 DDN262156:DDN262256 DDN327692:DDN327792 DDN393228:DDN393328 DDN458764:DDN458864 DDN524300:DDN524400 DDN589836:DDN589936 DDN655372:DDN655472 DDN720908:DDN721008 DDN786444:DDN786544 DDN851980:DDN852080 DDN917516:DDN917616 DDN983052:DDN983152 DNJ12:DNJ61 DNJ63:DNJ112 DNJ65548:DNJ65648 DNJ131084:DNJ131184 DNJ196620:DNJ196720 DNJ262156:DNJ262256 DNJ327692:DNJ327792 DNJ393228:DNJ393328 DNJ458764:DNJ458864 DNJ524300:DNJ524400 DNJ589836:DNJ589936 DNJ655372:DNJ655472 DNJ720908:DNJ721008 DNJ786444:DNJ786544 DNJ851980:DNJ852080 DNJ917516:DNJ917616 DNJ983052:DNJ983152 DXF12:DXF61 DXF63:DXF112 DXF65548:DXF65648 DXF131084:DXF131184 DXF196620:DXF196720 DXF262156:DXF262256 DXF327692:DXF327792 DXF393228:DXF393328 DXF458764:DXF458864 DXF524300:DXF524400 DXF589836:DXF589936 DXF655372:DXF655472 DXF720908:DXF721008 DXF786444:DXF786544 DXF851980:DXF852080 DXF917516:DXF917616 DXF983052:DXF983152 EHB12:EHB61 EHB63:EHB112 EHB65548:EHB65648 EHB131084:EHB131184 EHB196620:EHB196720 EHB262156:EHB262256 EHB327692:EHB327792 EHB393228:EHB393328 EHB458764:EHB458864 EHB524300:EHB524400 EHB589836:EHB589936 EHB655372:EHB655472 EHB720908:EHB721008 EHB786444:EHB786544 EHB851980:EHB852080 EHB917516:EHB917616 EHB983052:EHB983152 EQX12:EQX61 EQX63:EQX112 EQX65548:EQX65648 EQX131084:EQX131184 EQX196620:EQX196720 EQX262156:EQX262256 EQX327692:EQX327792 EQX393228:EQX393328 EQX458764:EQX458864 EQX524300:EQX524400 EQX589836:EQX589936 EQX655372:EQX655472 EQX720908:EQX721008 EQX786444:EQX786544 EQX851980:EQX852080 EQX917516:EQX917616 EQX983052:EQX983152 FAT12:FAT61 FAT63:FAT112 FAT65548:FAT65648 FAT131084:FAT131184 FAT196620:FAT196720 FAT262156:FAT262256 FAT327692:FAT327792 FAT393228:FAT393328 FAT458764:FAT458864 FAT524300:FAT524400 FAT589836:FAT589936 FAT655372:FAT655472 FAT720908:FAT721008 FAT786444:FAT786544 FAT851980:FAT852080 FAT917516:FAT917616 FAT983052:FAT983152 FKP12:FKP61 FKP63:FKP112 FKP65548:FKP65648 FKP131084:FKP131184 FKP196620:FKP196720 FKP262156:FKP262256 FKP327692:FKP327792 FKP393228:FKP393328 FKP458764:FKP458864 FKP524300:FKP524400 FKP589836:FKP589936 FKP655372:FKP655472 FKP720908:FKP721008 FKP786444:FKP786544 FKP851980:FKP852080 FKP917516:FKP917616 FKP983052:FKP983152 FUL12:FUL61 FUL63:FUL112 FUL65548:FUL65648 FUL131084:FUL131184 FUL196620:FUL196720 FUL262156:FUL262256 FUL327692:FUL327792 FUL393228:FUL393328 FUL458764:FUL458864 FUL524300:FUL524400 FUL589836:FUL589936 FUL655372:FUL655472 FUL720908:FUL721008 FUL786444:FUL786544 FUL851980:FUL852080 FUL917516:FUL917616 FUL983052:FUL983152 GEH12:GEH61 GEH63:GEH112 GEH65548:GEH65648 GEH131084:GEH131184 GEH196620:GEH196720 GEH262156:GEH262256 GEH327692:GEH327792 GEH393228:GEH393328 GEH458764:GEH458864 GEH524300:GEH524400 GEH589836:GEH589936 GEH655372:GEH655472 GEH720908:GEH721008 GEH786444:GEH786544 GEH851980:GEH852080 GEH917516:GEH917616 GEH983052:GEH983152 GOD12:GOD61 GOD63:GOD112 GOD65548:GOD65648 GOD131084:GOD131184 GOD196620:GOD196720 GOD262156:GOD262256 GOD327692:GOD327792 GOD393228:GOD393328 GOD458764:GOD458864 GOD524300:GOD524400 GOD589836:GOD589936 GOD655372:GOD655472 GOD720908:GOD721008 GOD786444:GOD786544 GOD851980:GOD852080 GOD917516:GOD917616 GOD983052:GOD983152 GXZ12:GXZ61 GXZ63:GXZ112 GXZ65548:GXZ65648 GXZ131084:GXZ131184 GXZ196620:GXZ196720 GXZ262156:GXZ262256 GXZ327692:GXZ327792 GXZ393228:GXZ393328 GXZ458764:GXZ458864 GXZ524300:GXZ524400 GXZ589836:GXZ589936 GXZ655372:GXZ655472 GXZ720908:GXZ721008 GXZ786444:GXZ786544 GXZ851980:GXZ852080 GXZ917516:GXZ917616 GXZ983052:GXZ983152 HHV12:HHV61 HHV63:HHV112 HHV65548:HHV65648 HHV131084:HHV131184 HHV196620:HHV196720 HHV262156:HHV262256 HHV327692:HHV327792 HHV393228:HHV393328 HHV458764:HHV458864 HHV524300:HHV524400 HHV589836:HHV589936 HHV655372:HHV655472 HHV720908:HHV721008 HHV786444:HHV786544 HHV851980:HHV852080 HHV917516:HHV917616 HHV983052:HHV983152 HRR12:HRR61 HRR63:HRR112 HRR65548:HRR65648 HRR131084:HRR131184 HRR196620:HRR196720 HRR262156:HRR262256 HRR327692:HRR327792 HRR393228:HRR393328 HRR458764:HRR458864 HRR524300:HRR524400 HRR589836:HRR589936 HRR655372:HRR655472 HRR720908:HRR721008 HRR786444:HRR786544 HRR851980:HRR852080 HRR917516:HRR917616 HRR983052:HRR983152 IBN12:IBN61 IBN63:IBN112 IBN65548:IBN65648 IBN131084:IBN131184 IBN196620:IBN196720 IBN262156:IBN262256 IBN327692:IBN327792 IBN393228:IBN393328 IBN458764:IBN458864 IBN524300:IBN524400 IBN589836:IBN589936 IBN655372:IBN655472 IBN720908:IBN721008 IBN786444:IBN786544 IBN851980:IBN852080 IBN917516:IBN917616 IBN983052:IBN983152 ILJ12:ILJ61 ILJ63:ILJ112 ILJ65548:ILJ65648 ILJ131084:ILJ131184 ILJ196620:ILJ196720 ILJ262156:ILJ262256 ILJ327692:ILJ327792 ILJ393228:ILJ393328 ILJ458764:ILJ458864 ILJ524300:ILJ524400 ILJ589836:ILJ589936 ILJ655372:ILJ655472 ILJ720908:ILJ721008 ILJ786444:ILJ786544 ILJ851980:ILJ852080 ILJ917516:ILJ917616 ILJ983052:ILJ983152 IVF12:IVF61 IVF63:IVF112 IVF65548:IVF65648 IVF131084:IVF131184 IVF196620:IVF196720 IVF262156:IVF262256 IVF327692:IVF327792 IVF393228:IVF393328 IVF458764:IVF458864 IVF524300:IVF524400 IVF589836:IVF589936 IVF655372:IVF655472 IVF720908:IVF721008 IVF786444:IVF786544 IVF851980:IVF852080 IVF917516:IVF917616 IVF983052:IVF983152 JFB12:JFB61 JFB63:JFB112 JFB65548:JFB65648 JFB131084:JFB131184 JFB196620:JFB196720 JFB262156:JFB262256 JFB327692:JFB327792 JFB393228:JFB393328 JFB458764:JFB458864 JFB524300:JFB524400 JFB589836:JFB589936 JFB655372:JFB655472 JFB720908:JFB721008 JFB786444:JFB786544 JFB851980:JFB852080 JFB917516:JFB917616 JFB983052:JFB983152 JOX12:JOX61 JOX63:JOX112 JOX65548:JOX65648 JOX131084:JOX131184 JOX196620:JOX196720 JOX262156:JOX262256 JOX327692:JOX327792 JOX393228:JOX393328 JOX458764:JOX458864 JOX524300:JOX524400 JOX589836:JOX589936 JOX655372:JOX655472 JOX720908:JOX721008 JOX786444:JOX786544 JOX851980:JOX852080 JOX917516:JOX917616 JOX983052:JOX983152 JYT12:JYT61 JYT63:JYT112 JYT65548:JYT65648 JYT131084:JYT131184 JYT196620:JYT196720 JYT262156:JYT262256 JYT327692:JYT327792 JYT393228:JYT393328 JYT458764:JYT458864 JYT524300:JYT524400 JYT589836:JYT589936 JYT655372:JYT655472 JYT720908:JYT721008 JYT786444:JYT786544 JYT851980:JYT852080 JYT917516:JYT917616 JYT983052:JYT983152 KIP12:KIP61 KIP63:KIP112 KIP65548:KIP65648 KIP131084:KIP131184 KIP196620:KIP196720 KIP262156:KIP262256 KIP327692:KIP327792 KIP393228:KIP393328 KIP458764:KIP458864 KIP524300:KIP524400 KIP589836:KIP589936 KIP655372:KIP655472 KIP720908:KIP721008 KIP786444:KIP786544 KIP851980:KIP852080 KIP917516:KIP917616 KIP983052:KIP983152 KSL12:KSL61 KSL63:KSL112 KSL65548:KSL65648 KSL131084:KSL131184 KSL196620:KSL196720 KSL262156:KSL262256 KSL327692:KSL327792 KSL393228:KSL393328 KSL458764:KSL458864 KSL524300:KSL524400 KSL589836:KSL589936 KSL655372:KSL655472 KSL720908:KSL721008 KSL786444:KSL786544 KSL851980:KSL852080 KSL917516:KSL917616 KSL983052:KSL983152 LCH12:LCH61 LCH63:LCH112 LCH65548:LCH65648 LCH131084:LCH131184 LCH196620:LCH196720 LCH262156:LCH262256 LCH327692:LCH327792 LCH393228:LCH393328 LCH458764:LCH458864 LCH524300:LCH524400 LCH589836:LCH589936 LCH655372:LCH655472 LCH720908:LCH721008 LCH786444:LCH786544 LCH851980:LCH852080 LCH917516:LCH917616 LCH983052:LCH983152 LMD12:LMD61 LMD63:LMD112 LMD65548:LMD65648 LMD131084:LMD131184 LMD196620:LMD196720 LMD262156:LMD262256 LMD327692:LMD327792 LMD393228:LMD393328 LMD458764:LMD458864 LMD524300:LMD524400 LMD589836:LMD589936 LMD655372:LMD655472 LMD720908:LMD721008 LMD786444:LMD786544 LMD851980:LMD852080 LMD917516:LMD917616 LMD983052:LMD983152 LVZ12:LVZ61 LVZ63:LVZ112 LVZ65548:LVZ65648 LVZ131084:LVZ131184 LVZ196620:LVZ196720 LVZ262156:LVZ262256 LVZ327692:LVZ327792 LVZ393228:LVZ393328 LVZ458764:LVZ458864 LVZ524300:LVZ524400 LVZ589836:LVZ589936 LVZ655372:LVZ655472 LVZ720908:LVZ721008 LVZ786444:LVZ786544 LVZ851980:LVZ852080 LVZ917516:LVZ917616 LVZ983052:LVZ983152 MFV12:MFV61 MFV63:MFV112 MFV65548:MFV65648 MFV131084:MFV131184 MFV196620:MFV196720 MFV262156:MFV262256 MFV327692:MFV327792 MFV393228:MFV393328 MFV458764:MFV458864 MFV524300:MFV524400 MFV589836:MFV589936 MFV655372:MFV655472 MFV720908:MFV721008 MFV786444:MFV786544 MFV851980:MFV852080 MFV917516:MFV917616 MFV983052:MFV983152 MPR12:MPR61 MPR63:MPR112 MPR65548:MPR65648 MPR131084:MPR131184 MPR196620:MPR196720 MPR262156:MPR262256 MPR327692:MPR327792 MPR393228:MPR393328 MPR458764:MPR458864 MPR524300:MPR524400 MPR589836:MPR589936 MPR655372:MPR655472 MPR720908:MPR721008 MPR786444:MPR786544 MPR851980:MPR852080 MPR917516:MPR917616 MPR983052:MPR983152 MZN12:MZN61 MZN63:MZN112 MZN65548:MZN65648 MZN131084:MZN131184 MZN196620:MZN196720 MZN262156:MZN262256 MZN327692:MZN327792 MZN393228:MZN393328 MZN458764:MZN458864 MZN524300:MZN524400 MZN589836:MZN589936 MZN655372:MZN655472 MZN720908:MZN721008 MZN786444:MZN786544 MZN851980:MZN852080 MZN917516:MZN917616 MZN983052:MZN983152 NJJ12:NJJ61 NJJ63:NJJ112 NJJ65548:NJJ65648 NJJ131084:NJJ131184 NJJ196620:NJJ196720 NJJ262156:NJJ262256 NJJ327692:NJJ327792 NJJ393228:NJJ393328 NJJ458764:NJJ458864 NJJ524300:NJJ524400 NJJ589836:NJJ589936 NJJ655372:NJJ655472 NJJ720908:NJJ721008 NJJ786444:NJJ786544 NJJ851980:NJJ852080 NJJ917516:NJJ917616 NJJ983052:NJJ983152 NTF12:NTF61 NTF63:NTF112 NTF65548:NTF65648 NTF131084:NTF131184 NTF196620:NTF196720 NTF262156:NTF262256 NTF327692:NTF327792 NTF393228:NTF393328 NTF458764:NTF458864 NTF524300:NTF524400 NTF589836:NTF589936 NTF655372:NTF655472 NTF720908:NTF721008 NTF786444:NTF786544 NTF851980:NTF852080 NTF917516:NTF917616 NTF983052:NTF983152 ODB12:ODB61 ODB63:ODB112 ODB65548:ODB65648 ODB131084:ODB131184 ODB196620:ODB196720 ODB262156:ODB262256 ODB327692:ODB327792 ODB393228:ODB393328 ODB458764:ODB458864 ODB524300:ODB524400 ODB589836:ODB589936 ODB655372:ODB655472 ODB720908:ODB721008 ODB786444:ODB786544 ODB851980:ODB852080 ODB917516:ODB917616 ODB983052:ODB983152 OMX12:OMX61 OMX63:OMX112 OMX65548:OMX65648 OMX131084:OMX131184 OMX196620:OMX196720 OMX262156:OMX262256 OMX327692:OMX327792 OMX393228:OMX393328 OMX458764:OMX458864 OMX524300:OMX524400 OMX589836:OMX589936 OMX655372:OMX655472 OMX720908:OMX721008 OMX786444:OMX786544 OMX851980:OMX852080 OMX917516:OMX917616 OMX983052:OMX983152 OWT12:OWT61 OWT63:OWT112 OWT65548:OWT65648 OWT131084:OWT131184 OWT196620:OWT196720 OWT262156:OWT262256 OWT327692:OWT327792 OWT393228:OWT393328 OWT458764:OWT458864 OWT524300:OWT524400 OWT589836:OWT589936 OWT655372:OWT655472 OWT720908:OWT721008 OWT786444:OWT786544 OWT851980:OWT852080 OWT917516:OWT917616 OWT983052:OWT983152 PGP12:PGP61 PGP63:PGP112 PGP65548:PGP65648 PGP131084:PGP131184 PGP196620:PGP196720 PGP262156:PGP262256 PGP327692:PGP327792 PGP393228:PGP393328 PGP458764:PGP458864 PGP524300:PGP524400 PGP589836:PGP589936 PGP655372:PGP655472 PGP720908:PGP721008 PGP786444:PGP786544 PGP851980:PGP852080 PGP917516:PGP917616 PGP983052:PGP983152 PQL12:PQL61 PQL63:PQL112 PQL65548:PQL65648 PQL131084:PQL131184 PQL196620:PQL196720 PQL262156:PQL262256 PQL327692:PQL327792 PQL393228:PQL393328 PQL458764:PQL458864 PQL524300:PQL524400 PQL589836:PQL589936 PQL655372:PQL655472 PQL720908:PQL721008 PQL786444:PQL786544 PQL851980:PQL852080 PQL917516:PQL917616 PQL983052:PQL983152 QAH12:QAH61 QAH63:QAH112 QAH65548:QAH65648 QAH131084:QAH131184 QAH196620:QAH196720 QAH262156:QAH262256 QAH327692:QAH327792 QAH393228:QAH393328 QAH458764:QAH458864 QAH524300:QAH524400 QAH589836:QAH589936 QAH655372:QAH655472 QAH720908:QAH721008 QAH786444:QAH786544 QAH851980:QAH852080 QAH917516:QAH917616 QAH983052:QAH983152 QKD12:QKD61 QKD63:QKD112 QKD65548:QKD65648 QKD131084:QKD131184 QKD196620:QKD196720 QKD262156:QKD262256 QKD327692:QKD327792 QKD393228:QKD393328 QKD458764:QKD458864 QKD524300:QKD524400 QKD589836:QKD589936 QKD655372:QKD655472 QKD720908:QKD721008 QKD786444:QKD786544 QKD851980:QKD852080 QKD917516:QKD917616 QKD983052:QKD983152 QTZ12:QTZ61 QTZ63:QTZ112 QTZ65548:QTZ65648 QTZ131084:QTZ131184 QTZ196620:QTZ196720 QTZ262156:QTZ262256 QTZ327692:QTZ327792 QTZ393228:QTZ393328 QTZ458764:QTZ458864 QTZ524300:QTZ524400 QTZ589836:QTZ589936 QTZ655372:QTZ655472 QTZ720908:QTZ721008 QTZ786444:QTZ786544 QTZ851980:QTZ852080 QTZ917516:QTZ917616 QTZ983052:QTZ983152 RDV12:RDV61 RDV63:RDV112 RDV65548:RDV65648 RDV131084:RDV131184 RDV196620:RDV196720 RDV262156:RDV262256 RDV327692:RDV327792 RDV393228:RDV393328 RDV458764:RDV458864 RDV524300:RDV524400 RDV589836:RDV589936 RDV655372:RDV655472 RDV720908:RDV721008 RDV786444:RDV786544 RDV851980:RDV852080 RDV917516:RDV917616 RDV983052:RDV983152 RNR12:RNR61 RNR63:RNR112 RNR65548:RNR65648 RNR131084:RNR131184 RNR196620:RNR196720 RNR262156:RNR262256 RNR327692:RNR327792 RNR393228:RNR393328 RNR458764:RNR458864 RNR524300:RNR524400 RNR589836:RNR589936 RNR655372:RNR655472 RNR720908:RNR721008 RNR786444:RNR786544 RNR851980:RNR852080 RNR917516:RNR917616 RNR983052:RNR983152 RXN12:RXN61 RXN63:RXN112 RXN65548:RXN65648 RXN131084:RXN131184 RXN196620:RXN196720 RXN262156:RXN262256 RXN327692:RXN327792 RXN393228:RXN393328 RXN458764:RXN458864 RXN524300:RXN524400 RXN589836:RXN589936 RXN655372:RXN655472 RXN720908:RXN721008 RXN786444:RXN786544 RXN851980:RXN852080 RXN917516:RXN917616 RXN983052:RXN983152 SHJ12:SHJ61 SHJ63:SHJ112 SHJ65548:SHJ65648 SHJ131084:SHJ131184 SHJ196620:SHJ196720 SHJ262156:SHJ262256 SHJ327692:SHJ327792 SHJ393228:SHJ393328 SHJ458764:SHJ458864 SHJ524300:SHJ524400 SHJ589836:SHJ589936 SHJ655372:SHJ655472 SHJ720908:SHJ721008 SHJ786444:SHJ786544 SHJ851980:SHJ852080 SHJ917516:SHJ917616 SHJ983052:SHJ983152 SRF12:SRF61 SRF63:SRF112 SRF65548:SRF65648 SRF131084:SRF131184 SRF196620:SRF196720 SRF262156:SRF262256 SRF327692:SRF327792 SRF393228:SRF393328 SRF458764:SRF458864 SRF524300:SRF524400 SRF589836:SRF589936 SRF655372:SRF655472 SRF720908:SRF721008 SRF786444:SRF786544 SRF851980:SRF852080 SRF917516:SRF917616 SRF983052:SRF983152 TBB12:TBB61 TBB63:TBB112 TBB65548:TBB65648 TBB131084:TBB131184 TBB196620:TBB196720 TBB262156:TBB262256 TBB327692:TBB327792 TBB393228:TBB393328 TBB458764:TBB458864 TBB524300:TBB524400 TBB589836:TBB589936 TBB655372:TBB655472 TBB720908:TBB721008 TBB786444:TBB786544 TBB851980:TBB852080 TBB917516:TBB917616 TBB983052:TBB983152 TKX12:TKX61 TKX63:TKX112 TKX65548:TKX65648 TKX131084:TKX131184 TKX196620:TKX196720 TKX262156:TKX262256 TKX327692:TKX327792 TKX393228:TKX393328 TKX458764:TKX458864 TKX524300:TKX524400 TKX589836:TKX589936 TKX655372:TKX655472 TKX720908:TKX721008 TKX786444:TKX786544 TKX851980:TKX852080 TKX917516:TKX917616 TKX983052:TKX983152 TUT12:TUT61 TUT63:TUT112 TUT65548:TUT65648 TUT131084:TUT131184 TUT196620:TUT196720 TUT262156:TUT262256 TUT327692:TUT327792 TUT393228:TUT393328 TUT458764:TUT458864 TUT524300:TUT524400 TUT589836:TUT589936 TUT655372:TUT655472 TUT720908:TUT721008 TUT786444:TUT786544 TUT851980:TUT852080 TUT917516:TUT917616 TUT983052:TUT983152 UEP12:UEP61 UEP63:UEP112 UEP65548:UEP65648 UEP131084:UEP131184 UEP196620:UEP196720 UEP262156:UEP262256 UEP327692:UEP327792 UEP393228:UEP393328 UEP458764:UEP458864 UEP524300:UEP524400 UEP589836:UEP589936 UEP655372:UEP655472 UEP720908:UEP721008 UEP786444:UEP786544 UEP851980:UEP852080 UEP917516:UEP917616 UEP983052:UEP983152 UOL12:UOL61 UOL63:UOL112 UOL65548:UOL65648 UOL131084:UOL131184 UOL196620:UOL196720 UOL262156:UOL262256 UOL327692:UOL327792 UOL393228:UOL393328 UOL458764:UOL458864 UOL524300:UOL524400 UOL589836:UOL589936 UOL655372:UOL655472 UOL720908:UOL721008 UOL786444:UOL786544 UOL851980:UOL852080 UOL917516:UOL917616 UOL983052:UOL983152 UYH12:UYH61 UYH63:UYH112 UYH65548:UYH65648 UYH131084:UYH131184 UYH196620:UYH196720 UYH262156:UYH262256 UYH327692:UYH327792 UYH393228:UYH393328 UYH458764:UYH458864 UYH524300:UYH524400 UYH589836:UYH589936 UYH655372:UYH655472 UYH720908:UYH721008 UYH786444:UYH786544 UYH851980:UYH852080 UYH917516:UYH917616 UYH983052:UYH983152 VID12:VID61 VID63:VID112 VID65548:VID65648 VID131084:VID131184 VID196620:VID196720 VID262156:VID262256 VID327692:VID327792 VID393228:VID393328 VID458764:VID458864 VID524300:VID524400 VID589836:VID589936 VID655372:VID655472 VID720908:VID721008 VID786444:VID786544 VID851980:VID852080 VID917516:VID917616 VID983052:VID983152 VRZ12:VRZ61 VRZ63:VRZ112 VRZ65548:VRZ65648 VRZ131084:VRZ131184 VRZ196620:VRZ196720 VRZ262156:VRZ262256 VRZ327692:VRZ327792 VRZ393228:VRZ393328 VRZ458764:VRZ458864 VRZ524300:VRZ524400 VRZ589836:VRZ589936 VRZ655372:VRZ655472 VRZ720908:VRZ721008 VRZ786444:VRZ786544 VRZ851980:VRZ852080 VRZ917516:VRZ917616 VRZ983052:VRZ983152 WBV12:WBV61 WBV63:WBV112 WBV65548:WBV65648 WBV131084:WBV131184 WBV196620:WBV196720 WBV262156:WBV262256 WBV327692:WBV327792 WBV393228:WBV393328 WBV458764:WBV458864 WBV524300:WBV524400 WBV589836:WBV589936 WBV655372:WBV655472 WBV720908:WBV721008 WBV786444:WBV786544 WBV851980:WBV852080 WBV917516:WBV917616 WBV983052:WBV983152 WLR12:WLR61 WLR63:WLR112 WLR65548:WLR65648 WLR131084:WLR131184 WLR196620:WLR196720 WLR262156:WLR262256 WLR327692:WLR327792 WLR393228:WLR393328 WLR458764:WLR458864 WLR524300:WLR524400 WLR589836:WLR589936 WLR655372:WLR655472 WLR720908:WLR721008 WLR786444:WLR786544 WLR851980:WLR852080 WLR917516:WLR917616 WLR983052:WLR983152 WVN12:WVN61 WVN63:WVN112 WVN65548:WVN65648 WVN131084:WVN131184 WVN196620:WVN196720 WVN262156:WVN262256 WVN327692:WVN327792 WVN393228:WVN393328 WVN458764:WVN458864 WVN524300:WVN524400 WVN589836:WVN589936 WVN655372:WVN655472 WVN720908:WVN721008 WVN786444:WVN786544 WVN851980:WVN852080 WVN917516:WVN917616 WVN983052:WVN983152" showDropDown="0" showInputMessage="1" showErrorMessage="1" allowBlank="1" error="INPUT NUMBER LESS THAN OR EQUAL THE HIGHEST POSSIBLE SCORE" prompt="Input Raw Score" type="whole" operator="lessThanOrEqual">
      <formula1>$F$10</formula1>
    </dataValidation>
    <dataValidation sqref="AB65548:AB65648 AB131084:AB131184 AB196620:AB196720 AB262156:AB262256 AB327692:AB327792 AB393228:AB393328 AB458764:AB458864 AB524300:AB524400 AB589836:AB589936 AB655372:AB655472 AB720908:AB721008 AB786444:AB786544 AB851980:AB852080 AB917516:AB917616 AB983052:AB983152 JX12:JX61 JX63:JX112 JX65548:JX65648 JX131084:JX131184 JX196620:JX196720 JX262156:JX262256 JX327692:JX327792 JX393228:JX393328 JX458764:JX458864 JX524300:JX524400 JX589836:JX589936 JX655372:JX655472 JX720908:JX721008 JX786444:JX786544 JX851980:JX852080 JX917516:JX917616 JX983052:JX983152 TT12:TT61 TT63:TT112 TT65548:TT65648 TT131084:TT131184 TT196620:TT196720 TT262156:TT262256 TT327692:TT327792 TT393228:TT393328 TT458764:TT458864 TT524300:TT524400 TT589836:TT589936 TT655372:TT655472 TT720908:TT721008 TT786444:TT786544 TT851980:TT852080 TT917516:TT917616 TT983052:TT983152 ADP12:ADP61 ADP63:ADP112 ADP65548:ADP65648 ADP131084:ADP131184 ADP196620:ADP196720 ADP262156:ADP262256 ADP327692:ADP327792 ADP393228:ADP393328 ADP458764:ADP458864 ADP524300:ADP524400 ADP589836:ADP589936 ADP655372:ADP655472 ADP720908:ADP721008 ADP786444:ADP786544 ADP851980:ADP852080 ADP917516:ADP917616 ADP983052:ADP983152 ANL12:ANL61 ANL63:ANL112 ANL65548:ANL65648 ANL131084:ANL131184 ANL196620:ANL196720 ANL262156:ANL262256 ANL327692:ANL327792 ANL393228:ANL393328 ANL458764:ANL458864 ANL524300:ANL524400 ANL589836:ANL589936 ANL655372:ANL655472 ANL720908:ANL721008 ANL786444:ANL786544 ANL851980:ANL852080 ANL917516:ANL917616 ANL983052:ANL983152 AXH12:AXH61 AXH63:AXH112 AXH65548:AXH65648 AXH131084:AXH131184 AXH196620:AXH196720 AXH262156:AXH262256 AXH327692:AXH327792 AXH393228:AXH393328 AXH458764:AXH458864 AXH524300:AXH524400 AXH589836:AXH589936 AXH655372:AXH655472 AXH720908:AXH721008 AXH786444:AXH786544 AXH851980:AXH852080 AXH917516:AXH917616 AXH983052:AXH983152 BHD12:BHD61 BHD63:BHD112 BHD65548:BHD65648 BHD131084:BHD131184 BHD196620:BHD196720 BHD262156:BHD262256 BHD327692:BHD327792 BHD393228:BHD393328 BHD458764:BHD458864 BHD524300:BHD524400 BHD589836:BHD589936 BHD655372:BHD655472 BHD720908:BHD721008 BHD786444:BHD786544 BHD851980:BHD852080 BHD917516:BHD917616 BHD983052:BHD983152 BQZ12:BQZ61 BQZ63:BQZ112 BQZ65548:BQZ65648 BQZ131084:BQZ131184 BQZ196620:BQZ196720 BQZ262156:BQZ262256 BQZ327692:BQZ327792 BQZ393228:BQZ393328 BQZ458764:BQZ458864 BQZ524300:BQZ524400 BQZ589836:BQZ589936 BQZ655372:BQZ655472 BQZ720908:BQZ721008 BQZ786444:BQZ786544 BQZ851980:BQZ852080 BQZ917516:BQZ917616 BQZ983052:BQZ983152 CAV12:CAV61 CAV63:CAV112 CAV65548:CAV65648 CAV131084:CAV131184 CAV196620:CAV196720 CAV262156:CAV262256 CAV327692:CAV327792 CAV393228:CAV393328 CAV458764:CAV458864 CAV524300:CAV524400 CAV589836:CAV589936 CAV655372:CAV655472 CAV720908:CAV721008 CAV786444:CAV786544 CAV851980:CAV852080 CAV917516:CAV917616 CAV983052:CAV983152 CKR12:CKR61 CKR63:CKR112 CKR65548:CKR65648 CKR131084:CKR131184 CKR196620:CKR196720 CKR262156:CKR262256 CKR327692:CKR327792 CKR393228:CKR393328 CKR458764:CKR458864 CKR524300:CKR524400 CKR589836:CKR589936 CKR655372:CKR655472 CKR720908:CKR721008 CKR786444:CKR786544 CKR851980:CKR852080 CKR917516:CKR917616 CKR983052:CKR983152 CUN12:CUN61 CUN63:CUN112 CUN65548:CUN65648 CUN131084:CUN131184 CUN196620:CUN196720 CUN262156:CUN262256 CUN327692:CUN327792 CUN393228:CUN393328 CUN458764:CUN458864 CUN524300:CUN524400 CUN589836:CUN589936 CUN655372:CUN655472 CUN720908:CUN721008 CUN786444:CUN786544 CUN851980:CUN852080 CUN917516:CUN917616 CUN983052:CUN983152 DEJ12:DEJ61 DEJ63:DEJ112 DEJ65548:DEJ65648 DEJ131084:DEJ131184 DEJ196620:DEJ196720 DEJ262156:DEJ262256 DEJ327692:DEJ327792 DEJ393228:DEJ393328 DEJ458764:DEJ458864 DEJ524300:DEJ524400 DEJ589836:DEJ589936 DEJ655372:DEJ655472 DEJ720908:DEJ721008 DEJ786444:DEJ786544 DEJ851980:DEJ852080 DEJ917516:DEJ917616 DEJ983052:DEJ983152 DOF12:DOF61 DOF63:DOF112 DOF65548:DOF65648 DOF131084:DOF131184 DOF196620:DOF196720 DOF262156:DOF262256 DOF327692:DOF327792 DOF393228:DOF393328 DOF458764:DOF458864 DOF524300:DOF524400 DOF589836:DOF589936 DOF655372:DOF655472 DOF720908:DOF721008 DOF786444:DOF786544 DOF851980:DOF852080 DOF917516:DOF917616 DOF983052:DOF983152 DYB12:DYB61 DYB63:DYB112 DYB65548:DYB65648 DYB131084:DYB131184 DYB196620:DYB196720 DYB262156:DYB262256 DYB327692:DYB327792 DYB393228:DYB393328 DYB458764:DYB458864 DYB524300:DYB524400 DYB589836:DYB589936 DYB655372:DYB655472 DYB720908:DYB721008 DYB786444:DYB786544 DYB851980:DYB852080 DYB917516:DYB917616 DYB983052:DYB983152 EHX12:EHX61 EHX63:EHX112 EHX65548:EHX65648 EHX131084:EHX131184 EHX196620:EHX196720 EHX262156:EHX262256 EHX327692:EHX327792 EHX393228:EHX393328 EHX458764:EHX458864 EHX524300:EHX524400 EHX589836:EHX589936 EHX655372:EHX655472 EHX720908:EHX721008 EHX786444:EHX786544 EHX851980:EHX852080 EHX917516:EHX917616 EHX983052:EHX983152 ERT12:ERT61 ERT63:ERT112 ERT65548:ERT65648 ERT131084:ERT131184 ERT196620:ERT196720 ERT262156:ERT262256 ERT327692:ERT327792 ERT393228:ERT393328 ERT458764:ERT458864 ERT524300:ERT524400 ERT589836:ERT589936 ERT655372:ERT655472 ERT720908:ERT721008 ERT786444:ERT786544 ERT851980:ERT852080 ERT917516:ERT917616 ERT983052:ERT983152 FBP12:FBP61 FBP63:FBP112 FBP65548:FBP65648 FBP131084:FBP131184 FBP196620:FBP196720 FBP262156:FBP262256 FBP327692:FBP327792 FBP393228:FBP393328 FBP458764:FBP458864 FBP524300:FBP524400 FBP589836:FBP589936 FBP655372:FBP655472 FBP720908:FBP721008 FBP786444:FBP786544 FBP851980:FBP852080 FBP917516:FBP917616 FBP983052:FBP983152 FLL12:FLL61 FLL63:FLL112 FLL65548:FLL65648 FLL131084:FLL131184 FLL196620:FLL196720 FLL262156:FLL262256 FLL327692:FLL327792 FLL393228:FLL393328 FLL458764:FLL458864 FLL524300:FLL524400 FLL589836:FLL589936 FLL655372:FLL655472 FLL720908:FLL721008 FLL786444:FLL786544 FLL851980:FLL852080 FLL917516:FLL917616 FLL983052:FLL983152 FVH12:FVH61 FVH63:FVH112 FVH65548:FVH65648 FVH131084:FVH131184 FVH196620:FVH196720 FVH262156:FVH262256 FVH327692:FVH327792 FVH393228:FVH393328 FVH458764:FVH458864 FVH524300:FVH524400 FVH589836:FVH589936 FVH655372:FVH655472 FVH720908:FVH721008 FVH786444:FVH786544 FVH851980:FVH852080 FVH917516:FVH917616 FVH983052:FVH983152 GFD12:GFD61 GFD63:GFD112 GFD65548:GFD65648 GFD131084:GFD131184 GFD196620:GFD196720 GFD262156:GFD262256 GFD327692:GFD327792 GFD393228:GFD393328 GFD458764:GFD458864 GFD524300:GFD524400 GFD589836:GFD589936 GFD655372:GFD655472 GFD720908:GFD721008 GFD786444:GFD786544 GFD851980:GFD852080 GFD917516:GFD917616 GFD983052:GFD983152 GOZ12:GOZ61 GOZ63:GOZ112 GOZ65548:GOZ65648 GOZ131084:GOZ131184 GOZ196620:GOZ196720 GOZ262156:GOZ262256 GOZ327692:GOZ327792 GOZ393228:GOZ393328 GOZ458764:GOZ458864 GOZ524300:GOZ524400 GOZ589836:GOZ589936 GOZ655372:GOZ655472 GOZ720908:GOZ721008 GOZ786444:GOZ786544 GOZ851980:GOZ852080 GOZ917516:GOZ917616 GOZ983052:GOZ983152 GYV12:GYV61 GYV63:GYV112 GYV65548:GYV65648 GYV131084:GYV131184 GYV196620:GYV196720 GYV262156:GYV262256 GYV327692:GYV327792 GYV393228:GYV393328 GYV458764:GYV458864 GYV524300:GYV524400 GYV589836:GYV589936 GYV655372:GYV655472 GYV720908:GYV721008 GYV786444:GYV786544 GYV851980:GYV852080 GYV917516:GYV917616 GYV983052:GYV983152 HIR12:HIR61 HIR63:HIR112 HIR65548:HIR65648 HIR131084:HIR131184 HIR196620:HIR196720 HIR262156:HIR262256 HIR327692:HIR327792 HIR393228:HIR393328 HIR458764:HIR458864 HIR524300:HIR524400 HIR589836:HIR589936 HIR655372:HIR655472 HIR720908:HIR721008 HIR786444:HIR786544 HIR851980:HIR852080 HIR917516:HIR917616 HIR983052:HIR983152 HSN12:HSN61 HSN63:HSN112 HSN65548:HSN65648 HSN131084:HSN131184 HSN196620:HSN196720 HSN262156:HSN262256 HSN327692:HSN327792 HSN393228:HSN393328 HSN458764:HSN458864 HSN524300:HSN524400 HSN589836:HSN589936 HSN655372:HSN655472 HSN720908:HSN721008 HSN786444:HSN786544 HSN851980:HSN852080 HSN917516:HSN917616 HSN983052:HSN983152 ICJ12:ICJ61 ICJ63:ICJ112 ICJ65548:ICJ65648 ICJ131084:ICJ131184 ICJ196620:ICJ196720 ICJ262156:ICJ262256 ICJ327692:ICJ327792 ICJ393228:ICJ393328 ICJ458764:ICJ458864 ICJ524300:ICJ524400 ICJ589836:ICJ589936 ICJ655372:ICJ655472 ICJ720908:ICJ721008 ICJ786444:ICJ786544 ICJ851980:ICJ852080 ICJ917516:ICJ917616 ICJ983052:ICJ983152 IMF12:IMF61 IMF63:IMF112 IMF65548:IMF65648 IMF131084:IMF131184 IMF196620:IMF196720 IMF262156:IMF262256 IMF327692:IMF327792 IMF393228:IMF393328 IMF458764:IMF458864 IMF524300:IMF524400 IMF589836:IMF589936 IMF655372:IMF655472 IMF720908:IMF721008 IMF786444:IMF786544 IMF851980:IMF852080 IMF917516:IMF917616 IMF983052:IMF983152 IWB12:IWB61 IWB63:IWB112 IWB65548:IWB65648 IWB131084:IWB131184 IWB196620:IWB196720 IWB262156:IWB262256 IWB327692:IWB327792 IWB393228:IWB393328 IWB458764:IWB458864 IWB524300:IWB524400 IWB589836:IWB589936 IWB655372:IWB655472 IWB720908:IWB721008 IWB786444:IWB786544 IWB851980:IWB852080 IWB917516:IWB917616 IWB983052:IWB983152 JFX12:JFX61 JFX63:JFX112 JFX65548:JFX65648 JFX131084:JFX131184 JFX196620:JFX196720 JFX262156:JFX262256 JFX327692:JFX327792 JFX393228:JFX393328 JFX458764:JFX458864 JFX524300:JFX524400 JFX589836:JFX589936 JFX655372:JFX655472 JFX720908:JFX721008 JFX786444:JFX786544 JFX851980:JFX852080 JFX917516:JFX917616 JFX983052:JFX983152 JPT12:JPT61 JPT63:JPT112 JPT65548:JPT65648 JPT131084:JPT131184 JPT196620:JPT196720 JPT262156:JPT262256 JPT327692:JPT327792 JPT393228:JPT393328 JPT458764:JPT458864 JPT524300:JPT524400 JPT589836:JPT589936 JPT655372:JPT655472 JPT720908:JPT721008 JPT786444:JPT786544 JPT851980:JPT852080 JPT917516:JPT917616 JPT983052:JPT983152 JZP12:JZP61 JZP63:JZP112 JZP65548:JZP65648 JZP131084:JZP131184 JZP196620:JZP196720 JZP262156:JZP262256 JZP327692:JZP327792 JZP393228:JZP393328 JZP458764:JZP458864 JZP524300:JZP524400 JZP589836:JZP589936 JZP655372:JZP655472 JZP720908:JZP721008 JZP786444:JZP786544 JZP851980:JZP852080 JZP917516:JZP917616 JZP983052:JZP983152 KJL12:KJL61 KJL63:KJL112 KJL65548:KJL65648 KJL131084:KJL131184 KJL196620:KJL196720 KJL262156:KJL262256 KJL327692:KJL327792 KJL393228:KJL393328 KJL458764:KJL458864 KJL524300:KJL524400 KJL589836:KJL589936 KJL655372:KJL655472 KJL720908:KJL721008 KJL786444:KJL786544 KJL851980:KJL852080 KJL917516:KJL917616 KJL983052:KJL983152 KTH12:KTH61 KTH63:KTH112 KTH65548:KTH65648 KTH131084:KTH131184 KTH196620:KTH196720 KTH262156:KTH262256 KTH327692:KTH327792 KTH393228:KTH393328 KTH458764:KTH458864 KTH524300:KTH524400 KTH589836:KTH589936 KTH655372:KTH655472 KTH720908:KTH721008 KTH786444:KTH786544 KTH851980:KTH852080 KTH917516:KTH917616 KTH983052:KTH983152 LDD12:LDD61 LDD63:LDD112 LDD65548:LDD65648 LDD131084:LDD131184 LDD196620:LDD196720 LDD262156:LDD262256 LDD327692:LDD327792 LDD393228:LDD393328 LDD458764:LDD458864 LDD524300:LDD524400 LDD589836:LDD589936 LDD655372:LDD655472 LDD720908:LDD721008 LDD786444:LDD786544 LDD851980:LDD852080 LDD917516:LDD917616 LDD983052:LDD983152 LMZ12:LMZ61 LMZ63:LMZ112 LMZ65548:LMZ65648 LMZ131084:LMZ131184 LMZ196620:LMZ196720 LMZ262156:LMZ262256 LMZ327692:LMZ327792 LMZ393228:LMZ393328 LMZ458764:LMZ458864 LMZ524300:LMZ524400 LMZ589836:LMZ589936 LMZ655372:LMZ655472 LMZ720908:LMZ721008 LMZ786444:LMZ786544 LMZ851980:LMZ852080 LMZ917516:LMZ917616 LMZ983052:LMZ983152 LWV12:LWV61 LWV63:LWV112 LWV65548:LWV65648 LWV131084:LWV131184 LWV196620:LWV196720 LWV262156:LWV262256 LWV327692:LWV327792 LWV393228:LWV393328 LWV458764:LWV458864 LWV524300:LWV524400 LWV589836:LWV589936 LWV655372:LWV655472 LWV720908:LWV721008 LWV786444:LWV786544 LWV851980:LWV852080 LWV917516:LWV917616 LWV983052:LWV983152 MGR12:MGR61 MGR63:MGR112 MGR65548:MGR65648 MGR131084:MGR131184 MGR196620:MGR196720 MGR262156:MGR262256 MGR327692:MGR327792 MGR393228:MGR393328 MGR458764:MGR458864 MGR524300:MGR524400 MGR589836:MGR589936 MGR655372:MGR655472 MGR720908:MGR721008 MGR786444:MGR786544 MGR851980:MGR852080 MGR917516:MGR917616 MGR983052:MGR983152 MQN12:MQN61 MQN63:MQN112 MQN65548:MQN65648 MQN131084:MQN131184 MQN196620:MQN196720 MQN262156:MQN262256 MQN327692:MQN327792 MQN393228:MQN393328 MQN458764:MQN458864 MQN524300:MQN524400 MQN589836:MQN589936 MQN655372:MQN655472 MQN720908:MQN721008 MQN786444:MQN786544 MQN851980:MQN852080 MQN917516:MQN917616 MQN983052:MQN983152 NAJ12:NAJ61 NAJ63:NAJ112 NAJ65548:NAJ65648 NAJ131084:NAJ131184 NAJ196620:NAJ196720 NAJ262156:NAJ262256 NAJ327692:NAJ327792 NAJ393228:NAJ393328 NAJ458764:NAJ458864 NAJ524300:NAJ524400 NAJ589836:NAJ589936 NAJ655372:NAJ655472 NAJ720908:NAJ721008 NAJ786444:NAJ786544 NAJ851980:NAJ852080 NAJ917516:NAJ917616 NAJ983052:NAJ983152 NKF12:NKF61 NKF63:NKF112 NKF65548:NKF65648 NKF131084:NKF131184 NKF196620:NKF196720 NKF262156:NKF262256 NKF327692:NKF327792 NKF393228:NKF393328 NKF458764:NKF458864 NKF524300:NKF524400 NKF589836:NKF589936 NKF655372:NKF655472 NKF720908:NKF721008 NKF786444:NKF786544 NKF851980:NKF852080 NKF917516:NKF917616 NKF983052:NKF983152 NUB12:NUB61 NUB63:NUB112 NUB65548:NUB65648 NUB131084:NUB131184 NUB196620:NUB196720 NUB262156:NUB262256 NUB327692:NUB327792 NUB393228:NUB393328 NUB458764:NUB458864 NUB524300:NUB524400 NUB589836:NUB589936 NUB655372:NUB655472 NUB720908:NUB721008 NUB786444:NUB786544 NUB851980:NUB852080 NUB917516:NUB917616 NUB983052:NUB983152 ODX12:ODX61 ODX63:ODX112 ODX65548:ODX65648 ODX131084:ODX131184 ODX196620:ODX196720 ODX262156:ODX262256 ODX327692:ODX327792 ODX393228:ODX393328 ODX458764:ODX458864 ODX524300:ODX524400 ODX589836:ODX589936 ODX655372:ODX655472 ODX720908:ODX721008 ODX786444:ODX786544 ODX851980:ODX852080 ODX917516:ODX917616 ODX983052:ODX983152 ONT12:ONT61 ONT63:ONT112 ONT65548:ONT65648 ONT131084:ONT131184 ONT196620:ONT196720 ONT262156:ONT262256 ONT327692:ONT327792 ONT393228:ONT393328 ONT458764:ONT458864 ONT524300:ONT524400 ONT589836:ONT589936 ONT655372:ONT655472 ONT720908:ONT721008 ONT786444:ONT786544 ONT851980:ONT852080 ONT917516:ONT917616 ONT983052:ONT983152 OXP12:OXP61 OXP63:OXP112 OXP65548:OXP65648 OXP131084:OXP131184 OXP196620:OXP196720 OXP262156:OXP262256 OXP327692:OXP327792 OXP393228:OXP393328 OXP458764:OXP458864 OXP524300:OXP524400 OXP589836:OXP589936 OXP655372:OXP655472 OXP720908:OXP721008 OXP786444:OXP786544 OXP851980:OXP852080 OXP917516:OXP917616 OXP983052:OXP983152 PHL12:PHL61 PHL63:PHL112 PHL65548:PHL65648 PHL131084:PHL131184 PHL196620:PHL196720 PHL262156:PHL262256 PHL327692:PHL327792 PHL393228:PHL393328 PHL458764:PHL458864 PHL524300:PHL524400 PHL589836:PHL589936 PHL655372:PHL655472 PHL720908:PHL721008 PHL786444:PHL786544 PHL851980:PHL852080 PHL917516:PHL917616 PHL983052:PHL983152 PRH12:PRH61 PRH63:PRH112 PRH65548:PRH65648 PRH131084:PRH131184 PRH196620:PRH196720 PRH262156:PRH262256 PRH327692:PRH327792 PRH393228:PRH393328 PRH458764:PRH458864 PRH524300:PRH524400 PRH589836:PRH589936 PRH655372:PRH655472 PRH720908:PRH721008 PRH786444:PRH786544 PRH851980:PRH852080 PRH917516:PRH917616 PRH983052:PRH983152 QBD12:QBD61 QBD63:QBD112 QBD65548:QBD65648 QBD131084:QBD131184 QBD196620:QBD196720 QBD262156:QBD262256 QBD327692:QBD327792 QBD393228:QBD393328 QBD458764:QBD458864 QBD524300:QBD524400 QBD589836:QBD589936 QBD655372:QBD655472 QBD720908:QBD721008 QBD786444:QBD786544 QBD851980:QBD852080 QBD917516:QBD917616 QBD983052:QBD983152 QKZ12:QKZ61 QKZ63:QKZ112 QKZ65548:QKZ65648 QKZ131084:QKZ131184 QKZ196620:QKZ196720 QKZ262156:QKZ262256 QKZ327692:QKZ327792 QKZ393228:QKZ393328 QKZ458764:QKZ458864 QKZ524300:QKZ524400 QKZ589836:QKZ589936 QKZ655372:QKZ655472 QKZ720908:QKZ721008 QKZ786444:QKZ786544 QKZ851980:QKZ852080 QKZ917516:QKZ917616 QKZ983052:QKZ983152 QUV12:QUV61 QUV63:QUV112 QUV65548:QUV65648 QUV131084:QUV131184 QUV196620:QUV196720 QUV262156:QUV262256 QUV327692:QUV327792 QUV393228:QUV393328 QUV458764:QUV458864 QUV524300:QUV524400 QUV589836:QUV589936 QUV655372:QUV655472 QUV720908:QUV721008 QUV786444:QUV786544 QUV851980:QUV852080 QUV917516:QUV917616 QUV983052:QUV983152 RER12:RER61 RER63:RER112 RER65548:RER65648 RER131084:RER131184 RER196620:RER196720 RER262156:RER262256 RER327692:RER327792 RER393228:RER393328 RER458764:RER458864 RER524300:RER524400 RER589836:RER589936 RER655372:RER655472 RER720908:RER721008 RER786444:RER786544 RER851980:RER852080 RER917516:RER917616 RER983052:RER983152 RON12:RON61 RON63:RON112 RON65548:RON65648 RON131084:RON131184 RON196620:RON196720 RON262156:RON262256 RON327692:RON327792 RON393228:RON393328 RON458764:RON458864 RON524300:RON524400 RON589836:RON589936 RON655372:RON655472 RON720908:RON721008 RON786444:RON786544 RON851980:RON852080 RON917516:RON917616 RON983052:RON983152 RYJ12:RYJ61 RYJ63:RYJ112 RYJ65548:RYJ65648 RYJ131084:RYJ131184 RYJ196620:RYJ196720 RYJ262156:RYJ262256 RYJ327692:RYJ327792 RYJ393228:RYJ393328 RYJ458764:RYJ458864 RYJ524300:RYJ524400 RYJ589836:RYJ589936 RYJ655372:RYJ655472 RYJ720908:RYJ721008 RYJ786444:RYJ786544 RYJ851980:RYJ852080 RYJ917516:RYJ917616 RYJ983052:RYJ983152 SIF12:SIF61 SIF63:SIF112 SIF65548:SIF65648 SIF131084:SIF131184 SIF196620:SIF196720 SIF262156:SIF262256 SIF327692:SIF327792 SIF393228:SIF393328 SIF458764:SIF458864 SIF524300:SIF524400 SIF589836:SIF589936 SIF655372:SIF655472 SIF720908:SIF721008 SIF786444:SIF786544 SIF851980:SIF852080 SIF917516:SIF917616 SIF983052:SIF983152 SSB12:SSB61 SSB63:SSB112 SSB65548:SSB65648 SSB131084:SSB131184 SSB196620:SSB196720 SSB262156:SSB262256 SSB327692:SSB327792 SSB393228:SSB393328 SSB458764:SSB458864 SSB524300:SSB524400 SSB589836:SSB589936 SSB655372:SSB655472 SSB720908:SSB721008 SSB786444:SSB786544 SSB851980:SSB852080 SSB917516:SSB917616 SSB983052:SSB983152 TBX12:TBX61 TBX63:TBX112 TBX65548:TBX65648 TBX131084:TBX131184 TBX196620:TBX196720 TBX262156:TBX262256 TBX327692:TBX327792 TBX393228:TBX393328 TBX458764:TBX458864 TBX524300:TBX524400 TBX589836:TBX589936 TBX655372:TBX655472 TBX720908:TBX721008 TBX786444:TBX786544 TBX851980:TBX852080 TBX917516:TBX917616 TBX983052:TBX983152 TLT12:TLT61 TLT63:TLT112 TLT65548:TLT65648 TLT131084:TLT131184 TLT196620:TLT196720 TLT262156:TLT262256 TLT327692:TLT327792 TLT393228:TLT393328 TLT458764:TLT458864 TLT524300:TLT524400 TLT589836:TLT589936 TLT655372:TLT655472 TLT720908:TLT721008 TLT786444:TLT786544 TLT851980:TLT852080 TLT917516:TLT917616 TLT983052:TLT983152 TVP12:TVP61 TVP63:TVP112 TVP65548:TVP65648 TVP131084:TVP131184 TVP196620:TVP196720 TVP262156:TVP262256 TVP327692:TVP327792 TVP393228:TVP393328 TVP458764:TVP458864 TVP524300:TVP524400 TVP589836:TVP589936 TVP655372:TVP655472 TVP720908:TVP721008 TVP786444:TVP786544 TVP851980:TVP852080 TVP917516:TVP917616 TVP983052:TVP983152 UFL12:UFL61 UFL63:UFL112 UFL65548:UFL65648 UFL131084:UFL131184 UFL196620:UFL196720 UFL262156:UFL262256 UFL327692:UFL327792 UFL393228:UFL393328 UFL458764:UFL458864 UFL524300:UFL524400 UFL589836:UFL589936 UFL655372:UFL655472 UFL720908:UFL721008 UFL786444:UFL786544 UFL851980:UFL852080 UFL917516:UFL917616 UFL983052:UFL983152 UPH12:UPH61 UPH63:UPH112 UPH65548:UPH65648 UPH131084:UPH131184 UPH196620:UPH196720 UPH262156:UPH262256 UPH327692:UPH327792 UPH393228:UPH393328 UPH458764:UPH458864 UPH524300:UPH524400 UPH589836:UPH589936 UPH655372:UPH655472 UPH720908:UPH721008 UPH786444:UPH786544 UPH851980:UPH852080 UPH917516:UPH917616 UPH983052:UPH983152 UZD12:UZD61 UZD63:UZD112 UZD65548:UZD65648 UZD131084:UZD131184 UZD196620:UZD196720 UZD262156:UZD262256 UZD327692:UZD327792 UZD393228:UZD393328 UZD458764:UZD458864 UZD524300:UZD524400 UZD589836:UZD589936 UZD655372:UZD655472 UZD720908:UZD721008 UZD786444:UZD786544 UZD851980:UZD852080 UZD917516:UZD917616 UZD983052:UZD983152 VIZ12:VIZ61 VIZ63:VIZ112 VIZ65548:VIZ65648 VIZ131084:VIZ131184 VIZ196620:VIZ196720 VIZ262156:VIZ262256 VIZ327692:VIZ327792 VIZ393228:VIZ393328 VIZ458764:VIZ458864 VIZ524300:VIZ524400 VIZ589836:VIZ589936 VIZ655372:VIZ655472 VIZ720908:VIZ721008 VIZ786444:VIZ786544 VIZ851980:VIZ852080 VIZ917516:VIZ917616 VIZ983052:VIZ983152 VSV12:VSV61 VSV63:VSV112 VSV65548:VSV65648 VSV131084:VSV131184 VSV196620:VSV196720 VSV262156:VSV262256 VSV327692:VSV327792 VSV393228:VSV393328 VSV458764:VSV458864 VSV524300:VSV524400 VSV589836:VSV589936 VSV655372:VSV655472 VSV720908:VSV721008 VSV786444:VSV786544 VSV851980:VSV852080 VSV917516:VSV917616 VSV983052:VSV983152 WCR12:WCR61 WCR63:WCR112 WCR65548:WCR65648 WCR131084:WCR131184 WCR196620:WCR196720 WCR262156:WCR262256 WCR327692:WCR327792 WCR393228:WCR393328 WCR458764:WCR458864 WCR524300:WCR524400 WCR589836:WCR589936 WCR655372:WCR655472 WCR720908:WCR721008 WCR786444:WCR786544 WCR851980:WCR852080 WCR917516:WCR917616 WCR983052:WCR983152 WMN12:WMN61 WMN63:WMN112 WMN65548:WMN65648 WMN131084:WMN131184 WMN196620:WMN196720 WMN262156:WMN262256 WMN327692:WMN327792 WMN393228:WMN393328 WMN458764:WMN458864 WMN524300:WMN524400 WMN589836:WMN589936 WMN655372:WMN655472 WMN720908:WMN721008 WMN786444:WMN786544 WMN851980:WMN852080 WMN917516:WMN917616 WMN983052:WMN983152 WWJ12:WWJ61 WWJ63:WWJ112 WWJ65548:WWJ65648 WWJ131084:WWJ131184 WWJ196620:WWJ196720 WWJ262156:WWJ262256 WWJ327692:WWJ327792 WWJ393228:WWJ393328 WWJ458764:WWJ458864 WWJ524300:WWJ524400 WWJ589836:WWJ589936 WWJ655372:WWJ655472 WWJ720908:WWJ721008 WWJ786444:WWJ786544 WWJ851980:WWJ852080 WWJ917516:WWJ917616 WWJ983052:WWJ983152" showDropDown="0" showInputMessage="1" showErrorMessage="1" allowBlank="1" error="INPUT NUMBER LESS THAN OR EQUAL THE HIGHEST POSSIBLE SCORE" prompt="Input Raw Score" type="whole" operator="lessThanOrEqual">
      <formula1>$AB$10</formula1>
    </dataValidation>
    <dataValidation sqref="B65548:B65597 B65599:B65648 B131084:B131133 B131135:B131184 B196620:B196669 B196671:B196720 B262156:B262205 B262207:B262256 B327692:B327741 B327743:B327792 B393228:B393277 B393279:B393328 B458764:B458813 B458815:B458864 B524300:B524349 B524351:B524400 B589836:B589885 B589887:B589936 B655372:B655421 B655423:B655472 B720908:B720957 B720959:B721008 B786444:B786493 B786495:B786544 B851980:B852029 B852031:B852080 B917516:B917565 B917567:B917616 B983052:B983101 B983103:B983152 IX12:IX61 IX63:IX112 IX65548:IX65597 IX65599:IX65648 IX131084:IX131133 IX131135:IX131184 IX196620:IX196669 IX196671:IX196720 IX262156:IX262205 IX262207:IX262256 IX327692:IX327741 IX327743:IX327792 IX393228:IX393277 IX393279:IX393328 IX458764:IX458813 IX458815:IX458864 IX524300:IX524349 IX524351:IX524400 IX589836:IX589885 IX589887:IX589936 IX655372:IX655421 IX655423:IX655472 IX720908:IX720957 IX720959:IX721008 IX786444:IX786493 IX786495:IX786544 IX851980:IX852029 IX852031:IX852080 IX917516:IX917565 IX917567:IX917616 IX983052:IX983101 IX983103:IX983152 ST12:ST61 ST63:ST112 ST65548:ST65597 ST65599:ST65648 ST131084:ST131133 ST131135:ST131184 ST196620:ST196669 ST196671:ST196720 ST262156:ST262205 ST262207:ST262256 ST327692:ST327741 ST327743:ST327792 ST393228:ST393277 ST393279:ST393328 ST458764:ST458813 ST458815:ST458864 ST524300:ST524349 ST524351:ST524400 ST589836:ST589885 ST589887:ST589936 ST655372:ST655421 ST655423:ST655472 ST720908:ST720957 ST720959:ST721008 ST786444:ST786493 ST786495:ST786544 ST851980:ST852029 ST852031:ST852080 ST917516:ST917565 ST917567:ST917616 ST983052:ST983101 ST983103:ST983152 ACP12:ACP61 ACP63:ACP112 ACP65548:ACP65597 ACP65599:ACP65648 ACP131084:ACP131133 ACP131135:ACP131184 ACP196620:ACP196669 ACP196671:ACP196720 ACP262156:ACP262205 ACP262207:ACP262256 ACP327692:ACP327741 ACP327743:ACP327792 ACP393228:ACP393277 ACP393279:ACP393328 ACP458764:ACP458813 ACP458815:ACP458864 ACP524300:ACP524349 ACP524351:ACP524400 ACP589836:ACP589885 ACP589887:ACP589936 ACP655372:ACP655421 ACP655423:ACP655472 ACP720908:ACP720957 ACP720959:ACP721008 ACP786444:ACP786493 ACP786495:ACP786544 ACP851980:ACP852029 ACP852031:ACP852080 ACP917516:ACP917565 ACP917567:ACP917616 ACP983052:ACP983101 ACP983103:ACP983152 AML12:AML61 AML63:AML112 AML65548:AML65597 AML65599:AML65648 AML131084:AML131133 AML131135:AML131184 AML196620:AML196669 AML196671:AML196720 AML262156:AML262205 AML262207:AML262256 AML327692:AML327741 AML327743:AML327792 AML393228:AML393277 AML393279:AML393328 AML458764:AML458813 AML458815:AML458864 AML524300:AML524349 AML524351:AML524400 AML589836:AML589885 AML589887:AML589936 AML655372:AML655421 AML655423:AML655472 AML720908:AML720957 AML720959:AML721008 AML786444:AML786493 AML786495:AML786544 AML851980:AML852029 AML852031:AML852080 AML917516:AML917565 AML917567:AML917616 AML983052:AML983101 AML983103:AML983152 AWH12:AWH61 AWH63:AWH112 AWH65548:AWH65597 AWH65599:AWH65648 AWH131084:AWH131133 AWH131135:AWH131184 AWH196620:AWH196669 AWH196671:AWH196720 AWH262156:AWH262205 AWH262207:AWH262256 AWH327692:AWH327741 AWH327743:AWH327792 AWH393228:AWH393277 AWH393279:AWH393328 AWH458764:AWH458813 AWH458815:AWH458864 AWH524300:AWH524349 AWH524351:AWH524400 AWH589836:AWH589885 AWH589887:AWH589936 AWH655372:AWH655421 AWH655423:AWH655472 AWH720908:AWH720957 AWH720959:AWH721008 AWH786444:AWH786493 AWH786495:AWH786544 AWH851980:AWH852029 AWH852031:AWH852080 AWH917516:AWH917565 AWH917567:AWH917616 AWH983052:AWH983101 AWH983103:AWH983152 BGD12:BGD61 BGD63:BGD112 BGD65548:BGD65597 BGD65599:BGD65648 BGD131084:BGD131133 BGD131135:BGD131184 BGD196620:BGD196669 BGD196671:BGD196720 BGD262156:BGD262205 BGD262207:BGD262256 BGD327692:BGD327741 BGD327743:BGD327792 BGD393228:BGD393277 BGD393279:BGD393328 BGD458764:BGD458813 BGD458815:BGD458864 BGD524300:BGD524349 BGD524351:BGD524400 BGD589836:BGD589885 BGD589887:BGD589936 BGD655372:BGD655421 BGD655423:BGD655472 BGD720908:BGD720957 BGD720959:BGD721008 BGD786444:BGD786493 BGD786495:BGD786544 BGD851980:BGD852029 BGD852031:BGD852080 BGD917516:BGD917565 BGD917567:BGD917616 BGD983052:BGD983101 BGD983103:BGD983152 BPZ12:BPZ61 BPZ63:BPZ112 BPZ65548:BPZ65597 BPZ65599:BPZ65648 BPZ131084:BPZ131133 BPZ131135:BPZ131184 BPZ196620:BPZ196669 BPZ196671:BPZ196720 BPZ262156:BPZ262205 BPZ262207:BPZ262256 BPZ327692:BPZ327741 BPZ327743:BPZ327792 BPZ393228:BPZ393277 BPZ393279:BPZ393328 BPZ458764:BPZ458813 BPZ458815:BPZ458864 BPZ524300:BPZ524349 BPZ524351:BPZ524400 BPZ589836:BPZ589885 BPZ589887:BPZ589936 BPZ655372:BPZ655421 BPZ655423:BPZ655472 BPZ720908:BPZ720957 BPZ720959:BPZ721008 BPZ786444:BPZ786493 BPZ786495:BPZ786544 BPZ851980:BPZ852029 BPZ852031:BPZ852080 BPZ917516:BPZ917565 BPZ917567:BPZ917616 BPZ983052:BPZ983101 BPZ983103:BPZ983152 BZV12:BZV61 BZV63:BZV112 BZV65548:BZV65597 BZV65599:BZV65648 BZV131084:BZV131133 BZV131135:BZV131184 BZV196620:BZV196669 BZV196671:BZV196720 BZV262156:BZV262205 BZV262207:BZV262256 BZV327692:BZV327741 BZV327743:BZV327792 BZV393228:BZV393277 BZV393279:BZV393328 BZV458764:BZV458813 BZV458815:BZV458864 BZV524300:BZV524349 BZV524351:BZV524400 BZV589836:BZV589885 BZV589887:BZV589936 BZV655372:BZV655421 BZV655423:BZV655472 BZV720908:BZV720957 BZV720959:BZV721008 BZV786444:BZV786493 BZV786495:BZV786544 BZV851980:BZV852029 BZV852031:BZV852080 BZV917516:BZV917565 BZV917567:BZV917616 BZV983052:BZV983101 BZV983103:BZV983152 CJR12:CJR61 CJR63:CJR112 CJR65548:CJR65597 CJR65599:CJR65648 CJR131084:CJR131133 CJR131135:CJR131184 CJR196620:CJR196669 CJR196671:CJR196720 CJR262156:CJR262205 CJR262207:CJR262256 CJR327692:CJR327741 CJR327743:CJR327792 CJR393228:CJR393277 CJR393279:CJR393328 CJR458764:CJR458813 CJR458815:CJR458864 CJR524300:CJR524349 CJR524351:CJR524400 CJR589836:CJR589885 CJR589887:CJR589936 CJR655372:CJR655421 CJR655423:CJR655472 CJR720908:CJR720957 CJR720959:CJR721008 CJR786444:CJR786493 CJR786495:CJR786544 CJR851980:CJR852029 CJR852031:CJR852080 CJR917516:CJR917565 CJR917567:CJR917616 CJR983052:CJR983101 CJR983103:CJR983152 CTN12:CTN61 CTN63:CTN112 CTN65548:CTN65597 CTN65599:CTN65648 CTN131084:CTN131133 CTN131135:CTN131184 CTN196620:CTN196669 CTN196671:CTN196720 CTN262156:CTN262205 CTN262207:CTN262256 CTN327692:CTN327741 CTN327743:CTN327792 CTN393228:CTN393277 CTN393279:CTN393328 CTN458764:CTN458813 CTN458815:CTN458864 CTN524300:CTN524349 CTN524351:CTN524400 CTN589836:CTN589885 CTN589887:CTN589936 CTN655372:CTN655421 CTN655423:CTN655472 CTN720908:CTN720957 CTN720959:CTN721008 CTN786444:CTN786493 CTN786495:CTN786544 CTN851980:CTN852029 CTN852031:CTN852080 CTN917516:CTN917565 CTN917567:CTN917616 CTN983052:CTN983101 CTN983103:CTN983152 DDJ12:DDJ61 DDJ63:DDJ112 DDJ65548:DDJ65597 DDJ65599:DDJ65648 DDJ131084:DDJ131133 DDJ131135:DDJ131184 DDJ196620:DDJ196669 DDJ196671:DDJ196720 DDJ262156:DDJ262205 DDJ262207:DDJ262256 DDJ327692:DDJ327741 DDJ327743:DDJ327792 DDJ393228:DDJ393277 DDJ393279:DDJ393328 DDJ458764:DDJ458813 DDJ458815:DDJ458864 DDJ524300:DDJ524349 DDJ524351:DDJ524400 DDJ589836:DDJ589885 DDJ589887:DDJ589936 DDJ655372:DDJ655421 DDJ655423:DDJ655472 DDJ720908:DDJ720957 DDJ720959:DDJ721008 DDJ786444:DDJ786493 DDJ786495:DDJ786544 DDJ851980:DDJ852029 DDJ852031:DDJ852080 DDJ917516:DDJ917565 DDJ917567:DDJ917616 DDJ983052:DDJ983101 DDJ983103:DDJ983152 DNF12:DNF61 DNF63:DNF112 DNF65548:DNF65597 DNF65599:DNF65648 DNF131084:DNF131133 DNF131135:DNF131184 DNF196620:DNF196669 DNF196671:DNF196720 DNF262156:DNF262205 DNF262207:DNF262256 DNF327692:DNF327741 DNF327743:DNF327792 DNF393228:DNF393277 DNF393279:DNF393328 DNF458764:DNF458813 DNF458815:DNF458864 DNF524300:DNF524349 DNF524351:DNF524400 DNF589836:DNF589885 DNF589887:DNF589936 DNF655372:DNF655421 DNF655423:DNF655472 DNF720908:DNF720957 DNF720959:DNF721008 DNF786444:DNF786493 DNF786495:DNF786544 DNF851980:DNF852029 DNF852031:DNF852080 DNF917516:DNF917565 DNF917567:DNF917616 DNF983052:DNF983101 DNF983103:DNF983152 DXB12:DXB61 DXB63:DXB112 DXB65548:DXB65597 DXB65599:DXB65648 DXB131084:DXB131133 DXB131135:DXB131184 DXB196620:DXB196669 DXB196671:DXB196720 DXB262156:DXB262205 DXB262207:DXB262256 DXB327692:DXB327741 DXB327743:DXB327792 DXB393228:DXB393277 DXB393279:DXB393328 DXB458764:DXB458813 DXB458815:DXB458864 DXB524300:DXB524349 DXB524351:DXB524400 DXB589836:DXB589885 DXB589887:DXB589936 DXB655372:DXB655421 DXB655423:DXB655472 DXB720908:DXB720957 DXB720959:DXB721008 DXB786444:DXB786493 DXB786495:DXB786544 DXB851980:DXB852029 DXB852031:DXB852080 DXB917516:DXB917565 DXB917567:DXB917616 DXB983052:DXB983101 DXB983103:DXB983152 EGX12:EGX61 EGX63:EGX112 EGX65548:EGX65597 EGX65599:EGX65648 EGX131084:EGX131133 EGX131135:EGX131184 EGX196620:EGX196669 EGX196671:EGX196720 EGX262156:EGX262205 EGX262207:EGX262256 EGX327692:EGX327741 EGX327743:EGX327792 EGX393228:EGX393277 EGX393279:EGX393328 EGX458764:EGX458813 EGX458815:EGX458864 EGX524300:EGX524349 EGX524351:EGX524400 EGX589836:EGX589885 EGX589887:EGX589936 EGX655372:EGX655421 EGX655423:EGX655472 EGX720908:EGX720957 EGX720959:EGX721008 EGX786444:EGX786493 EGX786495:EGX786544 EGX851980:EGX852029 EGX852031:EGX852080 EGX917516:EGX917565 EGX917567:EGX917616 EGX983052:EGX983101 EGX983103:EGX983152 EQT12:EQT61 EQT63:EQT112 EQT65548:EQT65597 EQT65599:EQT65648 EQT131084:EQT131133 EQT131135:EQT131184 EQT196620:EQT196669 EQT196671:EQT196720 EQT262156:EQT262205 EQT262207:EQT262256 EQT327692:EQT327741 EQT327743:EQT327792 EQT393228:EQT393277 EQT393279:EQT393328 EQT458764:EQT458813 EQT458815:EQT458864 EQT524300:EQT524349 EQT524351:EQT524400 EQT589836:EQT589885 EQT589887:EQT589936 EQT655372:EQT655421 EQT655423:EQT655472 EQT720908:EQT720957 EQT720959:EQT721008 EQT786444:EQT786493 EQT786495:EQT786544 EQT851980:EQT852029 EQT852031:EQT852080 EQT917516:EQT917565 EQT917567:EQT917616 EQT983052:EQT983101 EQT983103:EQT983152 FAP12:FAP61 FAP63:FAP112 FAP65548:FAP65597 FAP65599:FAP65648 FAP131084:FAP131133 FAP131135:FAP131184 FAP196620:FAP196669 FAP196671:FAP196720 FAP262156:FAP262205 FAP262207:FAP262256 FAP327692:FAP327741 FAP327743:FAP327792 FAP393228:FAP393277 FAP393279:FAP393328 FAP458764:FAP458813 FAP458815:FAP458864 FAP524300:FAP524349 FAP524351:FAP524400 FAP589836:FAP589885 FAP589887:FAP589936 FAP655372:FAP655421 FAP655423:FAP655472 FAP720908:FAP720957 FAP720959:FAP721008 FAP786444:FAP786493 FAP786495:FAP786544 FAP851980:FAP852029 FAP852031:FAP852080 FAP917516:FAP917565 FAP917567:FAP917616 FAP983052:FAP983101 FAP983103:FAP983152 FKL12:FKL61 FKL63:FKL112 FKL65548:FKL65597 FKL65599:FKL65648 FKL131084:FKL131133 FKL131135:FKL131184 FKL196620:FKL196669 FKL196671:FKL196720 FKL262156:FKL262205 FKL262207:FKL262256 FKL327692:FKL327741 FKL327743:FKL327792 FKL393228:FKL393277 FKL393279:FKL393328 FKL458764:FKL458813 FKL458815:FKL458864 FKL524300:FKL524349 FKL524351:FKL524400 FKL589836:FKL589885 FKL589887:FKL589936 FKL655372:FKL655421 FKL655423:FKL655472 FKL720908:FKL720957 FKL720959:FKL721008 FKL786444:FKL786493 FKL786495:FKL786544 FKL851980:FKL852029 FKL852031:FKL852080 FKL917516:FKL917565 FKL917567:FKL917616 FKL983052:FKL983101 FKL983103:FKL983152 FUH12:FUH61 FUH63:FUH112 FUH65548:FUH65597 FUH65599:FUH65648 FUH131084:FUH131133 FUH131135:FUH131184 FUH196620:FUH196669 FUH196671:FUH196720 FUH262156:FUH262205 FUH262207:FUH262256 FUH327692:FUH327741 FUH327743:FUH327792 FUH393228:FUH393277 FUH393279:FUH393328 FUH458764:FUH458813 FUH458815:FUH458864 FUH524300:FUH524349 FUH524351:FUH524400 FUH589836:FUH589885 FUH589887:FUH589936 FUH655372:FUH655421 FUH655423:FUH655472 FUH720908:FUH720957 FUH720959:FUH721008 FUH786444:FUH786493 FUH786495:FUH786544 FUH851980:FUH852029 FUH852031:FUH852080 FUH917516:FUH917565 FUH917567:FUH917616 FUH983052:FUH983101 FUH983103:FUH983152 GED12:GED61 GED63:GED112 GED65548:GED65597 GED65599:GED65648 GED131084:GED131133 GED131135:GED131184 GED196620:GED196669 GED196671:GED196720 GED262156:GED262205 GED262207:GED262256 GED327692:GED327741 GED327743:GED327792 GED393228:GED393277 GED393279:GED393328 GED458764:GED458813 GED458815:GED458864 GED524300:GED524349 GED524351:GED524400 GED589836:GED589885 GED589887:GED589936 GED655372:GED655421 GED655423:GED655472 GED720908:GED720957 GED720959:GED721008 GED786444:GED786493 GED786495:GED786544 GED851980:GED852029 GED852031:GED852080 GED917516:GED917565 GED917567:GED917616 GED983052:GED983101 GED983103:GED983152 GNZ12:GNZ61 GNZ63:GNZ112 GNZ65548:GNZ65597 GNZ65599:GNZ65648 GNZ131084:GNZ131133 GNZ131135:GNZ131184 GNZ196620:GNZ196669 GNZ196671:GNZ196720 GNZ262156:GNZ262205 GNZ262207:GNZ262256 GNZ327692:GNZ327741 GNZ327743:GNZ327792 GNZ393228:GNZ393277 GNZ393279:GNZ393328 GNZ458764:GNZ458813 GNZ458815:GNZ458864 GNZ524300:GNZ524349 GNZ524351:GNZ524400 GNZ589836:GNZ589885 GNZ589887:GNZ589936 GNZ655372:GNZ655421 GNZ655423:GNZ655472 GNZ720908:GNZ720957 GNZ720959:GNZ721008 GNZ786444:GNZ786493 GNZ786495:GNZ786544 GNZ851980:GNZ852029 GNZ852031:GNZ852080 GNZ917516:GNZ917565 GNZ917567:GNZ917616 GNZ983052:GNZ983101 GNZ983103:GNZ983152 GXV12:GXV61 GXV63:GXV112 GXV65548:GXV65597 GXV65599:GXV65648 GXV131084:GXV131133 GXV131135:GXV131184 GXV196620:GXV196669 GXV196671:GXV196720 GXV262156:GXV262205 GXV262207:GXV262256 GXV327692:GXV327741 GXV327743:GXV327792 GXV393228:GXV393277 GXV393279:GXV393328 GXV458764:GXV458813 GXV458815:GXV458864 GXV524300:GXV524349 GXV524351:GXV524400 GXV589836:GXV589885 GXV589887:GXV589936 GXV655372:GXV655421 GXV655423:GXV655472 GXV720908:GXV720957 GXV720959:GXV721008 GXV786444:GXV786493 GXV786495:GXV786544 GXV851980:GXV852029 GXV852031:GXV852080 GXV917516:GXV917565 GXV917567:GXV917616 GXV983052:GXV983101 GXV983103:GXV983152 HHR12:HHR61 HHR63:HHR112 HHR65548:HHR65597 HHR65599:HHR65648 HHR131084:HHR131133 HHR131135:HHR131184 HHR196620:HHR196669 HHR196671:HHR196720 HHR262156:HHR262205 HHR262207:HHR262256 HHR327692:HHR327741 HHR327743:HHR327792 HHR393228:HHR393277 HHR393279:HHR393328 HHR458764:HHR458813 HHR458815:HHR458864 HHR524300:HHR524349 HHR524351:HHR524400 HHR589836:HHR589885 HHR589887:HHR589936 HHR655372:HHR655421 HHR655423:HHR655472 HHR720908:HHR720957 HHR720959:HHR721008 HHR786444:HHR786493 HHR786495:HHR786544 HHR851980:HHR852029 HHR852031:HHR852080 HHR917516:HHR917565 HHR917567:HHR917616 HHR983052:HHR983101 HHR983103:HHR983152 HRN12:HRN61 HRN63:HRN112 HRN65548:HRN65597 HRN65599:HRN65648 HRN131084:HRN131133 HRN131135:HRN131184 HRN196620:HRN196669 HRN196671:HRN196720 HRN262156:HRN262205 HRN262207:HRN262256 HRN327692:HRN327741 HRN327743:HRN327792 HRN393228:HRN393277 HRN393279:HRN393328 HRN458764:HRN458813 HRN458815:HRN458864 HRN524300:HRN524349 HRN524351:HRN524400 HRN589836:HRN589885 HRN589887:HRN589936 HRN655372:HRN655421 HRN655423:HRN655472 HRN720908:HRN720957 HRN720959:HRN721008 HRN786444:HRN786493 HRN786495:HRN786544 HRN851980:HRN852029 HRN852031:HRN852080 HRN917516:HRN917565 HRN917567:HRN917616 HRN983052:HRN983101 HRN983103:HRN983152 IBJ12:IBJ61 IBJ63:IBJ112 IBJ65548:IBJ65597 IBJ65599:IBJ65648 IBJ131084:IBJ131133 IBJ131135:IBJ131184 IBJ196620:IBJ196669 IBJ196671:IBJ196720 IBJ262156:IBJ262205 IBJ262207:IBJ262256 IBJ327692:IBJ327741 IBJ327743:IBJ327792 IBJ393228:IBJ393277 IBJ393279:IBJ393328 IBJ458764:IBJ458813 IBJ458815:IBJ458864 IBJ524300:IBJ524349 IBJ524351:IBJ524400 IBJ589836:IBJ589885 IBJ589887:IBJ589936 IBJ655372:IBJ655421 IBJ655423:IBJ655472 IBJ720908:IBJ720957 IBJ720959:IBJ721008 IBJ786444:IBJ786493 IBJ786495:IBJ786544 IBJ851980:IBJ852029 IBJ852031:IBJ852080 IBJ917516:IBJ917565 IBJ917567:IBJ917616 IBJ983052:IBJ983101 IBJ983103:IBJ983152 ILF12:ILF61 ILF63:ILF112 ILF65548:ILF65597 ILF65599:ILF65648 ILF131084:ILF131133 ILF131135:ILF131184 ILF196620:ILF196669 ILF196671:ILF196720 ILF262156:ILF262205 ILF262207:ILF262256 ILF327692:ILF327741 ILF327743:ILF327792 ILF393228:ILF393277 ILF393279:ILF393328 ILF458764:ILF458813 ILF458815:ILF458864 ILF524300:ILF524349 ILF524351:ILF524400 ILF589836:ILF589885 ILF589887:ILF589936 ILF655372:ILF655421 ILF655423:ILF655472 ILF720908:ILF720957 ILF720959:ILF721008 ILF786444:ILF786493 ILF786495:ILF786544 ILF851980:ILF852029 ILF852031:ILF852080 ILF917516:ILF917565 ILF917567:ILF917616 ILF983052:ILF983101 ILF983103:ILF983152 IVB12:IVB61 IVB63:IVB112 IVB65548:IVB65597 IVB65599:IVB65648 IVB131084:IVB131133 IVB131135:IVB131184 IVB196620:IVB196669 IVB196671:IVB196720 IVB262156:IVB262205 IVB262207:IVB262256 IVB327692:IVB327741 IVB327743:IVB327792 IVB393228:IVB393277 IVB393279:IVB393328 IVB458764:IVB458813 IVB458815:IVB458864 IVB524300:IVB524349 IVB524351:IVB524400 IVB589836:IVB589885 IVB589887:IVB589936 IVB655372:IVB655421 IVB655423:IVB655472 IVB720908:IVB720957 IVB720959:IVB721008 IVB786444:IVB786493 IVB786495:IVB786544 IVB851980:IVB852029 IVB852031:IVB852080 IVB917516:IVB917565 IVB917567:IVB917616 IVB983052:IVB983101 IVB983103:IVB983152 JEX12:JEX61 JEX63:JEX112 JEX65548:JEX65597 JEX65599:JEX65648 JEX131084:JEX131133 JEX131135:JEX131184 JEX196620:JEX196669 JEX196671:JEX196720 JEX262156:JEX262205 JEX262207:JEX262256 JEX327692:JEX327741 JEX327743:JEX327792 JEX393228:JEX393277 JEX393279:JEX393328 JEX458764:JEX458813 JEX458815:JEX458864 JEX524300:JEX524349 JEX524351:JEX524400 JEX589836:JEX589885 JEX589887:JEX589936 JEX655372:JEX655421 JEX655423:JEX655472 JEX720908:JEX720957 JEX720959:JEX721008 JEX786444:JEX786493 JEX786495:JEX786544 JEX851980:JEX852029 JEX852031:JEX852080 JEX917516:JEX917565 JEX917567:JEX917616 JEX983052:JEX983101 JEX983103:JEX983152 JOT12:JOT61 JOT63:JOT112 JOT65548:JOT65597 JOT65599:JOT65648 JOT131084:JOT131133 JOT131135:JOT131184 JOT196620:JOT196669 JOT196671:JOT196720 JOT262156:JOT262205 JOT262207:JOT262256 JOT327692:JOT327741 JOT327743:JOT327792 JOT393228:JOT393277 JOT393279:JOT393328 JOT458764:JOT458813 JOT458815:JOT458864 JOT524300:JOT524349 JOT524351:JOT524400 JOT589836:JOT589885 JOT589887:JOT589936 JOT655372:JOT655421 JOT655423:JOT655472 JOT720908:JOT720957 JOT720959:JOT721008 JOT786444:JOT786493 JOT786495:JOT786544 JOT851980:JOT852029 JOT852031:JOT852080 JOT917516:JOT917565 JOT917567:JOT917616 JOT983052:JOT983101 JOT983103:JOT983152 JYP12:JYP61 JYP63:JYP112 JYP65548:JYP65597 JYP65599:JYP65648 JYP131084:JYP131133 JYP131135:JYP131184 JYP196620:JYP196669 JYP196671:JYP196720 JYP262156:JYP262205 JYP262207:JYP262256 JYP327692:JYP327741 JYP327743:JYP327792 JYP393228:JYP393277 JYP393279:JYP393328 JYP458764:JYP458813 JYP458815:JYP458864 JYP524300:JYP524349 JYP524351:JYP524400 JYP589836:JYP589885 JYP589887:JYP589936 JYP655372:JYP655421 JYP655423:JYP655472 JYP720908:JYP720957 JYP720959:JYP721008 JYP786444:JYP786493 JYP786495:JYP786544 JYP851980:JYP852029 JYP852031:JYP852080 JYP917516:JYP917565 JYP917567:JYP917616 JYP983052:JYP983101 JYP983103:JYP983152 KIL12:KIL61 KIL63:KIL112 KIL65548:KIL65597 KIL65599:KIL65648 KIL131084:KIL131133 KIL131135:KIL131184 KIL196620:KIL196669 KIL196671:KIL196720 KIL262156:KIL262205 KIL262207:KIL262256 KIL327692:KIL327741 KIL327743:KIL327792 KIL393228:KIL393277 KIL393279:KIL393328 KIL458764:KIL458813 KIL458815:KIL458864 KIL524300:KIL524349 KIL524351:KIL524400 KIL589836:KIL589885 KIL589887:KIL589936 KIL655372:KIL655421 KIL655423:KIL655472 KIL720908:KIL720957 KIL720959:KIL721008 KIL786444:KIL786493 KIL786495:KIL786544 KIL851980:KIL852029 KIL852031:KIL852080 KIL917516:KIL917565 KIL917567:KIL917616 KIL983052:KIL983101 KIL983103:KIL983152 KSH12:KSH61 KSH63:KSH112 KSH65548:KSH65597 KSH65599:KSH65648 KSH131084:KSH131133 KSH131135:KSH131184 KSH196620:KSH196669 KSH196671:KSH196720 KSH262156:KSH262205 KSH262207:KSH262256 KSH327692:KSH327741 KSH327743:KSH327792 KSH393228:KSH393277 KSH393279:KSH393328 KSH458764:KSH458813 KSH458815:KSH458864 KSH524300:KSH524349 KSH524351:KSH524400 KSH589836:KSH589885 KSH589887:KSH589936 KSH655372:KSH655421 KSH655423:KSH655472 KSH720908:KSH720957 KSH720959:KSH721008 KSH786444:KSH786493 KSH786495:KSH786544 KSH851980:KSH852029 KSH852031:KSH852080 KSH917516:KSH917565 KSH917567:KSH917616 KSH983052:KSH983101 KSH983103:KSH983152 LCD12:LCD61 LCD63:LCD112 LCD65548:LCD65597 LCD65599:LCD65648 LCD131084:LCD131133 LCD131135:LCD131184 LCD196620:LCD196669 LCD196671:LCD196720 LCD262156:LCD262205 LCD262207:LCD262256 LCD327692:LCD327741 LCD327743:LCD327792 LCD393228:LCD393277 LCD393279:LCD393328 LCD458764:LCD458813 LCD458815:LCD458864 LCD524300:LCD524349 LCD524351:LCD524400 LCD589836:LCD589885 LCD589887:LCD589936 LCD655372:LCD655421 LCD655423:LCD655472 LCD720908:LCD720957 LCD720959:LCD721008 LCD786444:LCD786493 LCD786495:LCD786544 LCD851980:LCD852029 LCD852031:LCD852080 LCD917516:LCD917565 LCD917567:LCD917616 LCD983052:LCD983101 LCD983103:LCD983152 LLZ12:LLZ61 LLZ63:LLZ112 LLZ65548:LLZ65597 LLZ65599:LLZ65648 LLZ131084:LLZ131133 LLZ131135:LLZ131184 LLZ196620:LLZ196669 LLZ196671:LLZ196720 LLZ262156:LLZ262205 LLZ262207:LLZ262256 LLZ327692:LLZ327741 LLZ327743:LLZ327792 LLZ393228:LLZ393277 LLZ393279:LLZ393328 LLZ458764:LLZ458813 LLZ458815:LLZ458864 LLZ524300:LLZ524349 LLZ524351:LLZ524400 LLZ589836:LLZ589885 LLZ589887:LLZ589936 LLZ655372:LLZ655421 LLZ655423:LLZ655472 LLZ720908:LLZ720957 LLZ720959:LLZ721008 LLZ786444:LLZ786493 LLZ786495:LLZ786544 LLZ851980:LLZ852029 LLZ852031:LLZ852080 LLZ917516:LLZ917565 LLZ917567:LLZ917616 LLZ983052:LLZ983101 LLZ983103:LLZ983152 LVV12:LVV61 LVV63:LVV112 LVV65548:LVV65597 LVV65599:LVV65648 LVV131084:LVV131133 LVV131135:LVV131184 LVV196620:LVV196669 LVV196671:LVV196720 LVV262156:LVV262205 LVV262207:LVV262256 LVV327692:LVV327741 LVV327743:LVV327792 LVV393228:LVV393277 LVV393279:LVV393328 LVV458764:LVV458813 LVV458815:LVV458864 LVV524300:LVV524349 LVV524351:LVV524400 LVV589836:LVV589885 LVV589887:LVV589936 LVV655372:LVV655421 LVV655423:LVV655472 LVV720908:LVV720957 LVV720959:LVV721008 LVV786444:LVV786493 LVV786495:LVV786544 LVV851980:LVV852029 LVV852031:LVV852080 LVV917516:LVV917565 LVV917567:LVV917616 LVV983052:LVV983101 LVV983103:LVV983152 MFR12:MFR61 MFR63:MFR112 MFR65548:MFR65597 MFR65599:MFR65648 MFR131084:MFR131133 MFR131135:MFR131184 MFR196620:MFR196669 MFR196671:MFR196720 MFR262156:MFR262205 MFR262207:MFR262256 MFR327692:MFR327741 MFR327743:MFR327792 MFR393228:MFR393277 MFR393279:MFR393328 MFR458764:MFR458813 MFR458815:MFR458864 MFR524300:MFR524349 MFR524351:MFR524400 MFR589836:MFR589885 MFR589887:MFR589936 MFR655372:MFR655421 MFR655423:MFR655472 MFR720908:MFR720957 MFR720959:MFR721008 MFR786444:MFR786493 MFR786495:MFR786544 MFR851980:MFR852029 MFR852031:MFR852080 MFR917516:MFR917565 MFR917567:MFR917616 MFR983052:MFR983101 MFR983103:MFR983152 MPN12:MPN61 MPN63:MPN112 MPN65548:MPN65597 MPN65599:MPN65648 MPN131084:MPN131133 MPN131135:MPN131184 MPN196620:MPN196669 MPN196671:MPN196720 MPN262156:MPN262205 MPN262207:MPN262256 MPN327692:MPN327741 MPN327743:MPN327792 MPN393228:MPN393277 MPN393279:MPN393328 MPN458764:MPN458813 MPN458815:MPN458864 MPN524300:MPN524349 MPN524351:MPN524400 MPN589836:MPN589885 MPN589887:MPN589936 MPN655372:MPN655421 MPN655423:MPN655472 MPN720908:MPN720957 MPN720959:MPN721008 MPN786444:MPN786493 MPN786495:MPN786544 MPN851980:MPN852029 MPN852031:MPN852080 MPN917516:MPN917565 MPN917567:MPN917616 MPN983052:MPN983101 MPN983103:MPN983152 MZJ12:MZJ61 MZJ63:MZJ112 MZJ65548:MZJ65597 MZJ65599:MZJ65648 MZJ131084:MZJ131133 MZJ131135:MZJ131184 MZJ196620:MZJ196669 MZJ196671:MZJ196720 MZJ262156:MZJ262205 MZJ262207:MZJ262256 MZJ327692:MZJ327741 MZJ327743:MZJ327792 MZJ393228:MZJ393277 MZJ393279:MZJ393328 MZJ458764:MZJ458813 MZJ458815:MZJ458864 MZJ524300:MZJ524349 MZJ524351:MZJ524400 MZJ589836:MZJ589885 MZJ589887:MZJ589936 MZJ655372:MZJ655421 MZJ655423:MZJ655472 MZJ720908:MZJ720957 MZJ720959:MZJ721008 MZJ786444:MZJ786493 MZJ786495:MZJ786544 MZJ851980:MZJ852029 MZJ852031:MZJ852080 MZJ917516:MZJ917565 MZJ917567:MZJ917616 MZJ983052:MZJ983101 MZJ983103:MZJ983152 NJF12:NJF61 NJF63:NJF112 NJF65548:NJF65597 NJF65599:NJF65648 NJF131084:NJF131133 NJF131135:NJF131184 NJF196620:NJF196669 NJF196671:NJF196720 NJF262156:NJF262205 NJF262207:NJF262256 NJF327692:NJF327741 NJF327743:NJF327792 NJF393228:NJF393277 NJF393279:NJF393328 NJF458764:NJF458813 NJF458815:NJF458864 NJF524300:NJF524349 NJF524351:NJF524400 NJF589836:NJF589885 NJF589887:NJF589936 NJF655372:NJF655421 NJF655423:NJF655472 NJF720908:NJF720957 NJF720959:NJF721008 NJF786444:NJF786493 NJF786495:NJF786544 NJF851980:NJF852029 NJF852031:NJF852080 NJF917516:NJF917565 NJF917567:NJF917616 NJF983052:NJF983101 NJF983103:NJF983152 NTB12:NTB61 NTB63:NTB112 NTB65548:NTB65597 NTB65599:NTB65648 NTB131084:NTB131133 NTB131135:NTB131184 NTB196620:NTB196669 NTB196671:NTB196720 NTB262156:NTB262205 NTB262207:NTB262256 NTB327692:NTB327741 NTB327743:NTB327792 NTB393228:NTB393277 NTB393279:NTB393328 NTB458764:NTB458813 NTB458815:NTB458864 NTB524300:NTB524349 NTB524351:NTB524400 NTB589836:NTB589885 NTB589887:NTB589936 NTB655372:NTB655421 NTB655423:NTB655472 NTB720908:NTB720957 NTB720959:NTB721008 NTB786444:NTB786493 NTB786495:NTB786544 NTB851980:NTB852029 NTB852031:NTB852080 NTB917516:NTB917565 NTB917567:NTB917616 NTB983052:NTB983101 NTB983103:NTB983152 OCX12:OCX61 OCX63:OCX112 OCX65548:OCX65597 OCX65599:OCX65648 OCX131084:OCX131133 OCX131135:OCX131184 OCX196620:OCX196669 OCX196671:OCX196720 OCX262156:OCX262205 OCX262207:OCX262256 OCX327692:OCX327741 OCX327743:OCX327792 OCX393228:OCX393277 OCX393279:OCX393328 OCX458764:OCX458813 OCX458815:OCX458864 OCX524300:OCX524349 OCX524351:OCX524400 OCX589836:OCX589885 OCX589887:OCX589936 OCX655372:OCX655421 OCX655423:OCX655472 OCX720908:OCX720957 OCX720959:OCX721008 OCX786444:OCX786493 OCX786495:OCX786544 OCX851980:OCX852029 OCX852031:OCX852080 OCX917516:OCX917565 OCX917567:OCX917616 OCX983052:OCX983101 OCX983103:OCX983152 OMT12:OMT61 OMT63:OMT112 OMT65548:OMT65597 OMT65599:OMT65648 OMT131084:OMT131133 OMT131135:OMT131184 OMT196620:OMT196669 OMT196671:OMT196720 OMT262156:OMT262205 OMT262207:OMT262256 OMT327692:OMT327741 OMT327743:OMT327792 OMT393228:OMT393277 OMT393279:OMT393328 OMT458764:OMT458813 OMT458815:OMT458864 OMT524300:OMT524349 OMT524351:OMT524400 OMT589836:OMT589885 OMT589887:OMT589936 OMT655372:OMT655421 OMT655423:OMT655472 OMT720908:OMT720957 OMT720959:OMT721008 OMT786444:OMT786493 OMT786495:OMT786544 OMT851980:OMT852029 OMT852031:OMT852080 OMT917516:OMT917565 OMT917567:OMT917616 OMT983052:OMT983101 OMT983103:OMT983152 OWP12:OWP61 OWP63:OWP112 OWP65548:OWP65597 OWP65599:OWP65648 OWP131084:OWP131133 OWP131135:OWP131184 OWP196620:OWP196669 OWP196671:OWP196720 OWP262156:OWP262205 OWP262207:OWP262256 OWP327692:OWP327741 OWP327743:OWP327792 OWP393228:OWP393277 OWP393279:OWP393328 OWP458764:OWP458813 OWP458815:OWP458864 OWP524300:OWP524349 OWP524351:OWP524400 OWP589836:OWP589885 OWP589887:OWP589936 OWP655372:OWP655421 OWP655423:OWP655472 OWP720908:OWP720957 OWP720959:OWP721008 OWP786444:OWP786493 OWP786495:OWP786544 OWP851980:OWP852029 OWP852031:OWP852080 OWP917516:OWP917565 OWP917567:OWP917616 OWP983052:OWP983101 OWP983103:OWP983152 PGL12:PGL61 PGL63:PGL112 PGL65548:PGL65597 PGL65599:PGL65648 PGL131084:PGL131133 PGL131135:PGL131184 PGL196620:PGL196669 PGL196671:PGL196720 PGL262156:PGL262205 PGL262207:PGL262256 PGL327692:PGL327741 PGL327743:PGL327792 PGL393228:PGL393277 PGL393279:PGL393328 PGL458764:PGL458813 PGL458815:PGL458864 PGL524300:PGL524349 PGL524351:PGL524400 PGL589836:PGL589885 PGL589887:PGL589936 PGL655372:PGL655421 PGL655423:PGL655472 PGL720908:PGL720957 PGL720959:PGL721008 PGL786444:PGL786493 PGL786495:PGL786544 PGL851980:PGL852029 PGL852031:PGL852080 PGL917516:PGL917565 PGL917567:PGL917616 PGL983052:PGL983101 PGL983103:PGL983152 PQH12:PQH61 PQH63:PQH112 PQH65548:PQH65597 PQH65599:PQH65648 PQH131084:PQH131133 PQH131135:PQH131184 PQH196620:PQH196669 PQH196671:PQH196720 PQH262156:PQH262205 PQH262207:PQH262256 PQH327692:PQH327741 PQH327743:PQH327792 PQH393228:PQH393277 PQH393279:PQH393328 PQH458764:PQH458813 PQH458815:PQH458864 PQH524300:PQH524349 PQH524351:PQH524400 PQH589836:PQH589885 PQH589887:PQH589936 PQH655372:PQH655421 PQH655423:PQH655472 PQH720908:PQH720957 PQH720959:PQH721008 PQH786444:PQH786493 PQH786495:PQH786544 PQH851980:PQH852029 PQH852031:PQH852080 PQH917516:PQH917565 PQH917567:PQH917616 PQH983052:PQH983101 PQH983103:PQH983152 QAD12:QAD61 QAD63:QAD112 QAD65548:QAD65597 QAD65599:QAD65648 QAD131084:QAD131133 QAD131135:QAD131184 QAD196620:QAD196669 QAD196671:QAD196720 QAD262156:QAD262205 QAD262207:QAD262256 QAD327692:QAD327741 QAD327743:QAD327792 QAD393228:QAD393277 QAD393279:QAD393328 QAD458764:QAD458813 QAD458815:QAD458864 QAD524300:QAD524349 QAD524351:QAD524400 QAD589836:QAD589885 QAD589887:QAD589936 QAD655372:QAD655421 QAD655423:QAD655472 QAD720908:QAD720957 QAD720959:QAD721008 QAD786444:QAD786493 QAD786495:QAD786544 QAD851980:QAD852029 QAD852031:QAD852080 QAD917516:QAD917565 QAD917567:QAD917616 QAD983052:QAD983101 QAD983103:QAD983152 QJZ12:QJZ61 QJZ63:QJZ112 QJZ65548:QJZ65597 QJZ65599:QJZ65648 QJZ131084:QJZ131133 QJZ131135:QJZ131184 QJZ196620:QJZ196669 QJZ196671:QJZ196720 QJZ262156:QJZ262205 QJZ262207:QJZ262256 QJZ327692:QJZ327741 QJZ327743:QJZ327792 QJZ393228:QJZ393277 QJZ393279:QJZ393328 QJZ458764:QJZ458813 QJZ458815:QJZ458864 QJZ524300:QJZ524349 QJZ524351:QJZ524400 QJZ589836:QJZ589885 QJZ589887:QJZ589936 QJZ655372:QJZ655421 QJZ655423:QJZ655472 QJZ720908:QJZ720957 QJZ720959:QJZ721008 QJZ786444:QJZ786493 QJZ786495:QJZ786544 QJZ851980:QJZ852029 QJZ852031:QJZ852080 QJZ917516:QJZ917565 QJZ917567:QJZ917616 QJZ983052:QJZ983101 QJZ983103:QJZ983152 QTV12:QTV61 QTV63:QTV112 QTV65548:QTV65597 QTV65599:QTV65648 QTV131084:QTV131133 QTV131135:QTV131184 QTV196620:QTV196669 QTV196671:QTV196720 QTV262156:QTV262205 QTV262207:QTV262256 QTV327692:QTV327741 QTV327743:QTV327792 QTV393228:QTV393277 QTV393279:QTV393328 QTV458764:QTV458813 QTV458815:QTV458864 QTV524300:QTV524349 QTV524351:QTV524400 QTV589836:QTV589885 QTV589887:QTV589936 QTV655372:QTV655421 QTV655423:QTV655472 QTV720908:QTV720957 QTV720959:QTV721008 QTV786444:QTV786493 QTV786495:QTV786544 QTV851980:QTV852029 QTV852031:QTV852080 QTV917516:QTV917565 QTV917567:QTV917616 QTV983052:QTV983101 QTV983103:QTV983152 RDR12:RDR61 RDR63:RDR112 RDR65548:RDR65597 RDR65599:RDR65648 RDR131084:RDR131133 RDR131135:RDR131184 RDR196620:RDR196669 RDR196671:RDR196720 RDR262156:RDR262205 RDR262207:RDR262256 RDR327692:RDR327741 RDR327743:RDR327792 RDR393228:RDR393277 RDR393279:RDR393328 RDR458764:RDR458813 RDR458815:RDR458864 RDR524300:RDR524349 RDR524351:RDR524400 RDR589836:RDR589885 RDR589887:RDR589936 RDR655372:RDR655421 RDR655423:RDR655472 RDR720908:RDR720957 RDR720959:RDR721008 RDR786444:RDR786493 RDR786495:RDR786544 RDR851980:RDR852029 RDR852031:RDR852080 RDR917516:RDR917565 RDR917567:RDR917616 RDR983052:RDR983101 RDR983103:RDR983152 RNN12:RNN61 RNN63:RNN112 RNN65548:RNN65597 RNN65599:RNN65648 RNN131084:RNN131133 RNN131135:RNN131184 RNN196620:RNN196669 RNN196671:RNN196720 RNN262156:RNN262205 RNN262207:RNN262256 RNN327692:RNN327741 RNN327743:RNN327792 RNN393228:RNN393277 RNN393279:RNN393328 RNN458764:RNN458813 RNN458815:RNN458864 RNN524300:RNN524349 RNN524351:RNN524400 RNN589836:RNN589885 RNN589887:RNN589936 RNN655372:RNN655421 RNN655423:RNN655472 RNN720908:RNN720957 RNN720959:RNN721008 RNN786444:RNN786493 RNN786495:RNN786544 RNN851980:RNN852029 RNN852031:RNN852080 RNN917516:RNN917565 RNN917567:RNN917616 RNN983052:RNN983101 RNN983103:RNN983152 RXJ12:RXJ61 RXJ63:RXJ112 RXJ65548:RXJ65597 RXJ65599:RXJ65648 RXJ131084:RXJ131133 RXJ131135:RXJ131184 RXJ196620:RXJ196669 RXJ196671:RXJ196720 RXJ262156:RXJ262205 RXJ262207:RXJ262256 RXJ327692:RXJ327741 RXJ327743:RXJ327792 RXJ393228:RXJ393277 RXJ393279:RXJ393328 RXJ458764:RXJ458813 RXJ458815:RXJ458864 RXJ524300:RXJ524349 RXJ524351:RXJ524400 RXJ589836:RXJ589885 RXJ589887:RXJ589936 RXJ655372:RXJ655421 RXJ655423:RXJ655472 RXJ720908:RXJ720957 RXJ720959:RXJ721008 RXJ786444:RXJ786493 RXJ786495:RXJ786544 RXJ851980:RXJ852029 RXJ852031:RXJ852080 RXJ917516:RXJ917565 RXJ917567:RXJ917616 RXJ983052:RXJ983101 RXJ983103:RXJ983152 SHF12:SHF61 SHF63:SHF112 SHF65548:SHF65597 SHF65599:SHF65648 SHF131084:SHF131133 SHF131135:SHF131184 SHF196620:SHF196669 SHF196671:SHF196720 SHF262156:SHF262205 SHF262207:SHF262256 SHF327692:SHF327741 SHF327743:SHF327792 SHF393228:SHF393277 SHF393279:SHF393328 SHF458764:SHF458813 SHF458815:SHF458864 SHF524300:SHF524349 SHF524351:SHF524400 SHF589836:SHF589885 SHF589887:SHF589936 SHF655372:SHF655421 SHF655423:SHF655472 SHF720908:SHF720957 SHF720959:SHF721008 SHF786444:SHF786493 SHF786495:SHF786544 SHF851980:SHF852029 SHF852031:SHF852080 SHF917516:SHF917565 SHF917567:SHF917616 SHF983052:SHF983101 SHF983103:SHF983152 SRB12:SRB61 SRB63:SRB112 SRB65548:SRB65597 SRB65599:SRB65648 SRB131084:SRB131133 SRB131135:SRB131184 SRB196620:SRB196669 SRB196671:SRB196720 SRB262156:SRB262205 SRB262207:SRB262256 SRB327692:SRB327741 SRB327743:SRB327792 SRB393228:SRB393277 SRB393279:SRB393328 SRB458764:SRB458813 SRB458815:SRB458864 SRB524300:SRB524349 SRB524351:SRB524400 SRB589836:SRB589885 SRB589887:SRB589936 SRB655372:SRB655421 SRB655423:SRB655472 SRB720908:SRB720957 SRB720959:SRB721008 SRB786444:SRB786493 SRB786495:SRB786544 SRB851980:SRB852029 SRB852031:SRB852080 SRB917516:SRB917565 SRB917567:SRB917616 SRB983052:SRB983101 SRB983103:SRB983152 TAX12:TAX61 TAX63:TAX112 TAX65548:TAX65597 TAX65599:TAX65648 TAX131084:TAX131133 TAX131135:TAX131184 TAX196620:TAX196669 TAX196671:TAX196720 TAX262156:TAX262205 TAX262207:TAX262256 TAX327692:TAX327741 TAX327743:TAX327792 TAX393228:TAX393277 TAX393279:TAX393328 TAX458764:TAX458813 TAX458815:TAX458864 TAX524300:TAX524349 TAX524351:TAX524400 TAX589836:TAX589885 TAX589887:TAX589936 TAX655372:TAX655421 TAX655423:TAX655472 TAX720908:TAX720957 TAX720959:TAX721008 TAX786444:TAX786493 TAX786495:TAX786544 TAX851980:TAX852029 TAX852031:TAX852080 TAX917516:TAX917565 TAX917567:TAX917616 TAX983052:TAX983101 TAX983103:TAX983152 TKT12:TKT61 TKT63:TKT112 TKT65548:TKT65597 TKT65599:TKT65648 TKT131084:TKT131133 TKT131135:TKT131184 TKT196620:TKT196669 TKT196671:TKT196720 TKT262156:TKT262205 TKT262207:TKT262256 TKT327692:TKT327741 TKT327743:TKT327792 TKT393228:TKT393277 TKT393279:TKT393328 TKT458764:TKT458813 TKT458815:TKT458864 TKT524300:TKT524349 TKT524351:TKT524400 TKT589836:TKT589885 TKT589887:TKT589936 TKT655372:TKT655421 TKT655423:TKT655472 TKT720908:TKT720957 TKT720959:TKT721008 TKT786444:TKT786493 TKT786495:TKT786544 TKT851980:TKT852029 TKT852031:TKT852080 TKT917516:TKT917565 TKT917567:TKT917616 TKT983052:TKT983101 TKT983103:TKT983152 TUP12:TUP61 TUP63:TUP112 TUP65548:TUP65597 TUP65599:TUP65648 TUP131084:TUP131133 TUP131135:TUP131184 TUP196620:TUP196669 TUP196671:TUP196720 TUP262156:TUP262205 TUP262207:TUP262256 TUP327692:TUP327741 TUP327743:TUP327792 TUP393228:TUP393277 TUP393279:TUP393328 TUP458764:TUP458813 TUP458815:TUP458864 TUP524300:TUP524349 TUP524351:TUP524400 TUP589836:TUP589885 TUP589887:TUP589936 TUP655372:TUP655421 TUP655423:TUP655472 TUP720908:TUP720957 TUP720959:TUP721008 TUP786444:TUP786493 TUP786495:TUP786544 TUP851980:TUP852029 TUP852031:TUP852080 TUP917516:TUP917565 TUP917567:TUP917616 TUP983052:TUP983101 TUP983103:TUP983152 UEL12:UEL61 UEL63:UEL112 UEL65548:UEL65597 UEL65599:UEL65648 UEL131084:UEL131133 UEL131135:UEL131184 UEL196620:UEL196669 UEL196671:UEL196720 UEL262156:UEL262205 UEL262207:UEL262256 UEL327692:UEL327741 UEL327743:UEL327792 UEL393228:UEL393277 UEL393279:UEL393328 UEL458764:UEL458813 UEL458815:UEL458864 UEL524300:UEL524349 UEL524351:UEL524400 UEL589836:UEL589885 UEL589887:UEL589936 UEL655372:UEL655421 UEL655423:UEL655472 UEL720908:UEL720957 UEL720959:UEL721008 UEL786444:UEL786493 UEL786495:UEL786544 UEL851980:UEL852029 UEL852031:UEL852080 UEL917516:UEL917565 UEL917567:UEL917616 UEL983052:UEL983101 UEL983103:UEL983152 UOH12:UOH61 UOH63:UOH112 UOH65548:UOH65597 UOH65599:UOH65648 UOH131084:UOH131133 UOH131135:UOH131184 UOH196620:UOH196669 UOH196671:UOH196720 UOH262156:UOH262205 UOH262207:UOH262256 UOH327692:UOH327741 UOH327743:UOH327792 UOH393228:UOH393277 UOH393279:UOH393328 UOH458764:UOH458813 UOH458815:UOH458864 UOH524300:UOH524349 UOH524351:UOH524400 UOH589836:UOH589885 UOH589887:UOH589936 UOH655372:UOH655421 UOH655423:UOH655472 UOH720908:UOH720957 UOH720959:UOH721008 UOH786444:UOH786493 UOH786495:UOH786544 UOH851980:UOH852029 UOH852031:UOH852080 UOH917516:UOH917565 UOH917567:UOH917616 UOH983052:UOH983101 UOH983103:UOH983152 UYD12:UYD61 UYD63:UYD112 UYD65548:UYD65597 UYD65599:UYD65648 UYD131084:UYD131133 UYD131135:UYD131184 UYD196620:UYD196669 UYD196671:UYD196720 UYD262156:UYD262205 UYD262207:UYD262256 UYD327692:UYD327741 UYD327743:UYD327792 UYD393228:UYD393277 UYD393279:UYD393328 UYD458764:UYD458813 UYD458815:UYD458864 UYD524300:UYD524349 UYD524351:UYD524400 UYD589836:UYD589885 UYD589887:UYD589936 UYD655372:UYD655421 UYD655423:UYD655472 UYD720908:UYD720957 UYD720959:UYD721008 UYD786444:UYD786493 UYD786495:UYD786544 UYD851980:UYD852029 UYD852031:UYD852080 UYD917516:UYD917565 UYD917567:UYD917616 UYD983052:UYD983101 UYD983103:UYD983152 VHZ12:VHZ61 VHZ63:VHZ112 VHZ65548:VHZ65597 VHZ65599:VHZ65648 VHZ131084:VHZ131133 VHZ131135:VHZ131184 VHZ196620:VHZ196669 VHZ196671:VHZ196720 VHZ262156:VHZ262205 VHZ262207:VHZ262256 VHZ327692:VHZ327741 VHZ327743:VHZ327792 VHZ393228:VHZ393277 VHZ393279:VHZ393328 VHZ458764:VHZ458813 VHZ458815:VHZ458864 VHZ524300:VHZ524349 VHZ524351:VHZ524400 VHZ589836:VHZ589885 VHZ589887:VHZ589936 VHZ655372:VHZ655421 VHZ655423:VHZ655472 VHZ720908:VHZ720957 VHZ720959:VHZ721008 VHZ786444:VHZ786493 VHZ786495:VHZ786544 VHZ851980:VHZ852029 VHZ852031:VHZ852080 VHZ917516:VHZ917565 VHZ917567:VHZ917616 VHZ983052:VHZ983101 VHZ983103:VHZ983152 VRV12:VRV61 VRV63:VRV112 VRV65548:VRV65597 VRV65599:VRV65648 VRV131084:VRV131133 VRV131135:VRV131184 VRV196620:VRV196669 VRV196671:VRV196720 VRV262156:VRV262205 VRV262207:VRV262256 VRV327692:VRV327741 VRV327743:VRV327792 VRV393228:VRV393277 VRV393279:VRV393328 VRV458764:VRV458813 VRV458815:VRV458864 VRV524300:VRV524349 VRV524351:VRV524400 VRV589836:VRV589885 VRV589887:VRV589936 VRV655372:VRV655421 VRV655423:VRV655472 VRV720908:VRV720957 VRV720959:VRV721008 VRV786444:VRV786493 VRV786495:VRV786544 VRV851980:VRV852029 VRV852031:VRV852080 VRV917516:VRV917565 VRV917567:VRV917616 VRV983052:VRV983101 VRV983103:VRV983152 WBR12:WBR61 WBR63:WBR112 WBR65548:WBR65597 WBR65599:WBR65648 WBR131084:WBR131133 WBR131135:WBR131184 WBR196620:WBR196669 WBR196671:WBR196720 WBR262156:WBR262205 WBR262207:WBR262256 WBR327692:WBR327741 WBR327743:WBR327792 WBR393228:WBR393277 WBR393279:WBR393328 WBR458764:WBR458813 WBR458815:WBR458864 WBR524300:WBR524349 WBR524351:WBR524400 WBR589836:WBR589885 WBR589887:WBR589936 WBR655372:WBR655421 WBR655423:WBR655472 WBR720908:WBR720957 WBR720959:WBR721008 WBR786444:WBR786493 WBR786495:WBR786544 WBR851980:WBR852029 WBR852031:WBR852080 WBR917516:WBR917565 WBR917567:WBR917616 WBR983052:WBR983101 WBR983103:WBR983152 WLN12:WLN61 WLN63:WLN112 WLN65548:WLN65597 WLN65599:WLN65648 WLN131084:WLN131133 WLN131135:WLN131184 WLN196620:WLN196669 WLN196671:WLN196720 WLN262156:WLN262205 WLN262207:WLN262256 WLN327692:WLN327741 WLN327743:WLN327792 WLN393228:WLN393277 WLN393279:WLN393328 WLN458764:WLN458813 WLN458815:WLN458864 WLN524300:WLN524349 WLN524351:WLN524400 WLN589836:WLN589885 WLN589887:WLN589936 WLN655372:WLN655421 WLN655423:WLN655472 WLN720908:WLN720957 WLN720959:WLN721008 WLN786444:WLN786493 WLN786495:WLN786544 WLN851980:WLN852029 WLN852031:WLN852080 WLN917516:WLN917565 WLN917567:WLN917616 WLN983052:WLN983101 WLN983103:WLN983152 WVJ12:WVJ61 WVJ63:WVJ112 WVJ65548:WVJ65597 WVJ65599:WVJ65648 WVJ131084:WVJ131133 WVJ131135:WVJ131184 WVJ196620:WVJ196669 WVJ196671:WVJ196720 WVJ262156:WVJ262205 WVJ262207:WVJ262256 WVJ327692:WVJ327741 WVJ327743:WVJ327792 WVJ393228:WVJ393277 WVJ393279:WVJ393328 WVJ458764:WVJ458813 WVJ458815:WVJ458864 WVJ524300:WVJ524349 WVJ524351:WVJ524400 WVJ589836:WVJ589885 WVJ589887:WVJ589936 WVJ655372:WVJ655421 WVJ655423:WVJ655472 WVJ720908:WVJ720957 WVJ720959:WVJ721008 WVJ786444:WVJ786493 WVJ786495:WVJ786544 WVJ851980:WVJ852029 WVJ852031:WVJ852080 WVJ917516:WVJ917565 WVJ917567:WVJ917616 WVJ983052:WVJ983101 WVJ983103:WVJ983152" showDropDown="0" showInputMessage="1" showErrorMessage="1" allowBlank="1" prompt="TYPE IN INPUT INFOS"/>
    <dataValidation sqref="Q9 Q65545 Q131081 Q196617 Q262153 Q327689 Q393225 Q458761 Q524297 Q589833 Q655369 Q720905 Q786441 Q851977 Q917513 Q983049 AD9 AD65545 AD131081 AD196617 AD262153 AD327689 AD393225 AD458761 AD524297 AD589833 AD655369 AD720905 AD786441 AD851977 AD917513 AD983049 AG9 AG65545 AG131081 AG196617 AG262153 AG327689 AG393225 AG458761 AG524297 AG589833 AG655369 AG720905 AG786441 AG851977 AG917513 AG983049 JM9 JM65545 JM131081 JM196617 JM262153 JM327689 JM393225 JM458761 JM524297 JM589833 JM655369 JM720905 JM786441 JM851977 JM917513 JM983049 JZ9 JZ65545 JZ131081 JZ196617 JZ262153 JZ327689 JZ393225 JZ458761 JZ524297 JZ589833 JZ655369 JZ720905 JZ786441 JZ851977 JZ917513 JZ983049 KC9 KC65545 KC131081 KC196617 KC262153 KC327689 KC393225 KC458761 KC524297 KC589833 KC655369 KC720905 KC786441 KC851977 KC917513 KC983049 TI9 TI65545 TI131081 TI196617 TI262153 TI327689 TI393225 TI458761 TI524297 TI589833 TI655369 TI720905 TI786441 TI851977 TI917513 TI983049 TV9 TV65545 TV131081 TV196617 TV262153 TV327689 TV393225 TV458761 TV524297 TV589833 TV655369 TV720905 TV786441 TV851977 TV917513 TV983049 TY9 TY65545 TY131081 TY196617 TY262153 TY327689 TY393225 TY458761 TY524297 TY589833 TY655369 TY720905 TY786441 TY851977 TY917513 TY983049 ADE9 ADE65545 ADE131081 ADE196617 ADE262153 ADE327689 ADE393225 ADE458761 ADE524297 ADE589833 ADE655369 ADE720905 ADE786441 ADE851977 ADE917513 ADE983049 ADR9 ADR65545 ADR131081 ADR196617 ADR262153 ADR327689 ADR393225 ADR458761 ADR524297 ADR589833 ADR655369 ADR720905 ADR786441 ADR851977 ADR917513 ADR983049 ADU9 ADU65545 ADU131081 ADU196617 ADU262153 ADU327689 ADU393225 ADU458761 ADU524297 ADU589833 ADU655369 ADU720905 ADU786441 ADU851977 ADU917513 ADU983049 ANA9 ANA65545 ANA131081 ANA196617 ANA262153 ANA327689 ANA393225 ANA458761 ANA524297 ANA589833 ANA655369 ANA720905 ANA786441 ANA851977 ANA917513 ANA983049 ANN9 ANN65545 ANN131081 ANN196617 ANN262153 ANN327689 ANN393225 ANN458761 ANN524297 ANN589833 ANN655369 ANN720905 ANN786441 ANN851977 ANN917513 ANN983049 ANQ9 ANQ65545 ANQ131081 ANQ196617 ANQ262153 ANQ327689 ANQ393225 ANQ458761 ANQ524297 ANQ589833 ANQ655369 ANQ720905 ANQ786441 ANQ851977 ANQ917513 ANQ983049 AWW9 AWW65545 AWW131081 AWW196617 AWW262153 AWW327689 AWW393225 AWW458761 AWW524297 AWW589833 AWW655369 AWW720905 AWW786441 AWW851977 AWW917513 AWW983049 AXJ9 AXJ65545 AXJ131081 AXJ196617 AXJ262153 AXJ327689 AXJ393225 AXJ458761 AXJ524297 AXJ589833 AXJ655369 AXJ720905 AXJ786441 AXJ851977 AXJ917513 AXJ983049 AXM9 AXM65545 AXM131081 AXM196617 AXM262153 AXM327689 AXM393225 AXM458761 AXM524297 AXM589833 AXM655369 AXM720905 AXM786441 AXM851977 AXM917513 AXM983049 BGS9 BGS65545 BGS131081 BGS196617 BGS262153 BGS327689 BGS393225 BGS458761 BGS524297 BGS589833 BGS655369 BGS720905 BGS786441 BGS851977 BGS917513 BGS983049 BHF9 BHF65545 BHF131081 BHF196617 BHF262153 BHF327689 BHF393225 BHF458761 BHF524297 BHF589833 BHF655369 BHF720905 BHF786441 BHF851977 BHF917513 BHF983049 BHI9 BHI65545 BHI131081 BHI196617 BHI262153 BHI327689 BHI393225 BHI458761 BHI524297 BHI589833 BHI655369 BHI720905 BHI786441 BHI851977 BHI917513 BHI983049 BQO9 BQO65545 BQO131081 BQO196617 BQO262153 BQO327689 BQO393225 BQO458761 BQO524297 BQO589833 BQO655369 BQO720905 BQO786441 BQO851977 BQO917513 BQO983049 BRB9 BRB65545 BRB131081 BRB196617 BRB262153 BRB327689 BRB393225 BRB458761 BRB524297 BRB589833 BRB655369 BRB720905 BRB786441 BRB851977 BRB917513 BRB983049 BRE9 BRE65545 BRE131081 BRE196617 BRE262153 BRE327689 BRE393225 BRE458761 BRE524297 BRE589833 BRE655369 BRE720905 BRE786441 BRE851977 BRE917513 BRE983049 CAK9 CAK65545 CAK131081 CAK196617 CAK262153 CAK327689 CAK393225 CAK458761 CAK524297 CAK589833 CAK655369 CAK720905 CAK786441 CAK851977 CAK917513 CAK983049 CAX9 CAX65545 CAX131081 CAX196617 CAX262153 CAX327689 CAX393225 CAX458761 CAX524297 CAX589833 CAX655369 CAX720905 CAX786441 CAX851977 CAX917513 CAX983049 CBA9 CBA65545 CBA131081 CBA196617 CBA262153 CBA327689 CBA393225 CBA458761 CBA524297 CBA589833 CBA655369 CBA720905 CBA786441 CBA851977 CBA917513 CBA983049 CKG9 CKG65545 CKG131081 CKG196617 CKG262153 CKG327689 CKG393225 CKG458761 CKG524297 CKG589833 CKG655369 CKG720905 CKG786441 CKG851977 CKG917513 CKG983049 CKT9 CKT65545 CKT131081 CKT196617 CKT262153 CKT327689 CKT393225 CKT458761 CKT524297 CKT589833 CKT655369 CKT720905 CKT786441 CKT851977 CKT917513 CKT983049 CKW9 CKW65545 CKW131081 CKW196617 CKW262153 CKW327689 CKW393225 CKW458761 CKW524297 CKW589833 CKW655369 CKW720905 CKW786441 CKW851977 CKW917513 CKW983049 CUC9 CUC65545 CUC131081 CUC196617 CUC262153 CUC327689 CUC393225 CUC458761 CUC524297 CUC589833 CUC655369 CUC720905 CUC786441 CUC851977 CUC917513 CUC983049 CUP9 CUP65545 CUP131081 CUP196617 CUP262153 CUP327689 CUP393225 CUP458761 CUP524297 CUP589833 CUP655369 CUP720905 CUP786441 CUP851977 CUP917513 CUP983049 CUS9 CUS65545 CUS131081 CUS196617 CUS262153 CUS327689 CUS393225 CUS458761 CUS524297 CUS589833 CUS655369 CUS720905 CUS786441 CUS851977 CUS917513 CUS983049 DDY9 DDY65545 DDY131081 DDY196617 DDY262153 DDY327689 DDY393225 DDY458761 DDY524297 DDY589833 DDY655369 DDY720905 DDY786441 DDY851977 DDY917513 DDY983049 DEL9 DEL65545 DEL131081 DEL196617 DEL262153 DEL327689 DEL393225 DEL458761 DEL524297 DEL589833 DEL655369 DEL720905 DEL786441 DEL851977 DEL917513 DEL983049 DEO9 DEO65545 DEO131081 DEO196617 DEO262153 DEO327689 DEO393225 DEO458761 DEO524297 DEO589833 DEO655369 DEO720905 DEO786441 DEO851977 DEO917513 DEO983049 DNU9 DNU65545 DNU131081 DNU196617 DNU262153 DNU327689 DNU393225 DNU458761 DNU524297 DNU589833 DNU655369 DNU720905 DNU786441 DNU851977 DNU917513 DNU983049 DOH9 DOH65545 DOH131081 DOH196617 DOH262153 DOH327689 DOH393225 DOH458761 DOH524297 DOH589833 DOH655369 DOH720905 DOH786441 DOH851977 DOH917513 DOH983049 DOK9 DOK65545 DOK131081 DOK196617 DOK262153 DOK327689 DOK393225 DOK458761 DOK524297 DOK589833 DOK655369 DOK720905 DOK786441 DOK851977 DOK917513 DOK983049 DXQ9 DXQ65545 DXQ131081 DXQ196617 DXQ262153 DXQ327689 DXQ393225 DXQ458761 DXQ524297 DXQ589833 DXQ655369 DXQ720905 DXQ786441 DXQ851977 DXQ917513 DXQ983049 DYD9 DYD65545 DYD131081 DYD196617 DYD262153 DYD327689 DYD393225 DYD458761 DYD524297 DYD589833 DYD655369 DYD720905 DYD786441 DYD851977 DYD917513 DYD983049 DYG9 DYG65545 DYG131081 DYG196617 DYG262153 DYG327689 DYG393225 DYG458761 DYG524297 DYG589833 DYG655369 DYG720905 DYG786441 DYG851977 DYG917513 DYG983049 EHM9 EHM65545 EHM131081 EHM196617 EHM262153 EHM327689 EHM393225 EHM458761 EHM524297 EHM589833 EHM655369 EHM720905 EHM786441 EHM851977 EHM917513 EHM983049 EHZ9 EHZ65545 EHZ131081 EHZ196617 EHZ262153 EHZ327689 EHZ393225 EHZ458761 EHZ524297 EHZ589833 EHZ655369 EHZ720905 EHZ786441 EHZ851977 EHZ917513 EHZ983049 EIC9 EIC65545 EIC131081 EIC196617 EIC262153 EIC327689 EIC393225 EIC458761 EIC524297 EIC589833 EIC655369 EIC720905 EIC786441 EIC851977 EIC917513 EIC983049 ERI9 ERI65545 ERI131081 ERI196617 ERI262153 ERI327689 ERI393225 ERI458761 ERI524297 ERI589833 ERI655369 ERI720905 ERI786441 ERI851977 ERI917513 ERI983049 ERV9 ERV65545 ERV131081 ERV196617 ERV262153 ERV327689 ERV393225 ERV458761 ERV524297 ERV589833 ERV655369 ERV720905 ERV786441 ERV851977 ERV917513 ERV983049 ERY9 ERY65545 ERY131081 ERY196617 ERY262153 ERY327689 ERY393225 ERY458761 ERY524297 ERY589833 ERY655369 ERY720905 ERY786441 ERY851977 ERY917513 ERY983049 FBE9 FBE65545 FBE131081 FBE196617 FBE262153 FBE327689 FBE393225 FBE458761 FBE524297 FBE589833 FBE655369 FBE720905 FBE786441 FBE851977 FBE917513 FBE983049 FBR9 FBR65545 FBR131081 FBR196617 FBR262153 FBR327689 FBR393225 FBR458761 FBR524297 FBR589833 FBR655369 FBR720905 FBR786441 FBR851977 FBR917513 FBR983049 FBU9 FBU65545 FBU131081 FBU196617 FBU262153 FBU327689 FBU393225 FBU458761 FBU524297 FBU589833 FBU655369 FBU720905 FBU786441 FBU851977 FBU917513 FBU983049 FLA9 FLA65545 FLA131081 FLA196617 FLA262153 FLA327689 FLA393225 FLA458761 FLA524297 FLA589833 FLA655369 FLA720905 FLA786441 FLA851977 FLA917513 FLA983049 FLN9 FLN65545 FLN131081 FLN196617 FLN262153 FLN327689 FLN393225 FLN458761 FLN524297 FLN589833 FLN655369 FLN720905 FLN786441 FLN851977 FLN917513 FLN983049 FLQ9 FLQ65545 FLQ131081 FLQ196617 FLQ262153 FLQ327689 FLQ393225 FLQ458761 FLQ524297 FLQ589833 FLQ655369 FLQ720905 FLQ786441 FLQ851977 FLQ917513 FLQ983049 FUW9 FUW65545 FUW131081 FUW196617 FUW262153 FUW327689 FUW393225 FUW458761 FUW524297 FUW589833 FUW655369 FUW720905 FUW786441 FUW851977 FUW917513 FUW983049 FVJ9 FVJ65545 FVJ131081 FVJ196617 FVJ262153 FVJ327689 FVJ393225 FVJ458761 FVJ524297 FVJ589833 FVJ655369 FVJ720905 FVJ786441 FVJ851977 FVJ917513 FVJ983049 FVM9 FVM65545 FVM131081 FVM196617 FVM262153 FVM327689 FVM393225 FVM458761 FVM524297 FVM589833 FVM655369 FVM720905 FVM786441 FVM851977 FVM917513 FVM983049 GES9 GES65545 GES131081 GES196617 GES262153 GES327689 GES393225 GES458761 GES524297 GES589833 GES655369 GES720905 GES786441 GES851977 GES917513 GES983049 GFF9 GFF65545 GFF131081 GFF196617 GFF262153 GFF327689 GFF393225 GFF458761 GFF524297 GFF589833 GFF655369 GFF720905 GFF786441 GFF851977 GFF917513 GFF983049 GFI9 GFI65545 GFI131081 GFI196617 GFI262153 GFI327689 GFI393225 GFI458761 GFI524297 GFI589833 GFI655369 GFI720905 GFI786441 GFI851977 GFI917513 GFI983049 GOO9 GOO65545 GOO131081 GOO196617 GOO262153 GOO327689 GOO393225 GOO458761 GOO524297 GOO589833 GOO655369 GOO720905 GOO786441 GOO851977 GOO917513 GOO983049 GPB9 GPB65545 GPB131081 GPB196617 GPB262153 GPB327689 GPB393225 GPB458761 GPB524297 GPB589833 GPB655369 GPB720905 GPB786441 GPB851977 GPB917513 GPB983049 GPE9 GPE65545 GPE131081 GPE196617 GPE262153 GPE327689 GPE393225 GPE458761 GPE524297 GPE589833 GPE655369 GPE720905 GPE786441 GPE851977 GPE917513 GPE983049 GYK9 GYK65545 GYK131081 GYK196617 GYK262153 GYK327689 GYK393225 GYK458761 GYK524297 GYK589833 GYK655369 GYK720905 GYK786441 GYK851977 GYK917513 GYK983049 GYX9 GYX65545 GYX131081 GYX196617 GYX262153 GYX327689 GYX393225 GYX458761 GYX524297 GYX589833 GYX655369 GYX720905 GYX786441 GYX851977 GYX917513 GYX983049 GZA9 GZA65545 GZA131081 GZA196617 GZA262153 GZA327689 GZA393225 GZA458761 GZA524297 GZA589833 GZA655369 GZA720905 GZA786441 GZA851977 GZA917513 GZA983049 HIG9 HIG65545 HIG131081 HIG196617 HIG262153 HIG327689 HIG393225 HIG458761 HIG524297 HIG589833 HIG655369 HIG720905 HIG786441 HIG851977 HIG917513 HIG983049 HIT9 HIT65545 HIT131081 HIT196617 HIT262153 HIT327689 HIT393225 HIT458761 HIT524297 HIT589833 HIT655369 HIT720905 HIT786441 HIT851977 HIT917513 HIT983049 HIW9 HIW65545 HIW131081 HIW196617 HIW262153 HIW327689 HIW393225 HIW458761 HIW524297 HIW589833 HIW655369 HIW720905 HIW786441 HIW851977 HIW917513 HIW983049 HSC9 HSC65545 HSC131081 HSC196617 HSC262153 HSC327689 HSC393225 HSC458761 HSC524297 HSC589833 HSC655369 HSC720905 HSC786441 HSC851977 HSC917513 HSC983049 HSP9 HSP65545 HSP131081 HSP196617 HSP262153 HSP327689 HSP393225 HSP458761 HSP524297 HSP589833 HSP655369 HSP720905 HSP786441 HSP851977 HSP917513 HSP983049 HSS9 HSS65545 HSS131081 HSS196617 HSS262153 HSS327689 HSS393225 HSS458761 HSS524297 HSS589833 HSS655369 HSS720905 HSS786441 HSS851977 HSS917513 HSS983049 IBY9 IBY65545 IBY131081 IBY196617 IBY262153 IBY327689 IBY393225 IBY458761 IBY524297 IBY589833 IBY655369 IBY720905 IBY786441 IBY851977 IBY917513 IBY983049 ICL9 ICL65545 ICL131081 ICL196617 ICL262153 ICL327689 ICL393225 ICL458761 ICL524297 ICL589833 ICL655369 ICL720905 ICL786441 ICL851977 ICL917513 ICL983049 ICO9 ICO65545 ICO131081 ICO196617 ICO262153 ICO327689 ICO393225 ICO458761 ICO524297 ICO589833 ICO655369 ICO720905 ICO786441 ICO851977 ICO917513 ICO983049 ILU9 ILU65545 ILU131081 ILU196617 ILU262153 ILU327689 ILU393225 ILU458761 ILU524297 ILU589833 ILU655369 ILU720905 ILU786441 ILU851977 ILU917513 ILU983049 IMH9 IMH65545 IMH131081 IMH196617 IMH262153 IMH327689 IMH393225 IMH458761 IMH524297 IMH589833 IMH655369 IMH720905 IMH786441 IMH851977 IMH917513 IMH983049 IMK9 IMK65545 IMK131081 IMK196617 IMK262153 IMK327689 IMK393225 IMK458761 IMK524297 IMK589833 IMK655369 IMK720905 IMK786441 IMK851977 IMK917513 IMK983049 IVQ9 IVQ65545 IVQ131081 IVQ196617 IVQ262153 IVQ327689 IVQ393225 IVQ458761 IVQ524297 IVQ589833 IVQ655369 IVQ720905 IVQ786441 IVQ851977 IVQ917513 IVQ983049 IWD9 IWD65545 IWD131081 IWD196617 IWD262153 IWD327689 IWD393225 IWD458761 IWD524297 IWD589833 IWD655369 IWD720905 IWD786441 IWD851977 IWD917513 IWD983049 IWG9 IWG65545 IWG131081 IWG196617 IWG262153 IWG327689 IWG393225 IWG458761 IWG524297 IWG589833 IWG655369 IWG720905 IWG786441 IWG851977 IWG917513 IWG983049 JFM9 JFM65545 JFM131081 JFM196617 JFM262153 JFM327689 JFM393225 JFM458761 JFM524297 JFM589833 JFM655369 JFM720905 JFM786441 JFM851977 JFM917513 JFM983049 JFZ9 JFZ65545 JFZ131081 JFZ196617 JFZ262153 JFZ327689 JFZ393225 JFZ458761 JFZ524297 JFZ589833 JFZ655369 JFZ720905 JFZ786441 JFZ851977 JFZ917513 JFZ983049 JGC9 JGC65545 JGC131081 JGC196617 JGC262153 JGC327689 JGC393225 JGC458761 JGC524297 JGC589833 JGC655369 JGC720905 JGC786441 JGC851977 JGC917513 JGC983049 JPI9 JPI65545 JPI131081 JPI196617 JPI262153 JPI327689 JPI393225 JPI458761 JPI524297 JPI589833 JPI655369 JPI720905 JPI786441 JPI851977 JPI917513 JPI983049 JPV9 JPV65545 JPV131081 JPV196617 JPV262153 JPV327689 JPV393225 JPV458761 JPV524297 JPV589833 JPV655369 JPV720905 JPV786441 JPV851977 JPV917513 JPV983049 JPY9 JPY65545 JPY131081 JPY196617 JPY262153 JPY327689 JPY393225 JPY458761 JPY524297 JPY589833 JPY655369 JPY720905 JPY786441 JPY851977 JPY917513 JPY983049 JZE9 JZE65545 JZE131081 JZE196617 JZE262153 JZE327689 JZE393225 JZE458761 JZE524297 JZE589833 JZE655369 JZE720905 JZE786441 JZE851977 JZE917513 JZE983049 JZR9 JZR65545 JZR131081 JZR196617 JZR262153 JZR327689 JZR393225 JZR458761 JZR524297 JZR589833 JZR655369 JZR720905 JZR786441 JZR851977 JZR917513 JZR983049 JZU9 JZU65545 JZU131081 JZU196617 JZU262153 JZU327689 JZU393225 JZU458761 JZU524297 JZU589833 JZU655369 JZU720905 JZU786441 JZU851977 JZU917513 JZU983049 KJA9 KJA65545 KJA131081 KJA196617 KJA262153 KJA327689 KJA393225 KJA458761 KJA524297 KJA589833 KJA655369 KJA720905 KJA786441 KJA851977 KJA917513 KJA983049 KJN9 KJN65545 KJN131081 KJN196617 KJN262153 KJN327689 KJN393225 KJN458761 KJN524297 KJN589833 KJN655369 KJN720905 KJN786441 KJN851977 KJN917513 KJN983049 KJQ9 KJQ65545 KJQ131081 KJQ196617 KJQ262153 KJQ327689 KJQ393225 KJQ458761 KJQ524297 KJQ589833 KJQ655369 KJQ720905 KJQ786441 KJQ851977 KJQ917513 KJQ983049 KSW9 KSW65545 KSW131081 KSW196617 KSW262153 KSW327689 KSW393225 KSW458761 KSW524297 KSW589833 KSW655369 KSW720905 KSW786441 KSW851977 KSW917513 KSW983049 KTJ9 KTJ65545 KTJ131081 KTJ196617 KTJ262153 KTJ327689 KTJ393225 KTJ458761 KTJ524297 KTJ589833 KTJ655369 KTJ720905 KTJ786441 KTJ851977 KTJ917513 KTJ983049 KTM9 KTM65545 KTM131081 KTM196617 KTM262153 KTM327689 KTM393225 KTM458761 KTM524297 KTM589833 KTM655369 KTM720905 KTM786441 KTM851977 KTM917513 KTM983049 LCS9 LCS65545 LCS131081 LCS196617 LCS262153 LCS327689 LCS393225 LCS458761 LCS524297 LCS589833 LCS655369 LCS720905 LCS786441 LCS851977 LCS917513 LCS983049 LDF9 LDF65545 LDF131081 LDF196617 LDF262153 LDF327689 LDF393225 LDF458761 LDF524297 LDF589833 LDF655369 LDF720905 LDF786441 LDF851977 LDF917513 LDF983049 LDI9 LDI65545 LDI131081 LDI196617 LDI262153 LDI327689 LDI393225 LDI458761 LDI524297 LDI589833 LDI655369 LDI720905 LDI786441 LDI851977 LDI917513 LDI983049 LMO9 LMO65545 LMO131081 LMO196617 LMO262153 LMO327689 LMO393225 LMO458761 LMO524297 LMO589833 LMO655369 LMO720905 LMO786441 LMO851977 LMO917513 LMO983049 LNB9 LNB65545 LNB131081 LNB196617 LNB262153 LNB327689 LNB393225 LNB458761 LNB524297 LNB589833 LNB655369 LNB720905 LNB786441 LNB851977 LNB917513 LNB983049 LNE9 LNE65545 LNE131081 LNE196617 LNE262153 LNE327689 LNE393225 LNE458761 LNE524297 LNE589833 LNE655369 LNE720905 LNE786441 LNE851977 LNE917513 LNE983049 LWK9 LWK65545 LWK131081 LWK196617 LWK262153 LWK327689 LWK393225 LWK458761 LWK524297 LWK589833 LWK655369 LWK720905 LWK786441 LWK851977 LWK917513 LWK983049 LWX9 LWX65545 LWX131081 LWX196617 LWX262153 LWX327689 LWX393225 LWX458761 LWX524297 LWX589833 LWX655369 LWX720905 LWX786441 LWX851977 LWX917513 LWX983049 LXA9 LXA65545 LXA131081 LXA196617 LXA262153 LXA327689 LXA393225 LXA458761 LXA524297 LXA589833 LXA655369 LXA720905 LXA786441 LXA851977 LXA917513 LXA983049 MGG9 MGG65545 MGG131081 MGG196617 MGG262153 MGG327689 MGG393225 MGG458761 MGG524297 MGG589833 MGG655369 MGG720905 MGG786441 MGG851977 MGG917513 MGG983049 MGT9 MGT65545 MGT131081 MGT196617 MGT262153 MGT327689 MGT393225 MGT458761 MGT524297 MGT589833 MGT655369 MGT720905 MGT786441 MGT851977 MGT917513 MGT983049 MGW9 MGW65545 MGW131081 MGW196617 MGW262153 MGW327689 MGW393225 MGW458761 MGW524297 MGW589833 MGW655369 MGW720905 MGW786441 MGW851977 MGW917513 MGW983049 MQC9 MQC65545 MQC131081 MQC196617 MQC262153 MQC327689 MQC393225 MQC458761 MQC524297 MQC589833 MQC655369 MQC720905 MQC786441 MQC851977 MQC917513 MQC983049 MQP9 MQP65545 MQP131081 MQP196617 MQP262153 MQP327689 MQP393225 MQP458761 MQP524297 MQP589833 MQP655369 MQP720905 MQP786441 MQP851977 MQP917513 MQP983049 MQS9 MQS65545 MQS131081 MQS196617 MQS262153 MQS327689 MQS393225 MQS458761 MQS524297 MQS589833 MQS655369 MQS720905 MQS786441 MQS851977 MQS917513 MQS983049 MZY9 MZY65545 MZY131081 MZY196617 MZY262153 MZY327689 MZY393225 MZY458761 MZY524297 MZY589833 MZY655369 MZY720905 MZY786441 MZY851977 MZY917513 MZY983049 NAL9 NAL65545 NAL131081 NAL196617 NAL262153 NAL327689 NAL393225 NAL458761 NAL524297 NAL589833 NAL655369 NAL720905 NAL786441 NAL851977 NAL917513 NAL983049 NAO9 NAO65545 NAO131081 NAO196617 NAO262153 NAO327689 NAO393225 NAO458761 NAO524297 NAO589833 NAO655369 NAO720905 NAO786441 NAO851977 NAO917513 NAO983049 NJU9 NJU65545 NJU131081 NJU196617 NJU262153 NJU327689 NJU393225 NJU458761 NJU524297 NJU589833 NJU655369 NJU720905 NJU786441 NJU851977 NJU917513 NJU983049 NKH9 NKH65545 NKH131081 NKH196617 NKH262153 NKH327689 NKH393225 NKH458761 NKH524297 NKH589833 NKH655369 NKH720905 NKH786441 NKH851977 NKH917513 NKH983049 NKK9 NKK65545 NKK131081 NKK196617 NKK262153 NKK327689 NKK393225 NKK458761 NKK524297 NKK589833 NKK655369 NKK720905 NKK786441 NKK851977 NKK917513 NKK983049 NTQ9 NTQ65545 NTQ131081 NTQ196617 NTQ262153 NTQ327689 NTQ393225 NTQ458761 NTQ524297 NTQ589833 NTQ655369 NTQ720905 NTQ786441 NTQ851977 NTQ917513 NTQ983049 NUD9 NUD65545 NUD131081 NUD196617 NUD262153 NUD327689 NUD393225 NUD458761 NUD524297 NUD589833 NUD655369 NUD720905 NUD786441 NUD851977 NUD917513 NUD983049 NUG9 NUG65545 NUG131081 NUG196617 NUG262153 NUG327689 NUG393225 NUG458761 NUG524297 NUG589833 NUG655369 NUG720905 NUG786441 NUG851977 NUG917513 NUG983049 ODM9 ODM65545 ODM131081 ODM196617 ODM262153 ODM327689 ODM393225 ODM458761 ODM524297 ODM589833 ODM655369 ODM720905 ODM786441 ODM851977 ODM917513 ODM983049 ODZ9 ODZ65545 ODZ131081 ODZ196617 ODZ262153 ODZ327689 ODZ393225 ODZ458761 ODZ524297 ODZ589833 ODZ655369 ODZ720905 ODZ786441 ODZ851977 ODZ917513 ODZ983049 OEC9 OEC65545 OEC131081 OEC196617 OEC262153 OEC327689 OEC393225 OEC458761 OEC524297 OEC589833 OEC655369 OEC720905 OEC786441 OEC851977 OEC917513 OEC983049 ONI9 ONI65545 ONI131081 ONI196617 ONI262153 ONI327689 ONI393225 ONI458761 ONI524297 ONI589833 ONI655369 ONI720905 ONI786441 ONI851977 ONI917513 ONI983049 ONV9 ONV65545 ONV131081 ONV196617 ONV262153 ONV327689 ONV393225 ONV458761 ONV524297 ONV589833 ONV655369 ONV720905 ONV786441 ONV851977 ONV917513 ONV983049 ONY9 ONY65545 ONY131081 ONY196617 ONY262153 ONY327689 ONY393225 ONY458761 ONY524297 ONY589833 ONY655369 ONY720905 ONY786441 ONY851977 ONY917513 ONY983049 OXE9 OXE65545 OXE131081 OXE196617 OXE262153 OXE327689 OXE393225 OXE458761 OXE524297 OXE589833 OXE655369 OXE720905 OXE786441 OXE851977 OXE917513 OXE983049 OXR9 OXR65545 OXR131081 OXR196617 OXR262153 OXR327689 OXR393225 OXR458761 OXR524297 OXR589833 OXR655369 OXR720905 OXR786441 OXR851977 OXR917513 OXR983049 OXU9 OXU65545 OXU131081 OXU196617 OXU262153 OXU327689 OXU393225 OXU458761 OXU524297 OXU589833 OXU655369 OXU720905 OXU786441 OXU851977 OXU917513 OXU983049 PHA9 PHA65545 PHA131081 PHA196617 PHA262153 PHA327689 PHA393225 PHA458761 PHA524297 PHA589833 PHA655369 PHA720905 PHA786441 PHA851977 PHA917513 PHA983049 PHN9 PHN65545 PHN131081 PHN196617 PHN262153 PHN327689 PHN393225 PHN458761 PHN524297 PHN589833 PHN655369 PHN720905 PHN786441 PHN851977 PHN917513 PHN983049 PHQ9 PHQ65545 PHQ131081 PHQ196617 PHQ262153 PHQ327689 PHQ393225 PHQ458761 PHQ524297 PHQ589833 PHQ655369 PHQ720905 PHQ786441 PHQ851977 PHQ917513 PHQ983049 PQW9 PQW65545 PQW131081 PQW196617 PQW262153 PQW327689 PQW393225 PQW458761 PQW524297 PQW589833 PQW655369 PQW720905 PQW786441 PQW851977 PQW917513 PQW983049 PRJ9 PRJ65545 PRJ131081 PRJ196617 PRJ262153 PRJ327689 PRJ393225 PRJ458761 PRJ524297 PRJ589833 PRJ655369 PRJ720905 PRJ786441 PRJ851977 PRJ917513 PRJ983049 PRM9 PRM65545 PRM131081 PRM196617 PRM262153 PRM327689 PRM393225 PRM458761 PRM524297 PRM589833 PRM655369 PRM720905 PRM786441 PRM851977 PRM917513 PRM983049 QAS9 QAS65545 QAS131081 QAS196617 QAS262153 QAS327689 QAS393225 QAS458761 QAS524297 QAS589833 QAS655369 QAS720905 QAS786441 QAS851977 QAS917513 QAS983049 QBF9 QBF65545 QBF131081 QBF196617 QBF262153 QBF327689 QBF393225 QBF458761 QBF524297 QBF589833 QBF655369 QBF720905 QBF786441 QBF851977 QBF917513 QBF983049 QBI9 QBI65545 QBI131081 QBI196617 QBI262153 QBI327689 QBI393225 QBI458761 QBI524297 QBI589833 QBI655369 QBI720905 QBI786441 QBI851977 QBI917513 QBI983049 QKO9 QKO65545 QKO131081 QKO196617 QKO262153 QKO327689 QKO393225 QKO458761 QKO524297 QKO589833 QKO655369 QKO720905 QKO786441 QKO851977 QKO917513 QKO983049 QLB9 QLB65545 QLB131081 QLB196617 QLB262153 QLB327689 QLB393225 QLB458761 QLB524297 QLB589833 QLB655369 QLB720905 QLB786441 QLB851977 QLB917513 QLB983049 QLE9 QLE65545 QLE131081 QLE196617 QLE262153 QLE327689 QLE393225 QLE458761 QLE524297 QLE589833 QLE655369 QLE720905 QLE786441 QLE851977 QLE917513 QLE983049 QUK9 QUK65545 QUK131081 QUK196617 QUK262153 QUK327689 QUK393225 QUK458761 QUK524297 QUK589833 QUK655369 QUK720905 QUK786441 QUK851977 QUK917513 QUK983049 QUX9 QUX65545 QUX131081 QUX196617 QUX262153 QUX327689 QUX393225 QUX458761 QUX524297 QUX589833 QUX655369 QUX720905 QUX786441 QUX851977 QUX917513 QUX983049 QVA9 QVA65545 QVA131081 QVA196617 QVA262153 QVA327689 QVA393225 QVA458761 QVA524297 QVA589833 QVA655369 QVA720905 QVA786441 QVA851977 QVA917513 QVA983049 REG9 REG65545 REG131081 REG196617 REG262153 REG327689 REG393225 REG458761 REG524297 REG589833 REG655369 REG720905 REG786441 REG851977 REG917513 REG983049 RET9 RET65545 RET131081 RET196617 RET262153 RET327689 RET393225 RET458761 RET524297 RET589833 RET655369 RET720905 RET786441 RET851977 RET917513 RET983049 REW9 REW65545 REW131081 REW196617 REW262153 REW327689 REW393225 REW458761 REW524297 REW589833 REW655369 REW720905 REW786441 REW851977 REW917513 REW983049 ROC9 ROC65545 ROC131081 ROC196617 ROC262153 ROC327689 ROC393225 ROC458761 ROC524297 ROC589833 ROC655369 ROC720905 ROC786441 ROC851977 ROC917513 ROC983049 ROP9 ROP65545 ROP131081 ROP196617 ROP262153 ROP327689 ROP393225 ROP458761 ROP524297 ROP589833 ROP655369 ROP720905 ROP786441 ROP851977 ROP917513 ROP983049 ROS9 ROS65545 ROS131081 ROS196617 ROS262153 ROS327689 ROS393225 ROS458761 ROS524297 ROS589833 ROS655369 ROS720905 ROS786441 ROS851977 ROS917513 ROS983049 RXY9 RXY65545 RXY131081 RXY196617 RXY262153 RXY327689 RXY393225 RXY458761 RXY524297 RXY589833 RXY655369 RXY720905 RXY786441 RXY851977 RXY917513 RXY983049 RYL9 RYL65545 RYL131081 RYL196617 RYL262153 RYL327689 RYL393225 RYL458761 RYL524297 RYL589833 RYL655369 RYL720905 RYL786441 RYL851977 RYL917513 RYL983049 RYO9 RYO65545 RYO131081 RYO196617 RYO262153 RYO327689 RYO393225 RYO458761 RYO524297 RYO589833 RYO655369 RYO720905 RYO786441 RYO851977 RYO917513 RYO983049 SHU9 SHU65545 SHU131081 SHU196617 SHU262153 SHU327689 SHU393225 SHU458761 SHU524297 SHU589833 SHU655369 SHU720905 SHU786441 SHU851977 SHU917513 SHU983049 SIH9 SIH65545 SIH131081 SIH196617 SIH262153 SIH327689 SIH393225 SIH458761 SIH524297 SIH589833 SIH655369 SIH720905 SIH786441 SIH851977 SIH917513 SIH983049 SIK9 SIK65545 SIK131081 SIK196617 SIK262153 SIK327689 SIK393225 SIK458761 SIK524297 SIK589833 SIK655369 SIK720905 SIK786441 SIK851977 SIK917513 SIK983049 SRQ9 SRQ65545 SRQ131081 SRQ196617 SRQ262153 SRQ327689 SRQ393225 SRQ458761 SRQ524297 SRQ589833 SRQ655369 SRQ720905 SRQ786441 SRQ851977 SRQ917513 SRQ983049 SSD9 SSD65545 SSD131081 SSD196617 SSD262153 SSD327689 SSD393225 SSD458761 SSD524297 SSD589833 SSD655369 SSD720905 SSD786441 SSD851977 SSD917513 SSD983049 SSG9 SSG65545 SSG131081 SSG196617 SSG262153 SSG327689 SSG393225 SSG458761 SSG524297 SSG589833 SSG655369 SSG720905 SSG786441 SSG851977 SSG917513 SSG983049 TBM9 TBM65545 TBM131081 TBM196617 TBM262153 TBM327689 TBM393225 TBM458761 TBM524297 TBM589833 TBM655369 TBM720905 TBM786441 TBM851977 TBM917513 TBM983049 TBZ9 TBZ65545 TBZ131081 TBZ196617 TBZ262153 TBZ327689 TBZ393225 TBZ458761 TBZ524297 TBZ589833 TBZ655369 TBZ720905 TBZ786441 TBZ851977 TBZ917513 TBZ983049 TCC9 TCC65545 TCC131081 TCC196617 TCC262153 TCC327689 TCC393225 TCC458761 TCC524297 TCC589833 TCC655369 TCC720905 TCC786441 TCC851977 TCC917513 TCC983049 TLI9 TLI65545 TLI131081 TLI196617 TLI262153 TLI327689 TLI393225 TLI458761 TLI524297 TLI589833 TLI655369 TLI720905 TLI786441 TLI851977 TLI917513 TLI983049 TLV9 TLV65545 TLV131081 TLV196617 TLV262153 TLV327689 TLV393225 TLV458761 TLV524297 TLV589833 TLV655369 TLV720905 TLV786441 TLV851977 TLV917513 TLV983049 TLY9 TLY65545 TLY131081 TLY196617 TLY262153 TLY327689 TLY393225 TLY458761 TLY524297 TLY589833 TLY655369 TLY720905 TLY786441 TLY851977 TLY917513 TLY983049 TVE9 TVE65545 TVE131081 TVE196617 TVE262153 TVE327689 TVE393225 TVE458761 TVE524297 TVE589833 TVE655369 TVE720905 TVE786441 TVE851977 TVE917513 TVE983049 TVR9 TVR65545 TVR131081 TVR196617 TVR262153 TVR327689 TVR393225 TVR458761 TVR524297 TVR589833 TVR655369 TVR720905 TVR786441 TVR851977 TVR917513 TVR983049 TVU9 TVU65545 TVU131081 TVU196617 TVU262153 TVU327689 TVU393225 TVU458761 TVU524297 TVU589833 TVU655369 TVU720905 TVU786441 TVU851977 TVU917513 TVU983049 UFA9 UFA65545 UFA131081 UFA196617 UFA262153 UFA327689 UFA393225 UFA458761 UFA524297 UFA589833 UFA655369 UFA720905 UFA786441 UFA851977 UFA917513 UFA983049 UFN9 UFN65545 UFN131081 UFN196617 UFN262153 UFN327689 UFN393225 UFN458761 UFN524297 UFN589833 UFN655369 UFN720905 UFN786441 UFN851977 UFN917513 UFN983049 UFQ9 UFQ65545 UFQ131081 UFQ196617 UFQ262153 UFQ327689 UFQ393225 UFQ458761 UFQ524297 UFQ589833 UFQ655369 UFQ720905 UFQ786441 UFQ851977 UFQ917513 UFQ983049 UOW9 UOW65545 UOW131081 UOW196617 UOW262153 UOW327689 UOW393225 UOW458761 UOW524297 UOW589833 UOW655369 UOW720905 UOW786441 UOW851977 UOW917513 UOW983049 UPJ9 UPJ65545 UPJ131081 UPJ196617 UPJ262153 UPJ327689 UPJ393225 UPJ458761 UPJ524297 UPJ589833 UPJ655369 UPJ720905 UPJ786441 UPJ851977 UPJ917513 UPJ983049 UPM9 UPM65545 UPM131081 UPM196617 UPM262153 UPM327689 UPM393225 UPM458761 UPM524297 UPM589833 UPM655369 UPM720905 UPM786441 UPM851977 UPM917513 UPM983049 UYS9 UYS65545 UYS131081 UYS196617 UYS262153 UYS327689 UYS393225 UYS458761 UYS524297 UYS589833 UYS655369 UYS720905 UYS786441 UYS851977 UYS917513 UYS983049 UZF9 UZF65545 UZF131081 UZF196617 UZF262153 UZF327689 UZF393225 UZF458761 UZF524297 UZF589833 UZF655369 UZF720905 UZF786441 UZF851977 UZF917513 UZF983049 UZI9 UZI65545 UZI131081 UZI196617 UZI262153 UZI327689 UZI393225 UZI458761 UZI524297 UZI589833 UZI655369 UZI720905 UZI786441 UZI851977 UZI917513 UZI983049 VIO9 VIO65545 VIO131081 VIO196617 VIO262153 VIO327689 VIO393225 VIO458761 VIO524297 VIO589833 VIO655369 VIO720905 VIO786441 VIO851977 VIO917513 VIO983049 VJB9 VJB65545 VJB131081 VJB196617 VJB262153 VJB327689 VJB393225 VJB458761 VJB524297 VJB589833 VJB655369 VJB720905 VJB786441 VJB851977 VJB917513 VJB983049 VJE9 VJE65545 VJE131081 VJE196617 VJE262153 VJE327689 VJE393225 VJE458761 VJE524297 VJE589833 VJE655369 VJE720905 VJE786441 VJE851977 VJE917513 VJE983049 VSK9 VSK65545 VSK131081 VSK196617 VSK262153 VSK327689 VSK393225 VSK458761 VSK524297 VSK589833 VSK655369 VSK720905 VSK786441 VSK851977 VSK917513 VSK983049 VSX9 VSX65545 VSX131081 VSX196617 VSX262153 VSX327689 VSX393225 VSX458761 VSX524297 VSX589833 VSX655369 VSX720905 VSX786441 VSX851977 VSX917513 VSX983049 VTA9 VTA65545 VTA131081 VTA196617 VTA262153 VTA327689 VTA393225 VTA458761 VTA524297 VTA589833 VTA655369 VTA720905 VTA786441 VTA851977 VTA917513 VTA983049 WCG9 WCG65545 WCG131081 WCG196617 WCG262153 WCG327689 WCG393225 WCG458761 WCG524297 WCG589833 WCG655369 WCG720905 WCG786441 WCG851977 WCG917513 WCG983049 WCT9 WCT65545 WCT131081 WCT196617 WCT262153 WCT327689 WCT393225 WCT458761 WCT524297 WCT589833 WCT655369 WCT720905 WCT786441 WCT851977 WCT917513 WCT983049 WCW9 WCW65545 WCW131081 WCW196617 WCW262153 WCW327689 WCW393225 WCW458761 WCW524297 WCW589833 WCW655369 WCW720905 WCW786441 WCW851977 WCW917513 WCW983049 WMC9 WMC65545 WMC131081 WMC196617 WMC262153 WMC327689 WMC393225 WMC458761 WMC524297 WMC589833 WMC655369 WMC720905 WMC786441 WMC851977 WMC917513 WMC983049 WMP9 WMP65545 WMP131081 WMP196617 WMP262153 WMP327689 WMP393225 WMP458761 WMP524297 WMP589833 WMP655369 WMP720905 WMP786441 WMP851977 WMP917513 WMP983049 WMS9 WMS65545 WMS131081 WMS196617 WMS262153 WMS327689 WMS393225 WMS458761 WMS524297 WMS589833 WMS655369 WMS720905 WMS786441 WMS851977 WMS917513 WMS983049 WVY9 WVY65545 WVY131081 WVY196617 WVY262153 WVY327689 WVY393225 WVY458761 WVY524297 WVY589833 WVY655369 WVY720905 WVY786441 WVY851977 WVY917513 WVY983049 WWL9 WWL65545 WWL131081 WWL196617 WWL262153 WWL327689 WWL393225 WWL458761 WWL524297 WWL589833 WWL655369 WWL720905 WWL786441 WWL851977 WWL917513 WWL983049 WWO9 WWO65545 WWO131081 WWO196617 WWO262153 WWO327689 WWO393225 WWO458761 WWO524297 WWO589833 WWO655369 WWO720905 WWO786441 WWO851977 WWO917513 WWO983049" showDropDown="0" showInputMessage="1" showErrorMessage="1" allowBlank="1" prompt="Percentage"/>
    <dataValidation sqref="AJ65546:AJ65648 AJ131082:AJ131184 AJ196618:AJ196720 AJ262154:AJ262256 AJ327690:AJ327792 AJ393226:AJ393328 AJ458762:AJ458864 AJ524298:AJ524400 AJ589834:AJ589936 AJ655370:AJ655472 AJ720906:AJ721008 AJ786442:AJ786544 AJ851978:AJ852080 AJ917514:AJ917616 AJ983050:AJ983152 KF10 KF12:KF61 KF63:KF112 KF65546:KF65648 KF131082:KF131184 KF196618:KF196720 KF262154:KF262256 KF327690:KF327792 KF393226:KF393328 KF458762:KF458864 KF524298:KF524400 KF589834:KF589936 KF655370:KF655472 KF720906:KF721008 KF786442:KF786544 KF851978:KF852080 KF917514:KF917616 KF983050:KF983152 UB10 UB12:UB61 UB63:UB112 UB65546:UB65648 UB131082:UB131184 UB196618:UB196720 UB262154:UB262256 UB327690:UB327792 UB393226:UB393328 UB458762:UB458864 UB524298:UB524400 UB589834:UB589936 UB655370:UB655472 UB720906:UB721008 UB786442:UB786544 UB851978:UB852080 UB917514:UB917616 UB983050:UB983152 ADX10 ADX12:ADX61 ADX63:ADX112 ADX65546:ADX65648 ADX131082:ADX131184 ADX196618:ADX196720 ADX262154:ADX262256 ADX327690:ADX327792 ADX393226:ADX393328 ADX458762:ADX458864 ADX524298:ADX524400 ADX589834:ADX589936 ADX655370:ADX655472 ADX720906:ADX721008 ADX786442:ADX786544 ADX851978:ADX852080 ADX917514:ADX917616 ADX983050:ADX983152 ANT10 ANT12:ANT61 ANT63:ANT112 ANT65546:ANT65648 ANT131082:ANT131184 ANT196618:ANT196720 ANT262154:ANT262256 ANT327690:ANT327792 ANT393226:ANT393328 ANT458762:ANT458864 ANT524298:ANT524400 ANT589834:ANT589936 ANT655370:ANT655472 ANT720906:ANT721008 ANT786442:ANT786544 ANT851978:ANT852080 ANT917514:ANT917616 ANT983050:ANT983152 AXP10 AXP12:AXP61 AXP63:AXP112 AXP65546:AXP65648 AXP131082:AXP131184 AXP196618:AXP196720 AXP262154:AXP262256 AXP327690:AXP327792 AXP393226:AXP393328 AXP458762:AXP458864 AXP524298:AXP524400 AXP589834:AXP589936 AXP655370:AXP655472 AXP720906:AXP721008 AXP786442:AXP786544 AXP851978:AXP852080 AXP917514:AXP917616 AXP983050:AXP983152 BHL10 BHL12:BHL61 BHL63:BHL112 BHL65546:BHL65648 BHL131082:BHL131184 BHL196618:BHL196720 BHL262154:BHL262256 BHL327690:BHL327792 BHL393226:BHL393328 BHL458762:BHL458864 BHL524298:BHL524400 BHL589834:BHL589936 BHL655370:BHL655472 BHL720906:BHL721008 BHL786442:BHL786544 BHL851978:BHL852080 BHL917514:BHL917616 BHL983050:BHL983152 BRH10 BRH12:BRH61 BRH63:BRH112 BRH65546:BRH65648 BRH131082:BRH131184 BRH196618:BRH196720 BRH262154:BRH262256 BRH327690:BRH327792 BRH393226:BRH393328 BRH458762:BRH458864 BRH524298:BRH524400 BRH589834:BRH589936 BRH655370:BRH655472 BRH720906:BRH721008 BRH786442:BRH786544 BRH851978:BRH852080 BRH917514:BRH917616 BRH983050:BRH983152 CBD10 CBD12:CBD61 CBD63:CBD112 CBD65546:CBD65648 CBD131082:CBD131184 CBD196618:CBD196720 CBD262154:CBD262256 CBD327690:CBD327792 CBD393226:CBD393328 CBD458762:CBD458864 CBD524298:CBD524400 CBD589834:CBD589936 CBD655370:CBD655472 CBD720906:CBD721008 CBD786442:CBD786544 CBD851978:CBD852080 CBD917514:CBD917616 CBD983050:CBD983152 CKZ10 CKZ12:CKZ61 CKZ63:CKZ112 CKZ65546:CKZ65648 CKZ131082:CKZ131184 CKZ196618:CKZ196720 CKZ262154:CKZ262256 CKZ327690:CKZ327792 CKZ393226:CKZ393328 CKZ458762:CKZ458864 CKZ524298:CKZ524400 CKZ589834:CKZ589936 CKZ655370:CKZ655472 CKZ720906:CKZ721008 CKZ786442:CKZ786544 CKZ851978:CKZ852080 CKZ917514:CKZ917616 CKZ983050:CKZ983152 CUV10 CUV12:CUV61 CUV63:CUV112 CUV65546:CUV65648 CUV131082:CUV131184 CUV196618:CUV196720 CUV262154:CUV262256 CUV327690:CUV327792 CUV393226:CUV393328 CUV458762:CUV458864 CUV524298:CUV524400 CUV589834:CUV589936 CUV655370:CUV655472 CUV720906:CUV721008 CUV786442:CUV786544 CUV851978:CUV852080 CUV917514:CUV917616 CUV983050:CUV983152 DER10 DER12:DER61 DER63:DER112 DER65546:DER65648 DER131082:DER131184 DER196618:DER196720 DER262154:DER262256 DER327690:DER327792 DER393226:DER393328 DER458762:DER458864 DER524298:DER524400 DER589834:DER589936 DER655370:DER655472 DER720906:DER721008 DER786442:DER786544 DER851978:DER852080 DER917514:DER917616 DER983050:DER983152 DON10 DON12:DON61 DON63:DON112 DON65546:DON65648 DON131082:DON131184 DON196618:DON196720 DON262154:DON262256 DON327690:DON327792 DON393226:DON393328 DON458762:DON458864 DON524298:DON524400 DON589834:DON589936 DON655370:DON655472 DON720906:DON721008 DON786442:DON786544 DON851978:DON852080 DON917514:DON917616 DON983050:DON983152 DYJ10 DYJ12:DYJ61 DYJ63:DYJ112 DYJ65546:DYJ65648 DYJ131082:DYJ131184 DYJ196618:DYJ196720 DYJ262154:DYJ262256 DYJ327690:DYJ327792 DYJ393226:DYJ393328 DYJ458762:DYJ458864 DYJ524298:DYJ524400 DYJ589834:DYJ589936 DYJ655370:DYJ655472 DYJ720906:DYJ721008 DYJ786442:DYJ786544 DYJ851978:DYJ852080 DYJ917514:DYJ917616 DYJ983050:DYJ983152 EIF10 EIF12:EIF61 EIF63:EIF112 EIF65546:EIF65648 EIF131082:EIF131184 EIF196618:EIF196720 EIF262154:EIF262256 EIF327690:EIF327792 EIF393226:EIF393328 EIF458762:EIF458864 EIF524298:EIF524400 EIF589834:EIF589936 EIF655370:EIF655472 EIF720906:EIF721008 EIF786442:EIF786544 EIF851978:EIF852080 EIF917514:EIF917616 EIF983050:EIF983152 ESB10 ESB12:ESB61 ESB63:ESB112 ESB65546:ESB65648 ESB131082:ESB131184 ESB196618:ESB196720 ESB262154:ESB262256 ESB327690:ESB327792 ESB393226:ESB393328 ESB458762:ESB458864 ESB524298:ESB524400 ESB589834:ESB589936 ESB655370:ESB655472 ESB720906:ESB721008 ESB786442:ESB786544 ESB851978:ESB852080 ESB917514:ESB917616 ESB983050:ESB983152 FBX10 FBX12:FBX61 FBX63:FBX112 FBX65546:FBX65648 FBX131082:FBX131184 FBX196618:FBX196720 FBX262154:FBX262256 FBX327690:FBX327792 FBX393226:FBX393328 FBX458762:FBX458864 FBX524298:FBX524400 FBX589834:FBX589936 FBX655370:FBX655472 FBX720906:FBX721008 FBX786442:FBX786544 FBX851978:FBX852080 FBX917514:FBX917616 FBX983050:FBX983152 FLT10 FLT12:FLT61 FLT63:FLT112 FLT65546:FLT65648 FLT131082:FLT131184 FLT196618:FLT196720 FLT262154:FLT262256 FLT327690:FLT327792 FLT393226:FLT393328 FLT458762:FLT458864 FLT524298:FLT524400 FLT589834:FLT589936 FLT655370:FLT655472 FLT720906:FLT721008 FLT786442:FLT786544 FLT851978:FLT852080 FLT917514:FLT917616 FLT983050:FLT983152 FVP10 FVP12:FVP61 FVP63:FVP112 FVP65546:FVP65648 FVP131082:FVP131184 FVP196618:FVP196720 FVP262154:FVP262256 FVP327690:FVP327792 FVP393226:FVP393328 FVP458762:FVP458864 FVP524298:FVP524400 FVP589834:FVP589936 FVP655370:FVP655472 FVP720906:FVP721008 FVP786442:FVP786544 FVP851978:FVP852080 FVP917514:FVP917616 FVP983050:FVP983152 GFL10 GFL12:GFL61 GFL63:GFL112 GFL65546:GFL65648 GFL131082:GFL131184 GFL196618:GFL196720 GFL262154:GFL262256 GFL327690:GFL327792 GFL393226:GFL393328 GFL458762:GFL458864 GFL524298:GFL524400 GFL589834:GFL589936 GFL655370:GFL655472 GFL720906:GFL721008 GFL786442:GFL786544 GFL851978:GFL852080 GFL917514:GFL917616 GFL983050:GFL983152 GPH10 GPH12:GPH61 GPH63:GPH112 GPH65546:GPH65648 GPH131082:GPH131184 GPH196618:GPH196720 GPH262154:GPH262256 GPH327690:GPH327792 GPH393226:GPH393328 GPH458762:GPH458864 GPH524298:GPH524400 GPH589834:GPH589936 GPH655370:GPH655472 GPH720906:GPH721008 GPH786442:GPH786544 GPH851978:GPH852080 GPH917514:GPH917616 GPH983050:GPH983152 GZD10 GZD12:GZD61 GZD63:GZD112 GZD65546:GZD65648 GZD131082:GZD131184 GZD196618:GZD196720 GZD262154:GZD262256 GZD327690:GZD327792 GZD393226:GZD393328 GZD458762:GZD458864 GZD524298:GZD524400 GZD589834:GZD589936 GZD655370:GZD655472 GZD720906:GZD721008 GZD786442:GZD786544 GZD851978:GZD852080 GZD917514:GZD917616 GZD983050:GZD983152 HIZ10 HIZ12:HIZ61 HIZ63:HIZ112 HIZ65546:HIZ65648 HIZ131082:HIZ131184 HIZ196618:HIZ196720 HIZ262154:HIZ262256 HIZ327690:HIZ327792 HIZ393226:HIZ393328 HIZ458762:HIZ458864 HIZ524298:HIZ524400 HIZ589834:HIZ589936 HIZ655370:HIZ655472 HIZ720906:HIZ721008 HIZ786442:HIZ786544 HIZ851978:HIZ852080 HIZ917514:HIZ917616 HIZ983050:HIZ983152 HSV10 HSV12:HSV61 HSV63:HSV112 HSV65546:HSV65648 HSV131082:HSV131184 HSV196618:HSV196720 HSV262154:HSV262256 HSV327690:HSV327792 HSV393226:HSV393328 HSV458762:HSV458864 HSV524298:HSV524400 HSV589834:HSV589936 HSV655370:HSV655472 HSV720906:HSV721008 HSV786442:HSV786544 HSV851978:HSV852080 HSV917514:HSV917616 HSV983050:HSV983152 ICR10 ICR12:ICR61 ICR63:ICR112 ICR65546:ICR65648 ICR131082:ICR131184 ICR196618:ICR196720 ICR262154:ICR262256 ICR327690:ICR327792 ICR393226:ICR393328 ICR458762:ICR458864 ICR524298:ICR524400 ICR589834:ICR589936 ICR655370:ICR655472 ICR720906:ICR721008 ICR786442:ICR786544 ICR851978:ICR852080 ICR917514:ICR917616 ICR983050:ICR983152 IMN10 IMN12:IMN61 IMN63:IMN112 IMN65546:IMN65648 IMN131082:IMN131184 IMN196618:IMN196720 IMN262154:IMN262256 IMN327690:IMN327792 IMN393226:IMN393328 IMN458762:IMN458864 IMN524298:IMN524400 IMN589834:IMN589936 IMN655370:IMN655472 IMN720906:IMN721008 IMN786442:IMN786544 IMN851978:IMN852080 IMN917514:IMN917616 IMN983050:IMN983152 IWJ10 IWJ12:IWJ61 IWJ63:IWJ112 IWJ65546:IWJ65648 IWJ131082:IWJ131184 IWJ196618:IWJ196720 IWJ262154:IWJ262256 IWJ327690:IWJ327792 IWJ393226:IWJ393328 IWJ458762:IWJ458864 IWJ524298:IWJ524400 IWJ589834:IWJ589936 IWJ655370:IWJ655472 IWJ720906:IWJ721008 IWJ786442:IWJ786544 IWJ851978:IWJ852080 IWJ917514:IWJ917616 IWJ983050:IWJ983152 JGF10 JGF12:JGF61 JGF63:JGF112 JGF65546:JGF65648 JGF131082:JGF131184 JGF196618:JGF196720 JGF262154:JGF262256 JGF327690:JGF327792 JGF393226:JGF393328 JGF458762:JGF458864 JGF524298:JGF524400 JGF589834:JGF589936 JGF655370:JGF655472 JGF720906:JGF721008 JGF786442:JGF786544 JGF851978:JGF852080 JGF917514:JGF917616 JGF983050:JGF983152 JQB10 JQB12:JQB61 JQB63:JQB112 JQB65546:JQB65648 JQB131082:JQB131184 JQB196618:JQB196720 JQB262154:JQB262256 JQB327690:JQB327792 JQB393226:JQB393328 JQB458762:JQB458864 JQB524298:JQB524400 JQB589834:JQB589936 JQB655370:JQB655472 JQB720906:JQB721008 JQB786442:JQB786544 JQB851978:JQB852080 JQB917514:JQB917616 JQB983050:JQB983152 JZX10 JZX12:JZX61 JZX63:JZX112 JZX65546:JZX65648 JZX131082:JZX131184 JZX196618:JZX196720 JZX262154:JZX262256 JZX327690:JZX327792 JZX393226:JZX393328 JZX458762:JZX458864 JZX524298:JZX524400 JZX589834:JZX589936 JZX655370:JZX655472 JZX720906:JZX721008 JZX786442:JZX786544 JZX851978:JZX852080 JZX917514:JZX917616 JZX983050:JZX983152 KJT10 KJT12:KJT61 KJT63:KJT112 KJT65546:KJT65648 KJT131082:KJT131184 KJT196618:KJT196720 KJT262154:KJT262256 KJT327690:KJT327792 KJT393226:KJT393328 KJT458762:KJT458864 KJT524298:KJT524400 KJT589834:KJT589936 KJT655370:KJT655472 KJT720906:KJT721008 KJT786442:KJT786544 KJT851978:KJT852080 KJT917514:KJT917616 KJT983050:KJT983152 KTP10 KTP12:KTP61 KTP63:KTP112 KTP65546:KTP65648 KTP131082:KTP131184 KTP196618:KTP196720 KTP262154:KTP262256 KTP327690:KTP327792 KTP393226:KTP393328 KTP458762:KTP458864 KTP524298:KTP524400 KTP589834:KTP589936 KTP655370:KTP655472 KTP720906:KTP721008 KTP786442:KTP786544 KTP851978:KTP852080 KTP917514:KTP917616 KTP983050:KTP983152 LDL10 LDL12:LDL61 LDL63:LDL112 LDL65546:LDL65648 LDL131082:LDL131184 LDL196618:LDL196720 LDL262154:LDL262256 LDL327690:LDL327792 LDL393226:LDL393328 LDL458762:LDL458864 LDL524298:LDL524400 LDL589834:LDL589936 LDL655370:LDL655472 LDL720906:LDL721008 LDL786442:LDL786544 LDL851978:LDL852080 LDL917514:LDL917616 LDL983050:LDL983152 LNH10 LNH12:LNH61 LNH63:LNH112 LNH65546:LNH65648 LNH131082:LNH131184 LNH196618:LNH196720 LNH262154:LNH262256 LNH327690:LNH327792 LNH393226:LNH393328 LNH458762:LNH458864 LNH524298:LNH524400 LNH589834:LNH589936 LNH655370:LNH655472 LNH720906:LNH721008 LNH786442:LNH786544 LNH851978:LNH852080 LNH917514:LNH917616 LNH983050:LNH983152 LXD10 LXD12:LXD61 LXD63:LXD112 LXD65546:LXD65648 LXD131082:LXD131184 LXD196618:LXD196720 LXD262154:LXD262256 LXD327690:LXD327792 LXD393226:LXD393328 LXD458762:LXD458864 LXD524298:LXD524400 LXD589834:LXD589936 LXD655370:LXD655472 LXD720906:LXD721008 LXD786442:LXD786544 LXD851978:LXD852080 LXD917514:LXD917616 LXD983050:LXD983152 MGZ10 MGZ12:MGZ61 MGZ63:MGZ112 MGZ65546:MGZ65648 MGZ131082:MGZ131184 MGZ196618:MGZ196720 MGZ262154:MGZ262256 MGZ327690:MGZ327792 MGZ393226:MGZ393328 MGZ458762:MGZ458864 MGZ524298:MGZ524400 MGZ589834:MGZ589936 MGZ655370:MGZ655472 MGZ720906:MGZ721008 MGZ786442:MGZ786544 MGZ851978:MGZ852080 MGZ917514:MGZ917616 MGZ983050:MGZ983152 MQV10 MQV12:MQV61 MQV63:MQV112 MQV65546:MQV65648 MQV131082:MQV131184 MQV196618:MQV196720 MQV262154:MQV262256 MQV327690:MQV327792 MQV393226:MQV393328 MQV458762:MQV458864 MQV524298:MQV524400 MQV589834:MQV589936 MQV655370:MQV655472 MQV720906:MQV721008 MQV786442:MQV786544 MQV851978:MQV852080 MQV917514:MQV917616 MQV983050:MQV983152 NAR10 NAR12:NAR61 NAR63:NAR112 NAR65546:NAR65648 NAR131082:NAR131184 NAR196618:NAR196720 NAR262154:NAR262256 NAR327690:NAR327792 NAR393226:NAR393328 NAR458762:NAR458864 NAR524298:NAR524400 NAR589834:NAR589936 NAR655370:NAR655472 NAR720906:NAR721008 NAR786442:NAR786544 NAR851978:NAR852080 NAR917514:NAR917616 NAR983050:NAR983152 NKN10 NKN12:NKN61 NKN63:NKN112 NKN65546:NKN65648 NKN131082:NKN131184 NKN196618:NKN196720 NKN262154:NKN262256 NKN327690:NKN327792 NKN393226:NKN393328 NKN458762:NKN458864 NKN524298:NKN524400 NKN589834:NKN589936 NKN655370:NKN655472 NKN720906:NKN721008 NKN786442:NKN786544 NKN851978:NKN852080 NKN917514:NKN917616 NKN983050:NKN983152 NUJ10 NUJ12:NUJ61 NUJ63:NUJ112 NUJ65546:NUJ65648 NUJ131082:NUJ131184 NUJ196618:NUJ196720 NUJ262154:NUJ262256 NUJ327690:NUJ327792 NUJ393226:NUJ393328 NUJ458762:NUJ458864 NUJ524298:NUJ524400 NUJ589834:NUJ589936 NUJ655370:NUJ655472 NUJ720906:NUJ721008 NUJ786442:NUJ786544 NUJ851978:NUJ852080 NUJ917514:NUJ917616 NUJ983050:NUJ983152 OEF10 OEF12:OEF61 OEF63:OEF112 OEF65546:OEF65648 OEF131082:OEF131184 OEF196618:OEF196720 OEF262154:OEF262256 OEF327690:OEF327792 OEF393226:OEF393328 OEF458762:OEF458864 OEF524298:OEF524400 OEF589834:OEF589936 OEF655370:OEF655472 OEF720906:OEF721008 OEF786442:OEF786544 OEF851978:OEF852080 OEF917514:OEF917616 OEF983050:OEF983152 OOB10 OOB12:OOB61 OOB63:OOB112 OOB65546:OOB65648 OOB131082:OOB131184 OOB196618:OOB196720 OOB262154:OOB262256 OOB327690:OOB327792 OOB393226:OOB393328 OOB458762:OOB458864 OOB524298:OOB524400 OOB589834:OOB589936 OOB655370:OOB655472 OOB720906:OOB721008 OOB786442:OOB786544 OOB851978:OOB852080 OOB917514:OOB917616 OOB983050:OOB983152 OXX10 OXX12:OXX61 OXX63:OXX112 OXX65546:OXX65648 OXX131082:OXX131184 OXX196618:OXX196720 OXX262154:OXX262256 OXX327690:OXX327792 OXX393226:OXX393328 OXX458762:OXX458864 OXX524298:OXX524400 OXX589834:OXX589936 OXX655370:OXX655472 OXX720906:OXX721008 OXX786442:OXX786544 OXX851978:OXX852080 OXX917514:OXX917616 OXX983050:OXX983152 PHT10 PHT12:PHT61 PHT63:PHT112 PHT65546:PHT65648 PHT131082:PHT131184 PHT196618:PHT196720 PHT262154:PHT262256 PHT327690:PHT327792 PHT393226:PHT393328 PHT458762:PHT458864 PHT524298:PHT524400 PHT589834:PHT589936 PHT655370:PHT655472 PHT720906:PHT721008 PHT786442:PHT786544 PHT851978:PHT852080 PHT917514:PHT917616 PHT983050:PHT983152 PRP10 PRP12:PRP61 PRP63:PRP112 PRP65546:PRP65648 PRP131082:PRP131184 PRP196618:PRP196720 PRP262154:PRP262256 PRP327690:PRP327792 PRP393226:PRP393328 PRP458762:PRP458864 PRP524298:PRP524400 PRP589834:PRP589936 PRP655370:PRP655472 PRP720906:PRP721008 PRP786442:PRP786544 PRP851978:PRP852080 PRP917514:PRP917616 PRP983050:PRP983152 QBL10 QBL12:QBL61 QBL63:QBL112 QBL65546:QBL65648 QBL131082:QBL131184 QBL196618:QBL196720 QBL262154:QBL262256 QBL327690:QBL327792 QBL393226:QBL393328 QBL458762:QBL458864 QBL524298:QBL524400 QBL589834:QBL589936 QBL655370:QBL655472 QBL720906:QBL721008 QBL786442:QBL786544 QBL851978:QBL852080 QBL917514:QBL917616 QBL983050:QBL983152 QLH10 QLH12:QLH61 QLH63:QLH112 QLH65546:QLH65648 QLH131082:QLH131184 QLH196618:QLH196720 QLH262154:QLH262256 QLH327690:QLH327792 QLH393226:QLH393328 QLH458762:QLH458864 QLH524298:QLH524400 QLH589834:QLH589936 QLH655370:QLH655472 QLH720906:QLH721008 QLH786442:QLH786544 QLH851978:QLH852080 QLH917514:QLH917616 QLH983050:QLH983152 QVD10 QVD12:QVD61 QVD63:QVD112 QVD65546:QVD65648 QVD131082:QVD131184 QVD196618:QVD196720 QVD262154:QVD262256 QVD327690:QVD327792 QVD393226:QVD393328 QVD458762:QVD458864 QVD524298:QVD524400 QVD589834:QVD589936 QVD655370:QVD655472 QVD720906:QVD721008 QVD786442:QVD786544 QVD851978:QVD852080 QVD917514:QVD917616 QVD983050:QVD983152 REZ10 REZ12:REZ61 REZ63:REZ112 REZ65546:REZ65648 REZ131082:REZ131184 REZ196618:REZ196720 REZ262154:REZ262256 REZ327690:REZ327792 REZ393226:REZ393328 REZ458762:REZ458864 REZ524298:REZ524400 REZ589834:REZ589936 REZ655370:REZ655472 REZ720906:REZ721008 REZ786442:REZ786544 REZ851978:REZ852080 REZ917514:REZ917616 REZ983050:REZ983152 ROV10 ROV12:ROV61 ROV63:ROV112 ROV65546:ROV65648 ROV131082:ROV131184 ROV196618:ROV196720 ROV262154:ROV262256 ROV327690:ROV327792 ROV393226:ROV393328 ROV458762:ROV458864 ROV524298:ROV524400 ROV589834:ROV589936 ROV655370:ROV655472 ROV720906:ROV721008 ROV786442:ROV786544 ROV851978:ROV852080 ROV917514:ROV917616 ROV983050:ROV983152 RYR10 RYR12:RYR61 RYR63:RYR112 RYR65546:RYR65648 RYR131082:RYR131184 RYR196618:RYR196720 RYR262154:RYR262256 RYR327690:RYR327792 RYR393226:RYR393328 RYR458762:RYR458864 RYR524298:RYR524400 RYR589834:RYR589936 RYR655370:RYR655472 RYR720906:RYR721008 RYR786442:RYR786544 RYR851978:RYR852080 RYR917514:RYR917616 RYR983050:RYR983152 SIN10 SIN12:SIN61 SIN63:SIN112 SIN65546:SIN65648 SIN131082:SIN131184 SIN196618:SIN196720 SIN262154:SIN262256 SIN327690:SIN327792 SIN393226:SIN393328 SIN458762:SIN458864 SIN524298:SIN524400 SIN589834:SIN589936 SIN655370:SIN655472 SIN720906:SIN721008 SIN786442:SIN786544 SIN851978:SIN852080 SIN917514:SIN917616 SIN983050:SIN983152 SSJ10 SSJ12:SSJ61 SSJ63:SSJ112 SSJ65546:SSJ65648 SSJ131082:SSJ131184 SSJ196618:SSJ196720 SSJ262154:SSJ262256 SSJ327690:SSJ327792 SSJ393226:SSJ393328 SSJ458762:SSJ458864 SSJ524298:SSJ524400 SSJ589834:SSJ589936 SSJ655370:SSJ655472 SSJ720906:SSJ721008 SSJ786442:SSJ786544 SSJ851978:SSJ852080 SSJ917514:SSJ917616 SSJ983050:SSJ983152 TCF10 TCF12:TCF61 TCF63:TCF112 TCF65546:TCF65648 TCF131082:TCF131184 TCF196618:TCF196720 TCF262154:TCF262256 TCF327690:TCF327792 TCF393226:TCF393328 TCF458762:TCF458864 TCF524298:TCF524400 TCF589834:TCF589936 TCF655370:TCF655472 TCF720906:TCF721008 TCF786442:TCF786544 TCF851978:TCF852080 TCF917514:TCF917616 TCF983050:TCF983152 TMB10 TMB12:TMB61 TMB63:TMB112 TMB65546:TMB65648 TMB131082:TMB131184 TMB196618:TMB196720 TMB262154:TMB262256 TMB327690:TMB327792 TMB393226:TMB393328 TMB458762:TMB458864 TMB524298:TMB524400 TMB589834:TMB589936 TMB655370:TMB655472 TMB720906:TMB721008 TMB786442:TMB786544 TMB851978:TMB852080 TMB917514:TMB917616 TMB983050:TMB983152 TVX10 TVX12:TVX61 TVX63:TVX112 TVX65546:TVX65648 TVX131082:TVX131184 TVX196618:TVX196720 TVX262154:TVX262256 TVX327690:TVX327792 TVX393226:TVX393328 TVX458762:TVX458864 TVX524298:TVX524400 TVX589834:TVX589936 TVX655370:TVX655472 TVX720906:TVX721008 TVX786442:TVX786544 TVX851978:TVX852080 TVX917514:TVX917616 TVX983050:TVX983152 UFT10 UFT12:UFT61 UFT63:UFT112 UFT65546:UFT65648 UFT131082:UFT131184 UFT196618:UFT196720 UFT262154:UFT262256 UFT327690:UFT327792 UFT393226:UFT393328 UFT458762:UFT458864 UFT524298:UFT524400 UFT589834:UFT589936 UFT655370:UFT655472 UFT720906:UFT721008 UFT786442:UFT786544 UFT851978:UFT852080 UFT917514:UFT917616 UFT983050:UFT983152 UPP10 UPP12:UPP61 UPP63:UPP112 UPP65546:UPP65648 UPP131082:UPP131184 UPP196618:UPP196720 UPP262154:UPP262256 UPP327690:UPP327792 UPP393226:UPP393328 UPP458762:UPP458864 UPP524298:UPP524400 UPP589834:UPP589936 UPP655370:UPP655472 UPP720906:UPP721008 UPP786442:UPP786544 UPP851978:UPP852080 UPP917514:UPP917616 UPP983050:UPP983152 UZL10 UZL12:UZL61 UZL63:UZL112 UZL65546:UZL65648 UZL131082:UZL131184 UZL196618:UZL196720 UZL262154:UZL262256 UZL327690:UZL327792 UZL393226:UZL393328 UZL458762:UZL458864 UZL524298:UZL524400 UZL589834:UZL589936 UZL655370:UZL655472 UZL720906:UZL721008 UZL786442:UZL786544 UZL851978:UZL852080 UZL917514:UZL917616 UZL983050:UZL983152 VJH10 VJH12:VJH61 VJH63:VJH112 VJH65546:VJH65648 VJH131082:VJH131184 VJH196618:VJH196720 VJH262154:VJH262256 VJH327690:VJH327792 VJH393226:VJH393328 VJH458762:VJH458864 VJH524298:VJH524400 VJH589834:VJH589936 VJH655370:VJH655472 VJH720906:VJH721008 VJH786442:VJH786544 VJH851978:VJH852080 VJH917514:VJH917616 VJH983050:VJH983152 VTD10 VTD12:VTD61 VTD63:VTD112 VTD65546:VTD65648 VTD131082:VTD131184 VTD196618:VTD196720 VTD262154:VTD262256 VTD327690:VTD327792 VTD393226:VTD393328 VTD458762:VTD458864 VTD524298:VTD524400 VTD589834:VTD589936 VTD655370:VTD655472 VTD720906:VTD721008 VTD786442:VTD786544 VTD851978:VTD852080 VTD917514:VTD917616 VTD983050:VTD983152 WCZ10 WCZ12:WCZ61 WCZ63:WCZ112 WCZ65546:WCZ65648 WCZ131082:WCZ131184 WCZ196618:WCZ196720 WCZ262154:WCZ262256 WCZ327690:WCZ327792 WCZ393226:WCZ393328 WCZ458762:WCZ458864 WCZ524298:WCZ524400 WCZ589834:WCZ589936 WCZ655370:WCZ655472 WCZ720906:WCZ721008 WCZ786442:WCZ786544 WCZ851978:WCZ852080 WCZ917514:WCZ917616 WCZ983050:WCZ983152 WMV10 WMV12:WMV61 WMV63:WMV112 WMV65546:WMV65648 WMV131082:WMV131184 WMV196618:WMV196720 WMV262154:WMV262256 WMV327690:WMV327792 WMV393226:WMV393328 WMV458762:WMV458864 WMV524298:WMV524400 WMV589834:WMV589936 WMV655370:WMV655472 WMV720906:WMV721008 WMV786442:WMV786544 WMV851978:WMV852080 WMV917514:WMV917616 WMV983050:WMV983152 WWR10 WWR12:WWR61 WWR63:WWR112 WWR65546:WWR65648 WWR131082:WWR131184 WWR196618:WWR196720 WWR262154:WWR262256 WWR327690:WWR327792 WWR393226:WWR393328 WWR458762:WWR458864 WWR524298:WWR524400 WWR589834:WWR589936 WWR655370:WWR655472 WWR720906:WWR721008 WWR786442:WWR786544 WWR851978:WWR852080 WWR917514:WWR917616 WWR983050:WWR983152" showDropDown="0" showInputMessage="1" showErrorMessage="1" allowBlank="1" prompt="Quarterly Grade/Transmuted Grade"/>
    <dataValidation sqref="AI65546:AI65648 AI131082:AI131184 AI196618:AI196720 AI262154:AI262256 AI327690:AI327792 AI393226:AI393328 AI458762:AI458864 AI524298:AI524400 AI589834:AI589936 AI655370:AI655472 AI720906:AI721008 AI786442:AI786544 AI851978:AI852080 AI917514:AI917616 AI983050:AI983152 KE10 KE12:KE61 KE63:KE112 KE65546:KE65648 KE131082:KE131184 KE196618:KE196720 KE262154:KE262256 KE327690:KE327792 KE393226:KE393328 KE458762:KE458864 KE524298:KE524400 KE589834:KE589936 KE655370:KE655472 KE720906:KE721008 KE786442:KE786544 KE851978:KE852080 KE917514:KE917616 KE983050:KE983152 UA10 UA12:UA61 UA63:UA112 UA65546:UA65648 UA131082:UA131184 UA196618:UA196720 UA262154:UA262256 UA327690:UA327792 UA393226:UA393328 UA458762:UA458864 UA524298:UA524400 UA589834:UA589936 UA655370:UA655472 UA720906:UA721008 UA786442:UA786544 UA851978:UA852080 UA917514:UA917616 UA983050:UA983152 ADW10 ADW12:ADW61 ADW63:ADW112 ADW65546:ADW65648 ADW131082:ADW131184 ADW196618:ADW196720 ADW262154:ADW262256 ADW327690:ADW327792 ADW393226:ADW393328 ADW458762:ADW458864 ADW524298:ADW524400 ADW589834:ADW589936 ADW655370:ADW655472 ADW720906:ADW721008 ADW786442:ADW786544 ADW851978:ADW852080 ADW917514:ADW917616 ADW983050:ADW983152 ANS10 ANS12:ANS61 ANS63:ANS112 ANS65546:ANS65648 ANS131082:ANS131184 ANS196618:ANS196720 ANS262154:ANS262256 ANS327690:ANS327792 ANS393226:ANS393328 ANS458762:ANS458864 ANS524298:ANS524400 ANS589834:ANS589936 ANS655370:ANS655472 ANS720906:ANS721008 ANS786442:ANS786544 ANS851978:ANS852080 ANS917514:ANS917616 ANS983050:ANS983152 AXO10 AXO12:AXO61 AXO63:AXO112 AXO65546:AXO65648 AXO131082:AXO131184 AXO196618:AXO196720 AXO262154:AXO262256 AXO327690:AXO327792 AXO393226:AXO393328 AXO458762:AXO458864 AXO524298:AXO524400 AXO589834:AXO589936 AXO655370:AXO655472 AXO720906:AXO721008 AXO786442:AXO786544 AXO851978:AXO852080 AXO917514:AXO917616 AXO983050:AXO983152 BHK10 BHK12:BHK61 BHK63:BHK112 BHK65546:BHK65648 BHK131082:BHK131184 BHK196618:BHK196720 BHK262154:BHK262256 BHK327690:BHK327792 BHK393226:BHK393328 BHK458762:BHK458864 BHK524298:BHK524400 BHK589834:BHK589936 BHK655370:BHK655472 BHK720906:BHK721008 BHK786442:BHK786544 BHK851978:BHK852080 BHK917514:BHK917616 BHK983050:BHK983152 BRG10 BRG12:BRG61 BRG63:BRG112 BRG65546:BRG65648 BRG131082:BRG131184 BRG196618:BRG196720 BRG262154:BRG262256 BRG327690:BRG327792 BRG393226:BRG393328 BRG458762:BRG458864 BRG524298:BRG524400 BRG589834:BRG589936 BRG655370:BRG655472 BRG720906:BRG721008 BRG786442:BRG786544 BRG851978:BRG852080 BRG917514:BRG917616 BRG983050:BRG983152 CBC10 CBC12:CBC61 CBC63:CBC112 CBC65546:CBC65648 CBC131082:CBC131184 CBC196618:CBC196720 CBC262154:CBC262256 CBC327690:CBC327792 CBC393226:CBC393328 CBC458762:CBC458864 CBC524298:CBC524400 CBC589834:CBC589936 CBC655370:CBC655472 CBC720906:CBC721008 CBC786442:CBC786544 CBC851978:CBC852080 CBC917514:CBC917616 CBC983050:CBC983152 CKY10 CKY12:CKY61 CKY63:CKY112 CKY65546:CKY65648 CKY131082:CKY131184 CKY196618:CKY196720 CKY262154:CKY262256 CKY327690:CKY327792 CKY393226:CKY393328 CKY458762:CKY458864 CKY524298:CKY524400 CKY589834:CKY589936 CKY655370:CKY655472 CKY720906:CKY721008 CKY786442:CKY786544 CKY851978:CKY852080 CKY917514:CKY917616 CKY983050:CKY983152 CUU10 CUU12:CUU61 CUU63:CUU112 CUU65546:CUU65648 CUU131082:CUU131184 CUU196618:CUU196720 CUU262154:CUU262256 CUU327690:CUU327792 CUU393226:CUU393328 CUU458762:CUU458864 CUU524298:CUU524400 CUU589834:CUU589936 CUU655370:CUU655472 CUU720906:CUU721008 CUU786442:CUU786544 CUU851978:CUU852080 CUU917514:CUU917616 CUU983050:CUU983152 DEQ10 DEQ12:DEQ61 DEQ63:DEQ112 DEQ65546:DEQ65648 DEQ131082:DEQ131184 DEQ196618:DEQ196720 DEQ262154:DEQ262256 DEQ327690:DEQ327792 DEQ393226:DEQ393328 DEQ458762:DEQ458864 DEQ524298:DEQ524400 DEQ589834:DEQ589936 DEQ655370:DEQ655472 DEQ720906:DEQ721008 DEQ786442:DEQ786544 DEQ851978:DEQ852080 DEQ917514:DEQ917616 DEQ983050:DEQ983152 DOM10 DOM12:DOM61 DOM63:DOM112 DOM65546:DOM65648 DOM131082:DOM131184 DOM196618:DOM196720 DOM262154:DOM262256 DOM327690:DOM327792 DOM393226:DOM393328 DOM458762:DOM458864 DOM524298:DOM524400 DOM589834:DOM589936 DOM655370:DOM655472 DOM720906:DOM721008 DOM786442:DOM786544 DOM851978:DOM852080 DOM917514:DOM917616 DOM983050:DOM983152 DYI10 DYI12:DYI61 DYI63:DYI112 DYI65546:DYI65648 DYI131082:DYI131184 DYI196618:DYI196720 DYI262154:DYI262256 DYI327690:DYI327792 DYI393226:DYI393328 DYI458762:DYI458864 DYI524298:DYI524400 DYI589834:DYI589936 DYI655370:DYI655472 DYI720906:DYI721008 DYI786442:DYI786544 DYI851978:DYI852080 DYI917514:DYI917616 DYI983050:DYI983152 EIE10 EIE12:EIE61 EIE63:EIE112 EIE65546:EIE65648 EIE131082:EIE131184 EIE196618:EIE196720 EIE262154:EIE262256 EIE327690:EIE327792 EIE393226:EIE393328 EIE458762:EIE458864 EIE524298:EIE524400 EIE589834:EIE589936 EIE655370:EIE655472 EIE720906:EIE721008 EIE786442:EIE786544 EIE851978:EIE852080 EIE917514:EIE917616 EIE983050:EIE983152 ESA10 ESA12:ESA61 ESA63:ESA112 ESA65546:ESA65648 ESA131082:ESA131184 ESA196618:ESA196720 ESA262154:ESA262256 ESA327690:ESA327792 ESA393226:ESA393328 ESA458762:ESA458864 ESA524298:ESA524400 ESA589834:ESA589936 ESA655370:ESA655472 ESA720906:ESA721008 ESA786442:ESA786544 ESA851978:ESA852080 ESA917514:ESA917616 ESA983050:ESA983152 FBW10 FBW12:FBW61 FBW63:FBW112 FBW65546:FBW65648 FBW131082:FBW131184 FBW196618:FBW196720 FBW262154:FBW262256 FBW327690:FBW327792 FBW393226:FBW393328 FBW458762:FBW458864 FBW524298:FBW524400 FBW589834:FBW589936 FBW655370:FBW655472 FBW720906:FBW721008 FBW786442:FBW786544 FBW851978:FBW852080 FBW917514:FBW917616 FBW983050:FBW983152 FLS10 FLS12:FLS61 FLS63:FLS112 FLS65546:FLS65648 FLS131082:FLS131184 FLS196618:FLS196720 FLS262154:FLS262256 FLS327690:FLS327792 FLS393226:FLS393328 FLS458762:FLS458864 FLS524298:FLS524400 FLS589834:FLS589936 FLS655370:FLS655472 FLS720906:FLS721008 FLS786442:FLS786544 FLS851978:FLS852080 FLS917514:FLS917616 FLS983050:FLS983152 FVO10 FVO12:FVO61 FVO63:FVO112 FVO65546:FVO65648 FVO131082:FVO131184 FVO196618:FVO196720 FVO262154:FVO262256 FVO327690:FVO327792 FVO393226:FVO393328 FVO458762:FVO458864 FVO524298:FVO524400 FVO589834:FVO589936 FVO655370:FVO655472 FVO720906:FVO721008 FVO786442:FVO786544 FVO851978:FVO852080 FVO917514:FVO917616 FVO983050:FVO983152 GFK10 GFK12:GFK61 GFK63:GFK112 GFK65546:GFK65648 GFK131082:GFK131184 GFK196618:GFK196720 GFK262154:GFK262256 GFK327690:GFK327792 GFK393226:GFK393328 GFK458762:GFK458864 GFK524298:GFK524400 GFK589834:GFK589936 GFK655370:GFK655472 GFK720906:GFK721008 GFK786442:GFK786544 GFK851978:GFK852080 GFK917514:GFK917616 GFK983050:GFK983152 GPG10 GPG12:GPG61 GPG63:GPG112 GPG65546:GPG65648 GPG131082:GPG131184 GPG196618:GPG196720 GPG262154:GPG262256 GPG327690:GPG327792 GPG393226:GPG393328 GPG458762:GPG458864 GPG524298:GPG524400 GPG589834:GPG589936 GPG655370:GPG655472 GPG720906:GPG721008 GPG786442:GPG786544 GPG851978:GPG852080 GPG917514:GPG917616 GPG983050:GPG983152 GZC10 GZC12:GZC61 GZC63:GZC112 GZC65546:GZC65648 GZC131082:GZC131184 GZC196618:GZC196720 GZC262154:GZC262256 GZC327690:GZC327792 GZC393226:GZC393328 GZC458762:GZC458864 GZC524298:GZC524400 GZC589834:GZC589936 GZC655370:GZC655472 GZC720906:GZC721008 GZC786442:GZC786544 GZC851978:GZC852080 GZC917514:GZC917616 GZC983050:GZC983152 HIY10 HIY12:HIY61 HIY63:HIY112 HIY65546:HIY65648 HIY131082:HIY131184 HIY196618:HIY196720 HIY262154:HIY262256 HIY327690:HIY327792 HIY393226:HIY393328 HIY458762:HIY458864 HIY524298:HIY524400 HIY589834:HIY589936 HIY655370:HIY655472 HIY720906:HIY721008 HIY786442:HIY786544 HIY851978:HIY852080 HIY917514:HIY917616 HIY983050:HIY983152 HSU10 HSU12:HSU61 HSU63:HSU112 HSU65546:HSU65648 HSU131082:HSU131184 HSU196618:HSU196720 HSU262154:HSU262256 HSU327690:HSU327792 HSU393226:HSU393328 HSU458762:HSU458864 HSU524298:HSU524400 HSU589834:HSU589936 HSU655370:HSU655472 HSU720906:HSU721008 HSU786442:HSU786544 HSU851978:HSU852080 HSU917514:HSU917616 HSU983050:HSU983152 ICQ10 ICQ12:ICQ61 ICQ63:ICQ112 ICQ65546:ICQ65648 ICQ131082:ICQ131184 ICQ196618:ICQ196720 ICQ262154:ICQ262256 ICQ327690:ICQ327792 ICQ393226:ICQ393328 ICQ458762:ICQ458864 ICQ524298:ICQ524400 ICQ589834:ICQ589936 ICQ655370:ICQ655472 ICQ720906:ICQ721008 ICQ786442:ICQ786544 ICQ851978:ICQ852080 ICQ917514:ICQ917616 ICQ983050:ICQ983152 IMM10 IMM12:IMM61 IMM63:IMM112 IMM65546:IMM65648 IMM131082:IMM131184 IMM196618:IMM196720 IMM262154:IMM262256 IMM327690:IMM327792 IMM393226:IMM393328 IMM458762:IMM458864 IMM524298:IMM524400 IMM589834:IMM589936 IMM655370:IMM655472 IMM720906:IMM721008 IMM786442:IMM786544 IMM851978:IMM852080 IMM917514:IMM917616 IMM983050:IMM983152 IWI10 IWI12:IWI61 IWI63:IWI112 IWI65546:IWI65648 IWI131082:IWI131184 IWI196618:IWI196720 IWI262154:IWI262256 IWI327690:IWI327792 IWI393226:IWI393328 IWI458762:IWI458864 IWI524298:IWI524400 IWI589834:IWI589936 IWI655370:IWI655472 IWI720906:IWI721008 IWI786442:IWI786544 IWI851978:IWI852080 IWI917514:IWI917616 IWI983050:IWI983152 JGE10 JGE12:JGE61 JGE63:JGE112 JGE65546:JGE65648 JGE131082:JGE131184 JGE196618:JGE196720 JGE262154:JGE262256 JGE327690:JGE327792 JGE393226:JGE393328 JGE458762:JGE458864 JGE524298:JGE524400 JGE589834:JGE589936 JGE655370:JGE655472 JGE720906:JGE721008 JGE786442:JGE786544 JGE851978:JGE852080 JGE917514:JGE917616 JGE983050:JGE983152 JQA10 JQA12:JQA61 JQA63:JQA112 JQA65546:JQA65648 JQA131082:JQA131184 JQA196618:JQA196720 JQA262154:JQA262256 JQA327690:JQA327792 JQA393226:JQA393328 JQA458762:JQA458864 JQA524298:JQA524400 JQA589834:JQA589936 JQA655370:JQA655472 JQA720906:JQA721008 JQA786442:JQA786544 JQA851978:JQA852080 JQA917514:JQA917616 JQA983050:JQA983152 JZW10 JZW12:JZW61 JZW63:JZW112 JZW65546:JZW65648 JZW131082:JZW131184 JZW196618:JZW196720 JZW262154:JZW262256 JZW327690:JZW327792 JZW393226:JZW393328 JZW458762:JZW458864 JZW524298:JZW524400 JZW589834:JZW589936 JZW655370:JZW655472 JZW720906:JZW721008 JZW786442:JZW786544 JZW851978:JZW852080 JZW917514:JZW917616 JZW983050:JZW983152 KJS10 KJS12:KJS61 KJS63:KJS112 KJS65546:KJS65648 KJS131082:KJS131184 KJS196618:KJS196720 KJS262154:KJS262256 KJS327690:KJS327792 KJS393226:KJS393328 KJS458762:KJS458864 KJS524298:KJS524400 KJS589834:KJS589936 KJS655370:KJS655472 KJS720906:KJS721008 KJS786442:KJS786544 KJS851978:KJS852080 KJS917514:KJS917616 KJS983050:KJS983152 KTO10 KTO12:KTO61 KTO63:KTO112 KTO65546:KTO65648 KTO131082:KTO131184 KTO196618:KTO196720 KTO262154:KTO262256 KTO327690:KTO327792 KTO393226:KTO393328 KTO458762:KTO458864 KTO524298:KTO524400 KTO589834:KTO589936 KTO655370:KTO655472 KTO720906:KTO721008 KTO786442:KTO786544 KTO851978:KTO852080 KTO917514:KTO917616 KTO983050:KTO983152 LDK10 LDK12:LDK61 LDK63:LDK112 LDK65546:LDK65648 LDK131082:LDK131184 LDK196618:LDK196720 LDK262154:LDK262256 LDK327690:LDK327792 LDK393226:LDK393328 LDK458762:LDK458864 LDK524298:LDK524400 LDK589834:LDK589936 LDK655370:LDK655472 LDK720906:LDK721008 LDK786442:LDK786544 LDK851978:LDK852080 LDK917514:LDK917616 LDK983050:LDK983152 LNG10 LNG12:LNG61 LNG63:LNG112 LNG65546:LNG65648 LNG131082:LNG131184 LNG196618:LNG196720 LNG262154:LNG262256 LNG327690:LNG327792 LNG393226:LNG393328 LNG458762:LNG458864 LNG524298:LNG524400 LNG589834:LNG589936 LNG655370:LNG655472 LNG720906:LNG721008 LNG786442:LNG786544 LNG851978:LNG852080 LNG917514:LNG917616 LNG983050:LNG983152 LXC10 LXC12:LXC61 LXC63:LXC112 LXC65546:LXC65648 LXC131082:LXC131184 LXC196618:LXC196720 LXC262154:LXC262256 LXC327690:LXC327792 LXC393226:LXC393328 LXC458762:LXC458864 LXC524298:LXC524400 LXC589834:LXC589936 LXC655370:LXC655472 LXC720906:LXC721008 LXC786442:LXC786544 LXC851978:LXC852080 LXC917514:LXC917616 LXC983050:LXC983152 MGY10 MGY12:MGY61 MGY63:MGY112 MGY65546:MGY65648 MGY131082:MGY131184 MGY196618:MGY196720 MGY262154:MGY262256 MGY327690:MGY327792 MGY393226:MGY393328 MGY458762:MGY458864 MGY524298:MGY524400 MGY589834:MGY589936 MGY655370:MGY655472 MGY720906:MGY721008 MGY786442:MGY786544 MGY851978:MGY852080 MGY917514:MGY917616 MGY983050:MGY983152 MQU10 MQU12:MQU61 MQU63:MQU112 MQU65546:MQU65648 MQU131082:MQU131184 MQU196618:MQU196720 MQU262154:MQU262256 MQU327690:MQU327792 MQU393226:MQU393328 MQU458762:MQU458864 MQU524298:MQU524400 MQU589834:MQU589936 MQU655370:MQU655472 MQU720906:MQU721008 MQU786442:MQU786544 MQU851978:MQU852080 MQU917514:MQU917616 MQU983050:MQU983152 NAQ10 NAQ12:NAQ61 NAQ63:NAQ112 NAQ65546:NAQ65648 NAQ131082:NAQ131184 NAQ196618:NAQ196720 NAQ262154:NAQ262256 NAQ327690:NAQ327792 NAQ393226:NAQ393328 NAQ458762:NAQ458864 NAQ524298:NAQ524400 NAQ589834:NAQ589936 NAQ655370:NAQ655472 NAQ720906:NAQ721008 NAQ786442:NAQ786544 NAQ851978:NAQ852080 NAQ917514:NAQ917616 NAQ983050:NAQ983152 NKM10 NKM12:NKM61 NKM63:NKM112 NKM65546:NKM65648 NKM131082:NKM131184 NKM196618:NKM196720 NKM262154:NKM262256 NKM327690:NKM327792 NKM393226:NKM393328 NKM458762:NKM458864 NKM524298:NKM524400 NKM589834:NKM589936 NKM655370:NKM655472 NKM720906:NKM721008 NKM786442:NKM786544 NKM851978:NKM852080 NKM917514:NKM917616 NKM983050:NKM983152 NUI10 NUI12:NUI61 NUI63:NUI112 NUI65546:NUI65648 NUI131082:NUI131184 NUI196618:NUI196720 NUI262154:NUI262256 NUI327690:NUI327792 NUI393226:NUI393328 NUI458762:NUI458864 NUI524298:NUI524400 NUI589834:NUI589936 NUI655370:NUI655472 NUI720906:NUI721008 NUI786442:NUI786544 NUI851978:NUI852080 NUI917514:NUI917616 NUI983050:NUI983152 OEE10 OEE12:OEE61 OEE63:OEE112 OEE65546:OEE65648 OEE131082:OEE131184 OEE196618:OEE196720 OEE262154:OEE262256 OEE327690:OEE327792 OEE393226:OEE393328 OEE458762:OEE458864 OEE524298:OEE524400 OEE589834:OEE589936 OEE655370:OEE655472 OEE720906:OEE721008 OEE786442:OEE786544 OEE851978:OEE852080 OEE917514:OEE917616 OEE983050:OEE983152 OOA10 OOA12:OOA61 OOA63:OOA112 OOA65546:OOA65648 OOA131082:OOA131184 OOA196618:OOA196720 OOA262154:OOA262256 OOA327690:OOA327792 OOA393226:OOA393328 OOA458762:OOA458864 OOA524298:OOA524400 OOA589834:OOA589936 OOA655370:OOA655472 OOA720906:OOA721008 OOA786442:OOA786544 OOA851978:OOA852080 OOA917514:OOA917616 OOA983050:OOA983152 OXW10 OXW12:OXW61 OXW63:OXW112 OXW65546:OXW65648 OXW131082:OXW131184 OXW196618:OXW196720 OXW262154:OXW262256 OXW327690:OXW327792 OXW393226:OXW393328 OXW458762:OXW458864 OXW524298:OXW524400 OXW589834:OXW589936 OXW655370:OXW655472 OXW720906:OXW721008 OXW786442:OXW786544 OXW851978:OXW852080 OXW917514:OXW917616 OXW983050:OXW983152 PHS10 PHS12:PHS61 PHS63:PHS112 PHS65546:PHS65648 PHS131082:PHS131184 PHS196618:PHS196720 PHS262154:PHS262256 PHS327690:PHS327792 PHS393226:PHS393328 PHS458762:PHS458864 PHS524298:PHS524400 PHS589834:PHS589936 PHS655370:PHS655472 PHS720906:PHS721008 PHS786442:PHS786544 PHS851978:PHS852080 PHS917514:PHS917616 PHS983050:PHS983152 PRO10 PRO12:PRO61 PRO63:PRO112 PRO65546:PRO65648 PRO131082:PRO131184 PRO196618:PRO196720 PRO262154:PRO262256 PRO327690:PRO327792 PRO393226:PRO393328 PRO458762:PRO458864 PRO524298:PRO524400 PRO589834:PRO589936 PRO655370:PRO655472 PRO720906:PRO721008 PRO786442:PRO786544 PRO851978:PRO852080 PRO917514:PRO917616 PRO983050:PRO983152 QBK10 QBK12:QBK61 QBK63:QBK112 QBK65546:QBK65648 QBK131082:QBK131184 QBK196618:QBK196720 QBK262154:QBK262256 QBK327690:QBK327792 QBK393226:QBK393328 QBK458762:QBK458864 QBK524298:QBK524400 QBK589834:QBK589936 QBK655370:QBK655472 QBK720906:QBK721008 QBK786442:QBK786544 QBK851978:QBK852080 QBK917514:QBK917616 QBK983050:QBK983152 QLG10 QLG12:QLG61 QLG63:QLG112 QLG65546:QLG65648 QLG131082:QLG131184 QLG196618:QLG196720 QLG262154:QLG262256 QLG327690:QLG327792 QLG393226:QLG393328 QLG458762:QLG458864 QLG524298:QLG524400 QLG589834:QLG589936 QLG655370:QLG655472 QLG720906:QLG721008 QLG786442:QLG786544 QLG851978:QLG852080 QLG917514:QLG917616 QLG983050:QLG983152 QVC10 QVC12:QVC61 QVC63:QVC112 QVC65546:QVC65648 QVC131082:QVC131184 QVC196618:QVC196720 QVC262154:QVC262256 QVC327690:QVC327792 QVC393226:QVC393328 QVC458762:QVC458864 QVC524298:QVC524400 QVC589834:QVC589936 QVC655370:QVC655472 QVC720906:QVC721008 QVC786442:QVC786544 QVC851978:QVC852080 QVC917514:QVC917616 QVC983050:QVC983152 REY10 REY12:REY61 REY63:REY112 REY65546:REY65648 REY131082:REY131184 REY196618:REY196720 REY262154:REY262256 REY327690:REY327792 REY393226:REY393328 REY458762:REY458864 REY524298:REY524400 REY589834:REY589936 REY655370:REY655472 REY720906:REY721008 REY786442:REY786544 REY851978:REY852080 REY917514:REY917616 REY983050:REY983152 ROU10 ROU12:ROU61 ROU63:ROU112 ROU65546:ROU65648 ROU131082:ROU131184 ROU196618:ROU196720 ROU262154:ROU262256 ROU327690:ROU327792 ROU393226:ROU393328 ROU458762:ROU458864 ROU524298:ROU524400 ROU589834:ROU589936 ROU655370:ROU655472 ROU720906:ROU721008 ROU786442:ROU786544 ROU851978:ROU852080 ROU917514:ROU917616 ROU983050:ROU983152 RYQ10 RYQ12:RYQ61 RYQ63:RYQ112 RYQ65546:RYQ65648 RYQ131082:RYQ131184 RYQ196618:RYQ196720 RYQ262154:RYQ262256 RYQ327690:RYQ327792 RYQ393226:RYQ393328 RYQ458762:RYQ458864 RYQ524298:RYQ524400 RYQ589834:RYQ589936 RYQ655370:RYQ655472 RYQ720906:RYQ721008 RYQ786442:RYQ786544 RYQ851978:RYQ852080 RYQ917514:RYQ917616 RYQ983050:RYQ983152 SIM10 SIM12:SIM61 SIM63:SIM112 SIM65546:SIM65648 SIM131082:SIM131184 SIM196618:SIM196720 SIM262154:SIM262256 SIM327690:SIM327792 SIM393226:SIM393328 SIM458762:SIM458864 SIM524298:SIM524400 SIM589834:SIM589936 SIM655370:SIM655472 SIM720906:SIM721008 SIM786442:SIM786544 SIM851978:SIM852080 SIM917514:SIM917616 SIM983050:SIM983152 SSI10 SSI12:SSI61 SSI63:SSI112 SSI65546:SSI65648 SSI131082:SSI131184 SSI196618:SSI196720 SSI262154:SSI262256 SSI327690:SSI327792 SSI393226:SSI393328 SSI458762:SSI458864 SSI524298:SSI524400 SSI589834:SSI589936 SSI655370:SSI655472 SSI720906:SSI721008 SSI786442:SSI786544 SSI851978:SSI852080 SSI917514:SSI917616 SSI983050:SSI983152 TCE10 TCE12:TCE61 TCE63:TCE112 TCE65546:TCE65648 TCE131082:TCE131184 TCE196618:TCE196720 TCE262154:TCE262256 TCE327690:TCE327792 TCE393226:TCE393328 TCE458762:TCE458864 TCE524298:TCE524400 TCE589834:TCE589936 TCE655370:TCE655472 TCE720906:TCE721008 TCE786442:TCE786544 TCE851978:TCE852080 TCE917514:TCE917616 TCE983050:TCE983152 TMA10 TMA12:TMA61 TMA63:TMA112 TMA65546:TMA65648 TMA131082:TMA131184 TMA196618:TMA196720 TMA262154:TMA262256 TMA327690:TMA327792 TMA393226:TMA393328 TMA458762:TMA458864 TMA524298:TMA524400 TMA589834:TMA589936 TMA655370:TMA655472 TMA720906:TMA721008 TMA786442:TMA786544 TMA851978:TMA852080 TMA917514:TMA917616 TMA983050:TMA983152 TVW10 TVW12:TVW61 TVW63:TVW112 TVW65546:TVW65648 TVW131082:TVW131184 TVW196618:TVW196720 TVW262154:TVW262256 TVW327690:TVW327792 TVW393226:TVW393328 TVW458762:TVW458864 TVW524298:TVW524400 TVW589834:TVW589936 TVW655370:TVW655472 TVW720906:TVW721008 TVW786442:TVW786544 TVW851978:TVW852080 TVW917514:TVW917616 TVW983050:TVW983152 UFS10 UFS12:UFS61 UFS63:UFS112 UFS65546:UFS65648 UFS131082:UFS131184 UFS196618:UFS196720 UFS262154:UFS262256 UFS327690:UFS327792 UFS393226:UFS393328 UFS458762:UFS458864 UFS524298:UFS524400 UFS589834:UFS589936 UFS655370:UFS655472 UFS720906:UFS721008 UFS786442:UFS786544 UFS851978:UFS852080 UFS917514:UFS917616 UFS983050:UFS983152 UPO10 UPO12:UPO61 UPO63:UPO112 UPO65546:UPO65648 UPO131082:UPO131184 UPO196618:UPO196720 UPO262154:UPO262256 UPO327690:UPO327792 UPO393226:UPO393328 UPO458762:UPO458864 UPO524298:UPO524400 UPO589834:UPO589936 UPO655370:UPO655472 UPO720906:UPO721008 UPO786442:UPO786544 UPO851978:UPO852080 UPO917514:UPO917616 UPO983050:UPO983152 UZK10 UZK12:UZK61 UZK63:UZK112 UZK65546:UZK65648 UZK131082:UZK131184 UZK196618:UZK196720 UZK262154:UZK262256 UZK327690:UZK327792 UZK393226:UZK393328 UZK458762:UZK458864 UZK524298:UZK524400 UZK589834:UZK589936 UZK655370:UZK655472 UZK720906:UZK721008 UZK786442:UZK786544 UZK851978:UZK852080 UZK917514:UZK917616 UZK983050:UZK983152 VJG10 VJG12:VJG61 VJG63:VJG112 VJG65546:VJG65648 VJG131082:VJG131184 VJG196618:VJG196720 VJG262154:VJG262256 VJG327690:VJG327792 VJG393226:VJG393328 VJG458762:VJG458864 VJG524298:VJG524400 VJG589834:VJG589936 VJG655370:VJG655472 VJG720906:VJG721008 VJG786442:VJG786544 VJG851978:VJG852080 VJG917514:VJG917616 VJG983050:VJG983152 VTC10 VTC12:VTC61 VTC63:VTC112 VTC65546:VTC65648 VTC131082:VTC131184 VTC196618:VTC196720 VTC262154:VTC262256 VTC327690:VTC327792 VTC393226:VTC393328 VTC458762:VTC458864 VTC524298:VTC524400 VTC589834:VTC589936 VTC655370:VTC655472 VTC720906:VTC721008 VTC786442:VTC786544 VTC851978:VTC852080 VTC917514:VTC917616 VTC983050:VTC983152 WCY10 WCY12:WCY61 WCY63:WCY112 WCY65546:WCY65648 WCY131082:WCY131184 WCY196618:WCY196720 WCY262154:WCY262256 WCY327690:WCY327792 WCY393226:WCY393328 WCY458762:WCY458864 WCY524298:WCY524400 WCY589834:WCY589936 WCY655370:WCY655472 WCY720906:WCY721008 WCY786442:WCY786544 WCY851978:WCY852080 WCY917514:WCY917616 WCY983050:WCY983152 WMU10 WMU12:WMU61 WMU63:WMU112 WMU65546:WMU65648 WMU131082:WMU131184 WMU196618:WMU196720 WMU262154:WMU262256 WMU327690:WMU327792 WMU393226:WMU393328 WMU458762:WMU458864 WMU524298:WMU524400 WMU589834:WMU589936 WMU655370:WMU655472 WMU720906:WMU721008 WMU786442:WMU786544 WMU851978:WMU852080 WMU917514:WMU917616 WMU983050:WMU983152 WWQ10 WWQ12:WWQ61 WWQ63:WWQ112 WWQ65546:WWQ65648 WWQ131082:WWQ131184 WWQ196618:WWQ196720 WWQ262154:WWQ262256 WWQ327690:WWQ327792 WWQ393226:WWQ393328 WWQ458762:WWQ458864 WWQ524298:WWQ524400 WWQ589834:WWQ589936 WWQ655370:WWQ655472 WWQ720906:WWQ721008 WWQ786442:WWQ786544 WWQ851978:WWQ852080 WWQ917514:WWQ917616 WWQ983050:WWQ983152" showDropDown="0" showInputMessage="1" showErrorMessage="1" allowBlank="1" prompt="Initial Grade"/>
    <dataValidation sqref="AH65546:AH65648 AH131082:AH131184 AH196618:AH196720 AH262154:AH262256 AH327690:AH327792 AH393226:AH393328 AH458762:AH458864 AH524298:AH524400 AH589834:AH589936 AH655370:AH655472 AH720906:AH721008 AH786442:AH786544 AH851978:AH852080 AH917514:AH917616 AH983050:AH983152 KD10 KD12:KD61 KD63:KD112 KD65546:KD65648 KD131082:KD131184 KD196618:KD196720 KD262154:KD262256 KD327690:KD327792 KD393226:KD393328 KD458762:KD458864 KD524298:KD524400 KD589834:KD589936 KD655370:KD655472 KD720906:KD721008 KD786442:KD786544 KD851978:KD852080 KD917514:KD917616 KD983050:KD983152 TZ10 TZ12:TZ61 TZ63:TZ112 TZ65546:TZ65648 TZ131082:TZ131184 TZ196618:TZ196720 TZ262154:TZ262256 TZ327690:TZ327792 TZ393226:TZ393328 TZ458762:TZ458864 TZ524298:TZ524400 TZ589834:TZ589936 TZ655370:TZ655472 TZ720906:TZ721008 TZ786442:TZ786544 TZ851978:TZ852080 TZ917514:TZ917616 TZ983050:TZ983152 ADV10 ADV12:ADV61 ADV63:ADV112 ADV65546:ADV65648 ADV131082:ADV131184 ADV196618:ADV196720 ADV262154:ADV262256 ADV327690:ADV327792 ADV393226:ADV393328 ADV458762:ADV458864 ADV524298:ADV524400 ADV589834:ADV589936 ADV655370:ADV655472 ADV720906:ADV721008 ADV786442:ADV786544 ADV851978:ADV852080 ADV917514:ADV917616 ADV983050:ADV983152 ANR10 ANR12:ANR61 ANR63:ANR112 ANR65546:ANR65648 ANR131082:ANR131184 ANR196618:ANR196720 ANR262154:ANR262256 ANR327690:ANR327792 ANR393226:ANR393328 ANR458762:ANR458864 ANR524298:ANR524400 ANR589834:ANR589936 ANR655370:ANR655472 ANR720906:ANR721008 ANR786442:ANR786544 ANR851978:ANR852080 ANR917514:ANR917616 ANR983050:ANR983152 AXN10 AXN12:AXN61 AXN63:AXN112 AXN65546:AXN65648 AXN131082:AXN131184 AXN196618:AXN196720 AXN262154:AXN262256 AXN327690:AXN327792 AXN393226:AXN393328 AXN458762:AXN458864 AXN524298:AXN524400 AXN589834:AXN589936 AXN655370:AXN655472 AXN720906:AXN721008 AXN786442:AXN786544 AXN851978:AXN852080 AXN917514:AXN917616 AXN983050:AXN983152 BHJ10 BHJ12:BHJ61 BHJ63:BHJ112 BHJ65546:BHJ65648 BHJ131082:BHJ131184 BHJ196618:BHJ196720 BHJ262154:BHJ262256 BHJ327690:BHJ327792 BHJ393226:BHJ393328 BHJ458762:BHJ458864 BHJ524298:BHJ524400 BHJ589834:BHJ589936 BHJ655370:BHJ655472 BHJ720906:BHJ721008 BHJ786442:BHJ786544 BHJ851978:BHJ852080 BHJ917514:BHJ917616 BHJ983050:BHJ983152 BRF10 BRF12:BRF61 BRF63:BRF112 BRF65546:BRF65648 BRF131082:BRF131184 BRF196618:BRF196720 BRF262154:BRF262256 BRF327690:BRF327792 BRF393226:BRF393328 BRF458762:BRF458864 BRF524298:BRF524400 BRF589834:BRF589936 BRF655370:BRF655472 BRF720906:BRF721008 BRF786442:BRF786544 BRF851978:BRF852080 BRF917514:BRF917616 BRF983050:BRF983152 CBB10 CBB12:CBB61 CBB63:CBB112 CBB65546:CBB65648 CBB131082:CBB131184 CBB196618:CBB196720 CBB262154:CBB262256 CBB327690:CBB327792 CBB393226:CBB393328 CBB458762:CBB458864 CBB524298:CBB524400 CBB589834:CBB589936 CBB655370:CBB655472 CBB720906:CBB721008 CBB786442:CBB786544 CBB851978:CBB852080 CBB917514:CBB917616 CBB983050:CBB983152 CKX10 CKX12:CKX61 CKX63:CKX112 CKX65546:CKX65648 CKX131082:CKX131184 CKX196618:CKX196720 CKX262154:CKX262256 CKX327690:CKX327792 CKX393226:CKX393328 CKX458762:CKX458864 CKX524298:CKX524400 CKX589834:CKX589936 CKX655370:CKX655472 CKX720906:CKX721008 CKX786442:CKX786544 CKX851978:CKX852080 CKX917514:CKX917616 CKX983050:CKX983152 CUT10 CUT12:CUT61 CUT63:CUT112 CUT65546:CUT65648 CUT131082:CUT131184 CUT196618:CUT196720 CUT262154:CUT262256 CUT327690:CUT327792 CUT393226:CUT393328 CUT458762:CUT458864 CUT524298:CUT524400 CUT589834:CUT589936 CUT655370:CUT655472 CUT720906:CUT721008 CUT786442:CUT786544 CUT851978:CUT852080 CUT917514:CUT917616 CUT983050:CUT983152 DEP10 DEP12:DEP61 DEP63:DEP112 DEP65546:DEP65648 DEP131082:DEP131184 DEP196618:DEP196720 DEP262154:DEP262256 DEP327690:DEP327792 DEP393226:DEP393328 DEP458762:DEP458864 DEP524298:DEP524400 DEP589834:DEP589936 DEP655370:DEP655472 DEP720906:DEP721008 DEP786442:DEP786544 DEP851978:DEP852080 DEP917514:DEP917616 DEP983050:DEP983152 DOL10 DOL12:DOL61 DOL63:DOL112 DOL65546:DOL65648 DOL131082:DOL131184 DOL196618:DOL196720 DOL262154:DOL262256 DOL327690:DOL327792 DOL393226:DOL393328 DOL458762:DOL458864 DOL524298:DOL524400 DOL589834:DOL589936 DOL655370:DOL655472 DOL720906:DOL721008 DOL786442:DOL786544 DOL851978:DOL852080 DOL917514:DOL917616 DOL983050:DOL983152 DYH10 DYH12:DYH61 DYH63:DYH112 DYH65546:DYH65648 DYH131082:DYH131184 DYH196618:DYH196720 DYH262154:DYH262256 DYH327690:DYH327792 DYH393226:DYH393328 DYH458762:DYH458864 DYH524298:DYH524400 DYH589834:DYH589936 DYH655370:DYH655472 DYH720906:DYH721008 DYH786442:DYH786544 DYH851978:DYH852080 DYH917514:DYH917616 DYH983050:DYH983152 EID10 EID12:EID61 EID63:EID112 EID65546:EID65648 EID131082:EID131184 EID196618:EID196720 EID262154:EID262256 EID327690:EID327792 EID393226:EID393328 EID458762:EID458864 EID524298:EID524400 EID589834:EID589936 EID655370:EID655472 EID720906:EID721008 EID786442:EID786544 EID851978:EID852080 EID917514:EID917616 EID983050:EID983152 ERZ10 ERZ12:ERZ61 ERZ63:ERZ112 ERZ65546:ERZ65648 ERZ131082:ERZ131184 ERZ196618:ERZ196720 ERZ262154:ERZ262256 ERZ327690:ERZ327792 ERZ393226:ERZ393328 ERZ458762:ERZ458864 ERZ524298:ERZ524400 ERZ589834:ERZ589936 ERZ655370:ERZ655472 ERZ720906:ERZ721008 ERZ786442:ERZ786544 ERZ851978:ERZ852080 ERZ917514:ERZ917616 ERZ983050:ERZ983152 FBV10 FBV12:FBV61 FBV63:FBV112 FBV65546:FBV65648 FBV131082:FBV131184 FBV196618:FBV196720 FBV262154:FBV262256 FBV327690:FBV327792 FBV393226:FBV393328 FBV458762:FBV458864 FBV524298:FBV524400 FBV589834:FBV589936 FBV655370:FBV655472 FBV720906:FBV721008 FBV786442:FBV786544 FBV851978:FBV852080 FBV917514:FBV917616 FBV983050:FBV983152 FLR10 FLR12:FLR61 FLR63:FLR112 FLR65546:FLR65648 FLR131082:FLR131184 FLR196618:FLR196720 FLR262154:FLR262256 FLR327690:FLR327792 FLR393226:FLR393328 FLR458762:FLR458864 FLR524298:FLR524400 FLR589834:FLR589936 FLR655370:FLR655472 FLR720906:FLR721008 FLR786442:FLR786544 FLR851978:FLR852080 FLR917514:FLR917616 FLR983050:FLR983152 FVN10 FVN12:FVN61 FVN63:FVN112 FVN65546:FVN65648 FVN131082:FVN131184 FVN196618:FVN196720 FVN262154:FVN262256 FVN327690:FVN327792 FVN393226:FVN393328 FVN458762:FVN458864 FVN524298:FVN524400 FVN589834:FVN589936 FVN655370:FVN655472 FVN720906:FVN721008 FVN786442:FVN786544 FVN851978:FVN852080 FVN917514:FVN917616 FVN983050:FVN983152 GFJ10 GFJ12:GFJ61 GFJ63:GFJ112 GFJ65546:GFJ65648 GFJ131082:GFJ131184 GFJ196618:GFJ196720 GFJ262154:GFJ262256 GFJ327690:GFJ327792 GFJ393226:GFJ393328 GFJ458762:GFJ458864 GFJ524298:GFJ524400 GFJ589834:GFJ589936 GFJ655370:GFJ655472 GFJ720906:GFJ721008 GFJ786442:GFJ786544 GFJ851978:GFJ852080 GFJ917514:GFJ917616 GFJ983050:GFJ983152 GPF10 GPF12:GPF61 GPF63:GPF112 GPF65546:GPF65648 GPF131082:GPF131184 GPF196618:GPF196720 GPF262154:GPF262256 GPF327690:GPF327792 GPF393226:GPF393328 GPF458762:GPF458864 GPF524298:GPF524400 GPF589834:GPF589936 GPF655370:GPF655472 GPF720906:GPF721008 GPF786442:GPF786544 GPF851978:GPF852080 GPF917514:GPF917616 GPF983050:GPF983152 GZB10 GZB12:GZB61 GZB63:GZB112 GZB65546:GZB65648 GZB131082:GZB131184 GZB196618:GZB196720 GZB262154:GZB262256 GZB327690:GZB327792 GZB393226:GZB393328 GZB458762:GZB458864 GZB524298:GZB524400 GZB589834:GZB589936 GZB655370:GZB655472 GZB720906:GZB721008 GZB786442:GZB786544 GZB851978:GZB852080 GZB917514:GZB917616 GZB983050:GZB983152 HIX10 HIX12:HIX61 HIX63:HIX112 HIX65546:HIX65648 HIX131082:HIX131184 HIX196618:HIX196720 HIX262154:HIX262256 HIX327690:HIX327792 HIX393226:HIX393328 HIX458762:HIX458864 HIX524298:HIX524400 HIX589834:HIX589936 HIX655370:HIX655472 HIX720906:HIX721008 HIX786442:HIX786544 HIX851978:HIX852080 HIX917514:HIX917616 HIX983050:HIX983152 HST10 HST12:HST61 HST63:HST112 HST65546:HST65648 HST131082:HST131184 HST196618:HST196720 HST262154:HST262256 HST327690:HST327792 HST393226:HST393328 HST458762:HST458864 HST524298:HST524400 HST589834:HST589936 HST655370:HST655472 HST720906:HST721008 HST786442:HST786544 HST851978:HST852080 HST917514:HST917616 HST983050:HST983152 ICP10 ICP12:ICP61 ICP63:ICP112 ICP65546:ICP65648 ICP131082:ICP131184 ICP196618:ICP196720 ICP262154:ICP262256 ICP327690:ICP327792 ICP393226:ICP393328 ICP458762:ICP458864 ICP524298:ICP524400 ICP589834:ICP589936 ICP655370:ICP655472 ICP720906:ICP721008 ICP786442:ICP786544 ICP851978:ICP852080 ICP917514:ICP917616 ICP983050:ICP983152 IML10 IML12:IML61 IML63:IML112 IML65546:IML65648 IML131082:IML131184 IML196618:IML196720 IML262154:IML262256 IML327690:IML327792 IML393226:IML393328 IML458762:IML458864 IML524298:IML524400 IML589834:IML589936 IML655370:IML655472 IML720906:IML721008 IML786442:IML786544 IML851978:IML852080 IML917514:IML917616 IML983050:IML983152 IWH10 IWH12:IWH61 IWH63:IWH112 IWH65546:IWH65648 IWH131082:IWH131184 IWH196618:IWH196720 IWH262154:IWH262256 IWH327690:IWH327792 IWH393226:IWH393328 IWH458762:IWH458864 IWH524298:IWH524400 IWH589834:IWH589936 IWH655370:IWH655472 IWH720906:IWH721008 IWH786442:IWH786544 IWH851978:IWH852080 IWH917514:IWH917616 IWH983050:IWH983152 JGD10 JGD12:JGD61 JGD63:JGD112 JGD65546:JGD65648 JGD131082:JGD131184 JGD196618:JGD196720 JGD262154:JGD262256 JGD327690:JGD327792 JGD393226:JGD393328 JGD458762:JGD458864 JGD524298:JGD524400 JGD589834:JGD589936 JGD655370:JGD655472 JGD720906:JGD721008 JGD786442:JGD786544 JGD851978:JGD852080 JGD917514:JGD917616 JGD983050:JGD983152 JPZ10 JPZ12:JPZ61 JPZ63:JPZ112 JPZ65546:JPZ65648 JPZ131082:JPZ131184 JPZ196618:JPZ196720 JPZ262154:JPZ262256 JPZ327690:JPZ327792 JPZ393226:JPZ393328 JPZ458762:JPZ458864 JPZ524298:JPZ524400 JPZ589834:JPZ589936 JPZ655370:JPZ655472 JPZ720906:JPZ721008 JPZ786442:JPZ786544 JPZ851978:JPZ852080 JPZ917514:JPZ917616 JPZ983050:JPZ983152 JZV10 JZV12:JZV61 JZV63:JZV112 JZV65546:JZV65648 JZV131082:JZV131184 JZV196618:JZV196720 JZV262154:JZV262256 JZV327690:JZV327792 JZV393226:JZV393328 JZV458762:JZV458864 JZV524298:JZV524400 JZV589834:JZV589936 JZV655370:JZV655472 JZV720906:JZV721008 JZV786442:JZV786544 JZV851978:JZV852080 JZV917514:JZV917616 JZV983050:JZV983152 KJR10 KJR12:KJR61 KJR63:KJR112 KJR65546:KJR65648 KJR131082:KJR131184 KJR196618:KJR196720 KJR262154:KJR262256 KJR327690:KJR327792 KJR393226:KJR393328 KJR458762:KJR458864 KJR524298:KJR524400 KJR589834:KJR589936 KJR655370:KJR655472 KJR720906:KJR721008 KJR786442:KJR786544 KJR851978:KJR852080 KJR917514:KJR917616 KJR983050:KJR983152 KTN10 KTN12:KTN61 KTN63:KTN112 KTN65546:KTN65648 KTN131082:KTN131184 KTN196618:KTN196720 KTN262154:KTN262256 KTN327690:KTN327792 KTN393226:KTN393328 KTN458762:KTN458864 KTN524298:KTN524400 KTN589834:KTN589936 KTN655370:KTN655472 KTN720906:KTN721008 KTN786442:KTN786544 KTN851978:KTN852080 KTN917514:KTN917616 KTN983050:KTN983152 LDJ10 LDJ12:LDJ61 LDJ63:LDJ112 LDJ65546:LDJ65648 LDJ131082:LDJ131184 LDJ196618:LDJ196720 LDJ262154:LDJ262256 LDJ327690:LDJ327792 LDJ393226:LDJ393328 LDJ458762:LDJ458864 LDJ524298:LDJ524400 LDJ589834:LDJ589936 LDJ655370:LDJ655472 LDJ720906:LDJ721008 LDJ786442:LDJ786544 LDJ851978:LDJ852080 LDJ917514:LDJ917616 LDJ983050:LDJ983152 LNF10 LNF12:LNF61 LNF63:LNF112 LNF65546:LNF65648 LNF131082:LNF131184 LNF196618:LNF196720 LNF262154:LNF262256 LNF327690:LNF327792 LNF393226:LNF393328 LNF458762:LNF458864 LNF524298:LNF524400 LNF589834:LNF589936 LNF655370:LNF655472 LNF720906:LNF721008 LNF786442:LNF786544 LNF851978:LNF852080 LNF917514:LNF917616 LNF983050:LNF983152 LXB10 LXB12:LXB61 LXB63:LXB112 LXB65546:LXB65648 LXB131082:LXB131184 LXB196618:LXB196720 LXB262154:LXB262256 LXB327690:LXB327792 LXB393226:LXB393328 LXB458762:LXB458864 LXB524298:LXB524400 LXB589834:LXB589936 LXB655370:LXB655472 LXB720906:LXB721008 LXB786442:LXB786544 LXB851978:LXB852080 LXB917514:LXB917616 LXB983050:LXB983152 MGX10 MGX12:MGX61 MGX63:MGX112 MGX65546:MGX65648 MGX131082:MGX131184 MGX196618:MGX196720 MGX262154:MGX262256 MGX327690:MGX327792 MGX393226:MGX393328 MGX458762:MGX458864 MGX524298:MGX524400 MGX589834:MGX589936 MGX655370:MGX655472 MGX720906:MGX721008 MGX786442:MGX786544 MGX851978:MGX852080 MGX917514:MGX917616 MGX983050:MGX983152 MQT10 MQT12:MQT61 MQT63:MQT112 MQT65546:MQT65648 MQT131082:MQT131184 MQT196618:MQT196720 MQT262154:MQT262256 MQT327690:MQT327792 MQT393226:MQT393328 MQT458762:MQT458864 MQT524298:MQT524400 MQT589834:MQT589936 MQT655370:MQT655472 MQT720906:MQT721008 MQT786442:MQT786544 MQT851978:MQT852080 MQT917514:MQT917616 MQT983050:MQT983152 NAP10 NAP12:NAP61 NAP63:NAP112 NAP65546:NAP65648 NAP131082:NAP131184 NAP196618:NAP196720 NAP262154:NAP262256 NAP327690:NAP327792 NAP393226:NAP393328 NAP458762:NAP458864 NAP524298:NAP524400 NAP589834:NAP589936 NAP655370:NAP655472 NAP720906:NAP721008 NAP786442:NAP786544 NAP851978:NAP852080 NAP917514:NAP917616 NAP983050:NAP983152 NKL10 NKL12:NKL61 NKL63:NKL112 NKL65546:NKL65648 NKL131082:NKL131184 NKL196618:NKL196720 NKL262154:NKL262256 NKL327690:NKL327792 NKL393226:NKL393328 NKL458762:NKL458864 NKL524298:NKL524400 NKL589834:NKL589936 NKL655370:NKL655472 NKL720906:NKL721008 NKL786442:NKL786544 NKL851978:NKL852080 NKL917514:NKL917616 NKL983050:NKL983152 NUH10 NUH12:NUH61 NUH63:NUH112 NUH65546:NUH65648 NUH131082:NUH131184 NUH196618:NUH196720 NUH262154:NUH262256 NUH327690:NUH327792 NUH393226:NUH393328 NUH458762:NUH458864 NUH524298:NUH524400 NUH589834:NUH589936 NUH655370:NUH655472 NUH720906:NUH721008 NUH786442:NUH786544 NUH851978:NUH852080 NUH917514:NUH917616 NUH983050:NUH983152 OED10 OED12:OED61 OED63:OED112 OED65546:OED65648 OED131082:OED131184 OED196618:OED196720 OED262154:OED262256 OED327690:OED327792 OED393226:OED393328 OED458762:OED458864 OED524298:OED524400 OED589834:OED589936 OED655370:OED655472 OED720906:OED721008 OED786442:OED786544 OED851978:OED852080 OED917514:OED917616 OED983050:OED983152 ONZ10 ONZ12:ONZ61 ONZ63:ONZ112 ONZ65546:ONZ65648 ONZ131082:ONZ131184 ONZ196618:ONZ196720 ONZ262154:ONZ262256 ONZ327690:ONZ327792 ONZ393226:ONZ393328 ONZ458762:ONZ458864 ONZ524298:ONZ524400 ONZ589834:ONZ589936 ONZ655370:ONZ655472 ONZ720906:ONZ721008 ONZ786442:ONZ786544 ONZ851978:ONZ852080 ONZ917514:ONZ917616 ONZ983050:ONZ983152 OXV10 OXV12:OXV61 OXV63:OXV112 OXV65546:OXV65648 OXV131082:OXV131184 OXV196618:OXV196720 OXV262154:OXV262256 OXV327690:OXV327792 OXV393226:OXV393328 OXV458762:OXV458864 OXV524298:OXV524400 OXV589834:OXV589936 OXV655370:OXV655472 OXV720906:OXV721008 OXV786442:OXV786544 OXV851978:OXV852080 OXV917514:OXV917616 OXV983050:OXV983152 PHR10 PHR12:PHR61 PHR63:PHR112 PHR65546:PHR65648 PHR131082:PHR131184 PHR196618:PHR196720 PHR262154:PHR262256 PHR327690:PHR327792 PHR393226:PHR393328 PHR458762:PHR458864 PHR524298:PHR524400 PHR589834:PHR589936 PHR655370:PHR655472 PHR720906:PHR721008 PHR786442:PHR786544 PHR851978:PHR852080 PHR917514:PHR917616 PHR983050:PHR983152 PRN10 PRN12:PRN61 PRN63:PRN112 PRN65546:PRN65648 PRN131082:PRN131184 PRN196618:PRN196720 PRN262154:PRN262256 PRN327690:PRN327792 PRN393226:PRN393328 PRN458762:PRN458864 PRN524298:PRN524400 PRN589834:PRN589936 PRN655370:PRN655472 PRN720906:PRN721008 PRN786442:PRN786544 PRN851978:PRN852080 PRN917514:PRN917616 PRN983050:PRN983152 QBJ10 QBJ12:QBJ61 QBJ63:QBJ112 QBJ65546:QBJ65648 QBJ131082:QBJ131184 QBJ196618:QBJ196720 QBJ262154:QBJ262256 QBJ327690:QBJ327792 QBJ393226:QBJ393328 QBJ458762:QBJ458864 QBJ524298:QBJ524400 QBJ589834:QBJ589936 QBJ655370:QBJ655472 QBJ720906:QBJ721008 QBJ786442:QBJ786544 QBJ851978:QBJ852080 QBJ917514:QBJ917616 QBJ983050:QBJ983152 QLF10 QLF12:QLF61 QLF63:QLF112 QLF65546:QLF65648 QLF131082:QLF131184 QLF196618:QLF196720 QLF262154:QLF262256 QLF327690:QLF327792 QLF393226:QLF393328 QLF458762:QLF458864 QLF524298:QLF524400 QLF589834:QLF589936 QLF655370:QLF655472 QLF720906:QLF721008 QLF786442:QLF786544 QLF851978:QLF852080 QLF917514:QLF917616 QLF983050:QLF983152 QVB10 QVB12:QVB61 QVB63:QVB112 QVB65546:QVB65648 QVB131082:QVB131184 QVB196618:QVB196720 QVB262154:QVB262256 QVB327690:QVB327792 QVB393226:QVB393328 QVB458762:QVB458864 QVB524298:QVB524400 QVB589834:QVB589936 QVB655370:QVB655472 QVB720906:QVB721008 QVB786442:QVB786544 QVB851978:QVB852080 QVB917514:QVB917616 QVB983050:QVB983152 REX10 REX12:REX61 REX63:REX112 REX65546:REX65648 REX131082:REX131184 REX196618:REX196720 REX262154:REX262256 REX327690:REX327792 REX393226:REX393328 REX458762:REX458864 REX524298:REX524400 REX589834:REX589936 REX655370:REX655472 REX720906:REX721008 REX786442:REX786544 REX851978:REX852080 REX917514:REX917616 REX983050:REX983152 ROT10 ROT12:ROT61 ROT63:ROT112 ROT65546:ROT65648 ROT131082:ROT131184 ROT196618:ROT196720 ROT262154:ROT262256 ROT327690:ROT327792 ROT393226:ROT393328 ROT458762:ROT458864 ROT524298:ROT524400 ROT589834:ROT589936 ROT655370:ROT655472 ROT720906:ROT721008 ROT786442:ROT786544 ROT851978:ROT852080 ROT917514:ROT917616 ROT983050:ROT983152 RYP10 RYP12:RYP61 RYP63:RYP112 RYP65546:RYP65648 RYP131082:RYP131184 RYP196618:RYP196720 RYP262154:RYP262256 RYP327690:RYP327792 RYP393226:RYP393328 RYP458762:RYP458864 RYP524298:RYP524400 RYP589834:RYP589936 RYP655370:RYP655472 RYP720906:RYP721008 RYP786442:RYP786544 RYP851978:RYP852080 RYP917514:RYP917616 RYP983050:RYP983152 SIL10 SIL12:SIL61 SIL63:SIL112 SIL65546:SIL65648 SIL131082:SIL131184 SIL196618:SIL196720 SIL262154:SIL262256 SIL327690:SIL327792 SIL393226:SIL393328 SIL458762:SIL458864 SIL524298:SIL524400 SIL589834:SIL589936 SIL655370:SIL655472 SIL720906:SIL721008 SIL786442:SIL786544 SIL851978:SIL852080 SIL917514:SIL917616 SIL983050:SIL983152 SSH10 SSH12:SSH61 SSH63:SSH112 SSH65546:SSH65648 SSH131082:SSH131184 SSH196618:SSH196720 SSH262154:SSH262256 SSH327690:SSH327792 SSH393226:SSH393328 SSH458762:SSH458864 SSH524298:SSH524400 SSH589834:SSH589936 SSH655370:SSH655472 SSH720906:SSH721008 SSH786442:SSH786544 SSH851978:SSH852080 SSH917514:SSH917616 SSH983050:SSH983152 TCD10 TCD12:TCD61 TCD63:TCD112 TCD65546:TCD65648 TCD131082:TCD131184 TCD196618:TCD196720 TCD262154:TCD262256 TCD327690:TCD327792 TCD393226:TCD393328 TCD458762:TCD458864 TCD524298:TCD524400 TCD589834:TCD589936 TCD655370:TCD655472 TCD720906:TCD721008 TCD786442:TCD786544 TCD851978:TCD852080 TCD917514:TCD917616 TCD983050:TCD983152 TLZ10 TLZ12:TLZ61 TLZ63:TLZ112 TLZ65546:TLZ65648 TLZ131082:TLZ131184 TLZ196618:TLZ196720 TLZ262154:TLZ262256 TLZ327690:TLZ327792 TLZ393226:TLZ393328 TLZ458762:TLZ458864 TLZ524298:TLZ524400 TLZ589834:TLZ589936 TLZ655370:TLZ655472 TLZ720906:TLZ721008 TLZ786442:TLZ786544 TLZ851978:TLZ852080 TLZ917514:TLZ917616 TLZ983050:TLZ983152 TVV10 TVV12:TVV61 TVV63:TVV112 TVV65546:TVV65648 TVV131082:TVV131184 TVV196618:TVV196720 TVV262154:TVV262256 TVV327690:TVV327792 TVV393226:TVV393328 TVV458762:TVV458864 TVV524298:TVV524400 TVV589834:TVV589936 TVV655370:TVV655472 TVV720906:TVV721008 TVV786442:TVV786544 TVV851978:TVV852080 TVV917514:TVV917616 TVV983050:TVV983152 UFR10 UFR12:UFR61 UFR63:UFR112 UFR65546:UFR65648 UFR131082:UFR131184 UFR196618:UFR196720 UFR262154:UFR262256 UFR327690:UFR327792 UFR393226:UFR393328 UFR458762:UFR458864 UFR524298:UFR524400 UFR589834:UFR589936 UFR655370:UFR655472 UFR720906:UFR721008 UFR786442:UFR786544 UFR851978:UFR852080 UFR917514:UFR917616 UFR983050:UFR983152 UPN10 UPN12:UPN61 UPN63:UPN112 UPN65546:UPN65648 UPN131082:UPN131184 UPN196618:UPN196720 UPN262154:UPN262256 UPN327690:UPN327792 UPN393226:UPN393328 UPN458762:UPN458864 UPN524298:UPN524400 UPN589834:UPN589936 UPN655370:UPN655472 UPN720906:UPN721008 UPN786442:UPN786544 UPN851978:UPN852080 UPN917514:UPN917616 UPN983050:UPN983152 UZJ10 UZJ12:UZJ61 UZJ63:UZJ112 UZJ65546:UZJ65648 UZJ131082:UZJ131184 UZJ196618:UZJ196720 UZJ262154:UZJ262256 UZJ327690:UZJ327792 UZJ393226:UZJ393328 UZJ458762:UZJ458864 UZJ524298:UZJ524400 UZJ589834:UZJ589936 UZJ655370:UZJ655472 UZJ720906:UZJ721008 UZJ786442:UZJ786544 UZJ851978:UZJ852080 UZJ917514:UZJ917616 UZJ983050:UZJ983152 VJF10 VJF12:VJF61 VJF63:VJF112 VJF65546:VJF65648 VJF131082:VJF131184 VJF196618:VJF196720 VJF262154:VJF262256 VJF327690:VJF327792 VJF393226:VJF393328 VJF458762:VJF458864 VJF524298:VJF524400 VJF589834:VJF589936 VJF655370:VJF655472 VJF720906:VJF721008 VJF786442:VJF786544 VJF851978:VJF852080 VJF917514:VJF917616 VJF983050:VJF983152 VTB10 VTB12:VTB61 VTB63:VTB112 VTB65546:VTB65648 VTB131082:VTB131184 VTB196618:VTB196720 VTB262154:VTB262256 VTB327690:VTB327792 VTB393226:VTB393328 VTB458762:VTB458864 VTB524298:VTB524400 VTB589834:VTB589936 VTB655370:VTB655472 VTB720906:VTB721008 VTB786442:VTB786544 VTB851978:VTB852080 VTB917514:VTB917616 VTB983050:VTB983152 WCX10 WCX12:WCX61 WCX63:WCX112 WCX65546:WCX65648 WCX131082:WCX131184 WCX196618:WCX196720 WCX262154:WCX262256 WCX327690:WCX327792 WCX393226:WCX393328 WCX458762:WCX458864 WCX524298:WCX524400 WCX589834:WCX589936 WCX655370:WCX655472 WCX720906:WCX721008 WCX786442:WCX786544 WCX851978:WCX852080 WCX917514:WCX917616 WCX983050:WCX983152 WMT10 WMT12:WMT61 WMT63:WMT112 WMT65546:WMT65648 WMT131082:WMT131184 WMT196618:WMT196720 WMT262154:WMT262256 WMT327690:WMT327792 WMT393226:WMT393328 WMT458762:WMT458864 WMT524298:WMT524400 WMT589834:WMT589936 WMT655370:WMT655472 WMT720906:WMT721008 WMT786442:WMT786544 WMT851978:WMT852080 WMT917514:WMT917616 WMT983050:WMT983152 WWP10 WWP12:WWP61 WWP63:WWP112 WWP65546:WWP65648 WWP131082:WWP131184 WWP196618:WWP196720 WWP262154:WWP262256 WWP327690:WWP327792 WWP393226:WWP393328 WWP458762:WWP458864 WWP524298:WWP524400 WWP589834:WWP589936 WWP655370:WWP655472 WWP720906:WWP721008 WWP786442:WWP786544 WWP851978:WWP852080 WWP917514:WWP917616 WWP983050:WWP983152" showDropDown="0" showInputMessage="1" showErrorMessage="1" allowBlank="1" prompt="Quarterly Assessment Weighted Score"/>
    <dataValidation sqref="AG65546:AG65648 AG131082:AG131184 AG196618:AG196720 AG262154:AG262256 AG327690:AG327792 AG393226:AG393328 AG458762:AG458864 AG524298:AG524400 AG589834:AG589936 AG655370:AG655472 AG720906:AG721008 AG786442:AG786544 AG851978:AG852080 AG917514:AG917616 AG983050:AG983152 KC10 KC12:KC61 KC63:KC112 KC65546:KC65648 KC131082:KC131184 KC196618:KC196720 KC262154:KC262256 KC327690:KC327792 KC393226:KC393328 KC458762:KC458864 KC524298:KC524400 KC589834:KC589936 KC655370:KC655472 KC720906:KC721008 KC786442:KC786544 KC851978:KC852080 KC917514:KC917616 KC983050:KC983152 TY10 TY12:TY61 TY63:TY112 TY65546:TY65648 TY131082:TY131184 TY196618:TY196720 TY262154:TY262256 TY327690:TY327792 TY393226:TY393328 TY458762:TY458864 TY524298:TY524400 TY589834:TY589936 TY655370:TY655472 TY720906:TY721008 TY786442:TY786544 TY851978:TY852080 TY917514:TY917616 TY983050:TY983152 ADU10 ADU12:ADU61 ADU63:ADU112 ADU65546:ADU65648 ADU131082:ADU131184 ADU196618:ADU196720 ADU262154:ADU262256 ADU327690:ADU327792 ADU393226:ADU393328 ADU458762:ADU458864 ADU524298:ADU524400 ADU589834:ADU589936 ADU655370:ADU655472 ADU720906:ADU721008 ADU786442:ADU786544 ADU851978:ADU852080 ADU917514:ADU917616 ADU983050:ADU983152 ANQ10 ANQ12:ANQ61 ANQ63:ANQ112 ANQ65546:ANQ65648 ANQ131082:ANQ131184 ANQ196618:ANQ196720 ANQ262154:ANQ262256 ANQ327690:ANQ327792 ANQ393226:ANQ393328 ANQ458762:ANQ458864 ANQ524298:ANQ524400 ANQ589834:ANQ589936 ANQ655370:ANQ655472 ANQ720906:ANQ721008 ANQ786442:ANQ786544 ANQ851978:ANQ852080 ANQ917514:ANQ917616 ANQ983050:ANQ983152 AXM10 AXM12:AXM61 AXM63:AXM112 AXM65546:AXM65648 AXM131082:AXM131184 AXM196618:AXM196720 AXM262154:AXM262256 AXM327690:AXM327792 AXM393226:AXM393328 AXM458762:AXM458864 AXM524298:AXM524400 AXM589834:AXM589936 AXM655370:AXM655472 AXM720906:AXM721008 AXM786442:AXM786544 AXM851978:AXM852080 AXM917514:AXM917616 AXM983050:AXM983152 BHI10 BHI12:BHI61 BHI63:BHI112 BHI65546:BHI65648 BHI131082:BHI131184 BHI196618:BHI196720 BHI262154:BHI262256 BHI327690:BHI327792 BHI393226:BHI393328 BHI458762:BHI458864 BHI524298:BHI524400 BHI589834:BHI589936 BHI655370:BHI655472 BHI720906:BHI721008 BHI786442:BHI786544 BHI851978:BHI852080 BHI917514:BHI917616 BHI983050:BHI983152 BRE10 BRE12:BRE61 BRE63:BRE112 BRE65546:BRE65648 BRE131082:BRE131184 BRE196618:BRE196720 BRE262154:BRE262256 BRE327690:BRE327792 BRE393226:BRE393328 BRE458762:BRE458864 BRE524298:BRE524400 BRE589834:BRE589936 BRE655370:BRE655472 BRE720906:BRE721008 BRE786442:BRE786544 BRE851978:BRE852080 BRE917514:BRE917616 BRE983050:BRE983152 CBA10 CBA12:CBA61 CBA63:CBA112 CBA65546:CBA65648 CBA131082:CBA131184 CBA196618:CBA196720 CBA262154:CBA262256 CBA327690:CBA327792 CBA393226:CBA393328 CBA458762:CBA458864 CBA524298:CBA524400 CBA589834:CBA589936 CBA655370:CBA655472 CBA720906:CBA721008 CBA786442:CBA786544 CBA851978:CBA852080 CBA917514:CBA917616 CBA983050:CBA983152 CKW10 CKW12:CKW61 CKW63:CKW112 CKW65546:CKW65648 CKW131082:CKW131184 CKW196618:CKW196720 CKW262154:CKW262256 CKW327690:CKW327792 CKW393226:CKW393328 CKW458762:CKW458864 CKW524298:CKW524400 CKW589834:CKW589936 CKW655370:CKW655472 CKW720906:CKW721008 CKW786442:CKW786544 CKW851978:CKW852080 CKW917514:CKW917616 CKW983050:CKW983152 CUS10 CUS12:CUS61 CUS63:CUS112 CUS65546:CUS65648 CUS131082:CUS131184 CUS196618:CUS196720 CUS262154:CUS262256 CUS327690:CUS327792 CUS393226:CUS393328 CUS458762:CUS458864 CUS524298:CUS524400 CUS589834:CUS589936 CUS655370:CUS655472 CUS720906:CUS721008 CUS786442:CUS786544 CUS851978:CUS852080 CUS917514:CUS917616 CUS983050:CUS983152 DEO10 DEO12:DEO61 DEO63:DEO112 DEO65546:DEO65648 DEO131082:DEO131184 DEO196618:DEO196720 DEO262154:DEO262256 DEO327690:DEO327792 DEO393226:DEO393328 DEO458762:DEO458864 DEO524298:DEO524400 DEO589834:DEO589936 DEO655370:DEO655472 DEO720906:DEO721008 DEO786442:DEO786544 DEO851978:DEO852080 DEO917514:DEO917616 DEO983050:DEO983152 DOK10 DOK12:DOK61 DOK63:DOK112 DOK65546:DOK65648 DOK131082:DOK131184 DOK196618:DOK196720 DOK262154:DOK262256 DOK327690:DOK327792 DOK393226:DOK393328 DOK458762:DOK458864 DOK524298:DOK524400 DOK589834:DOK589936 DOK655370:DOK655472 DOK720906:DOK721008 DOK786442:DOK786544 DOK851978:DOK852080 DOK917514:DOK917616 DOK983050:DOK983152 DYG10 DYG12:DYG61 DYG63:DYG112 DYG65546:DYG65648 DYG131082:DYG131184 DYG196618:DYG196720 DYG262154:DYG262256 DYG327690:DYG327792 DYG393226:DYG393328 DYG458762:DYG458864 DYG524298:DYG524400 DYG589834:DYG589936 DYG655370:DYG655472 DYG720906:DYG721008 DYG786442:DYG786544 DYG851978:DYG852080 DYG917514:DYG917616 DYG983050:DYG983152 EIC10 EIC12:EIC61 EIC63:EIC112 EIC65546:EIC65648 EIC131082:EIC131184 EIC196618:EIC196720 EIC262154:EIC262256 EIC327690:EIC327792 EIC393226:EIC393328 EIC458762:EIC458864 EIC524298:EIC524400 EIC589834:EIC589936 EIC655370:EIC655472 EIC720906:EIC721008 EIC786442:EIC786544 EIC851978:EIC852080 EIC917514:EIC917616 EIC983050:EIC983152 ERY10 ERY12:ERY61 ERY63:ERY112 ERY65546:ERY65648 ERY131082:ERY131184 ERY196618:ERY196720 ERY262154:ERY262256 ERY327690:ERY327792 ERY393226:ERY393328 ERY458762:ERY458864 ERY524298:ERY524400 ERY589834:ERY589936 ERY655370:ERY655472 ERY720906:ERY721008 ERY786442:ERY786544 ERY851978:ERY852080 ERY917514:ERY917616 ERY983050:ERY983152 FBU10 FBU12:FBU61 FBU63:FBU112 FBU65546:FBU65648 FBU131082:FBU131184 FBU196618:FBU196720 FBU262154:FBU262256 FBU327690:FBU327792 FBU393226:FBU393328 FBU458762:FBU458864 FBU524298:FBU524400 FBU589834:FBU589936 FBU655370:FBU655472 FBU720906:FBU721008 FBU786442:FBU786544 FBU851978:FBU852080 FBU917514:FBU917616 FBU983050:FBU983152 FLQ10 FLQ12:FLQ61 FLQ63:FLQ112 FLQ65546:FLQ65648 FLQ131082:FLQ131184 FLQ196618:FLQ196720 FLQ262154:FLQ262256 FLQ327690:FLQ327792 FLQ393226:FLQ393328 FLQ458762:FLQ458864 FLQ524298:FLQ524400 FLQ589834:FLQ589936 FLQ655370:FLQ655472 FLQ720906:FLQ721008 FLQ786442:FLQ786544 FLQ851978:FLQ852080 FLQ917514:FLQ917616 FLQ983050:FLQ983152 FVM10 FVM12:FVM61 FVM63:FVM112 FVM65546:FVM65648 FVM131082:FVM131184 FVM196618:FVM196720 FVM262154:FVM262256 FVM327690:FVM327792 FVM393226:FVM393328 FVM458762:FVM458864 FVM524298:FVM524400 FVM589834:FVM589936 FVM655370:FVM655472 FVM720906:FVM721008 FVM786442:FVM786544 FVM851978:FVM852080 FVM917514:FVM917616 FVM983050:FVM983152 GFI10 GFI12:GFI61 GFI63:GFI112 GFI65546:GFI65648 GFI131082:GFI131184 GFI196618:GFI196720 GFI262154:GFI262256 GFI327690:GFI327792 GFI393226:GFI393328 GFI458762:GFI458864 GFI524298:GFI524400 GFI589834:GFI589936 GFI655370:GFI655472 GFI720906:GFI721008 GFI786442:GFI786544 GFI851978:GFI852080 GFI917514:GFI917616 GFI983050:GFI983152 GPE10 GPE12:GPE61 GPE63:GPE112 GPE65546:GPE65648 GPE131082:GPE131184 GPE196618:GPE196720 GPE262154:GPE262256 GPE327690:GPE327792 GPE393226:GPE393328 GPE458762:GPE458864 GPE524298:GPE524400 GPE589834:GPE589936 GPE655370:GPE655472 GPE720906:GPE721008 GPE786442:GPE786544 GPE851978:GPE852080 GPE917514:GPE917616 GPE983050:GPE983152 GZA10 GZA12:GZA61 GZA63:GZA112 GZA65546:GZA65648 GZA131082:GZA131184 GZA196618:GZA196720 GZA262154:GZA262256 GZA327690:GZA327792 GZA393226:GZA393328 GZA458762:GZA458864 GZA524298:GZA524400 GZA589834:GZA589936 GZA655370:GZA655472 GZA720906:GZA721008 GZA786442:GZA786544 GZA851978:GZA852080 GZA917514:GZA917616 GZA983050:GZA983152 HIW10 HIW12:HIW61 HIW63:HIW112 HIW65546:HIW65648 HIW131082:HIW131184 HIW196618:HIW196720 HIW262154:HIW262256 HIW327690:HIW327792 HIW393226:HIW393328 HIW458762:HIW458864 HIW524298:HIW524400 HIW589834:HIW589936 HIW655370:HIW655472 HIW720906:HIW721008 HIW786442:HIW786544 HIW851978:HIW852080 HIW917514:HIW917616 HIW983050:HIW983152 HSS10 HSS12:HSS61 HSS63:HSS112 HSS65546:HSS65648 HSS131082:HSS131184 HSS196618:HSS196720 HSS262154:HSS262256 HSS327690:HSS327792 HSS393226:HSS393328 HSS458762:HSS458864 HSS524298:HSS524400 HSS589834:HSS589936 HSS655370:HSS655472 HSS720906:HSS721008 HSS786442:HSS786544 HSS851978:HSS852080 HSS917514:HSS917616 HSS983050:HSS983152 ICO10 ICO12:ICO61 ICO63:ICO112 ICO65546:ICO65648 ICO131082:ICO131184 ICO196618:ICO196720 ICO262154:ICO262256 ICO327690:ICO327792 ICO393226:ICO393328 ICO458762:ICO458864 ICO524298:ICO524400 ICO589834:ICO589936 ICO655370:ICO655472 ICO720906:ICO721008 ICO786442:ICO786544 ICO851978:ICO852080 ICO917514:ICO917616 ICO983050:ICO983152 IMK10 IMK12:IMK61 IMK63:IMK112 IMK65546:IMK65648 IMK131082:IMK131184 IMK196618:IMK196720 IMK262154:IMK262256 IMK327690:IMK327792 IMK393226:IMK393328 IMK458762:IMK458864 IMK524298:IMK524400 IMK589834:IMK589936 IMK655370:IMK655472 IMK720906:IMK721008 IMK786442:IMK786544 IMK851978:IMK852080 IMK917514:IMK917616 IMK983050:IMK983152 IWG10 IWG12:IWG61 IWG63:IWG112 IWG65546:IWG65648 IWG131082:IWG131184 IWG196618:IWG196720 IWG262154:IWG262256 IWG327690:IWG327792 IWG393226:IWG393328 IWG458762:IWG458864 IWG524298:IWG524400 IWG589834:IWG589936 IWG655370:IWG655472 IWG720906:IWG721008 IWG786442:IWG786544 IWG851978:IWG852080 IWG917514:IWG917616 IWG983050:IWG983152 JGC10 JGC12:JGC61 JGC63:JGC112 JGC65546:JGC65648 JGC131082:JGC131184 JGC196618:JGC196720 JGC262154:JGC262256 JGC327690:JGC327792 JGC393226:JGC393328 JGC458762:JGC458864 JGC524298:JGC524400 JGC589834:JGC589936 JGC655370:JGC655472 JGC720906:JGC721008 JGC786442:JGC786544 JGC851978:JGC852080 JGC917514:JGC917616 JGC983050:JGC983152 JPY10 JPY12:JPY61 JPY63:JPY112 JPY65546:JPY65648 JPY131082:JPY131184 JPY196618:JPY196720 JPY262154:JPY262256 JPY327690:JPY327792 JPY393226:JPY393328 JPY458762:JPY458864 JPY524298:JPY524400 JPY589834:JPY589936 JPY655370:JPY655472 JPY720906:JPY721008 JPY786442:JPY786544 JPY851978:JPY852080 JPY917514:JPY917616 JPY983050:JPY983152 JZU10 JZU12:JZU61 JZU63:JZU112 JZU65546:JZU65648 JZU131082:JZU131184 JZU196618:JZU196720 JZU262154:JZU262256 JZU327690:JZU327792 JZU393226:JZU393328 JZU458762:JZU458864 JZU524298:JZU524400 JZU589834:JZU589936 JZU655370:JZU655472 JZU720906:JZU721008 JZU786442:JZU786544 JZU851978:JZU852080 JZU917514:JZU917616 JZU983050:JZU983152 KJQ10 KJQ12:KJQ61 KJQ63:KJQ112 KJQ65546:KJQ65648 KJQ131082:KJQ131184 KJQ196618:KJQ196720 KJQ262154:KJQ262256 KJQ327690:KJQ327792 KJQ393226:KJQ393328 KJQ458762:KJQ458864 KJQ524298:KJQ524400 KJQ589834:KJQ589936 KJQ655370:KJQ655472 KJQ720906:KJQ721008 KJQ786442:KJQ786544 KJQ851978:KJQ852080 KJQ917514:KJQ917616 KJQ983050:KJQ983152 KTM10 KTM12:KTM61 KTM63:KTM112 KTM65546:KTM65648 KTM131082:KTM131184 KTM196618:KTM196720 KTM262154:KTM262256 KTM327690:KTM327792 KTM393226:KTM393328 KTM458762:KTM458864 KTM524298:KTM524400 KTM589834:KTM589936 KTM655370:KTM655472 KTM720906:KTM721008 KTM786442:KTM786544 KTM851978:KTM852080 KTM917514:KTM917616 KTM983050:KTM983152 LDI10 LDI12:LDI61 LDI63:LDI112 LDI65546:LDI65648 LDI131082:LDI131184 LDI196618:LDI196720 LDI262154:LDI262256 LDI327690:LDI327792 LDI393226:LDI393328 LDI458762:LDI458864 LDI524298:LDI524400 LDI589834:LDI589936 LDI655370:LDI655472 LDI720906:LDI721008 LDI786442:LDI786544 LDI851978:LDI852080 LDI917514:LDI917616 LDI983050:LDI983152 LNE10 LNE12:LNE61 LNE63:LNE112 LNE65546:LNE65648 LNE131082:LNE131184 LNE196618:LNE196720 LNE262154:LNE262256 LNE327690:LNE327792 LNE393226:LNE393328 LNE458762:LNE458864 LNE524298:LNE524400 LNE589834:LNE589936 LNE655370:LNE655472 LNE720906:LNE721008 LNE786442:LNE786544 LNE851978:LNE852080 LNE917514:LNE917616 LNE983050:LNE983152 LXA10 LXA12:LXA61 LXA63:LXA112 LXA65546:LXA65648 LXA131082:LXA131184 LXA196618:LXA196720 LXA262154:LXA262256 LXA327690:LXA327792 LXA393226:LXA393328 LXA458762:LXA458864 LXA524298:LXA524400 LXA589834:LXA589936 LXA655370:LXA655472 LXA720906:LXA721008 LXA786442:LXA786544 LXA851978:LXA852080 LXA917514:LXA917616 LXA983050:LXA983152 MGW10 MGW12:MGW61 MGW63:MGW112 MGW65546:MGW65648 MGW131082:MGW131184 MGW196618:MGW196720 MGW262154:MGW262256 MGW327690:MGW327792 MGW393226:MGW393328 MGW458762:MGW458864 MGW524298:MGW524400 MGW589834:MGW589936 MGW655370:MGW655472 MGW720906:MGW721008 MGW786442:MGW786544 MGW851978:MGW852080 MGW917514:MGW917616 MGW983050:MGW983152 MQS10 MQS12:MQS61 MQS63:MQS112 MQS65546:MQS65648 MQS131082:MQS131184 MQS196618:MQS196720 MQS262154:MQS262256 MQS327690:MQS327792 MQS393226:MQS393328 MQS458762:MQS458864 MQS524298:MQS524400 MQS589834:MQS589936 MQS655370:MQS655472 MQS720906:MQS721008 MQS786442:MQS786544 MQS851978:MQS852080 MQS917514:MQS917616 MQS983050:MQS983152 NAO10 NAO12:NAO61 NAO63:NAO112 NAO65546:NAO65648 NAO131082:NAO131184 NAO196618:NAO196720 NAO262154:NAO262256 NAO327690:NAO327792 NAO393226:NAO393328 NAO458762:NAO458864 NAO524298:NAO524400 NAO589834:NAO589936 NAO655370:NAO655472 NAO720906:NAO721008 NAO786442:NAO786544 NAO851978:NAO852080 NAO917514:NAO917616 NAO983050:NAO983152 NKK10 NKK12:NKK61 NKK63:NKK112 NKK65546:NKK65648 NKK131082:NKK131184 NKK196618:NKK196720 NKK262154:NKK262256 NKK327690:NKK327792 NKK393226:NKK393328 NKK458762:NKK458864 NKK524298:NKK524400 NKK589834:NKK589936 NKK655370:NKK655472 NKK720906:NKK721008 NKK786442:NKK786544 NKK851978:NKK852080 NKK917514:NKK917616 NKK983050:NKK983152 NUG10 NUG12:NUG61 NUG63:NUG112 NUG65546:NUG65648 NUG131082:NUG131184 NUG196618:NUG196720 NUG262154:NUG262256 NUG327690:NUG327792 NUG393226:NUG393328 NUG458762:NUG458864 NUG524298:NUG524400 NUG589834:NUG589936 NUG655370:NUG655472 NUG720906:NUG721008 NUG786442:NUG786544 NUG851978:NUG852080 NUG917514:NUG917616 NUG983050:NUG983152 OEC10 OEC12:OEC61 OEC63:OEC112 OEC65546:OEC65648 OEC131082:OEC131184 OEC196618:OEC196720 OEC262154:OEC262256 OEC327690:OEC327792 OEC393226:OEC393328 OEC458762:OEC458864 OEC524298:OEC524400 OEC589834:OEC589936 OEC655370:OEC655472 OEC720906:OEC721008 OEC786442:OEC786544 OEC851978:OEC852080 OEC917514:OEC917616 OEC983050:OEC983152 ONY10 ONY12:ONY61 ONY63:ONY112 ONY65546:ONY65648 ONY131082:ONY131184 ONY196618:ONY196720 ONY262154:ONY262256 ONY327690:ONY327792 ONY393226:ONY393328 ONY458762:ONY458864 ONY524298:ONY524400 ONY589834:ONY589936 ONY655370:ONY655472 ONY720906:ONY721008 ONY786442:ONY786544 ONY851978:ONY852080 ONY917514:ONY917616 ONY983050:ONY983152 OXU10 OXU12:OXU61 OXU63:OXU112 OXU65546:OXU65648 OXU131082:OXU131184 OXU196618:OXU196720 OXU262154:OXU262256 OXU327690:OXU327792 OXU393226:OXU393328 OXU458762:OXU458864 OXU524298:OXU524400 OXU589834:OXU589936 OXU655370:OXU655472 OXU720906:OXU721008 OXU786442:OXU786544 OXU851978:OXU852080 OXU917514:OXU917616 OXU983050:OXU983152 PHQ10 PHQ12:PHQ61 PHQ63:PHQ112 PHQ65546:PHQ65648 PHQ131082:PHQ131184 PHQ196618:PHQ196720 PHQ262154:PHQ262256 PHQ327690:PHQ327792 PHQ393226:PHQ393328 PHQ458762:PHQ458864 PHQ524298:PHQ524400 PHQ589834:PHQ589936 PHQ655370:PHQ655472 PHQ720906:PHQ721008 PHQ786442:PHQ786544 PHQ851978:PHQ852080 PHQ917514:PHQ917616 PHQ983050:PHQ983152 PRM10 PRM12:PRM61 PRM63:PRM112 PRM65546:PRM65648 PRM131082:PRM131184 PRM196618:PRM196720 PRM262154:PRM262256 PRM327690:PRM327792 PRM393226:PRM393328 PRM458762:PRM458864 PRM524298:PRM524400 PRM589834:PRM589936 PRM655370:PRM655472 PRM720906:PRM721008 PRM786442:PRM786544 PRM851978:PRM852080 PRM917514:PRM917616 PRM983050:PRM983152 QBI10 QBI12:QBI61 QBI63:QBI112 QBI65546:QBI65648 QBI131082:QBI131184 QBI196618:QBI196720 QBI262154:QBI262256 QBI327690:QBI327792 QBI393226:QBI393328 QBI458762:QBI458864 QBI524298:QBI524400 QBI589834:QBI589936 QBI655370:QBI655472 QBI720906:QBI721008 QBI786442:QBI786544 QBI851978:QBI852080 QBI917514:QBI917616 QBI983050:QBI983152 QLE10 QLE12:QLE61 QLE63:QLE112 QLE65546:QLE65648 QLE131082:QLE131184 QLE196618:QLE196720 QLE262154:QLE262256 QLE327690:QLE327792 QLE393226:QLE393328 QLE458762:QLE458864 QLE524298:QLE524400 QLE589834:QLE589936 QLE655370:QLE655472 QLE720906:QLE721008 QLE786442:QLE786544 QLE851978:QLE852080 QLE917514:QLE917616 QLE983050:QLE983152 QVA10 QVA12:QVA61 QVA63:QVA112 QVA65546:QVA65648 QVA131082:QVA131184 QVA196618:QVA196720 QVA262154:QVA262256 QVA327690:QVA327792 QVA393226:QVA393328 QVA458762:QVA458864 QVA524298:QVA524400 QVA589834:QVA589936 QVA655370:QVA655472 QVA720906:QVA721008 QVA786442:QVA786544 QVA851978:QVA852080 QVA917514:QVA917616 QVA983050:QVA983152 REW10 REW12:REW61 REW63:REW112 REW65546:REW65648 REW131082:REW131184 REW196618:REW196720 REW262154:REW262256 REW327690:REW327792 REW393226:REW393328 REW458762:REW458864 REW524298:REW524400 REW589834:REW589936 REW655370:REW655472 REW720906:REW721008 REW786442:REW786544 REW851978:REW852080 REW917514:REW917616 REW983050:REW983152 ROS10 ROS12:ROS61 ROS63:ROS112 ROS65546:ROS65648 ROS131082:ROS131184 ROS196618:ROS196720 ROS262154:ROS262256 ROS327690:ROS327792 ROS393226:ROS393328 ROS458762:ROS458864 ROS524298:ROS524400 ROS589834:ROS589936 ROS655370:ROS655472 ROS720906:ROS721008 ROS786442:ROS786544 ROS851978:ROS852080 ROS917514:ROS917616 ROS983050:ROS983152 RYO10 RYO12:RYO61 RYO63:RYO112 RYO65546:RYO65648 RYO131082:RYO131184 RYO196618:RYO196720 RYO262154:RYO262256 RYO327690:RYO327792 RYO393226:RYO393328 RYO458762:RYO458864 RYO524298:RYO524400 RYO589834:RYO589936 RYO655370:RYO655472 RYO720906:RYO721008 RYO786442:RYO786544 RYO851978:RYO852080 RYO917514:RYO917616 RYO983050:RYO983152 SIK10 SIK12:SIK61 SIK63:SIK112 SIK65546:SIK65648 SIK131082:SIK131184 SIK196618:SIK196720 SIK262154:SIK262256 SIK327690:SIK327792 SIK393226:SIK393328 SIK458762:SIK458864 SIK524298:SIK524400 SIK589834:SIK589936 SIK655370:SIK655472 SIK720906:SIK721008 SIK786442:SIK786544 SIK851978:SIK852080 SIK917514:SIK917616 SIK983050:SIK983152 SSG10 SSG12:SSG61 SSG63:SSG112 SSG65546:SSG65648 SSG131082:SSG131184 SSG196618:SSG196720 SSG262154:SSG262256 SSG327690:SSG327792 SSG393226:SSG393328 SSG458762:SSG458864 SSG524298:SSG524400 SSG589834:SSG589936 SSG655370:SSG655472 SSG720906:SSG721008 SSG786442:SSG786544 SSG851978:SSG852080 SSG917514:SSG917616 SSG983050:SSG983152 TCC10 TCC12:TCC61 TCC63:TCC112 TCC65546:TCC65648 TCC131082:TCC131184 TCC196618:TCC196720 TCC262154:TCC262256 TCC327690:TCC327792 TCC393226:TCC393328 TCC458762:TCC458864 TCC524298:TCC524400 TCC589834:TCC589936 TCC655370:TCC655472 TCC720906:TCC721008 TCC786442:TCC786544 TCC851978:TCC852080 TCC917514:TCC917616 TCC983050:TCC983152 TLY10 TLY12:TLY61 TLY63:TLY112 TLY65546:TLY65648 TLY131082:TLY131184 TLY196618:TLY196720 TLY262154:TLY262256 TLY327690:TLY327792 TLY393226:TLY393328 TLY458762:TLY458864 TLY524298:TLY524400 TLY589834:TLY589936 TLY655370:TLY655472 TLY720906:TLY721008 TLY786442:TLY786544 TLY851978:TLY852080 TLY917514:TLY917616 TLY983050:TLY983152 TVU10 TVU12:TVU61 TVU63:TVU112 TVU65546:TVU65648 TVU131082:TVU131184 TVU196618:TVU196720 TVU262154:TVU262256 TVU327690:TVU327792 TVU393226:TVU393328 TVU458762:TVU458864 TVU524298:TVU524400 TVU589834:TVU589936 TVU655370:TVU655472 TVU720906:TVU721008 TVU786442:TVU786544 TVU851978:TVU852080 TVU917514:TVU917616 TVU983050:TVU983152 UFQ10 UFQ12:UFQ61 UFQ63:UFQ112 UFQ65546:UFQ65648 UFQ131082:UFQ131184 UFQ196618:UFQ196720 UFQ262154:UFQ262256 UFQ327690:UFQ327792 UFQ393226:UFQ393328 UFQ458762:UFQ458864 UFQ524298:UFQ524400 UFQ589834:UFQ589936 UFQ655370:UFQ655472 UFQ720906:UFQ721008 UFQ786442:UFQ786544 UFQ851978:UFQ852080 UFQ917514:UFQ917616 UFQ983050:UFQ983152 UPM10 UPM12:UPM61 UPM63:UPM112 UPM65546:UPM65648 UPM131082:UPM131184 UPM196618:UPM196720 UPM262154:UPM262256 UPM327690:UPM327792 UPM393226:UPM393328 UPM458762:UPM458864 UPM524298:UPM524400 UPM589834:UPM589936 UPM655370:UPM655472 UPM720906:UPM721008 UPM786442:UPM786544 UPM851978:UPM852080 UPM917514:UPM917616 UPM983050:UPM983152 UZI10 UZI12:UZI61 UZI63:UZI112 UZI65546:UZI65648 UZI131082:UZI131184 UZI196618:UZI196720 UZI262154:UZI262256 UZI327690:UZI327792 UZI393226:UZI393328 UZI458762:UZI458864 UZI524298:UZI524400 UZI589834:UZI589936 UZI655370:UZI655472 UZI720906:UZI721008 UZI786442:UZI786544 UZI851978:UZI852080 UZI917514:UZI917616 UZI983050:UZI983152 VJE10 VJE12:VJE61 VJE63:VJE112 VJE65546:VJE65648 VJE131082:VJE131184 VJE196618:VJE196720 VJE262154:VJE262256 VJE327690:VJE327792 VJE393226:VJE393328 VJE458762:VJE458864 VJE524298:VJE524400 VJE589834:VJE589936 VJE655370:VJE655472 VJE720906:VJE721008 VJE786442:VJE786544 VJE851978:VJE852080 VJE917514:VJE917616 VJE983050:VJE983152 VTA10 VTA12:VTA61 VTA63:VTA112 VTA65546:VTA65648 VTA131082:VTA131184 VTA196618:VTA196720 VTA262154:VTA262256 VTA327690:VTA327792 VTA393226:VTA393328 VTA458762:VTA458864 VTA524298:VTA524400 VTA589834:VTA589936 VTA655370:VTA655472 VTA720906:VTA721008 VTA786442:VTA786544 VTA851978:VTA852080 VTA917514:VTA917616 VTA983050:VTA983152 WCW10 WCW12:WCW61 WCW63:WCW112 WCW65546:WCW65648 WCW131082:WCW131184 WCW196618:WCW196720 WCW262154:WCW262256 WCW327690:WCW327792 WCW393226:WCW393328 WCW458762:WCW458864 WCW524298:WCW524400 WCW589834:WCW589936 WCW655370:WCW655472 WCW720906:WCW721008 WCW786442:WCW786544 WCW851978:WCW852080 WCW917514:WCW917616 WCW983050:WCW983152 WMS10 WMS12:WMS61 WMS63:WMS112 WMS65546:WMS65648 WMS131082:WMS131184 WMS196618:WMS196720 WMS262154:WMS262256 WMS327690:WMS327792 WMS393226:WMS393328 WMS458762:WMS458864 WMS524298:WMS524400 WMS589834:WMS589936 WMS655370:WMS655472 WMS720906:WMS721008 WMS786442:WMS786544 WMS851978:WMS852080 WMS917514:WMS917616 WMS983050:WMS983152 WWO10 WWO12:WWO61 WWO63:WWO112 WWO65546:WWO65648 WWO131082:WWO131184 WWO196618:WWO196720 WWO262154:WWO262256 WWO327690:WWO327792 WWO393226:WWO393328 WWO458762:WWO458864 WWO524298:WWO524400 WWO589834:WWO589936 WWO655370:WWO655472 WWO720906:WWO721008 WWO786442:WWO786544 WWO851978:WWO852080 WWO917514:WWO917616 WWO983050:WWO983152" showDropDown="0" showInputMessage="1" showErrorMessage="1" allowBlank="1" prompt="Quarterly Assessment Percentage Score"/>
    <dataValidation sqref="AF65548:AF65648 AF131084:AF131184 AF196620:AF196720 AF262156:AF262256 AF327692:AF327792 AF393228:AF393328 AF458764:AF458864 AF524300:AF524400 AF589836:AF589936 AF655372:AF655472 AF720908:AF721008 AF786444:AF786544 AF851980:AF852080 AF917516:AF917616 AF983052:AF983152 KB12:KB61 KB63:KB112 KB65548:KB65648 KB131084:KB131184 KB196620:KB196720 KB262156:KB262256 KB327692:KB327792 KB393228:KB393328 KB458764:KB458864 KB524300:KB524400 KB589836:KB589936 KB655372:KB655472 KB720908:KB721008 KB786444:KB786544 KB851980:KB852080 KB917516:KB917616 KB983052:KB983152 TX12:TX61 TX63:TX112 TX65548:TX65648 TX131084:TX131184 TX196620:TX196720 TX262156:TX262256 TX327692:TX327792 TX393228:TX393328 TX458764:TX458864 TX524300:TX524400 TX589836:TX589936 TX655372:TX655472 TX720908:TX721008 TX786444:TX786544 TX851980:TX852080 TX917516:TX917616 TX983052:TX983152 ADT12:ADT61 ADT63:ADT112 ADT65548:ADT65648 ADT131084:ADT131184 ADT196620:ADT196720 ADT262156:ADT262256 ADT327692:ADT327792 ADT393228:ADT393328 ADT458764:ADT458864 ADT524300:ADT524400 ADT589836:ADT589936 ADT655372:ADT655472 ADT720908:ADT721008 ADT786444:ADT786544 ADT851980:ADT852080 ADT917516:ADT917616 ADT983052:ADT983152 ANP12:ANP61 ANP63:ANP112 ANP65548:ANP65648 ANP131084:ANP131184 ANP196620:ANP196720 ANP262156:ANP262256 ANP327692:ANP327792 ANP393228:ANP393328 ANP458764:ANP458864 ANP524300:ANP524400 ANP589836:ANP589936 ANP655372:ANP655472 ANP720908:ANP721008 ANP786444:ANP786544 ANP851980:ANP852080 ANP917516:ANP917616 ANP983052:ANP983152 AXL12:AXL61 AXL63:AXL112 AXL65548:AXL65648 AXL131084:AXL131184 AXL196620:AXL196720 AXL262156:AXL262256 AXL327692:AXL327792 AXL393228:AXL393328 AXL458764:AXL458864 AXL524300:AXL524400 AXL589836:AXL589936 AXL655372:AXL655472 AXL720908:AXL721008 AXL786444:AXL786544 AXL851980:AXL852080 AXL917516:AXL917616 AXL983052:AXL983152 BHH12:BHH61 BHH63:BHH112 BHH65548:BHH65648 BHH131084:BHH131184 BHH196620:BHH196720 BHH262156:BHH262256 BHH327692:BHH327792 BHH393228:BHH393328 BHH458764:BHH458864 BHH524300:BHH524400 BHH589836:BHH589936 BHH655372:BHH655472 BHH720908:BHH721008 BHH786444:BHH786544 BHH851980:BHH852080 BHH917516:BHH917616 BHH983052:BHH983152 BRD12:BRD61 BRD63:BRD112 BRD65548:BRD65648 BRD131084:BRD131184 BRD196620:BRD196720 BRD262156:BRD262256 BRD327692:BRD327792 BRD393228:BRD393328 BRD458764:BRD458864 BRD524300:BRD524400 BRD589836:BRD589936 BRD655372:BRD655472 BRD720908:BRD721008 BRD786444:BRD786544 BRD851980:BRD852080 BRD917516:BRD917616 BRD983052:BRD983152 CAZ12:CAZ61 CAZ63:CAZ112 CAZ65548:CAZ65648 CAZ131084:CAZ131184 CAZ196620:CAZ196720 CAZ262156:CAZ262256 CAZ327692:CAZ327792 CAZ393228:CAZ393328 CAZ458764:CAZ458864 CAZ524300:CAZ524400 CAZ589836:CAZ589936 CAZ655372:CAZ655472 CAZ720908:CAZ721008 CAZ786444:CAZ786544 CAZ851980:CAZ852080 CAZ917516:CAZ917616 CAZ983052:CAZ983152 CKV12:CKV61 CKV63:CKV112 CKV65548:CKV65648 CKV131084:CKV131184 CKV196620:CKV196720 CKV262156:CKV262256 CKV327692:CKV327792 CKV393228:CKV393328 CKV458764:CKV458864 CKV524300:CKV524400 CKV589836:CKV589936 CKV655372:CKV655472 CKV720908:CKV721008 CKV786444:CKV786544 CKV851980:CKV852080 CKV917516:CKV917616 CKV983052:CKV983152 CUR12:CUR61 CUR63:CUR112 CUR65548:CUR65648 CUR131084:CUR131184 CUR196620:CUR196720 CUR262156:CUR262256 CUR327692:CUR327792 CUR393228:CUR393328 CUR458764:CUR458864 CUR524300:CUR524400 CUR589836:CUR589936 CUR655372:CUR655472 CUR720908:CUR721008 CUR786444:CUR786544 CUR851980:CUR852080 CUR917516:CUR917616 CUR983052:CUR983152 DEN12:DEN61 DEN63:DEN112 DEN65548:DEN65648 DEN131084:DEN131184 DEN196620:DEN196720 DEN262156:DEN262256 DEN327692:DEN327792 DEN393228:DEN393328 DEN458764:DEN458864 DEN524300:DEN524400 DEN589836:DEN589936 DEN655372:DEN655472 DEN720908:DEN721008 DEN786444:DEN786544 DEN851980:DEN852080 DEN917516:DEN917616 DEN983052:DEN983152 DOJ12:DOJ61 DOJ63:DOJ112 DOJ65548:DOJ65648 DOJ131084:DOJ131184 DOJ196620:DOJ196720 DOJ262156:DOJ262256 DOJ327692:DOJ327792 DOJ393228:DOJ393328 DOJ458764:DOJ458864 DOJ524300:DOJ524400 DOJ589836:DOJ589936 DOJ655372:DOJ655472 DOJ720908:DOJ721008 DOJ786444:DOJ786544 DOJ851980:DOJ852080 DOJ917516:DOJ917616 DOJ983052:DOJ983152 DYF12:DYF61 DYF63:DYF112 DYF65548:DYF65648 DYF131084:DYF131184 DYF196620:DYF196720 DYF262156:DYF262256 DYF327692:DYF327792 DYF393228:DYF393328 DYF458764:DYF458864 DYF524300:DYF524400 DYF589836:DYF589936 DYF655372:DYF655472 DYF720908:DYF721008 DYF786444:DYF786544 DYF851980:DYF852080 DYF917516:DYF917616 DYF983052:DYF983152 EIB12:EIB61 EIB63:EIB112 EIB65548:EIB65648 EIB131084:EIB131184 EIB196620:EIB196720 EIB262156:EIB262256 EIB327692:EIB327792 EIB393228:EIB393328 EIB458764:EIB458864 EIB524300:EIB524400 EIB589836:EIB589936 EIB655372:EIB655472 EIB720908:EIB721008 EIB786444:EIB786544 EIB851980:EIB852080 EIB917516:EIB917616 EIB983052:EIB983152 ERX12:ERX61 ERX63:ERX112 ERX65548:ERX65648 ERX131084:ERX131184 ERX196620:ERX196720 ERX262156:ERX262256 ERX327692:ERX327792 ERX393228:ERX393328 ERX458764:ERX458864 ERX524300:ERX524400 ERX589836:ERX589936 ERX655372:ERX655472 ERX720908:ERX721008 ERX786444:ERX786544 ERX851980:ERX852080 ERX917516:ERX917616 ERX983052:ERX983152 FBT12:FBT61 FBT63:FBT112 FBT65548:FBT65648 FBT131084:FBT131184 FBT196620:FBT196720 FBT262156:FBT262256 FBT327692:FBT327792 FBT393228:FBT393328 FBT458764:FBT458864 FBT524300:FBT524400 FBT589836:FBT589936 FBT655372:FBT655472 FBT720908:FBT721008 FBT786444:FBT786544 FBT851980:FBT852080 FBT917516:FBT917616 FBT983052:FBT983152 FLP12:FLP61 FLP63:FLP112 FLP65548:FLP65648 FLP131084:FLP131184 FLP196620:FLP196720 FLP262156:FLP262256 FLP327692:FLP327792 FLP393228:FLP393328 FLP458764:FLP458864 FLP524300:FLP524400 FLP589836:FLP589936 FLP655372:FLP655472 FLP720908:FLP721008 FLP786444:FLP786544 FLP851980:FLP852080 FLP917516:FLP917616 FLP983052:FLP983152 FVL12:FVL61 FVL63:FVL112 FVL65548:FVL65648 FVL131084:FVL131184 FVL196620:FVL196720 FVL262156:FVL262256 FVL327692:FVL327792 FVL393228:FVL393328 FVL458764:FVL458864 FVL524300:FVL524400 FVL589836:FVL589936 FVL655372:FVL655472 FVL720908:FVL721008 FVL786444:FVL786544 FVL851980:FVL852080 FVL917516:FVL917616 FVL983052:FVL983152 GFH12:GFH61 GFH63:GFH112 GFH65548:GFH65648 GFH131084:GFH131184 GFH196620:GFH196720 GFH262156:GFH262256 GFH327692:GFH327792 GFH393228:GFH393328 GFH458764:GFH458864 GFH524300:GFH524400 GFH589836:GFH589936 GFH655372:GFH655472 GFH720908:GFH721008 GFH786444:GFH786544 GFH851980:GFH852080 GFH917516:GFH917616 GFH983052:GFH983152 GPD12:GPD61 GPD63:GPD112 GPD65548:GPD65648 GPD131084:GPD131184 GPD196620:GPD196720 GPD262156:GPD262256 GPD327692:GPD327792 GPD393228:GPD393328 GPD458764:GPD458864 GPD524300:GPD524400 GPD589836:GPD589936 GPD655372:GPD655472 GPD720908:GPD721008 GPD786444:GPD786544 GPD851980:GPD852080 GPD917516:GPD917616 GPD983052:GPD983152 GYZ12:GYZ61 GYZ63:GYZ112 GYZ65548:GYZ65648 GYZ131084:GYZ131184 GYZ196620:GYZ196720 GYZ262156:GYZ262256 GYZ327692:GYZ327792 GYZ393228:GYZ393328 GYZ458764:GYZ458864 GYZ524300:GYZ524400 GYZ589836:GYZ589936 GYZ655372:GYZ655472 GYZ720908:GYZ721008 GYZ786444:GYZ786544 GYZ851980:GYZ852080 GYZ917516:GYZ917616 GYZ983052:GYZ983152 HIV12:HIV61 HIV63:HIV112 HIV65548:HIV65648 HIV131084:HIV131184 HIV196620:HIV196720 HIV262156:HIV262256 HIV327692:HIV327792 HIV393228:HIV393328 HIV458764:HIV458864 HIV524300:HIV524400 HIV589836:HIV589936 HIV655372:HIV655472 HIV720908:HIV721008 HIV786444:HIV786544 HIV851980:HIV852080 HIV917516:HIV917616 HIV983052:HIV983152 HSR12:HSR61 HSR63:HSR112 HSR65548:HSR65648 HSR131084:HSR131184 HSR196620:HSR196720 HSR262156:HSR262256 HSR327692:HSR327792 HSR393228:HSR393328 HSR458764:HSR458864 HSR524300:HSR524400 HSR589836:HSR589936 HSR655372:HSR655472 HSR720908:HSR721008 HSR786444:HSR786544 HSR851980:HSR852080 HSR917516:HSR917616 HSR983052:HSR983152 ICN12:ICN61 ICN63:ICN112 ICN65548:ICN65648 ICN131084:ICN131184 ICN196620:ICN196720 ICN262156:ICN262256 ICN327692:ICN327792 ICN393228:ICN393328 ICN458764:ICN458864 ICN524300:ICN524400 ICN589836:ICN589936 ICN655372:ICN655472 ICN720908:ICN721008 ICN786444:ICN786544 ICN851980:ICN852080 ICN917516:ICN917616 ICN983052:ICN983152 IMJ12:IMJ61 IMJ63:IMJ112 IMJ65548:IMJ65648 IMJ131084:IMJ131184 IMJ196620:IMJ196720 IMJ262156:IMJ262256 IMJ327692:IMJ327792 IMJ393228:IMJ393328 IMJ458764:IMJ458864 IMJ524300:IMJ524400 IMJ589836:IMJ589936 IMJ655372:IMJ655472 IMJ720908:IMJ721008 IMJ786444:IMJ786544 IMJ851980:IMJ852080 IMJ917516:IMJ917616 IMJ983052:IMJ983152 IWF12:IWF61 IWF63:IWF112 IWF65548:IWF65648 IWF131084:IWF131184 IWF196620:IWF196720 IWF262156:IWF262256 IWF327692:IWF327792 IWF393228:IWF393328 IWF458764:IWF458864 IWF524300:IWF524400 IWF589836:IWF589936 IWF655372:IWF655472 IWF720908:IWF721008 IWF786444:IWF786544 IWF851980:IWF852080 IWF917516:IWF917616 IWF983052:IWF983152 JGB12:JGB61 JGB63:JGB112 JGB65548:JGB65648 JGB131084:JGB131184 JGB196620:JGB196720 JGB262156:JGB262256 JGB327692:JGB327792 JGB393228:JGB393328 JGB458764:JGB458864 JGB524300:JGB524400 JGB589836:JGB589936 JGB655372:JGB655472 JGB720908:JGB721008 JGB786444:JGB786544 JGB851980:JGB852080 JGB917516:JGB917616 JGB983052:JGB983152 JPX12:JPX61 JPX63:JPX112 JPX65548:JPX65648 JPX131084:JPX131184 JPX196620:JPX196720 JPX262156:JPX262256 JPX327692:JPX327792 JPX393228:JPX393328 JPX458764:JPX458864 JPX524300:JPX524400 JPX589836:JPX589936 JPX655372:JPX655472 JPX720908:JPX721008 JPX786444:JPX786544 JPX851980:JPX852080 JPX917516:JPX917616 JPX983052:JPX983152 JZT12:JZT61 JZT63:JZT112 JZT65548:JZT65648 JZT131084:JZT131184 JZT196620:JZT196720 JZT262156:JZT262256 JZT327692:JZT327792 JZT393228:JZT393328 JZT458764:JZT458864 JZT524300:JZT524400 JZT589836:JZT589936 JZT655372:JZT655472 JZT720908:JZT721008 JZT786444:JZT786544 JZT851980:JZT852080 JZT917516:JZT917616 JZT983052:JZT983152 KJP12:KJP61 KJP63:KJP112 KJP65548:KJP65648 KJP131084:KJP131184 KJP196620:KJP196720 KJP262156:KJP262256 KJP327692:KJP327792 KJP393228:KJP393328 KJP458764:KJP458864 KJP524300:KJP524400 KJP589836:KJP589936 KJP655372:KJP655472 KJP720908:KJP721008 KJP786444:KJP786544 KJP851980:KJP852080 KJP917516:KJP917616 KJP983052:KJP983152 KTL12:KTL61 KTL63:KTL112 KTL65548:KTL65648 KTL131084:KTL131184 KTL196620:KTL196720 KTL262156:KTL262256 KTL327692:KTL327792 KTL393228:KTL393328 KTL458764:KTL458864 KTL524300:KTL524400 KTL589836:KTL589936 KTL655372:KTL655472 KTL720908:KTL721008 KTL786444:KTL786544 KTL851980:KTL852080 KTL917516:KTL917616 KTL983052:KTL983152 LDH12:LDH61 LDH63:LDH112 LDH65548:LDH65648 LDH131084:LDH131184 LDH196620:LDH196720 LDH262156:LDH262256 LDH327692:LDH327792 LDH393228:LDH393328 LDH458764:LDH458864 LDH524300:LDH524400 LDH589836:LDH589936 LDH655372:LDH655472 LDH720908:LDH721008 LDH786444:LDH786544 LDH851980:LDH852080 LDH917516:LDH917616 LDH983052:LDH983152 LND12:LND61 LND63:LND112 LND65548:LND65648 LND131084:LND131184 LND196620:LND196720 LND262156:LND262256 LND327692:LND327792 LND393228:LND393328 LND458764:LND458864 LND524300:LND524400 LND589836:LND589936 LND655372:LND655472 LND720908:LND721008 LND786444:LND786544 LND851980:LND852080 LND917516:LND917616 LND983052:LND983152 LWZ12:LWZ61 LWZ63:LWZ112 LWZ65548:LWZ65648 LWZ131084:LWZ131184 LWZ196620:LWZ196720 LWZ262156:LWZ262256 LWZ327692:LWZ327792 LWZ393228:LWZ393328 LWZ458764:LWZ458864 LWZ524300:LWZ524400 LWZ589836:LWZ589936 LWZ655372:LWZ655472 LWZ720908:LWZ721008 LWZ786444:LWZ786544 LWZ851980:LWZ852080 LWZ917516:LWZ917616 LWZ983052:LWZ983152 MGV12:MGV61 MGV63:MGV112 MGV65548:MGV65648 MGV131084:MGV131184 MGV196620:MGV196720 MGV262156:MGV262256 MGV327692:MGV327792 MGV393228:MGV393328 MGV458764:MGV458864 MGV524300:MGV524400 MGV589836:MGV589936 MGV655372:MGV655472 MGV720908:MGV721008 MGV786444:MGV786544 MGV851980:MGV852080 MGV917516:MGV917616 MGV983052:MGV983152 MQR12:MQR61 MQR63:MQR112 MQR65548:MQR65648 MQR131084:MQR131184 MQR196620:MQR196720 MQR262156:MQR262256 MQR327692:MQR327792 MQR393228:MQR393328 MQR458764:MQR458864 MQR524300:MQR524400 MQR589836:MQR589936 MQR655372:MQR655472 MQR720908:MQR721008 MQR786444:MQR786544 MQR851980:MQR852080 MQR917516:MQR917616 MQR983052:MQR983152 NAN12:NAN61 NAN63:NAN112 NAN65548:NAN65648 NAN131084:NAN131184 NAN196620:NAN196720 NAN262156:NAN262256 NAN327692:NAN327792 NAN393228:NAN393328 NAN458764:NAN458864 NAN524300:NAN524400 NAN589836:NAN589936 NAN655372:NAN655472 NAN720908:NAN721008 NAN786444:NAN786544 NAN851980:NAN852080 NAN917516:NAN917616 NAN983052:NAN983152 NKJ12:NKJ61 NKJ63:NKJ112 NKJ65548:NKJ65648 NKJ131084:NKJ131184 NKJ196620:NKJ196720 NKJ262156:NKJ262256 NKJ327692:NKJ327792 NKJ393228:NKJ393328 NKJ458764:NKJ458864 NKJ524300:NKJ524400 NKJ589836:NKJ589936 NKJ655372:NKJ655472 NKJ720908:NKJ721008 NKJ786444:NKJ786544 NKJ851980:NKJ852080 NKJ917516:NKJ917616 NKJ983052:NKJ983152 NUF12:NUF61 NUF63:NUF112 NUF65548:NUF65648 NUF131084:NUF131184 NUF196620:NUF196720 NUF262156:NUF262256 NUF327692:NUF327792 NUF393228:NUF393328 NUF458764:NUF458864 NUF524300:NUF524400 NUF589836:NUF589936 NUF655372:NUF655472 NUF720908:NUF721008 NUF786444:NUF786544 NUF851980:NUF852080 NUF917516:NUF917616 NUF983052:NUF983152 OEB12:OEB61 OEB63:OEB112 OEB65548:OEB65648 OEB131084:OEB131184 OEB196620:OEB196720 OEB262156:OEB262256 OEB327692:OEB327792 OEB393228:OEB393328 OEB458764:OEB458864 OEB524300:OEB524400 OEB589836:OEB589936 OEB655372:OEB655472 OEB720908:OEB721008 OEB786444:OEB786544 OEB851980:OEB852080 OEB917516:OEB917616 OEB983052:OEB983152 ONX12:ONX61 ONX63:ONX112 ONX65548:ONX65648 ONX131084:ONX131184 ONX196620:ONX196720 ONX262156:ONX262256 ONX327692:ONX327792 ONX393228:ONX393328 ONX458764:ONX458864 ONX524300:ONX524400 ONX589836:ONX589936 ONX655372:ONX655472 ONX720908:ONX721008 ONX786444:ONX786544 ONX851980:ONX852080 ONX917516:ONX917616 ONX983052:ONX983152 OXT12:OXT61 OXT63:OXT112 OXT65548:OXT65648 OXT131084:OXT131184 OXT196620:OXT196720 OXT262156:OXT262256 OXT327692:OXT327792 OXT393228:OXT393328 OXT458764:OXT458864 OXT524300:OXT524400 OXT589836:OXT589936 OXT655372:OXT655472 OXT720908:OXT721008 OXT786444:OXT786544 OXT851980:OXT852080 OXT917516:OXT917616 OXT983052:OXT983152 PHP12:PHP61 PHP63:PHP112 PHP65548:PHP65648 PHP131084:PHP131184 PHP196620:PHP196720 PHP262156:PHP262256 PHP327692:PHP327792 PHP393228:PHP393328 PHP458764:PHP458864 PHP524300:PHP524400 PHP589836:PHP589936 PHP655372:PHP655472 PHP720908:PHP721008 PHP786444:PHP786544 PHP851980:PHP852080 PHP917516:PHP917616 PHP983052:PHP983152 PRL12:PRL61 PRL63:PRL112 PRL65548:PRL65648 PRL131084:PRL131184 PRL196620:PRL196720 PRL262156:PRL262256 PRL327692:PRL327792 PRL393228:PRL393328 PRL458764:PRL458864 PRL524300:PRL524400 PRL589836:PRL589936 PRL655372:PRL655472 PRL720908:PRL721008 PRL786444:PRL786544 PRL851980:PRL852080 PRL917516:PRL917616 PRL983052:PRL983152 QBH12:QBH61 QBH63:QBH112 QBH65548:QBH65648 QBH131084:QBH131184 QBH196620:QBH196720 QBH262156:QBH262256 QBH327692:QBH327792 QBH393228:QBH393328 QBH458764:QBH458864 QBH524300:QBH524400 QBH589836:QBH589936 QBH655372:QBH655472 QBH720908:QBH721008 QBH786444:QBH786544 QBH851980:QBH852080 QBH917516:QBH917616 QBH983052:QBH983152 QLD12:QLD61 QLD63:QLD112 QLD65548:QLD65648 QLD131084:QLD131184 QLD196620:QLD196720 QLD262156:QLD262256 QLD327692:QLD327792 QLD393228:QLD393328 QLD458764:QLD458864 QLD524300:QLD524400 QLD589836:QLD589936 QLD655372:QLD655472 QLD720908:QLD721008 QLD786444:QLD786544 QLD851980:QLD852080 QLD917516:QLD917616 QLD983052:QLD983152 QUZ12:QUZ61 QUZ63:QUZ112 QUZ65548:QUZ65648 QUZ131084:QUZ131184 QUZ196620:QUZ196720 QUZ262156:QUZ262256 QUZ327692:QUZ327792 QUZ393228:QUZ393328 QUZ458764:QUZ458864 QUZ524300:QUZ524400 QUZ589836:QUZ589936 QUZ655372:QUZ655472 QUZ720908:QUZ721008 QUZ786444:QUZ786544 QUZ851980:QUZ852080 QUZ917516:QUZ917616 QUZ983052:QUZ983152 REV12:REV61 REV63:REV112 REV65548:REV65648 REV131084:REV131184 REV196620:REV196720 REV262156:REV262256 REV327692:REV327792 REV393228:REV393328 REV458764:REV458864 REV524300:REV524400 REV589836:REV589936 REV655372:REV655472 REV720908:REV721008 REV786444:REV786544 REV851980:REV852080 REV917516:REV917616 REV983052:REV983152 ROR12:ROR61 ROR63:ROR112 ROR65548:ROR65648 ROR131084:ROR131184 ROR196620:ROR196720 ROR262156:ROR262256 ROR327692:ROR327792 ROR393228:ROR393328 ROR458764:ROR458864 ROR524300:ROR524400 ROR589836:ROR589936 ROR655372:ROR655472 ROR720908:ROR721008 ROR786444:ROR786544 ROR851980:ROR852080 ROR917516:ROR917616 ROR983052:ROR983152 RYN12:RYN61 RYN63:RYN112 RYN65548:RYN65648 RYN131084:RYN131184 RYN196620:RYN196720 RYN262156:RYN262256 RYN327692:RYN327792 RYN393228:RYN393328 RYN458764:RYN458864 RYN524300:RYN524400 RYN589836:RYN589936 RYN655372:RYN655472 RYN720908:RYN721008 RYN786444:RYN786544 RYN851980:RYN852080 RYN917516:RYN917616 RYN983052:RYN983152 SIJ12:SIJ61 SIJ63:SIJ112 SIJ65548:SIJ65648 SIJ131084:SIJ131184 SIJ196620:SIJ196720 SIJ262156:SIJ262256 SIJ327692:SIJ327792 SIJ393228:SIJ393328 SIJ458764:SIJ458864 SIJ524300:SIJ524400 SIJ589836:SIJ589936 SIJ655372:SIJ655472 SIJ720908:SIJ721008 SIJ786444:SIJ786544 SIJ851980:SIJ852080 SIJ917516:SIJ917616 SIJ983052:SIJ983152 SSF12:SSF61 SSF63:SSF112 SSF65548:SSF65648 SSF131084:SSF131184 SSF196620:SSF196720 SSF262156:SSF262256 SSF327692:SSF327792 SSF393228:SSF393328 SSF458764:SSF458864 SSF524300:SSF524400 SSF589836:SSF589936 SSF655372:SSF655472 SSF720908:SSF721008 SSF786444:SSF786544 SSF851980:SSF852080 SSF917516:SSF917616 SSF983052:SSF983152 TCB12:TCB61 TCB63:TCB112 TCB65548:TCB65648 TCB131084:TCB131184 TCB196620:TCB196720 TCB262156:TCB262256 TCB327692:TCB327792 TCB393228:TCB393328 TCB458764:TCB458864 TCB524300:TCB524400 TCB589836:TCB589936 TCB655372:TCB655472 TCB720908:TCB721008 TCB786444:TCB786544 TCB851980:TCB852080 TCB917516:TCB917616 TCB983052:TCB983152 TLX12:TLX61 TLX63:TLX112 TLX65548:TLX65648 TLX131084:TLX131184 TLX196620:TLX196720 TLX262156:TLX262256 TLX327692:TLX327792 TLX393228:TLX393328 TLX458764:TLX458864 TLX524300:TLX524400 TLX589836:TLX589936 TLX655372:TLX655472 TLX720908:TLX721008 TLX786444:TLX786544 TLX851980:TLX852080 TLX917516:TLX917616 TLX983052:TLX983152 TVT12:TVT61 TVT63:TVT112 TVT65548:TVT65648 TVT131084:TVT131184 TVT196620:TVT196720 TVT262156:TVT262256 TVT327692:TVT327792 TVT393228:TVT393328 TVT458764:TVT458864 TVT524300:TVT524400 TVT589836:TVT589936 TVT655372:TVT655472 TVT720908:TVT721008 TVT786444:TVT786544 TVT851980:TVT852080 TVT917516:TVT917616 TVT983052:TVT983152 UFP12:UFP61 UFP63:UFP112 UFP65548:UFP65648 UFP131084:UFP131184 UFP196620:UFP196720 UFP262156:UFP262256 UFP327692:UFP327792 UFP393228:UFP393328 UFP458764:UFP458864 UFP524300:UFP524400 UFP589836:UFP589936 UFP655372:UFP655472 UFP720908:UFP721008 UFP786444:UFP786544 UFP851980:UFP852080 UFP917516:UFP917616 UFP983052:UFP983152 UPL12:UPL61 UPL63:UPL112 UPL65548:UPL65648 UPL131084:UPL131184 UPL196620:UPL196720 UPL262156:UPL262256 UPL327692:UPL327792 UPL393228:UPL393328 UPL458764:UPL458864 UPL524300:UPL524400 UPL589836:UPL589936 UPL655372:UPL655472 UPL720908:UPL721008 UPL786444:UPL786544 UPL851980:UPL852080 UPL917516:UPL917616 UPL983052:UPL983152 UZH12:UZH61 UZH63:UZH112 UZH65548:UZH65648 UZH131084:UZH131184 UZH196620:UZH196720 UZH262156:UZH262256 UZH327692:UZH327792 UZH393228:UZH393328 UZH458764:UZH458864 UZH524300:UZH524400 UZH589836:UZH589936 UZH655372:UZH655472 UZH720908:UZH721008 UZH786444:UZH786544 UZH851980:UZH852080 UZH917516:UZH917616 UZH983052:UZH983152 VJD12:VJD61 VJD63:VJD112 VJD65548:VJD65648 VJD131084:VJD131184 VJD196620:VJD196720 VJD262156:VJD262256 VJD327692:VJD327792 VJD393228:VJD393328 VJD458764:VJD458864 VJD524300:VJD524400 VJD589836:VJD589936 VJD655372:VJD655472 VJD720908:VJD721008 VJD786444:VJD786544 VJD851980:VJD852080 VJD917516:VJD917616 VJD983052:VJD983152 VSZ12:VSZ61 VSZ63:VSZ112 VSZ65548:VSZ65648 VSZ131084:VSZ131184 VSZ196620:VSZ196720 VSZ262156:VSZ262256 VSZ327692:VSZ327792 VSZ393228:VSZ393328 VSZ458764:VSZ458864 VSZ524300:VSZ524400 VSZ589836:VSZ589936 VSZ655372:VSZ655472 VSZ720908:VSZ721008 VSZ786444:VSZ786544 VSZ851980:VSZ852080 VSZ917516:VSZ917616 VSZ983052:VSZ983152 WCV12:WCV61 WCV63:WCV112 WCV65548:WCV65648 WCV131084:WCV131184 WCV196620:WCV196720 WCV262156:WCV262256 WCV327692:WCV327792 WCV393228:WCV393328 WCV458764:WCV458864 WCV524300:WCV524400 WCV589836:WCV589936 WCV655372:WCV655472 WCV720908:WCV721008 WCV786444:WCV786544 WCV851980:WCV852080 WCV917516:WCV917616 WCV983052:WCV983152 WMR12:WMR61 WMR63:WMR112 WMR65548:WMR65648 WMR131084:WMR131184 WMR196620:WMR196720 WMR262156:WMR262256 WMR327692:WMR327792 WMR393228:WMR393328 WMR458764:WMR458864 WMR524300:WMR524400 WMR589836:WMR589936 WMR655372:WMR655472 WMR720908:WMR721008 WMR786444:WMR786544 WMR851980:WMR852080 WMR917516:WMR917616 WMR983052:WMR983152 WWN12:WWN61 WWN63:WWN112 WWN65548:WWN65648 WWN131084:WWN131184 WWN196620:WWN196720 WWN262156:WWN262256 WWN327692:WWN327792 WWN393228:WWN393328 WWN458764:WWN458864 WWN524300:WWN524400 WWN589836:WWN589936 WWN655372:WWN655472 WWN720908:WWN721008 WWN786444:WWN786544 WWN851980:WWN852080 WWN917516:WWN917616 WWN983052:WWN983152" showDropDown="0" showInputMessage="1" showErrorMessage="1" allowBlank="1" error="INPUT NUMBER LESS THAN OR EQUAL THE HIGHEST POSSIBLE SCORE" prompt="Input Quarterly Assessment Raw Score" type="whole" operator="lessThanOrEqual">
      <formula1>$AF$10</formula1>
    </dataValidation>
    <dataValidation sqref="AF65546:AF65547 AF131082:AF131083 AF196618:AF196619 AF262154:AF262155 AF327690:AF327691 AF393226:AF393227 AF458762:AF458763 AF524298:AF524299 AF589834:AF589835 AF655370:AF655371 AF720906:AF720907 AF786442:AF786443 AF851978:AF851979 AF917514:AF917515 AF983050:AF983051 KB10 KB65546:KB65547 KB131082:KB131083 KB196618:KB196619 KB262154:KB262155 KB327690:KB327691 KB393226:KB393227 KB458762:KB458763 KB524298:KB524299 KB589834:KB589835 KB655370:KB655371 KB720906:KB720907 KB786442:KB786443 KB851978:KB851979 KB917514:KB917515 KB983050:KB983051 TX10 TX65546:TX65547 TX131082:TX131083 TX196618:TX196619 TX262154:TX262155 TX327690:TX327691 TX393226:TX393227 TX458762:TX458763 TX524298:TX524299 TX589834:TX589835 TX655370:TX655371 TX720906:TX720907 TX786442:TX786443 TX851978:TX851979 TX917514:TX917515 TX983050:TX983051 ADT10 ADT65546:ADT65547 ADT131082:ADT131083 ADT196618:ADT196619 ADT262154:ADT262155 ADT327690:ADT327691 ADT393226:ADT393227 ADT458762:ADT458763 ADT524298:ADT524299 ADT589834:ADT589835 ADT655370:ADT655371 ADT720906:ADT720907 ADT786442:ADT786443 ADT851978:ADT851979 ADT917514:ADT917515 ADT983050:ADT983051 ANP10 ANP65546:ANP65547 ANP131082:ANP131083 ANP196618:ANP196619 ANP262154:ANP262155 ANP327690:ANP327691 ANP393226:ANP393227 ANP458762:ANP458763 ANP524298:ANP524299 ANP589834:ANP589835 ANP655370:ANP655371 ANP720906:ANP720907 ANP786442:ANP786443 ANP851978:ANP851979 ANP917514:ANP917515 ANP983050:ANP983051 AXL10 AXL65546:AXL65547 AXL131082:AXL131083 AXL196618:AXL196619 AXL262154:AXL262155 AXL327690:AXL327691 AXL393226:AXL393227 AXL458762:AXL458763 AXL524298:AXL524299 AXL589834:AXL589835 AXL655370:AXL655371 AXL720906:AXL720907 AXL786442:AXL786443 AXL851978:AXL851979 AXL917514:AXL917515 AXL983050:AXL983051 BHH10 BHH65546:BHH65547 BHH131082:BHH131083 BHH196618:BHH196619 BHH262154:BHH262155 BHH327690:BHH327691 BHH393226:BHH393227 BHH458762:BHH458763 BHH524298:BHH524299 BHH589834:BHH589835 BHH655370:BHH655371 BHH720906:BHH720907 BHH786442:BHH786443 BHH851978:BHH851979 BHH917514:BHH917515 BHH983050:BHH983051 BRD10 BRD65546:BRD65547 BRD131082:BRD131083 BRD196618:BRD196619 BRD262154:BRD262155 BRD327690:BRD327691 BRD393226:BRD393227 BRD458762:BRD458763 BRD524298:BRD524299 BRD589834:BRD589835 BRD655370:BRD655371 BRD720906:BRD720907 BRD786442:BRD786443 BRD851978:BRD851979 BRD917514:BRD917515 BRD983050:BRD983051 CAZ10 CAZ65546:CAZ65547 CAZ131082:CAZ131083 CAZ196618:CAZ196619 CAZ262154:CAZ262155 CAZ327690:CAZ327691 CAZ393226:CAZ393227 CAZ458762:CAZ458763 CAZ524298:CAZ524299 CAZ589834:CAZ589835 CAZ655370:CAZ655371 CAZ720906:CAZ720907 CAZ786442:CAZ786443 CAZ851978:CAZ851979 CAZ917514:CAZ917515 CAZ983050:CAZ983051 CKV10 CKV65546:CKV65547 CKV131082:CKV131083 CKV196618:CKV196619 CKV262154:CKV262155 CKV327690:CKV327691 CKV393226:CKV393227 CKV458762:CKV458763 CKV524298:CKV524299 CKV589834:CKV589835 CKV655370:CKV655371 CKV720906:CKV720907 CKV786442:CKV786443 CKV851978:CKV851979 CKV917514:CKV917515 CKV983050:CKV983051 CUR10 CUR65546:CUR65547 CUR131082:CUR131083 CUR196618:CUR196619 CUR262154:CUR262155 CUR327690:CUR327691 CUR393226:CUR393227 CUR458762:CUR458763 CUR524298:CUR524299 CUR589834:CUR589835 CUR655370:CUR655371 CUR720906:CUR720907 CUR786442:CUR786443 CUR851978:CUR851979 CUR917514:CUR917515 CUR983050:CUR983051 DEN10 DEN65546:DEN65547 DEN131082:DEN131083 DEN196618:DEN196619 DEN262154:DEN262155 DEN327690:DEN327691 DEN393226:DEN393227 DEN458762:DEN458763 DEN524298:DEN524299 DEN589834:DEN589835 DEN655370:DEN655371 DEN720906:DEN720907 DEN786442:DEN786443 DEN851978:DEN851979 DEN917514:DEN917515 DEN983050:DEN983051 DOJ10 DOJ65546:DOJ65547 DOJ131082:DOJ131083 DOJ196618:DOJ196619 DOJ262154:DOJ262155 DOJ327690:DOJ327691 DOJ393226:DOJ393227 DOJ458762:DOJ458763 DOJ524298:DOJ524299 DOJ589834:DOJ589835 DOJ655370:DOJ655371 DOJ720906:DOJ720907 DOJ786442:DOJ786443 DOJ851978:DOJ851979 DOJ917514:DOJ917515 DOJ983050:DOJ983051 DYF10 DYF65546:DYF65547 DYF131082:DYF131083 DYF196618:DYF196619 DYF262154:DYF262155 DYF327690:DYF327691 DYF393226:DYF393227 DYF458762:DYF458763 DYF524298:DYF524299 DYF589834:DYF589835 DYF655370:DYF655371 DYF720906:DYF720907 DYF786442:DYF786443 DYF851978:DYF851979 DYF917514:DYF917515 DYF983050:DYF983051 EIB10 EIB65546:EIB65547 EIB131082:EIB131083 EIB196618:EIB196619 EIB262154:EIB262155 EIB327690:EIB327691 EIB393226:EIB393227 EIB458762:EIB458763 EIB524298:EIB524299 EIB589834:EIB589835 EIB655370:EIB655371 EIB720906:EIB720907 EIB786442:EIB786443 EIB851978:EIB851979 EIB917514:EIB917515 EIB983050:EIB983051 ERX10 ERX65546:ERX65547 ERX131082:ERX131083 ERX196618:ERX196619 ERX262154:ERX262155 ERX327690:ERX327691 ERX393226:ERX393227 ERX458762:ERX458763 ERX524298:ERX524299 ERX589834:ERX589835 ERX655370:ERX655371 ERX720906:ERX720907 ERX786442:ERX786443 ERX851978:ERX851979 ERX917514:ERX917515 ERX983050:ERX983051 FBT10 FBT65546:FBT65547 FBT131082:FBT131083 FBT196618:FBT196619 FBT262154:FBT262155 FBT327690:FBT327691 FBT393226:FBT393227 FBT458762:FBT458763 FBT524298:FBT524299 FBT589834:FBT589835 FBT655370:FBT655371 FBT720906:FBT720907 FBT786442:FBT786443 FBT851978:FBT851979 FBT917514:FBT917515 FBT983050:FBT983051 FLP10 FLP65546:FLP65547 FLP131082:FLP131083 FLP196618:FLP196619 FLP262154:FLP262155 FLP327690:FLP327691 FLP393226:FLP393227 FLP458762:FLP458763 FLP524298:FLP524299 FLP589834:FLP589835 FLP655370:FLP655371 FLP720906:FLP720907 FLP786442:FLP786443 FLP851978:FLP851979 FLP917514:FLP917515 FLP983050:FLP983051 FVL10 FVL65546:FVL65547 FVL131082:FVL131083 FVL196618:FVL196619 FVL262154:FVL262155 FVL327690:FVL327691 FVL393226:FVL393227 FVL458762:FVL458763 FVL524298:FVL524299 FVL589834:FVL589835 FVL655370:FVL655371 FVL720906:FVL720907 FVL786442:FVL786443 FVL851978:FVL851979 FVL917514:FVL917515 FVL983050:FVL983051 GFH10 GFH65546:GFH65547 GFH131082:GFH131083 GFH196618:GFH196619 GFH262154:GFH262155 GFH327690:GFH327691 GFH393226:GFH393227 GFH458762:GFH458763 GFH524298:GFH524299 GFH589834:GFH589835 GFH655370:GFH655371 GFH720906:GFH720907 GFH786442:GFH786443 GFH851978:GFH851979 GFH917514:GFH917515 GFH983050:GFH983051 GPD10 GPD65546:GPD65547 GPD131082:GPD131083 GPD196618:GPD196619 GPD262154:GPD262155 GPD327690:GPD327691 GPD393226:GPD393227 GPD458762:GPD458763 GPD524298:GPD524299 GPD589834:GPD589835 GPD655370:GPD655371 GPD720906:GPD720907 GPD786442:GPD786443 GPD851978:GPD851979 GPD917514:GPD917515 GPD983050:GPD983051 GYZ10 GYZ65546:GYZ65547 GYZ131082:GYZ131083 GYZ196618:GYZ196619 GYZ262154:GYZ262155 GYZ327690:GYZ327691 GYZ393226:GYZ393227 GYZ458762:GYZ458763 GYZ524298:GYZ524299 GYZ589834:GYZ589835 GYZ655370:GYZ655371 GYZ720906:GYZ720907 GYZ786442:GYZ786443 GYZ851978:GYZ851979 GYZ917514:GYZ917515 GYZ983050:GYZ983051 HIV10 HIV65546:HIV65547 HIV131082:HIV131083 HIV196618:HIV196619 HIV262154:HIV262155 HIV327690:HIV327691 HIV393226:HIV393227 HIV458762:HIV458763 HIV524298:HIV524299 HIV589834:HIV589835 HIV655370:HIV655371 HIV720906:HIV720907 HIV786442:HIV786443 HIV851978:HIV851979 HIV917514:HIV917515 HIV983050:HIV983051 HSR10 HSR65546:HSR65547 HSR131082:HSR131083 HSR196618:HSR196619 HSR262154:HSR262155 HSR327690:HSR327691 HSR393226:HSR393227 HSR458762:HSR458763 HSR524298:HSR524299 HSR589834:HSR589835 HSR655370:HSR655371 HSR720906:HSR720907 HSR786442:HSR786443 HSR851978:HSR851979 HSR917514:HSR917515 HSR983050:HSR983051 ICN10 ICN65546:ICN65547 ICN131082:ICN131083 ICN196618:ICN196619 ICN262154:ICN262155 ICN327690:ICN327691 ICN393226:ICN393227 ICN458762:ICN458763 ICN524298:ICN524299 ICN589834:ICN589835 ICN655370:ICN655371 ICN720906:ICN720907 ICN786442:ICN786443 ICN851978:ICN851979 ICN917514:ICN917515 ICN983050:ICN983051 IMJ10 IMJ65546:IMJ65547 IMJ131082:IMJ131083 IMJ196618:IMJ196619 IMJ262154:IMJ262155 IMJ327690:IMJ327691 IMJ393226:IMJ393227 IMJ458762:IMJ458763 IMJ524298:IMJ524299 IMJ589834:IMJ589835 IMJ655370:IMJ655371 IMJ720906:IMJ720907 IMJ786442:IMJ786443 IMJ851978:IMJ851979 IMJ917514:IMJ917515 IMJ983050:IMJ983051 IWF10 IWF65546:IWF65547 IWF131082:IWF131083 IWF196618:IWF196619 IWF262154:IWF262155 IWF327690:IWF327691 IWF393226:IWF393227 IWF458762:IWF458763 IWF524298:IWF524299 IWF589834:IWF589835 IWF655370:IWF655371 IWF720906:IWF720907 IWF786442:IWF786443 IWF851978:IWF851979 IWF917514:IWF917515 IWF983050:IWF983051 JGB10 JGB65546:JGB65547 JGB131082:JGB131083 JGB196618:JGB196619 JGB262154:JGB262155 JGB327690:JGB327691 JGB393226:JGB393227 JGB458762:JGB458763 JGB524298:JGB524299 JGB589834:JGB589835 JGB655370:JGB655371 JGB720906:JGB720907 JGB786442:JGB786443 JGB851978:JGB851979 JGB917514:JGB917515 JGB983050:JGB983051 JPX10 JPX65546:JPX65547 JPX131082:JPX131083 JPX196618:JPX196619 JPX262154:JPX262155 JPX327690:JPX327691 JPX393226:JPX393227 JPX458762:JPX458763 JPX524298:JPX524299 JPX589834:JPX589835 JPX655370:JPX655371 JPX720906:JPX720907 JPX786442:JPX786443 JPX851978:JPX851979 JPX917514:JPX917515 JPX983050:JPX983051 JZT10 JZT65546:JZT65547 JZT131082:JZT131083 JZT196618:JZT196619 JZT262154:JZT262155 JZT327690:JZT327691 JZT393226:JZT393227 JZT458762:JZT458763 JZT524298:JZT524299 JZT589834:JZT589835 JZT655370:JZT655371 JZT720906:JZT720907 JZT786442:JZT786443 JZT851978:JZT851979 JZT917514:JZT917515 JZT983050:JZT983051 KJP10 KJP65546:KJP65547 KJP131082:KJP131083 KJP196618:KJP196619 KJP262154:KJP262155 KJP327690:KJP327691 KJP393226:KJP393227 KJP458762:KJP458763 KJP524298:KJP524299 KJP589834:KJP589835 KJP655370:KJP655371 KJP720906:KJP720907 KJP786442:KJP786443 KJP851978:KJP851979 KJP917514:KJP917515 KJP983050:KJP983051 KTL10 KTL65546:KTL65547 KTL131082:KTL131083 KTL196618:KTL196619 KTL262154:KTL262155 KTL327690:KTL327691 KTL393226:KTL393227 KTL458762:KTL458763 KTL524298:KTL524299 KTL589834:KTL589835 KTL655370:KTL655371 KTL720906:KTL720907 KTL786442:KTL786443 KTL851978:KTL851979 KTL917514:KTL917515 KTL983050:KTL983051 LDH10 LDH65546:LDH65547 LDH131082:LDH131083 LDH196618:LDH196619 LDH262154:LDH262155 LDH327690:LDH327691 LDH393226:LDH393227 LDH458762:LDH458763 LDH524298:LDH524299 LDH589834:LDH589835 LDH655370:LDH655371 LDH720906:LDH720907 LDH786442:LDH786443 LDH851978:LDH851979 LDH917514:LDH917515 LDH983050:LDH983051 LND10 LND65546:LND65547 LND131082:LND131083 LND196618:LND196619 LND262154:LND262155 LND327690:LND327691 LND393226:LND393227 LND458762:LND458763 LND524298:LND524299 LND589834:LND589835 LND655370:LND655371 LND720906:LND720907 LND786442:LND786443 LND851978:LND851979 LND917514:LND917515 LND983050:LND983051 LWZ10 LWZ65546:LWZ65547 LWZ131082:LWZ131083 LWZ196618:LWZ196619 LWZ262154:LWZ262155 LWZ327690:LWZ327691 LWZ393226:LWZ393227 LWZ458762:LWZ458763 LWZ524298:LWZ524299 LWZ589834:LWZ589835 LWZ655370:LWZ655371 LWZ720906:LWZ720907 LWZ786442:LWZ786443 LWZ851978:LWZ851979 LWZ917514:LWZ917515 LWZ983050:LWZ983051 MGV10 MGV65546:MGV65547 MGV131082:MGV131083 MGV196618:MGV196619 MGV262154:MGV262155 MGV327690:MGV327691 MGV393226:MGV393227 MGV458762:MGV458763 MGV524298:MGV524299 MGV589834:MGV589835 MGV655370:MGV655371 MGV720906:MGV720907 MGV786442:MGV786443 MGV851978:MGV851979 MGV917514:MGV917515 MGV983050:MGV983051 MQR10 MQR65546:MQR65547 MQR131082:MQR131083 MQR196618:MQR196619 MQR262154:MQR262155 MQR327690:MQR327691 MQR393226:MQR393227 MQR458762:MQR458763 MQR524298:MQR524299 MQR589834:MQR589835 MQR655370:MQR655371 MQR720906:MQR720907 MQR786442:MQR786443 MQR851978:MQR851979 MQR917514:MQR917515 MQR983050:MQR983051 NAN10 NAN65546:NAN65547 NAN131082:NAN131083 NAN196618:NAN196619 NAN262154:NAN262155 NAN327690:NAN327691 NAN393226:NAN393227 NAN458762:NAN458763 NAN524298:NAN524299 NAN589834:NAN589835 NAN655370:NAN655371 NAN720906:NAN720907 NAN786442:NAN786443 NAN851978:NAN851979 NAN917514:NAN917515 NAN983050:NAN983051 NKJ10 NKJ65546:NKJ65547 NKJ131082:NKJ131083 NKJ196618:NKJ196619 NKJ262154:NKJ262155 NKJ327690:NKJ327691 NKJ393226:NKJ393227 NKJ458762:NKJ458763 NKJ524298:NKJ524299 NKJ589834:NKJ589835 NKJ655370:NKJ655371 NKJ720906:NKJ720907 NKJ786442:NKJ786443 NKJ851978:NKJ851979 NKJ917514:NKJ917515 NKJ983050:NKJ983051 NUF10 NUF65546:NUF65547 NUF131082:NUF131083 NUF196618:NUF196619 NUF262154:NUF262155 NUF327690:NUF327691 NUF393226:NUF393227 NUF458762:NUF458763 NUF524298:NUF524299 NUF589834:NUF589835 NUF655370:NUF655371 NUF720906:NUF720907 NUF786442:NUF786443 NUF851978:NUF851979 NUF917514:NUF917515 NUF983050:NUF983051 OEB10 OEB65546:OEB65547 OEB131082:OEB131083 OEB196618:OEB196619 OEB262154:OEB262155 OEB327690:OEB327691 OEB393226:OEB393227 OEB458762:OEB458763 OEB524298:OEB524299 OEB589834:OEB589835 OEB655370:OEB655371 OEB720906:OEB720907 OEB786442:OEB786443 OEB851978:OEB851979 OEB917514:OEB917515 OEB983050:OEB983051 ONX10 ONX65546:ONX65547 ONX131082:ONX131083 ONX196618:ONX196619 ONX262154:ONX262155 ONX327690:ONX327691 ONX393226:ONX393227 ONX458762:ONX458763 ONX524298:ONX524299 ONX589834:ONX589835 ONX655370:ONX655371 ONX720906:ONX720907 ONX786442:ONX786443 ONX851978:ONX851979 ONX917514:ONX917515 ONX983050:ONX983051 OXT10 OXT65546:OXT65547 OXT131082:OXT131083 OXT196618:OXT196619 OXT262154:OXT262155 OXT327690:OXT327691 OXT393226:OXT393227 OXT458762:OXT458763 OXT524298:OXT524299 OXT589834:OXT589835 OXT655370:OXT655371 OXT720906:OXT720907 OXT786442:OXT786443 OXT851978:OXT851979 OXT917514:OXT917515 OXT983050:OXT983051 PHP10 PHP65546:PHP65547 PHP131082:PHP131083 PHP196618:PHP196619 PHP262154:PHP262155 PHP327690:PHP327691 PHP393226:PHP393227 PHP458762:PHP458763 PHP524298:PHP524299 PHP589834:PHP589835 PHP655370:PHP655371 PHP720906:PHP720907 PHP786442:PHP786443 PHP851978:PHP851979 PHP917514:PHP917515 PHP983050:PHP983051 PRL10 PRL65546:PRL65547 PRL131082:PRL131083 PRL196618:PRL196619 PRL262154:PRL262155 PRL327690:PRL327691 PRL393226:PRL393227 PRL458762:PRL458763 PRL524298:PRL524299 PRL589834:PRL589835 PRL655370:PRL655371 PRL720906:PRL720907 PRL786442:PRL786443 PRL851978:PRL851979 PRL917514:PRL917515 PRL983050:PRL983051 QBH10 QBH65546:QBH65547 QBH131082:QBH131083 QBH196618:QBH196619 QBH262154:QBH262155 QBH327690:QBH327691 QBH393226:QBH393227 QBH458762:QBH458763 QBH524298:QBH524299 QBH589834:QBH589835 QBH655370:QBH655371 QBH720906:QBH720907 QBH786442:QBH786443 QBH851978:QBH851979 QBH917514:QBH917515 QBH983050:QBH983051 QLD10 QLD65546:QLD65547 QLD131082:QLD131083 QLD196618:QLD196619 QLD262154:QLD262155 QLD327690:QLD327691 QLD393226:QLD393227 QLD458762:QLD458763 QLD524298:QLD524299 QLD589834:QLD589835 QLD655370:QLD655371 QLD720906:QLD720907 QLD786442:QLD786443 QLD851978:QLD851979 QLD917514:QLD917515 QLD983050:QLD983051 QUZ10 QUZ65546:QUZ65547 QUZ131082:QUZ131083 QUZ196618:QUZ196619 QUZ262154:QUZ262155 QUZ327690:QUZ327691 QUZ393226:QUZ393227 QUZ458762:QUZ458763 QUZ524298:QUZ524299 QUZ589834:QUZ589835 QUZ655370:QUZ655371 QUZ720906:QUZ720907 QUZ786442:QUZ786443 QUZ851978:QUZ851979 QUZ917514:QUZ917515 QUZ983050:QUZ983051 REV10 REV65546:REV65547 REV131082:REV131083 REV196618:REV196619 REV262154:REV262155 REV327690:REV327691 REV393226:REV393227 REV458762:REV458763 REV524298:REV524299 REV589834:REV589835 REV655370:REV655371 REV720906:REV720907 REV786442:REV786443 REV851978:REV851979 REV917514:REV917515 REV983050:REV983051 ROR10 ROR65546:ROR65547 ROR131082:ROR131083 ROR196618:ROR196619 ROR262154:ROR262155 ROR327690:ROR327691 ROR393226:ROR393227 ROR458762:ROR458763 ROR524298:ROR524299 ROR589834:ROR589835 ROR655370:ROR655371 ROR720906:ROR720907 ROR786442:ROR786443 ROR851978:ROR851979 ROR917514:ROR917515 ROR983050:ROR983051 RYN10 RYN65546:RYN65547 RYN131082:RYN131083 RYN196618:RYN196619 RYN262154:RYN262155 RYN327690:RYN327691 RYN393226:RYN393227 RYN458762:RYN458763 RYN524298:RYN524299 RYN589834:RYN589835 RYN655370:RYN655371 RYN720906:RYN720907 RYN786442:RYN786443 RYN851978:RYN851979 RYN917514:RYN917515 RYN983050:RYN983051 SIJ10 SIJ65546:SIJ65547 SIJ131082:SIJ131083 SIJ196618:SIJ196619 SIJ262154:SIJ262155 SIJ327690:SIJ327691 SIJ393226:SIJ393227 SIJ458762:SIJ458763 SIJ524298:SIJ524299 SIJ589834:SIJ589835 SIJ655370:SIJ655371 SIJ720906:SIJ720907 SIJ786442:SIJ786443 SIJ851978:SIJ851979 SIJ917514:SIJ917515 SIJ983050:SIJ983051 SSF10 SSF65546:SSF65547 SSF131082:SSF131083 SSF196618:SSF196619 SSF262154:SSF262155 SSF327690:SSF327691 SSF393226:SSF393227 SSF458762:SSF458763 SSF524298:SSF524299 SSF589834:SSF589835 SSF655370:SSF655371 SSF720906:SSF720907 SSF786442:SSF786443 SSF851978:SSF851979 SSF917514:SSF917515 SSF983050:SSF983051 TCB10 TCB65546:TCB65547 TCB131082:TCB131083 TCB196618:TCB196619 TCB262154:TCB262155 TCB327690:TCB327691 TCB393226:TCB393227 TCB458762:TCB458763 TCB524298:TCB524299 TCB589834:TCB589835 TCB655370:TCB655371 TCB720906:TCB720907 TCB786442:TCB786443 TCB851978:TCB851979 TCB917514:TCB917515 TCB983050:TCB983051 TLX10 TLX65546:TLX65547 TLX131082:TLX131083 TLX196618:TLX196619 TLX262154:TLX262155 TLX327690:TLX327691 TLX393226:TLX393227 TLX458762:TLX458763 TLX524298:TLX524299 TLX589834:TLX589835 TLX655370:TLX655371 TLX720906:TLX720907 TLX786442:TLX786443 TLX851978:TLX851979 TLX917514:TLX917515 TLX983050:TLX983051 TVT10 TVT65546:TVT65547 TVT131082:TVT131083 TVT196618:TVT196619 TVT262154:TVT262155 TVT327690:TVT327691 TVT393226:TVT393227 TVT458762:TVT458763 TVT524298:TVT524299 TVT589834:TVT589835 TVT655370:TVT655371 TVT720906:TVT720907 TVT786442:TVT786443 TVT851978:TVT851979 TVT917514:TVT917515 TVT983050:TVT983051 UFP10 UFP65546:UFP65547 UFP131082:UFP131083 UFP196618:UFP196619 UFP262154:UFP262155 UFP327690:UFP327691 UFP393226:UFP393227 UFP458762:UFP458763 UFP524298:UFP524299 UFP589834:UFP589835 UFP655370:UFP655371 UFP720906:UFP720907 UFP786442:UFP786443 UFP851978:UFP851979 UFP917514:UFP917515 UFP983050:UFP983051 UPL10 UPL65546:UPL65547 UPL131082:UPL131083 UPL196618:UPL196619 UPL262154:UPL262155 UPL327690:UPL327691 UPL393226:UPL393227 UPL458762:UPL458763 UPL524298:UPL524299 UPL589834:UPL589835 UPL655370:UPL655371 UPL720906:UPL720907 UPL786442:UPL786443 UPL851978:UPL851979 UPL917514:UPL917515 UPL983050:UPL983051 UZH10 UZH65546:UZH65547 UZH131082:UZH131083 UZH196618:UZH196619 UZH262154:UZH262155 UZH327690:UZH327691 UZH393226:UZH393227 UZH458762:UZH458763 UZH524298:UZH524299 UZH589834:UZH589835 UZH655370:UZH655371 UZH720906:UZH720907 UZH786442:UZH786443 UZH851978:UZH851979 UZH917514:UZH917515 UZH983050:UZH983051 VJD10 VJD65546:VJD65547 VJD131082:VJD131083 VJD196618:VJD196619 VJD262154:VJD262155 VJD327690:VJD327691 VJD393226:VJD393227 VJD458762:VJD458763 VJD524298:VJD524299 VJD589834:VJD589835 VJD655370:VJD655371 VJD720906:VJD720907 VJD786442:VJD786443 VJD851978:VJD851979 VJD917514:VJD917515 VJD983050:VJD983051 VSZ10 VSZ65546:VSZ65547 VSZ131082:VSZ131083 VSZ196618:VSZ196619 VSZ262154:VSZ262155 VSZ327690:VSZ327691 VSZ393226:VSZ393227 VSZ458762:VSZ458763 VSZ524298:VSZ524299 VSZ589834:VSZ589835 VSZ655370:VSZ655371 VSZ720906:VSZ720907 VSZ786442:VSZ786443 VSZ851978:VSZ851979 VSZ917514:VSZ917515 VSZ983050:VSZ983051 WCV10 WCV65546:WCV65547 WCV131082:WCV131083 WCV196618:WCV196619 WCV262154:WCV262155 WCV327690:WCV327691 WCV393226:WCV393227 WCV458762:WCV458763 WCV524298:WCV524299 WCV589834:WCV589835 WCV655370:WCV655371 WCV720906:WCV720907 WCV786442:WCV786443 WCV851978:WCV851979 WCV917514:WCV917515 WCV983050:WCV983051 WMR10 WMR65546:WMR65547 WMR131082:WMR131083 WMR196618:WMR196619 WMR262154:WMR262155 WMR327690:WMR327691 WMR393226:WMR393227 WMR458762:WMR458763 WMR524298:WMR524299 WMR589834:WMR589835 WMR655370:WMR655371 WMR720906:WMR720907 WMR786442:WMR786443 WMR851978:WMR851979 WMR917514:WMR917515 WMR983050:WMR983051 WWN10 WWN65546:WWN65547 WWN131082:WWN131083 WWN196618:WWN196619 WWN262154:WWN262155 WWN327690:WWN327691 WWN393226:WWN393227 WWN458762:WWN458763 WWN524298:WWN524299 WWN589834:WWN589835 WWN655370:WWN655371 WWN720906:WWN720907 WWN786442:WWN786443 WWN851978:WWN851979 WWN917514:WWN917515 WWN983050:WWN983051" showDropDown="0" showInputMessage="1" showErrorMessage="1" allowBlank="1" prompt="INPUT Quarterly Assessment Highest Possible Score"/>
    <dataValidation sqref="AE65546:AE65648 AE131082:AE131184 AE196618:AE196720 AE262154:AE262256 AE327690:AE327792 AE393226:AE393328 AE458762:AE458864 AE524298:AE524400 AE589834:AE589936 AE655370:AE655472 AE720906:AE721008 AE786442:AE786544 AE851978:AE852080 AE917514:AE917616 AE983050:AE983152 KA10 KA12:KA61 KA63:KA112 KA65546:KA65648 KA131082:KA131184 KA196618:KA196720 KA262154:KA262256 KA327690:KA327792 KA393226:KA393328 KA458762:KA458864 KA524298:KA524400 KA589834:KA589936 KA655370:KA655472 KA720906:KA721008 KA786442:KA786544 KA851978:KA852080 KA917514:KA917616 KA983050:KA983152 TW10 TW12:TW61 TW63:TW112 TW65546:TW65648 TW131082:TW131184 TW196618:TW196720 TW262154:TW262256 TW327690:TW327792 TW393226:TW393328 TW458762:TW458864 TW524298:TW524400 TW589834:TW589936 TW655370:TW655472 TW720906:TW721008 TW786442:TW786544 TW851978:TW852080 TW917514:TW917616 TW983050:TW983152 ADS10 ADS12:ADS61 ADS63:ADS112 ADS65546:ADS65648 ADS131082:ADS131184 ADS196618:ADS196720 ADS262154:ADS262256 ADS327690:ADS327792 ADS393226:ADS393328 ADS458762:ADS458864 ADS524298:ADS524400 ADS589834:ADS589936 ADS655370:ADS655472 ADS720906:ADS721008 ADS786442:ADS786544 ADS851978:ADS852080 ADS917514:ADS917616 ADS983050:ADS983152 ANO10 ANO12:ANO61 ANO63:ANO112 ANO65546:ANO65648 ANO131082:ANO131184 ANO196618:ANO196720 ANO262154:ANO262256 ANO327690:ANO327792 ANO393226:ANO393328 ANO458762:ANO458864 ANO524298:ANO524400 ANO589834:ANO589936 ANO655370:ANO655472 ANO720906:ANO721008 ANO786442:ANO786544 ANO851978:ANO852080 ANO917514:ANO917616 ANO983050:ANO983152 AXK10 AXK12:AXK61 AXK63:AXK112 AXK65546:AXK65648 AXK131082:AXK131184 AXK196618:AXK196720 AXK262154:AXK262256 AXK327690:AXK327792 AXK393226:AXK393328 AXK458762:AXK458864 AXK524298:AXK524400 AXK589834:AXK589936 AXK655370:AXK655472 AXK720906:AXK721008 AXK786442:AXK786544 AXK851978:AXK852080 AXK917514:AXK917616 AXK983050:AXK983152 BHG10 BHG12:BHG61 BHG63:BHG112 BHG65546:BHG65648 BHG131082:BHG131184 BHG196618:BHG196720 BHG262154:BHG262256 BHG327690:BHG327792 BHG393226:BHG393328 BHG458762:BHG458864 BHG524298:BHG524400 BHG589834:BHG589936 BHG655370:BHG655472 BHG720906:BHG721008 BHG786442:BHG786544 BHG851978:BHG852080 BHG917514:BHG917616 BHG983050:BHG983152 BRC10 BRC12:BRC61 BRC63:BRC112 BRC65546:BRC65648 BRC131082:BRC131184 BRC196618:BRC196720 BRC262154:BRC262256 BRC327690:BRC327792 BRC393226:BRC393328 BRC458762:BRC458864 BRC524298:BRC524400 BRC589834:BRC589936 BRC655370:BRC655472 BRC720906:BRC721008 BRC786442:BRC786544 BRC851978:BRC852080 BRC917514:BRC917616 BRC983050:BRC983152 CAY10 CAY12:CAY61 CAY63:CAY112 CAY65546:CAY65648 CAY131082:CAY131184 CAY196618:CAY196720 CAY262154:CAY262256 CAY327690:CAY327792 CAY393226:CAY393328 CAY458762:CAY458864 CAY524298:CAY524400 CAY589834:CAY589936 CAY655370:CAY655472 CAY720906:CAY721008 CAY786442:CAY786544 CAY851978:CAY852080 CAY917514:CAY917616 CAY983050:CAY983152 CKU10 CKU12:CKU61 CKU63:CKU112 CKU65546:CKU65648 CKU131082:CKU131184 CKU196618:CKU196720 CKU262154:CKU262256 CKU327690:CKU327792 CKU393226:CKU393328 CKU458762:CKU458864 CKU524298:CKU524400 CKU589834:CKU589936 CKU655370:CKU655472 CKU720906:CKU721008 CKU786442:CKU786544 CKU851978:CKU852080 CKU917514:CKU917616 CKU983050:CKU983152 CUQ10 CUQ12:CUQ61 CUQ63:CUQ112 CUQ65546:CUQ65648 CUQ131082:CUQ131184 CUQ196618:CUQ196720 CUQ262154:CUQ262256 CUQ327690:CUQ327792 CUQ393226:CUQ393328 CUQ458762:CUQ458864 CUQ524298:CUQ524400 CUQ589834:CUQ589936 CUQ655370:CUQ655472 CUQ720906:CUQ721008 CUQ786442:CUQ786544 CUQ851978:CUQ852080 CUQ917514:CUQ917616 CUQ983050:CUQ983152 DEM10 DEM12:DEM61 DEM63:DEM112 DEM65546:DEM65648 DEM131082:DEM131184 DEM196618:DEM196720 DEM262154:DEM262256 DEM327690:DEM327792 DEM393226:DEM393328 DEM458762:DEM458864 DEM524298:DEM524400 DEM589834:DEM589936 DEM655370:DEM655472 DEM720906:DEM721008 DEM786442:DEM786544 DEM851978:DEM852080 DEM917514:DEM917616 DEM983050:DEM983152 DOI10 DOI12:DOI61 DOI63:DOI112 DOI65546:DOI65648 DOI131082:DOI131184 DOI196618:DOI196720 DOI262154:DOI262256 DOI327690:DOI327792 DOI393226:DOI393328 DOI458762:DOI458864 DOI524298:DOI524400 DOI589834:DOI589936 DOI655370:DOI655472 DOI720906:DOI721008 DOI786442:DOI786544 DOI851978:DOI852080 DOI917514:DOI917616 DOI983050:DOI983152 DYE10 DYE12:DYE61 DYE63:DYE112 DYE65546:DYE65648 DYE131082:DYE131184 DYE196618:DYE196720 DYE262154:DYE262256 DYE327690:DYE327792 DYE393226:DYE393328 DYE458762:DYE458864 DYE524298:DYE524400 DYE589834:DYE589936 DYE655370:DYE655472 DYE720906:DYE721008 DYE786442:DYE786544 DYE851978:DYE852080 DYE917514:DYE917616 DYE983050:DYE983152 EIA10 EIA12:EIA61 EIA63:EIA112 EIA65546:EIA65648 EIA131082:EIA131184 EIA196618:EIA196720 EIA262154:EIA262256 EIA327690:EIA327792 EIA393226:EIA393328 EIA458762:EIA458864 EIA524298:EIA524400 EIA589834:EIA589936 EIA655370:EIA655472 EIA720906:EIA721008 EIA786442:EIA786544 EIA851978:EIA852080 EIA917514:EIA917616 EIA983050:EIA983152 ERW10 ERW12:ERW61 ERW63:ERW112 ERW65546:ERW65648 ERW131082:ERW131184 ERW196618:ERW196720 ERW262154:ERW262256 ERW327690:ERW327792 ERW393226:ERW393328 ERW458762:ERW458864 ERW524298:ERW524400 ERW589834:ERW589936 ERW655370:ERW655472 ERW720906:ERW721008 ERW786442:ERW786544 ERW851978:ERW852080 ERW917514:ERW917616 ERW983050:ERW983152 FBS10 FBS12:FBS61 FBS63:FBS112 FBS65546:FBS65648 FBS131082:FBS131184 FBS196618:FBS196720 FBS262154:FBS262256 FBS327690:FBS327792 FBS393226:FBS393328 FBS458762:FBS458864 FBS524298:FBS524400 FBS589834:FBS589936 FBS655370:FBS655472 FBS720906:FBS721008 FBS786442:FBS786544 FBS851978:FBS852080 FBS917514:FBS917616 FBS983050:FBS983152 FLO10 FLO12:FLO61 FLO63:FLO112 FLO65546:FLO65648 FLO131082:FLO131184 FLO196618:FLO196720 FLO262154:FLO262256 FLO327690:FLO327792 FLO393226:FLO393328 FLO458762:FLO458864 FLO524298:FLO524400 FLO589834:FLO589936 FLO655370:FLO655472 FLO720906:FLO721008 FLO786442:FLO786544 FLO851978:FLO852080 FLO917514:FLO917616 FLO983050:FLO983152 FVK10 FVK12:FVK61 FVK63:FVK112 FVK65546:FVK65648 FVK131082:FVK131184 FVK196618:FVK196720 FVK262154:FVK262256 FVK327690:FVK327792 FVK393226:FVK393328 FVK458762:FVK458864 FVK524298:FVK524400 FVK589834:FVK589936 FVK655370:FVK655472 FVK720906:FVK721008 FVK786442:FVK786544 FVK851978:FVK852080 FVK917514:FVK917616 FVK983050:FVK983152 GFG10 GFG12:GFG61 GFG63:GFG112 GFG65546:GFG65648 GFG131082:GFG131184 GFG196618:GFG196720 GFG262154:GFG262256 GFG327690:GFG327792 GFG393226:GFG393328 GFG458762:GFG458864 GFG524298:GFG524400 GFG589834:GFG589936 GFG655370:GFG655472 GFG720906:GFG721008 GFG786442:GFG786544 GFG851978:GFG852080 GFG917514:GFG917616 GFG983050:GFG983152 GPC10 GPC12:GPC61 GPC63:GPC112 GPC65546:GPC65648 GPC131082:GPC131184 GPC196618:GPC196720 GPC262154:GPC262256 GPC327690:GPC327792 GPC393226:GPC393328 GPC458762:GPC458864 GPC524298:GPC524400 GPC589834:GPC589936 GPC655370:GPC655472 GPC720906:GPC721008 GPC786442:GPC786544 GPC851978:GPC852080 GPC917514:GPC917616 GPC983050:GPC983152 GYY10 GYY12:GYY61 GYY63:GYY112 GYY65546:GYY65648 GYY131082:GYY131184 GYY196618:GYY196720 GYY262154:GYY262256 GYY327690:GYY327792 GYY393226:GYY393328 GYY458762:GYY458864 GYY524298:GYY524400 GYY589834:GYY589936 GYY655370:GYY655472 GYY720906:GYY721008 GYY786442:GYY786544 GYY851978:GYY852080 GYY917514:GYY917616 GYY983050:GYY983152 HIU10 HIU12:HIU61 HIU63:HIU112 HIU65546:HIU65648 HIU131082:HIU131184 HIU196618:HIU196720 HIU262154:HIU262256 HIU327690:HIU327792 HIU393226:HIU393328 HIU458762:HIU458864 HIU524298:HIU524400 HIU589834:HIU589936 HIU655370:HIU655472 HIU720906:HIU721008 HIU786442:HIU786544 HIU851978:HIU852080 HIU917514:HIU917616 HIU983050:HIU983152 HSQ10 HSQ12:HSQ61 HSQ63:HSQ112 HSQ65546:HSQ65648 HSQ131082:HSQ131184 HSQ196618:HSQ196720 HSQ262154:HSQ262256 HSQ327690:HSQ327792 HSQ393226:HSQ393328 HSQ458762:HSQ458864 HSQ524298:HSQ524400 HSQ589834:HSQ589936 HSQ655370:HSQ655472 HSQ720906:HSQ721008 HSQ786442:HSQ786544 HSQ851978:HSQ852080 HSQ917514:HSQ917616 HSQ983050:HSQ983152 ICM10 ICM12:ICM61 ICM63:ICM112 ICM65546:ICM65648 ICM131082:ICM131184 ICM196618:ICM196720 ICM262154:ICM262256 ICM327690:ICM327792 ICM393226:ICM393328 ICM458762:ICM458864 ICM524298:ICM524400 ICM589834:ICM589936 ICM655370:ICM655472 ICM720906:ICM721008 ICM786442:ICM786544 ICM851978:ICM852080 ICM917514:ICM917616 ICM983050:ICM983152 IMI10 IMI12:IMI61 IMI63:IMI112 IMI65546:IMI65648 IMI131082:IMI131184 IMI196618:IMI196720 IMI262154:IMI262256 IMI327690:IMI327792 IMI393226:IMI393328 IMI458762:IMI458864 IMI524298:IMI524400 IMI589834:IMI589936 IMI655370:IMI655472 IMI720906:IMI721008 IMI786442:IMI786544 IMI851978:IMI852080 IMI917514:IMI917616 IMI983050:IMI983152 IWE10 IWE12:IWE61 IWE63:IWE112 IWE65546:IWE65648 IWE131082:IWE131184 IWE196618:IWE196720 IWE262154:IWE262256 IWE327690:IWE327792 IWE393226:IWE393328 IWE458762:IWE458864 IWE524298:IWE524400 IWE589834:IWE589936 IWE655370:IWE655472 IWE720906:IWE721008 IWE786442:IWE786544 IWE851978:IWE852080 IWE917514:IWE917616 IWE983050:IWE983152 JGA10 JGA12:JGA61 JGA63:JGA112 JGA65546:JGA65648 JGA131082:JGA131184 JGA196618:JGA196720 JGA262154:JGA262256 JGA327690:JGA327792 JGA393226:JGA393328 JGA458762:JGA458864 JGA524298:JGA524400 JGA589834:JGA589936 JGA655370:JGA655472 JGA720906:JGA721008 JGA786442:JGA786544 JGA851978:JGA852080 JGA917514:JGA917616 JGA983050:JGA983152 JPW10 JPW12:JPW61 JPW63:JPW112 JPW65546:JPW65648 JPW131082:JPW131184 JPW196618:JPW196720 JPW262154:JPW262256 JPW327690:JPW327792 JPW393226:JPW393328 JPW458762:JPW458864 JPW524298:JPW524400 JPW589834:JPW589936 JPW655370:JPW655472 JPW720906:JPW721008 JPW786442:JPW786544 JPW851978:JPW852080 JPW917514:JPW917616 JPW983050:JPW983152 JZS10 JZS12:JZS61 JZS63:JZS112 JZS65546:JZS65648 JZS131082:JZS131184 JZS196618:JZS196720 JZS262154:JZS262256 JZS327690:JZS327792 JZS393226:JZS393328 JZS458762:JZS458864 JZS524298:JZS524400 JZS589834:JZS589936 JZS655370:JZS655472 JZS720906:JZS721008 JZS786442:JZS786544 JZS851978:JZS852080 JZS917514:JZS917616 JZS983050:JZS983152 KJO10 KJO12:KJO61 KJO63:KJO112 KJO65546:KJO65648 KJO131082:KJO131184 KJO196618:KJO196720 KJO262154:KJO262256 KJO327690:KJO327792 KJO393226:KJO393328 KJO458762:KJO458864 KJO524298:KJO524400 KJO589834:KJO589936 KJO655370:KJO655472 KJO720906:KJO721008 KJO786442:KJO786544 KJO851978:KJO852080 KJO917514:KJO917616 KJO983050:KJO983152 KTK10 KTK12:KTK61 KTK63:KTK112 KTK65546:KTK65648 KTK131082:KTK131184 KTK196618:KTK196720 KTK262154:KTK262256 KTK327690:KTK327792 KTK393226:KTK393328 KTK458762:KTK458864 KTK524298:KTK524400 KTK589834:KTK589936 KTK655370:KTK655472 KTK720906:KTK721008 KTK786442:KTK786544 KTK851978:KTK852080 KTK917514:KTK917616 KTK983050:KTK983152 LDG10 LDG12:LDG61 LDG63:LDG112 LDG65546:LDG65648 LDG131082:LDG131184 LDG196618:LDG196720 LDG262154:LDG262256 LDG327690:LDG327792 LDG393226:LDG393328 LDG458762:LDG458864 LDG524298:LDG524400 LDG589834:LDG589936 LDG655370:LDG655472 LDG720906:LDG721008 LDG786442:LDG786544 LDG851978:LDG852080 LDG917514:LDG917616 LDG983050:LDG983152 LNC10 LNC12:LNC61 LNC63:LNC112 LNC65546:LNC65648 LNC131082:LNC131184 LNC196618:LNC196720 LNC262154:LNC262256 LNC327690:LNC327792 LNC393226:LNC393328 LNC458762:LNC458864 LNC524298:LNC524400 LNC589834:LNC589936 LNC655370:LNC655472 LNC720906:LNC721008 LNC786442:LNC786544 LNC851978:LNC852080 LNC917514:LNC917616 LNC983050:LNC983152 LWY10 LWY12:LWY61 LWY63:LWY112 LWY65546:LWY65648 LWY131082:LWY131184 LWY196618:LWY196720 LWY262154:LWY262256 LWY327690:LWY327792 LWY393226:LWY393328 LWY458762:LWY458864 LWY524298:LWY524400 LWY589834:LWY589936 LWY655370:LWY655472 LWY720906:LWY721008 LWY786442:LWY786544 LWY851978:LWY852080 LWY917514:LWY917616 LWY983050:LWY983152 MGU10 MGU12:MGU61 MGU63:MGU112 MGU65546:MGU65648 MGU131082:MGU131184 MGU196618:MGU196720 MGU262154:MGU262256 MGU327690:MGU327792 MGU393226:MGU393328 MGU458762:MGU458864 MGU524298:MGU524400 MGU589834:MGU589936 MGU655370:MGU655472 MGU720906:MGU721008 MGU786442:MGU786544 MGU851978:MGU852080 MGU917514:MGU917616 MGU983050:MGU983152 MQQ10 MQQ12:MQQ61 MQQ63:MQQ112 MQQ65546:MQQ65648 MQQ131082:MQQ131184 MQQ196618:MQQ196720 MQQ262154:MQQ262256 MQQ327690:MQQ327792 MQQ393226:MQQ393328 MQQ458762:MQQ458864 MQQ524298:MQQ524400 MQQ589834:MQQ589936 MQQ655370:MQQ655472 MQQ720906:MQQ721008 MQQ786442:MQQ786544 MQQ851978:MQQ852080 MQQ917514:MQQ917616 MQQ983050:MQQ983152 NAM10 NAM12:NAM61 NAM63:NAM112 NAM65546:NAM65648 NAM131082:NAM131184 NAM196618:NAM196720 NAM262154:NAM262256 NAM327690:NAM327792 NAM393226:NAM393328 NAM458762:NAM458864 NAM524298:NAM524400 NAM589834:NAM589936 NAM655370:NAM655472 NAM720906:NAM721008 NAM786442:NAM786544 NAM851978:NAM852080 NAM917514:NAM917616 NAM983050:NAM983152 NKI10 NKI12:NKI61 NKI63:NKI112 NKI65546:NKI65648 NKI131082:NKI131184 NKI196618:NKI196720 NKI262154:NKI262256 NKI327690:NKI327792 NKI393226:NKI393328 NKI458762:NKI458864 NKI524298:NKI524400 NKI589834:NKI589936 NKI655370:NKI655472 NKI720906:NKI721008 NKI786442:NKI786544 NKI851978:NKI852080 NKI917514:NKI917616 NKI983050:NKI983152 NUE10 NUE12:NUE61 NUE63:NUE112 NUE65546:NUE65648 NUE131082:NUE131184 NUE196618:NUE196720 NUE262154:NUE262256 NUE327690:NUE327792 NUE393226:NUE393328 NUE458762:NUE458864 NUE524298:NUE524400 NUE589834:NUE589936 NUE655370:NUE655472 NUE720906:NUE721008 NUE786442:NUE786544 NUE851978:NUE852080 NUE917514:NUE917616 NUE983050:NUE983152 OEA10 OEA12:OEA61 OEA63:OEA112 OEA65546:OEA65648 OEA131082:OEA131184 OEA196618:OEA196720 OEA262154:OEA262256 OEA327690:OEA327792 OEA393226:OEA393328 OEA458762:OEA458864 OEA524298:OEA524400 OEA589834:OEA589936 OEA655370:OEA655472 OEA720906:OEA721008 OEA786442:OEA786544 OEA851978:OEA852080 OEA917514:OEA917616 OEA983050:OEA983152 ONW10 ONW12:ONW61 ONW63:ONW112 ONW65546:ONW65648 ONW131082:ONW131184 ONW196618:ONW196720 ONW262154:ONW262256 ONW327690:ONW327792 ONW393226:ONW393328 ONW458762:ONW458864 ONW524298:ONW524400 ONW589834:ONW589936 ONW655370:ONW655472 ONW720906:ONW721008 ONW786442:ONW786544 ONW851978:ONW852080 ONW917514:ONW917616 ONW983050:ONW983152 OXS10 OXS12:OXS61 OXS63:OXS112 OXS65546:OXS65648 OXS131082:OXS131184 OXS196618:OXS196720 OXS262154:OXS262256 OXS327690:OXS327792 OXS393226:OXS393328 OXS458762:OXS458864 OXS524298:OXS524400 OXS589834:OXS589936 OXS655370:OXS655472 OXS720906:OXS721008 OXS786442:OXS786544 OXS851978:OXS852080 OXS917514:OXS917616 OXS983050:OXS983152 PHO10 PHO12:PHO61 PHO63:PHO112 PHO65546:PHO65648 PHO131082:PHO131184 PHO196618:PHO196720 PHO262154:PHO262256 PHO327690:PHO327792 PHO393226:PHO393328 PHO458762:PHO458864 PHO524298:PHO524400 PHO589834:PHO589936 PHO655370:PHO655472 PHO720906:PHO721008 PHO786442:PHO786544 PHO851978:PHO852080 PHO917514:PHO917616 PHO983050:PHO983152 PRK10 PRK12:PRK61 PRK63:PRK112 PRK65546:PRK65648 PRK131082:PRK131184 PRK196618:PRK196720 PRK262154:PRK262256 PRK327690:PRK327792 PRK393226:PRK393328 PRK458762:PRK458864 PRK524298:PRK524400 PRK589834:PRK589936 PRK655370:PRK655472 PRK720906:PRK721008 PRK786442:PRK786544 PRK851978:PRK852080 PRK917514:PRK917616 PRK983050:PRK983152 QBG10 QBG12:QBG61 QBG63:QBG112 QBG65546:QBG65648 QBG131082:QBG131184 QBG196618:QBG196720 QBG262154:QBG262256 QBG327690:QBG327792 QBG393226:QBG393328 QBG458762:QBG458864 QBG524298:QBG524400 QBG589834:QBG589936 QBG655370:QBG655472 QBG720906:QBG721008 QBG786442:QBG786544 QBG851978:QBG852080 QBG917514:QBG917616 QBG983050:QBG983152 QLC10 QLC12:QLC61 QLC63:QLC112 QLC65546:QLC65648 QLC131082:QLC131184 QLC196618:QLC196720 QLC262154:QLC262256 QLC327690:QLC327792 QLC393226:QLC393328 QLC458762:QLC458864 QLC524298:QLC524400 QLC589834:QLC589936 QLC655370:QLC655472 QLC720906:QLC721008 QLC786442:QLC786544 QLC851978:QLC852080 QLC917514:QLC917616 QLC983050:QLC983152 QUY10 QUY12:QUY61 QUY63:QUY112 QUY65546:QUY65648 QUY131082:QUY131184 QUY196618:QUY196720 QUY262154:QUY262256 QUY327690:QUY327792 QUY393226:QUY393328 QUY458762:QUY458864 QUY524298:QUY524400 QUY589834:QUY589936 QUY655370:QUY655472 QUY720906:QUY721008 QUY786442:QUY786544 QUY851978:QUY852080 QUY917514:QUY917616 QUY983050:QUY983152 REU10 REU12:REU61 REU63:REU112 REU65546:REU65648 REU131082:REU131184 REU196618:REU196720 REU262154:REU262256 REU327690:REU327792 REU393226:REU393328 REU458762:REU458864 REU524298:REU524400 REU589834:REU589936 REU655370:REU655472 REU720906:REU721008 REU786442:REU786544 REU851978:REU852080 REU917514:REU917616 REU983050:REU983152 ROQ10 ROQ12:ROQ61 ROQ63:ROQ112 ROQ65546:ROQ65648 ROQ131082:ROQ131184 ROQ196618:ROQ196720 ROQ262154:ROQ262256 ROQ327690:ROQ327792 ROQ393226:ROQ393328 ROQ458762:ROQ458864 ROQ524298:ROQ524400 ROQ589834:ROQ589936 ROQ655370:ROQ655472 ROQ720906:ROQ721008 ROQ786442:ROQ786544 ROQ851978:ROQ852080 ROQ917514:ROQ917616 ROQ983050:ROQ983152 RYM10 RYM12:RYM61 RYM63:RYM112 RYM65546:RYM65648 RYM131082:RYM131184 RYM196618:RYM196720 RYM262154:RYM262256 RYM327690:RYM327792 RYM393226:RYM393328 RYM458762:RYM458864 RYM524298:RYM524400 RYM589834:RYM589936 RYM655370:RYM655472 RYM720906:RYM721008 RYM786442:RYM786544 RYM851978:RYM852080 RYM917514:RYM917616 RYM983050:RYM983152 SII10 SII12:SII61 SII63:SII112 SII65546:SII65648 SII131082:SII131184 SII196618:SII196720 SII262154:SII262256 SII327690:SII327792 SII393226:SII393328 SII458762:SII458864 SII524298:SII524400 SII589834:SII589936 SII655370:SII655472 SII720906:SII721008 SII786442:SII786544 SII851978:SII852080 SII917514:SII917616 SII983050:SII983152 SSE10 SSE12:SSE61 SSE63:SSE112 SSE65546:SSE65648 SSE131082:SSE131184 SSE196618:SSE196720 SSE262154:SSE262256 SSE327690:SSE327792 SSE393226:SSE393328 SSE458762:SSE458864 SSE524298:SSE524400 SSE589834:SSE589936 SSE655370:SSE655472 SSE720906:SSE721008 SSE786442:SSE786544 SSE851978:SSE852080 SSE917514:SSE917616 SSE983050:SSE983152 TCA10 TCA12:TCA61 TCA63:TCA112 TCA65546:TCA65648 TCA131082:TCA131184 TCA196618:TCA196720 TCA262154:TCA262256 TCA327690:TCA327792 TCA393226:TCA393328 TCA458762:TCA458864 TCA524298:TCA524400 TCA589834:TCA589936 TCA655370:TCA655472 TCA720906:TCA721008 TCA786442:TCA786544 TCA851978:TCA852080 TCA917514:TCA917616 TCA983050:TCA983152 TLW10 TLW12:TLW61 TLW63:TLW112 TLW65546:TLW65648 TLW131082:TLW131184 TLW196618:TLW196720 TLW262154:TLW262256 TLW327690:TLW327792 TLW393226:TLW393328 TLW458762:TLW458864 TLW524298:TLW524400 TLW589834:TLW589936 TLW655370:TLW655472 TLW720906:TLW721008 TLW786442:TLW786544 TLW851978:TLW852080 TLW917514:TLW917616 TLW983050:TLW983152 TVS10 TVS12:TVS61 TVS63:TVS112 TVS65546:TVS65648 TVS131082:TVS131184 TVS196618:TVS196720 TVS262154:TVS262256 TVS327690:TVS327792 TVS393226:TVS393328 TVS458762:TVS458864 TVS524298:TVS524400 TVS589834:TVS589936 TVS655370:TVS655472 TVS720906:TVS721008 TVS786442:TVS786544 TVS851978:TVS852080 TVS917514:TVS917616 TVS983050:TVS983152 UFO10 UFO12:UFO61 UFO63:UFO112 UFO65546:UFO65648 UFO131082:UFO131184 UFO196618:UFO196720 UFO262154:UFO262256 UFO327690:UFO327792 UFO393226:UFO393328 UFO458762:UFO458864 UFO524298:UFO524400 UFO589834:UFO589936 UFO655370:UFO655472 UFO720906:UFO721008 UFO786442:UFO786544 UFO851978:UFO852080 UFO917514:UFO917616 UFO983050:UFO983152 UPK10 UPK12:UPK61 UPK63:UPK112 UPK65546:UPK65648 UPK131082:UPK131184 UPK196618:UPK196720 UPK262154:UPK262256 UPK327690:UPK327792 UPK393226:UPK393328 UPK458762:UPK458864 UPK524298:UPK524400 UPK589834:UPK589936 UPK655370:UPK655472 UPK720906:UPK721008 UPK786442:UPK786544 UPK851978:UPK852080 UPK917514:UPK917616 UPK983050:UPK983152 UZG10 UZG12:UZG61 UZG63:UZG112 UZG65546:UZG65648 UZG131082:UZG131184 UZG196618:UZG196720 UZG262154:UZG262256 UZG327690:UZG327792 UZG393226:UZG393328 UZG458762:UZG458864 UZG524298:UZG524400 UZG589834:UZG589936 UZG655370:UZG655472 UZG720906:UZG721008 UZG786442:UZG786544 UZG851978:UZG852080 UZG917514:UZG917616 UZG983050:UZG983152 VJC10 VJC12:VJC61 VJC63:VJC112 VJC65546:VJC65648 VJC131082:VJC131184 VJC196618:VJC196720 VJC262154:VJC262256 VJC327690:VJC327792 VJC393226:VJC393328 VJC458762:VJC458864 VJC524298:VJC524400 VJC589834:VJC589936 VJC655370:VJC655472 VJC720906:VJC721008 VJC786442:VJC786544 VJC851978:VJC852080 VJC917514:VJC917616 VJC983050:VJC983152 VSY10 VSY12:VSY61 VSY63:VSY112 VSY65546:VSY65648 VSY131082:VSY131184 VSY196618:VSY196720 VSY262154:VSY262256 VSY327690:VSY327792 VSY393226:VSY393328 VSY458762:VSY458864 VSY524298:VSY524400 VSY589834:VSY589936 VSY655370:VSY655472 VSY720906:VSY721008 VSY786442:VSY786544 VSY851978:VSY852080 VSY917514:VSY917616 VSY983050:VSY983152 WCU10 WCU12:WCU61 WCU63:WCU112 WCU65546:WCU65648 WCU131082:WCU131184 WCU196618:WCU196720 WCU262154:WCU262256 WCU327690:WCU327792 WCU393226:WCU393328 WCU458762:WCU458864 WCU524298:WCU524400 WCU589834:WCU589936 WCU655370:WCU655472 WCU720906:WCU721008 WCU786442:WCU786544 WCU851978:WCU852080 WCU917514:WCU917616 WCU983050:WCU983152 WMQ10 WMQ12:WMQ61 WMQ63:WMQ112 WMQ65546:WMQ65648 WMQ131082:WMQ131184 WMQ196618:WMQ196720 WMQ262154:WMQ262256 WMQ327690:WMQ327792 WMQ393226:WMQ393328 WMQ458762:WMQ458864 WMQ524298:WMQ524400 WMQ589834:WMQ589936 WMQ655370:WMQ655472 WMQ720906:WMQ721008 WMQ786442:WMQ786544 WMQ851978:WMQ852080 WMQ917514:WMQ917616 WMQ983050:WMQ983152 WWM10 WWM12:WWM61 WWM63:WWM112 WWM65546:WWM65648 WWM131082:WWM131184 WWM196618:WWM196720 WWM262154:WWM262256 WWM327690:WWM327792 WWM393226:WWM393328 WWM458762:WWM458864 WWM524298:WWM524400 WWM589834:WWM589936 WWM655370:WWM655472 WWM720906:WWM721008 WWM786442:WWM786544 WWM851978:WWM852080 WWM917514:WWM917616 WWM983050:WWM983152" showDropDown="0" showInputMessage="1" showErrorMessage="1" allowBlank="1" prompt="Performance tasks Weighted Score"/>
    <dataValidation sqref="AD65546:AD65648 AD131082:AD131184 AD196618:AD196720 AD262154:AD262256 AD327690:AD327792 AD393226:AD393328 AD458762:AD458864 AD524298:AD524400 AD589834:AD589936 AD655370:AD655472 AD720906:AD721008 AD786442:AD786544 AD851978:AD852080 AD917514:AD917616 AD983050:AD983152 JZ10 JZ12:JZ61 JZ63:JZ112 JZ65546:JZ65648 JZ131082:JZ131184 JZ196618:JZ196720 JZ262154:JZ262256 JZ327690:JZ327792 JZ393226:JZ393328 JZ458762:JZ458864 JZ524298:JZ524400 JZ589834:JZ589936 JZ655370:JZ655472 JZ720906:JZ721008 JZ786442:JZ786544 JZ851978:JZ852080 JZ917514:JZ917616 JZ983050:JZ983152 TV10 TV12:TV61 TV63:TV112 TV65546:TV65648 TV131082:TV131184 TV196618:TV196720 TV262154:TV262256 TV327690:TV327792 TV393226:TV393328 TV458762:TV458864 TV524298:TV524400 TV589834:TV589936 TV655370:TV655472 TV720906:TV721008 TV786442:TV786544 TV851978:TV852080 TV917514:TV917616 TV983050:TV983152 ADR10 ADR12:ADR61 ADR63:ADR112 ADR65546:ADR65648 ADR131082:ADR131184 ADR196618:ADR196720 ADR262154:ADR262256 ADR327690:ADR327792 ADR393226:ADR393328 ADR458762:ADR458864 ADR524298:ADR524400 ADR589834:ADR589936 ADR655370:ADR655472 ADR720906:ADR721008 ADR786442:ADR786544 ADR851978:ADR852080 ADR917514:ADR917616 ADR983050:ADR983152 ANN10 ANN12:ANN61 ANN63:ANN112 ANN65546:ANN65648 ANN131082:ANN131184 ANN196618:ANN196720 ANN262154:ANN262256 ANN327690:ANN327792 ANN393226:ANN393328 ANN458762:ANN458864 ANN524298:ANN524400 ANN589834:ANN589936 ANN655370:ANN655472 ANN720906:ANN721008 ANN786442:ANN786544 ANN851978:ANN852080 ANN917514:ANN917616 ANN983050:ANN983152 AXJ10 AXJ12:AXJ61 AXJ63:AXJ112 AXJ65546:AXJ65648 AXJ131082:AXJ131184 AXJ196618:AXJ196720 AXJ262154:AXJ262256 AXJ327690:AXJ327792 AXJ393226:AXJ393328 AXJ458762:AXJ458864 AXJ524298:AXJ524400 AXJ589834:AXJ589936 AXJ655370:AXJ655472 AXJ720906:AXJ721008 AXJ786442:AXJ786544 AXJ851978:AXJ852080 AXJ917514:AXJ917616 AXJ983050:AXJ983152 BHF10 BHF12:BHF61 BHF63:BHF112 BHF65546:BHF65648 BHF131082:BHF131184 BHF196618:BHF196720 BHF262154:BHF262256 BHF327690:BHF327792 BHF393226:BHF393328 BHF458762:BHF458864 BHF524298:BHF524400 BHF589834:BHF589936 BHF655370:BHF655472 BHF720906:BHF721008 BHF786442:BHF786544 BHF851978:BHF852080 BHF917514:BHF917616 BHF983050:BHF983152 BRB10 BRB12:BRB61 BRB63:BRB112 BRB65546:BRB65648 BRB131082:BRB131184 BRB196618:BRB196720 BRB262154:BRB262256 BRB327690:BRB327792 BRB393226:BRB393328 BRB458762:BRB458864 BRB524298:BRB524400 BRB589834:BRB589936 BRB655370:BRB655472 BRB720906:BRB721008 BRB786442:BRB786544 BRB851978:BRB852080 BRB917514:BRB917616 BRB983050:BRB983152 CAX10 CAX12:CAX61 CAX63:CAX112 CAX65546:CAX65648 CAX131082:CAX131184 CAX196618:CAX196720 CAX262154:CAX262256 CAX327690:CAX327792 CAX393226:CAX393328 CAX458762:CAX458864 CAX524298:CAX524400 CAX589834:CAX589936 CAX655370:CAX655472 CAX720906:CAX721008 CAX786442:CAX786544 CAX851978:CAX852080 CAX917514:CAX917616 CAX983050:CAX983152 CKT10 CKT12:CKT61 CKT63:CKT112 CKT65546:CKT65648 CKT131082:CKT131184 CKT196618:CKT196720 CKT262154:CKT262256 CKT327690:CKT327792 CKT393226:CKT393328 CKT458762:CKT458864 CKT524298:CKT524400 CKT589834:CKT589936 CKT655370:CKT655472 CKT720906:CKT721008 CKT786442:CKT786544 CKT851978:CKT852080 CKT917514:CKT917616 CKT983050:CKT983152 CUP10 CUP12:CUP61 CUP63:CUP112 CUP65546:CUP65648 CUP131082:CUP131184 CUP196618:CUP196720 CUP262154:CUP262256 CUP327690:CUP327792 CUP393226:CUP393328 CUP458762:CUP458864 CUP524298:CUP524400 CUP589834:CUP589936 CUP655370:CUP655472 CUP720906:CUP721008 CUP786442:CUP786544 CUP851978:CUP852080 CUP917514:CUP917616 CUP983050:CUP983152 DEL10 DEL12:DEL61 DEL63:DEL112 DEL65546:DEL65648 DEL131082:DEL131184 DEL196618:DEL196720 DEL262154:DEL262256 DEL327690:DEL327792 DEL393226:DEL393328 DEL458762:DEL458864 DEL524298:DEL524400 DEL589834:DEL589936 DEL655370:DEL655472 DEL720906:DEL721008 DEL786442:DEL786544 DEL851978:DEL852080 DEL917514:DEL917616 DEL983050:DEL983152 DOH10 DOH12:DOH61 DOH63:DOH112 DOH65546:DOH65648 DOH131082:DOH131184 DOH196618:DOH196720 DOH262154:DOH262256 DOH327690:DOH327792 DOH393226:DOH393328 DOH458762:DOH458864 DOH524298:DOH524400 DOH589834:DOH589936 DOH655370:DOH655472 DOH720906:DOH721008 DOH786442:DOH786544 DOH851978:DOH852080 DOH917514:DOH917616 DOH983050:DOH983152 DYD10 DYD12:DYD61 DYD63:DYD112 DYD65546:DYD65648 DYD131082:DYD131184 DYD196618:DYD196720 DYD262154:DYD262256 DYD327690:DYD327792 DYD393226:DYD393328 DYD458762:DYD458864 DYD524298:DYD524400 DYD589834:DYD589936 DYD655370:DYD655472 DYD720906:DYD721008 DYD786442:DYD786544 DYD851978:DYD852080 DYD917514:DYD917616 DYD983050:DYD983152 EHZ10 EHZ12:EHZ61 EHZ63:EHZ112 EHZ65546:EHZ65648 EHZ131082:EHZ131184 EHZ196618:EHZ196720 EHZ262154:EHZ262256 EHZ327690:EHZ327792 EHZ393226:EHZ393328 EHZ458762:EHZ458864 EHZ524298:EHZ524400 EHZ589834:EHZ589936 EHZ655370:EHZ655472 EHZ720906:EHZ721008 EHZ786442:EHZ786544 EHZ851978:EHZ852080 EHZ917514:EHZ917616 EHZ983050:EHZ983152 ERV10 ERV12:ERV61 ERV63:ERV112 ERV65546:ERV65648 ERV131082:ERV131184 ERV196618:ERV196720 ERV262154:ERV262256 ERV327690:ERV327792 ERV393226:ERV393328 ERV458762:ERV458864 ERV524298:ERV524400 ERV589834:ERV589936 ERV655370:ERV655472 ERV720906:ERV721008 ERV786442:ERV786544 ERV851978:ERV852080 ERV917514:ERV917616 ERV983050:ERV983152 FBR10 FBR12:FBR61 FBR63:FBR112 FBR65546:FBR65648 FBR131082:FBR131184 FBR196618:FBR196720 FBR262154:FBR262256 FBR327690:FBR327792 FBR393226:FBR393328 FBR458762:FBR458864 FBR524298:FBR524400 FBR589834:FBR589936 FBR655370:FBR655472 FBR720906:FBR721008 FBR786442:FBR786544 FBR851978:FBR852080 FBR917514:FBR917616 FBR983050:FBR983152 FLN10 FLN12:FLN61 FLN63:FLN112 FLN65546:FLN65648 FLN131082:FLN131184 FLN196618:FLN196720 FLN262154:FLN262256 FLN327690:FLN327792 FLN393226:FLN393328 FLN458762:FLN458864 FLN524298:FLN524400 FLN589834:FLN589936 FLN655370:FLN655472 FLN720906:FLN721008 FLN786442:FLN786544 FLN851978:FLN852080 FLN917514:FLN917616 FLN983050:FLN983152 FVJ10 FVJ12:FVJ61 FVJ63:FVJ112 FVJ65546:FVJ65648 FVJ131082:FVJ131184 FVJ196618:FVJ196720 FVJ262154:FVJ262256 FVJ327690:FVJ327792 FVJ393226:FVJ393328 FVJ458762:FVJ458864 FVJ524298:FVJ524400 FVJ589834:FVJ589936 FVJ655370:FVJ655472 FVJ720906:FVJ721008 FVJ786442:FVJ786544 FVJ851978:FVJ852080 FVJ917514:FVJ917616 FVJ983050:FVJ983152 GFF10 GFF12:GFF61 GFF63:GFF112 GFF65546:GFF65648 GFF131082:GFF131184 GFF196618:GFF196720 GFF262154:GFF262256 GFF327690:GFF327792 GFF393226:GFF393328 GFF458762:GFF458864 GFF524298:GFF524400 GFF589834:GFF589936 GFF655370:GFF655472 GFF720906:GFF721008 GFF786442:GFF786544 GFF851978:GFF852080 GFF917514:GFF917616 GFF983050:GFF983152 GPB10 GPB12:GPB61 GPB63:GPB112 GPB65546:GPB65648 GPB131082:GPB131184 GPB196618:GPB196720 GPB262154:GPB262256 GPB327690:GPB327792 GPB393226:GPB393328 GPB458762:GPB458864 GPB524298:GPB524400 GPB589834:GPB589936 GPB655370:GPB655472 GPB720906:GPB721008 GPB786442:GPB786544 GPB851978:GPB852080 GPB917514:GPB917616 GPB983050:GPB983152 GYX10 GYX12:GYX61 GYX63:GYX112 GYX65546:GYX65648 GYX131082:GYX131184 GYX196618:GYX196720 GYX262154:GYX262256 GYX327690:GYX327792 GYX393226:GYX393328 GYX458762:GYX458864 GYX524298:GYX524400 GYX589834:GYX589936 GYX655370:GYX655472 GYX720906:GYX721008 GYX786442:GYX786544 GYX851978:GYX852080 GYX917514:GYX917616 GYX983050:GYX983152 HIT10 HIT12:HIT61 HIT63:HIT112 HIT65546:HIT65648 HIT131082:HIT131184 HIT196618:HIT196720 HIT262154:HIT262256 HIT327690:HIT327792 HIT393226:HIT393328 HIT458762:HIT458864 HIT524298:HIT524400 HIT589834:HIT589936 HIT655370:HIT655472 HIT720906:HIT721008 HIT786442:HIT786544 HIT851978:HIT852080 HIT917514:HIT917616 HIT983050:HIT983152 HSP10 HSP12:HSP61 HSP63:HSP112 HSP65546:HSP65648 HSP131082:HSP131184 HSP196618:HSP196720 HSP262154:HSP262256 HSP327690:HSP327792 HSP393226:HSP393328 HSP458762:HSP458864 HSP524298:HSP524400 HSP589834:HSP589936 HSP655370:HSP655472 HSP720906:HSP721008 HSP786442:HSP786544 HSP851978:HSP852080 HSP917514:HSP917616 HSP983050:HSP983152 ICL10 ICL12:ICL61 ICL63:ICL112 ICL65546:ICL65648 ICL131082:ICL131184 ICL196618:ICL196720 ICL262154:ICL262256 ICL327690:ICL327792 ICL393226:ICL393328 ICL458762:ICL458864 ICL524298:ICL524400 ICL589834:ICL589936 ICL655370:ICL655472 ICL720906:ICL721008 ICL786442:ICL786544 ICL851978:ICL852080 ICL917514:ICL917616 ICL983050:ICL983152 IMH10 IMH12:IMH61 IMH63:IMH112 IMH65546:IMH65648 IMH131082:IMH131184 IMH196618:IMH196720 IMH262154:IMH262256 IMH327690:IMH327792 IMH393226:IMH393328 IMH458762:IMH458864 IMH524298:IMH524400 IMH589834:IMH589936 IMH655370:IMH655472 IMH720906:IMH721008 IMH786442:IMH786544 IMH851978:IMH852080 IMH917514:IMH917616 IMH983050:IMH983152 IWD10 IWD12:IWD61 IWD63:IWD112 IWD65546:IWD65648 IWD131082:IWD131184 IWD196618:IWD196720 IWD262154:IWD262256 IWD327690:IWD327792 IWD393226:IWD393328 IWD458762:IWD458864 IWD524298:IWD524400 IWD589834:IWD589936 IWD655370:IWD655472 IWD720906:IWD721008 IWD786442:IWD786544 IWD851978:IWD852080 IWD917514:IWD917616 IWD983050:IWD983152 JFZ10 JFZ12:JFZ61 JFZ63:JFZ112 JFZ65546:JFZ65648 JFZ131082:JFZ131184 JFZ196618:JFZ196720 JFZ262154:JFZ262256 JFZ327690:JFZ327792 JFZ393226:JFZ393328 JFZ458762:JFZ458864 JFZ524298:JFZ524400 JFZ589834:JFZ589936 JFZ655370:JFZ655472 JFZ720906:JFZ721008 JFZ786442:JFZ786544 JFZ851978:JFZ852080 JFZ917514:JFZ917616 JFZ983050:JFZ983152 JPV10 JPV12:JPV61 JPV63:JPV112 JPV65546:JPV65648 JPV131082:JPV131184 JPV196618:JPV196720 JPV262154:JPV262256 JPV327690:JPV327792 JPV393226:JPV393328 JPV458762:JPV458864 JPV524298:JPV524400 JPV589834:JPV589936 JPV655370:JPV655472 JPV720906:JPV721008 JPV786442:JPV786544 JPV851978:JPV852080 JPV917514:JPV917616 JPV983050:JPV983152 JZR10 JZR12:JZR61 JZR63:JZR112 JZR65546:JZR65648 JZR131082:JZR131184 JZR196618:JZR196720 JZR262154:JZR262256 JZR327690:JZR327792 JZR393226:JZR393328 JZR458762:JZR458864 JZR524298:JZR524400 JZR589834:JZR589936 JZR655370:JZR655472 JZR720906:JZR721008 JZR786442:JZR786544 JZR851978:JZR852080 JZR917514:JZR917616 JZR983050:JZR983152 KJN10 KJN12:KJN61 KJN63:KJN112 KJN65546:KJN65648 KJN131082:KJN131184 KJN196618:KJN196720 KJN262154:KJN262256 KJN327690:KJN327792 KJN393226:KJN393328 KJN458762:KJN458864 KJN524298:KJN524400 KJN589834:KJN589936 KJN655370:KJN655472 KJN720906:KJN721008 KJN786442:KJN786544 KJN851978:KJN852080 KJN917514:KJN917616 KJN983050:KJN983152 KTJ10 KTJ12:KTJ61 KTJ63:KTJ112 KTJ65546:KTJ65648 KTJ131082:KTJ131184 KTJ196618:KTJ196720 KTJ262154:KTJ262256 KTJ327690:KTJ327792 KTJ393226:KTJ393328 KTJ458762:KTJ458864 KTJ524298:KTJ524400 KTJ589834:KTJ589936 KTJ655370:KTJ655472 KTJ720906:KTJ721008 KTJ786442:KTJ786544 KTJ851978:KTJ852080 KTJ917514:KTJ917616 KTJ983050:KTJ983152 LDF10 LDF12:LDF61 LDF63:LDF112 LDF65546:LDF65648 LDF131082:LDF131184 LDF196618:LDF196720 LDF262154:LDF262256 LDF327690:LDF327792 LDF393226:LDF393328 LDF458762:LDF458864 LDF524298:LDF524400 LDF589834:LDF589936 LDF655370:LDF655472 LDF720906:LDF721008 LDF786442:LDF786544 LDF851978:LDF852080 LDF917514:LDF917616 LDF983050:LDF983152 LNB10 LNB12:LNB61 LNB63:LNB112 LNB65546:LNB65648 LNB131082:LNB131184 LNB196618:LNB196720 LNB262154:LNB262256 LNB327690:LNB327792 LNB393226:LNB393328 LNB458762:LNB458864 LNB524298:LNB524400 LNB589834:LNB589936 LNB655370:LNB655472 LNB720906:LNB721008 LNB786442:LNB786544 LNB851978:LNB852080 LNB917514:LNB917616 LNB983050:LNB983152 LWX10 LWX12:LWX61 LWX63:LWX112 LWX65546:LWX65648 LWX131082:LWX131184 LWX196618:LWX196720 LWX262154:LWX262256 LWX327690:LWX327792 LWX393226:LWX393328 LWX458762:LWX458864 LWX524298:LWX524400 LWX589834:LWX589936 LWX655370:LWX655472 LWX720906:LWX721008 LWX786442:LWX786544 LWX851978:LWX852080 LWX917514:LWX917616 LWX983050:LWX983152 MGT10 MGT12:MGT61 MGT63:MGT112 MGT65546:MGT65648 MGT131082:MGT131184 MGT196618:MGT196720 MGT262154:MGT262256 MGT327690:MGT327792 MGT393226:MGT393328 MGT458762:MGT458864 MGT524298:MGT524400 MGT589834:MGT589936 MGT655370:MGT655472 MGT720906:MGT721008 MGT786442:MGT786544 MGT851978:MGT852080 MGT917514:MGT917616 MGT983050:MGT983152 MQP10 MQP12:MQP61 MQP63:MQP112 MQP65546:MQP65648 MQP131082:MQP131184 MQP196618:MQP196720 MQP262154:MQP262256 MQP327690:MQP327792 MQP393226:MQP393328 MQP458762:MQP458864 MQP524298:MQP524400 MQP589834:MQP589936 MQP655370:MQP655472 MQP720906:MQP721008 MQP786442:MQP786544 MQP851978:MQP852080 MQP917514:MQP917616 MQP983050:MQP983152 NAL10 NAL12:NAL61 NAL63:NAL112 NAL65546:NAL65648 NAL131082:NAL131184 NAL196618:NAL196720 NAL262154:NAL262256 NAL327690:NAL327792 NAL393226:NAL393328 NAL458762:NAL458864 NAL524298:NAL524400 NAL589834:NAL589936 NAL655370:NAL655472 NAL720906:NAL721008 NAL786442:NAL786544 NAL851978:NAL852080 NAL917514:NAL917616 NAL983050:NAL983152 NKH10 NKH12:NKH61 NKH63:NKH112 NKH65546:NKH65648 NKH131082:NKH131184 NKH196618:NKH196720 NKH262154:NKH262256 NKH327690:NKH327792 NKH393226:NKH393328 NKH458762:NKH458864 NKH524298:NKH524400 NKH589834:NKH589936 NKH655370:NKH655472 NKH720906:NKH721008 NKH786442:NKH786544 NKH851978:NKH852080 NKH917514:NKH917616 NKH983050:NKH983152 NUD10 NUD12:NUD61 NUD63:NUD112 NUD65546:NUD65648 NUD131082:NUD131184 NUD196618:NUD196720 NUD262154:NUD262256 NUD327690:NUD327792 NUD393226:NUD393328 NUD458762:NUD458864 NUD524298:NUD524400 NUD589834:NUD589936 NUD655370:NUD655472 NUD720906:NUD721008 NUD786442:NUD786544 NUD851978:NUD852080 NUD917514:NUD917616 NUD983050:NUD983152 ODZ10 ODZ12:ODZ61 ODZ63:ODZ112 ODZ65546:ODZ65648 ODZ131082:ODZ131184 ODZ196618:ODZ196720 ODZ262154:ODZ262256 ODZ327690:ODZ327792 ODZ393226:ODZ393328 ODZ458762:ODZ458864 ODZ524298:ODZ524400 ODZ589834:ODZ589936 ODZ655370:ODZ655472 ODZ720906:ODZ721008 ODZ786442:ODZ786544 ODZ851978:ODZ852080 ODZ917514:ODZ917616 ODZ983050:ODZ983152 ONV10 ONV12:ONV61 ONV63:ONV112 ONV65546:ONV65648 ONV131082:ONV131184 ONV196618:ONV196720 ONV262154:ONV262256 ONV327690:ONV327792 ONV393226:ONV393328 ONV458762:ONV458864 ONV524298:ONV524400 ONV589834:ONV589936 ONV655370:ONV655472 ONV720906:ONV721008 ONV786442:ONV786544 ONV851978:ONV852080 ONV917514:ONV917616 ONV983050:ONV983152 OXR10 OXR12:OXR61 OXR63:OXR112 OXR65546:OXR65648 OXR131082:OXR131184 OXR196618:OXR196720 OXR262154:OXR262256 OXR327690:OXR327792 OXR393226:OXR393328 OXR458762:OXR458864 OXR524298:OXR524400 OXR589834:OXR589936 OXR655370:OXR655472 OXR720906:OXR721008 OXR786442:OXR786544 OXR851978:OXR852080 OXR917514:OXR917616 OXR983050:OXR983152 PHN10 PHN12:PHN61 PHN63:PHN112 PHN65546:PHN65648 PHN131082:PHN131184 PHN196618:PHN196720 PHN262154:PHN262256 PHN327690:PHN327792 PHN393226:PHN393328 PHN458762:PHN458864 PHN524298:PHN524400 PHN589834:PHN589936 PHN655370:PHN655472 PHN720906:PHN721008 PHN786442:PHN786544 PHN851978:PHN852080 PHN917514:PHN917616 PHN983050:PHN983152 PRJ10 PRJ12:PRJ61 PRJ63:PRJ112 PRJ65546:PRJ65648 PRJ131082:PRJ131184 PRJ196618:PRJ196720 PRJ262154:PRJ262256 PRJ327690:PRJ327792 PRJ393226:PRJ393328 PRJ458762:PRJ458864 PRJ524298:PRJ524400 PRJ589834:PRJ589936 PRJ655370:PRJ655472 PRJ720906:PRJ721008 PRJ786442:PRJ786544 PRJ851978:PRJ852080 PRJ917514:PRJ917616 PRJ983050:PRJ983152 QBF10 QBF12:QBF61 QBF63:QBF112 QBF65546:QBF65648 QBF131082:QBF131184 QBF196618:QBF196720 QBF262154:QBF262256 QBF327690:QBF327792 QBF393226:QBF393328 QBF458762:QBF458864 QBF524298:QBF524400 QBF589834:QBF589936 QBF655370:QBF655472 QBF720906:QBF721008 QBF786442:QBF786544 QBF851978:QBF852080 QBF917514:QBF917616 QBF983050:QBF983152 QLB10 QLB12:QLB61 QLB63:QLB112 QLB65546:QLB65648 QLB131082:QLB131184 QLB196618:QLB196720 QLB262154:QLB262256 QLB327690:QLB327792 QLB393226:QLB393328 QLB458762:QLB458864 QLB524298:QLB524400 QLB589834:QLB589936 QLB655370:QLB655472 QLB720906:QLB721008 QLB786442:QLB786544 QLB851978:QLB852080 QLB917514:QLB917616 QLB983050:QLB983152 QUX10 QUX12:QUX61 QUX63:QUX112 QUX65546:QUX65648 QUX131082:QUX131184 QUX196618:QUX196720 QUX262154:QUX262256 QUX327690:QUX327792 QUX393226:QUX393328 QUX458762:QUX458864 QUX524298:QUX524400 QUX589834:QUX589936 QUX655370:QUX655472 QUX720906:QUX721008 QUX786442:QUX786544 QUX851978:QUX852080 QUX917514:QUX917616 QUX983050:QUX983152 RET10 RET12:RET61 RET63:RET112 RET65546:RET65648 RET131082:RET131184 RET196618:RET196720 RET262154:RET262256 RET327690:RET327792 RET393226:RET393328 RET458762:RET458864 RET524298:RET524400 RET589834:RET589936 RET655370:RET655472 RET720906:RET721008 RET786442:RET786544 RET851978:RET852080 RET917514:RET917616 RET983050:RET983152 ROP10 ROP12:ROP61 ROP63:ROP112 ROP65546:ROP65648 ROP131082:ROP131184 ROP196618:ROP196720 ROP262154:ROP262256 ROP327690:ROP327792 ROP393226:ROP393328 ROP458762:ROP458864 ROP524298:ROP524400 ROP589834:ROP589936 ROP655370:ROP655472 ROP720906:ROP721008 ROP786442:ROP786544 ROP851978:ROP852080 ROP917514:ROP917616 ROP983050:ROP983152 RYL10 RYL12:RYL61 RYL63:RYL112 RYL65546:RYL65648 RYL131082:RYL131184 RYL196618:RYL196720 RYL262154:RYL262256 RYL327690:RYL327792 RYL393226:RYL393328 RYL458762:RYL458864 RYL524298:RYL524400 RYL589834:RYL589936 RYL655370:RYL655472 RYL720906:RYL721008 RYL786442:RYL786544 RYL851978:RYL852080 RYL917514:RYL917616 RYL983050:RYL983152 SIH10 SIH12:SIH61 SIH63:SIH112 SIH65546:SIH65648 SIH131082:SIH131184 SIH196618:SIH196720 SIH262154:SIH262256 SIH327690:SIH327792 SIH393226:SIH393328 SIH458762:SIH458864 SIH524298:SIH524400 SIH589834:SIH589936 SIH655370:SIH655472 SIH720906:SIH721008 SIH786442:SIH786544 SIH851978:SIH852080 SIH917514:SIH917616 SIH983050:SIH983152 SSD10 SSD12:SSD61 SSD63:SSD112 SSD65546:SSD65648 SSD131082:SSD131184 SSD196618:SSD196720 SSD262154:SSD262256 SSD327690:SSD327792 SSD393226:SSD393328 SSD458762:SSD458864 SSD524298:SSD524400 SSD589834:SSD589936 SSD655370:SSD655472 SSD720906:SSD721008 SSD786442:SSD786544 SSD851978:SSD852080 SSD917514:SSD917616 SSD983050:SSD983152 TBZ10 TBZ12:TBZ61 TBZ63:TBZ112 TBZ65546:TBZ65648 TBZ131082:TBZ131184 TBZ196618:TBZ196720 TBZ262154:TBZ262256 TBZ327690:TBZ327792 TBZ393226:TBZ393328 TBZ458762:TBZ458864 TBZ524298:TBZ524400 TBZ589834:TBZ589936 TBZ655370:TBZ655472 TBZ720906:TBZ721008 TBZ786442:TBZ786544 TBZ851978:TBZ852080 TBZ917514:TBZ917616 TBZ983050:TBZ983152 TLV10 TLV12:TLV61 TLV63:TLV112 TLV65546:TLV65648 TLV131082:TLV131184 TLV196618:TLV196720 TLV262154:TLV262256 TLV327690:TLV327792 TLV393226:TLV393328 TLV458762:TLV458864 TLV524298:TLV524400 TLV589834:TLV589936 TLV655370:TLV655472 TLV720906:TLV721008 TLV786442:TLV786544 TLV851978:TLV852080 TLV917514:TLV917616 TLV983050:TLV983152 TVR10 TVR12:TVR61 TVR63:TVR112 TVR65546:TVR65648 TVR131082:TVR131184 TVR196618:TVR196720 TVR262154:TVR262256 TVR327690:TVR327792 TVR393226:TVR393328 TVR458762:TVR458864 TVR524298:TVR524400 TVR589834:TVR589936 TVR655370:TVR655472 TVR720906:TVR721008 TVR786442:TVR786544 TVR851978:TVR852080 TVR917514:TVR917616 TVR983050:TVR983152 UFN10 UFN12:UFN61 UFN63:UFN112 UFN65546:UFN65648 UFN131082:UFN131184 UFN196618:UFN196720 UFN262154:UFN262256 UFN327690:UFN327792 UFN393226:UFN393328 UFN458762:UFN458864 UFN524298:UFN524400 UFN589834:UFN589936 UFN655370:UFN655472 UFN720906:UFN721008 UFN786442:UFN786544 UFN851978:UFN852080 UFN917514:UFN917616 UFN983050:UFN983152 UPJ10 UPJ12:UPJ61 UPJ63:UPJ112 UPJ65546:UPJ65648 UPJ131082:UPJ131184 UPJ196618:UPJ196720 UPJ262154:UPJ262256 UPJ327690:UPJ327792 UPJ393226:UPJ393328 UPJ458762:UPJ458864 UPJ524298:UPJ524400 UPJ589834:UPJ589936 UPJ655370:UPJ655472 UPJ720906:UPJ721008 UPJ786442:UPJ786544 UPJ851978:UPJ852080 UPJ917514:UPJ917616 UPJ983050:UPJ983152 UZF10 UZF12:UZF61 UZF63:UZF112 UZF65546:UZF65648 UZF131082:UZF131184 UZF196618:UZF196720 UZF262154:UZF262256 UZF327690:UZF327792 UZF393226:UZF393328 UZF458762:UZF458864 UZF524298:UZF524400 UZF589834:UZF589936 UZF655370:UZF655472 UZF720906:UZF721008 UZF786442:UZF786544 UZF851978:UZF852080 UZF917514:UZF917616 UZF983050:UZF983152 VJB10 VJB12:VJB61 VJB63:VJB112 VJB65546:VJB65648 VJB131082:VJB131184 VJB196618:VJB196720 VJB262154:VJB262256 VJB327690:VJB327792 VJB393226:VJB393328 VJB458762:VJB458864 VJB524298:VJB524400 VJB589834:VJB589936 VJB655370:VJB655472 VJB720906:VJB721008 VJB786442:VJB786544 VJB851978:VJB852080 VJB917514:VJB917616 VJB983050:VJB983152 VSX10 VSX12:VSX61 VSX63:VSX112 VSX65546:VSX65648 VSX131082:VSX131184 VSX196618:VSX196720 VSX262154:VSX262256 VSX327690:VSX327792 VSX393226:VSX393328 VSX458762:VSX458864 VSX524298:VSX524400 VSX589834:VSX589936 VSX655370:VSX655472 VSX720906:VSX721008 VSX786442:VSX786544 VSX851978:VSX852080 VSX917514:VSX917616 VSX983050:VSX983152 WCT10 WCT12:WCT61 WCT63:WCT112 WCT65546:WCT65648 WCT131082:WCT131184 WCT196618:WCT196720 WCT262154:WCT262256 WCT327690:WCT327792 WCT393226:WCT393328 WCT458762:WCT458864 WCT524298:WCT524400 WCT589834:WCT589936 WCT655370:WCT655472 WCT720906:WCT721008 WCT786442:WCT786544 WCT851978:WCT852080 WCT917514:WCT917616 WCT983050:WCT983152 WMP10 WMP12:WMP61 WMP63:WMP112 WMP65546:WMP65648 WMP131082:WMP131184 WMP196618:WMP196720 WMP262154:WMP262256 WMP327690:WMP327792 WMP393226:WMP393328 WMP458762:WMP458864 WMP524298:WMP524400 WMP589834:WMP589936 WMP655370:WMP655472 WMP720906:WMP721008 WMP786442:WMP786544 WMP851978:WMP852080 WMP917514:WMP917616 WMP983050:WMP983152 WWL10 WWL12:WWL61 WWL63:WWL112 WWL65546:WWL65648 WWL131082:WWL131184 WWL196618:WWL196720 WWL262154:WWL262256 WWL327690:WWL327792 WWL393226:WWL393328 WWL458762:WWL458864 WWL524298:WWL524400 WWL589834:WWL589936 WWL655370:WWL655472 WWL720906:WWL721008 WWL786442:WWL786544 WWL851978:WWL852080 WWL917514:WWL917616 WWL983050:WWL983152" showDropDown="0" showInputMessage="1" showErrorMessage="1" allowBlank="1" prompt="Performance Tasks Percentage Score"/>
    <dataValidation sqref="AC65548:AC65648 AC131084:AC131184 AC196620:AC196720 AC262156:AC262256 AC327692:AC327792 AC393228:AC393328 AC458764:AC458864 AC524300:AC524400 AC589836:AC589936 AC655372:AC655472 AC720908:AC721008 AC786444:AC786544 AC851980:AC852080 AC917516:AC917616 AC983052:AC983152 JY12:JY61 JY63:JY112 JY65548:JY65648 JY131084:JY131184 JY196620:JY196720 JY262156:JY262256 JY327692:JY327792 JY393228:JY393328 JY458764:JY458864 JY524300:JY524400 JY589836:JY589936 JY655372:JY655472 JY720908:JY721008 JY786444:JY786544 JY851980:JY852080 JY917516:JY917616 JY983052:JY983152 TU12:TU61 TU63:TU112 TU65548:TU65648 TU131084:TU131184 TU196620:TU196720 TU262156:TU262256 TU327692:TU327792 TU393228:TU393328 TU458764:TU458864 TU524300:TU524400 TU589836:TU589936 TU655372:TU655472 TU720908:TU721008 TU786444:TU786544 TU851980:TU852080 TU917516:TU917616 TU983052:TU983152 ADQ12:ADQ61 ADQ63:ADQ112 ADQ65548:ADQ65648 ADQ131084:ADQ131184 ADQ196620:ADQ196720 ADQ262156:ADQ262256 ADQ327692:ADQ327792 ADQ393228:ADQ393328 ADQ458764:ADQ458864 ADQ524300:ADQ524400 ADQ589836:ADQ589936 ADQ655372:ADQ655472 ADQ720908:ADQ721008 ADQ786444:ADQ786544 ADQ851980:ADQ852080 ADQ917516:ADQ917616 ADQ983052:ADQ983152 ANM12:ANM61 ANM63:ANM112 ANM65548:ANM65648 ANM131084:ANM131184 ANM196620:ANM196720 ANM262156:ANM262256 ANM327692:ANM327792 ANM393228:ANM393328 ANM458764:ANM458864 ANM524300:ANM524400 ANM589836:ANM589936 ANM655372:ANM655472 ANM720908:ANM721008 ANM786444:ANM786544 ANM851980:ANM852080 ANM917516:ANM917616 ANM983052:ANM983152 AXI12:AXI61 AXI63:AXI112 AXI65548:AXI65648 AXI131084:AXI131184 AXI196620:AXI196720 AXI262156:AXI262256 AXI327692:AXI327792 AXI393228:AXI393328 AXI458764:AXI458864 AXI524300:AXI524400 AXI589836:AXI589936 AXI655372:AXI655472 AXI720908:AXI721008 AXI786444:AXI786544 AXI851980:AXI852080 AXI917516:AXI917616 AXI983052:AXI983152 BHE12:BHE61 BHE63:BHE112 BHE65548:BHE65648 BHE131084:BHE131184 BHE196620:BHE196720 BHE262156:BHE262256 BHE327692:BHE327792 BHE393228:BHE393328 BHE458764:BHE458864 BHE524300:BHE524400 BHE589836:BHE589936 BHE655372:BHE655472 BHE720908:BHE721008 BHE786444:BHE786544 BHE851980:BHE852080 BHE917516:BHE917616 BHE983052:BHE983152 BRA12:BRA61 BRA63:BRA112 BRA65548:BRA65648 BRA131084:BRA131184 BRA196620:BRA196720 BRA262156:BRA262256 BRA327692:BRA327792 BRA393228:BRA393328 BRA458764:BRA458864 BRA524300:BRA524400 BRA589836:BRA589936 BRA655372:BRA655472 BRA720908:BRA721008 BRA786444:BRA786544 BRA851980:BRA852080 BRA917516:BRA917616 BRA983052:BRA983152 CAW12:CAW61 CAW63:CAW112 CAW65548:CAW65648 CAW131084:CAW131184 CAW196620:CAW196720 CAW262156:CAW262256 CAW327692:CAW327792 CAW393228:CAW393328 CAW458764:CAW458864 CAW524300:CAW524400 CAW589836:CAW589936 CAW655372:CAW655472 CAW720908:CAW721008 CAW786444:CAW786544 CAW851980:CAW852080 CAW917516:CAW917616 CAW983052:CAW983152 CKS12:CKS61 CKS63:CKS112 CKS65548:CKS65648 CKS131084:CKS131184 CKS196620:CKS196720 CKS262156:CKS262256 CKS327692:CKS327792 CKS393228:CKS393328 CKS458764:CKS458864 CKS524300:CKS524400 CKS589836:CKS589936 CKS655372:CKS655472 CKS720908:CKS721008 CKS786444:CKS786544 CKS851980:CKS852080 CKS917516:CKS917616 CKS983052:CKS983152 CUO12:CUO61 CUO63:CUO112 CUO65548:CUO65648 CUO131084:CUO131184 CUO196620:CUO196720 CUO262156:CUO262256 CUO327692:CUO327792 CUO393228:CUO393328 CUO458764:CUO458864 CUO524300:CUO524400 CUO589836:CUO589936 CUO655372:CUO655472 CUO720908:CUO721008 CUO786444:CUO786544 CUO851980:CUO852080 CUO917516:CUO917616 CUO983052:CUO983152 DEK12:DEK61 DEK63:DEK112 DEK65548:DEK65648 DEK131084:DEK131184 DEK196620:DEK196720 DEK262156:DEK262256 DEK327692:DEK327792 DEK393228:DEK393328 DEK458764:DEK458864 DEK524300:DEK524400 DEK589836:DEK589936 DEK655372:DEK655472 DEK720908:DEK721008 DEK786444:DEK786544 DEK851980:DEK852080 DEK917516:DEK917616 DEK983052:DEK983152 DOG12:DOG61 DOG63:DOG112 DOG65548:DOG65648 DOG131084:DOG131184 DOG196620:DOG196720 DOG262156:DOG262256 DOG327692:DOG327792 DOG393228:DOG393328 DOG458764:DOG458864 DOG524300:DOG524400 DOG589836:DOG589936 DOG655372:DOG655472 DOG720908:DOG721008 DOG786444:DOG786544 DOG851980:DOG852080 DOG917516:DOG917616 DOG983052:DOG983152 DYC12:DYC61 DYC63:DYC112 DYC65548:DYC65648 DYC131084:DYC131184 DYC196620:DYC196720 DYC262156:DYC262256 DYC327692:DYC327792 DYC393228:DYC393328 DYC458764:DYC458864 DYC524300:DYC524400 DYC589836:DYC589936 DYC655372:DYC655472 DYC720908:DYC721008 DYC786444:DYC786544 DYC851980:DYC852080 DYC917516:DYC917616 DYC983052:DYC983152 EHY12:EHY61 EHY63:EHY112 EHY65548:EHY65648 EHY131084:EHY131184 EHY196620:EHY196720 EHY262156:EHY262256 EHY327692:EHY327792 EHY393228:EHY393328 EHY458764:EHY458864 EHY524300:EHY524400 EHY589836:EHY589936 EHY655372:EHY655472 EHY720908:EHY721008 EHY786444:EHY786544 EHY851980:EHY852080 EHY917516:EHY917616 EHY983052:EHY983152 ERU12:ERU61 ERU63:ERU112 ERU65548:ERU65648 ERU131084:ERU131184 ERU196620:ERU196720 ERU262156:ERU262256 ERU327692:ERU327792 ERU393228:ERU393328 ERU458764:ERU458864 ERU524300:ERU524400 ERU589836:ERU589936 ERU655372:ERU655472 ERU720908:ERU721008 ERU786444:ERU786544 ERU851980:ERU852080 ERU917516:ERU917616 ERU983052:ERU983152 FBQ12:FBQ61 FBQ63:FBQ112 FBQ65548:FBQ65648 FBQ131084:FBQ131184 FBQ196620:FBQ196720 FBQ262156:FBQ262256 FBQ327692:FBQ327792 FBQ393228:FBQ393328 FBQ458764:FBQ458864 FBQ524300:FBQ524400 FBQ589836:FBQ589936 FBQ655372:FBQ655472 FBQ720908:FBQ721008 FBQ786444:FBQ786544 FBQ851980:FBQ852080 FBQ917516:FBQ917616 FBQ983052:FBQ983152 FLM12:FLM61 FLM63:FLM112 FLM65548:FLM65648 FLM131084:FLM131184 FLM196620:FLM196720 FLM262156:FLM262256 FLM327692:FLM327792 FLM393228:FLM393328 FLM458764:FLM458864 FLM524300:FLM524400 FLM589836:FLM589936 FLM655372:FLM655472 FLM720908:FLM721008 FLM786444:FLM786544 FLM851980:FLM852080 FLM917516:FLM917616 FLM983052:FLM983152 FVI12:FVI61 FVI63:FVI112 FVI65548:FVI65648 FVI131084:FVI131184 FVI196620:FVI196720 FVI262156:FVI262256 FVI327692:FVI327792 FVI393228:FVI393328 FVI458764:FVI458864 FVI524300:FVI524400 FVI589836:FVI589936 FVI655372:FVI655472 FVI720908:FVI721008 FVI786444:FVI786544 FVI851980:FVI852080 FVI917516:FVI917616 FVI983052:FVI983152 GFE12:GFE61 GFE63:GFE112 GFE65548:GFE65648 GFE131084:GFE131184 GFE196620:GFE196720 GFE262156:GFE262256 GFE327692:GFE327792 GFE393228:GFE393328 GFE458764:GFE458864 GFE524300:GFE524400 GFE589836:GFE589936 GFE655372:GFE655472 GFE720908:GFE721008 GFE786444:GFE786544 GFE851980:GFE852080 GFE917516:GFE917616 GFE983052:GFE983152 GPA12:GPA61 GPA63:GPA112 GPA65548:GPA65648 GPA131084:GPA131184 GPA196620:GPA196720 GPA262156:GPA262256 GPA327692:GPA327792 GPA393228:GPA393328 GPA458764:GPA458864 GPA524300:GPA524400 GPA589836:GPA589936 GPA655372:GPA655472 GPA720908:GPA721008 GPA786444:GPA786544 GPA851980:GPA852080 GPA917516:GPA917616 GPA983052:GPA983152 GYW12:GYW61 GYW63:GYW112 GYW65548:GYW65648 GYW131084:GYW131184 GYW196620:GYW196720 GYW262156:GYW262256 GYW327692:GYW327792 GYW393228:GYW393328 GYW458764:GYW458864 GYW524300:GYW524400 GYW589836:GYW589936 GYW655372:GYW655472 GYW720908:GYW721008 GYW786444:GYW786544 GYW851980:GYW852080 GYW917516:GYW917616 GYW983052:GYW983152 HIS12:HIS61 HIS63:HIS112 HIS65548:HIS65648 HIS131084:HIS131184 HIS196620:HIS196720 HIS262156:HIS262256 HIS327692:HIS327792 HIS393228:HIS393328 HIS458764:HIS458864 HIS524300:HIS524400 HIS589836:HIS589936 HIS655372:HIS655472 HIS720908:HIS721008 HIS786444:HIS786544 HIS851980:HIS852080 HIS917516:HIS917616 HIS983052:HIS983152 HSO12:HSO61 HSO63:HSO112 HSO65548:HSO65648 HSO131084:HSO131184 HSO196620:HSO196720 HSO262156:HSO262256 HSO327692:HSO327792 HSO393228:HSO393328 HSO458764:HSO458864 HSO524300:HSO524400 HSO589836:HSO589936 HSO655372:HSO655472 HSO720908:HSO721008 HSO786444:HSO786544 HSO851980:HSO852080 HSO917516:HSO917616 HSO983052:HSO983152 ICK12:ICK61 ICK63:ICK112 ICK65548:ICK65648 ICK131084:ICK131184 ICK196620:ICK196720 ICK262156:ICK262256 ICK327692:ICK327792 ICK393228:ICK393328 ICK458764:ICK458864 ICK524300:ICK524400 ICK589836:ICK589936 ICK655372:ICK655472 ICK720908:ICK721008 ICK786444:ICK786544 ICK851980:ICK852080 ICK917516:ICK917616 ICK983052:ICK983152 IMG12:IMG61 IMG63:IMG112 IMG65548:IMG65648 IMG131084:IMG131184 IMG196620:IMG196720 IMG262156:IMG262256 IMG327692:IMG327792 IMG393228:IMG393328 IMG458764:IMG458864 IMG524300:IMG524400 IMG589836:IMG589936 IMG655372:IMG655472 IMG720908:IMG721008 IMG786444:IMG786544 IMG851980:IMG852080 IMG917516:IMG917616 IMG983052:IMG983152 IWC12:IWC61 IWC63:IWC112 IWC65548:IWC65648 IWC131084:IWC131184 IWC196620:IWC196720 IWC262156:IWC262256 IWC327692:IWC327792 IWC393228:IWC393328 IWC458764:IWC458864 IWC524300:IWC524400 IWC589836:IWC589936 IWC655372:IWC655472 IWC720908:IWC721008 IWC786444:IWC786544 IWC851980:IWC852080 IWC917516:IWC917616 IWC983052:IWC983152 JFY12:JFY61 JFY63:JFY112 JFY65548:JFY65648 JFY131084:JFY131184 JFY196620:JFY196720 JFY262156:JFY262256 JFY327692:JFY327792 JFY393228:JFY393328 JFY458764:JFY458864 JFY524300:JFY524400 JFY589836:JFY589936 JFY655372:JFY655472 JFY720908:JFY721008 JFY786444:JFY786544 JFY851980:JFY852080 JFY917516:JFY917616 JFY983052:JFY983152 JPU12:JPU61 JPU63:JPU112 JPU65548:JPU65648 JPU131084:JPU131184 JPU196620:JPU196720 JPU262156:JPU262256 JPU327692:JPU327792 JPU393228:JPU393328 JPU458764:JPU458864 JPU524300:JPU524400 JPU589836:JPU589936 JPU655372:JPU655472 JPU720908:JPU721008 JPU786444:JPU786544 JPU851980:JPU852080 JPU917516:JPU917616 JPU983052:JPU983152 JZQ12:JZQ61 JZQ63:JZQ112 JZQ65548:JZQ65648 JZQ131084:JZQ131184 JZQ196620:JZQ196720 JZQ262156:JZQ262256 JZQ327692:JZQ327792 JZQ393228:JZQ393328 JZQ458764:JZQ458864 JZQ524300:JZQ524400 JZQ589836:JZQ589936 JZQ655372:JZQ655472 JZQ720908:JZQ721008 JZQ786444:JZQ786544 JZQ851980:JZQ852080 JZQ917516:JZQ917616 JZQ983052:JZQ983152 KJM12:KJM61 KJM63:KJM112 KJM65548:KJM65648 KJM131084:KJM131184 KJM196620:KJM196720 KJM262156:KJM262256 KJM327692:KJM327792 KJM393228:KJM393328 KJM458764:KJM458864 KJM524300:KJM524400 KJM589836:KJM589936 KJM655372:KJM655472 KJM720908:KJM721008 KJM786444:KJM786544 KJM851980:KJM852080 KJM917516:KJM917616 KJM983052:KJM983152 KTI12:KTI61 KTI63:KTI112 KTI65548:KTI65648 KTI131084:KTI131184 KTI196620:KTI196720 KTI262156:KTI262256 KTI327692:KTI327792 KTI393228:KTI393328 KTI458764:KTI458864 KTI524300:KTI524400 KTI589836:KTI589936 KTI655372:KTI655472 KTI720908:KTI721008 KTI786444:KTI786544 KTI851980:KTI852080 KTI917516:KTI917616 KTI983052:KTI983152 LDE12:LDE61 LDE63:LDE112 LDE65548:LDE65648 LDE131084:LDE131184 LDE196620:LDE196720 LDE262156:LDE262256 LDE327692:LDE327792 LDE393228:LDE393328 LDE458764:LDE458864 LDE524300:LDE524400 LDE589836:LDE589936 LDE655372:LDE655472 LDE720908:LDE721008 LDE786444:LDE786544 LDE851980:LDE852080 LDE917516:LDE917616 LDE983052:LDE983152 LNA12:LNA61 LNA63:LNA112 LNA65548:LNA65648 LNA131084:LNA131184 LNA196620:LNA196720 LNA262156:LNA262256 LNA327692:LNA327792 LNA393228:LNA393328 LNA458764:LNA458864 LNA524300:LNA524400 LNA589836:LNA589936 LNA655372:LNA655472 LNA720908:LNA721008 LNA786444:LNA786544 LNA851980:LNA852080 LNA917516:LNA917616 LNA983052:LNA983152 LWW12:LWW61 LWW63:LWW112 LWW65548:LWW65648 LWW131084:LWW131184 LWW196620:LWW196720 LWW262156:LWW262256 LWW327692:LWW327792 LWW393228:LWW393328 LWW458764:LWW458864 LWW524300:LWW524400 LWW589836:LWW589936 LWW655372:LWW655472 LWW720908:LWW721008 LWW786444:LWW786544 LWW851980:LWW852080 LWW917516:LWW917616 LWW983052:LWW983152 MGS12:MGS61 MGS63:MGS112 MGS65548:MGS65648 MGS131084:MGS131184 MGS196620:MGS196720 MGS262156:MGS262256 MGS327692:MGS327792 MGS393228:MGS393328 MGS458764:MGS458864 MGS524300:MGS524400 MGS589836:MGS589936 MGS655372:MGS655472 MGS720908:MGS721008 MGS786444:MGS786544 MGS851980:MGS852080 MGS917516:MGS917616 MGS983052:MGS983152 MQO12:MQO61 MQO63:MQO112 MQO65548:MQO65648 MQO131084:MQO131184 MQO196620:MQO196720 MQO262156:MQO262256 MQO327692:MQO327792 MQO393228:MQO393328 MQO458764:MQO458864 MQO524300:MQO524400 MQO589836:MQO589936 MQO655372:MQO655472 MQO720908:MQO721008 MQO786444:MQO786544 MQO851980:MQO852080 MQO917516:MQO917616 MQO983052:MQO983152 NAK12:NAK61 NAK63:NAK112 NAK65548:NAK65648 NAK131084:NAK131184 NAK196620:NAK196720 NAK262156:NAK262256 NAK327692:NAK327792 NAK393228:NAK393328 NAK458764:NAK458864 NAK524300:NAK524400 NAK589836:NAK589936 NAK655372:NAK655472 NAK720908:NAK721008 NAK786444:NAK786544 NAK851980:NAK852080 NAK917516:NAK917616 NAK983052:NAK983152 NKG12:NKG61 NKG63:NKG112 NKG65548:NKG65648 NKG131084:NKG131184 NKG196620:NKG196720 NKG262156:NKG262256 NKG327692:NKG327792 NKG393228:NKG393328 NKG458764:NKG458864 NKG524300:NKG524400 NKG589836:NKG589936 NKG655372:NKG655472 NKG720908:NKG721008 NKG786444:NKG786544 NKG851980:NKG852080 NKG917516:NKG917616 NKG983052:NKG983152 NUC12:NUC61 NUC63:NUC112 NUC65548:NUC65648 NUC131084:NUC131184 NUC196620:NUC196720 NUC262156:NUC262256 NUC327692:NUC327792 NUC393228:NUC393328 NUC458764:NUC458864 NUC524300:NUC524400 NUC589836:NUC589936 NUC655372:NUC655472 NUC720908:NUC721008 NUC786444:NUC786544 NUC851980:NUC852080 NUC917516:NUC917616 NUC983052:NUC983152 ODY12:ODY61 ODY63:ODY112 ODY65548:ODY65648 ODY131084:ODY131184 ODY196620:ODY196720 ODY262156:ODY262256 ODY327692:ODY327792 ODY393228:ODY393328 ODY458764:ODY458864 ODY524300:ODY524400 ODY589836:ODY589936 ODY655372:ODY655472 ODY720908:ODY721008 ODY786444:ODY786544 ODY851980:ODY852080 ODY917516:ODY917616 ODY983052:ODY983152 ONU12:ONU61 ONU63:ONU112 ONU65548:ONU65648 ONU131084:ONU131184 ONU196620:ONU196720 ONU262156:ONU262256 ONU327692:ONU327792 ONU393228:ONU393328 ONU458764:ONU458864 ONU524300:ONU524400 ONU589836:ONU589936 ONU655372:ONU655472 ONU720908:ONU721008 ONU786444:ONU786544 ONU851980:ONU852080 ONU917516:ONU917616 ONU983052:ONU983152 OXQ12:OXQ61 OXQ63:OXQ112 OXQ65548:OXQ65648 OXQ131084:OXQ131184 OXQ196620:OXQ196720 OXQ262156:OXQ262256 OXQ327692:OXQ327792 OXQ393228:OXQ393328 OXQ458764:OXQ458864 OXQ524300:OXQ524400 OXQ589836:OXQ589936 OXQ655372:OXQ655472 OXQ720908:OXQ721008 OXQ786444:OXQ786544 OXQ851980:OXQ852080 OXQ917516:OXQ917616 OXQ983052:OXQ983152 PHM12:PHM61 PHM63:PHM112 PHM65548:PHM65648 PHM131084:PHM131184 PHM196620:PHM196720 PHM262156:PHM262256 PHM327692:PHM327792 PHM393228:PHM393328 PHM458764:PHM458864 PHM524300:PHM524400 PHM589836:PHM589936 PHM655372:PHM655472 PHM720908:PHM721008 PHM786444:PHM786544 PHM851980:PHM852080 PHM917516:PHM917616 PHM983052:PHM983152 PRI12:PRI61 PRI63:PRI112 PRI65548:PRI65648 PRI131084:PRI131184 PRI196620:PRI196720 PRI262156:PRI262256 PRI327692:PRI327792 PRI393228:PRI393328 PRI458764:PRI458864 PRI524300:PRI524400 PRI589836:PRI589936 PRI655372:PRI655472 PRI720908:PRI721008 PRI786444:PRI786544 PRI851980:PRI852080 PRI917516:PRI917616 PRI983052:PRI983152 QBE12:QBE61 QBE63:QBE112 QBE65548:QBE65648 QBE131084:QBE131184 QBE196620:QBE196720 QBE262156:QBE262256 QBE327692:QBE327792 QBE393228:QBE393328 QBE458764:QBE458864 QBE524300:QBE524400 QBE589836:QBE589936 QBE655372:QBE655472 QBE720908:QBE721008 QBE786444:QBE786544 QBE851980:QBE852080 QBE917516:QBE917616 QBE983052:QBE983152 QLA12:QLA61 QLA63:QLA112 QLA65548:QLA65648 QLA131084:QLA131184 QLA196620:QLA196720 QLA262156:QLA262256 QLA327692:QLA327792 QLA393228:QLA393328 QLA458764:QLA458864 QLA524300:QLA524400 QLA589836:QLA589936 QLA655372:QLA655472 QLA720908:QLA721008 QLA786444:QLA786544 QLA851980:QLA852080 QLA917516:QLA917616 QLA983052:QLA983152 QUW12:QUW61 QUW63:QUW112 QUW65548:QUW65648 QUW131084:QUW131184 QUW196620:QUW196720 QUW262156:QUW262256 QUW327692:QUW327792 QUW393228:QUW393328 QUW458764:QUW458864 QUW524300:QUW524400 QUW589836:QUW589936 QUW655372:QUW655472 QUW720908:QUW721008 QUW786444:QUW786544 QUW851980:QUW852080 QUW917516:QUW917616 QUW983052:QUW983152 RES12:RES61 RES63:RES112 RES65548:RES65648 RES131084:RES131184 RES196620:RES196720 RES262156:RES262256 RES327692:RES327792 RES393228:RES393328 RES458764:RES458864 RES524300:RES524400 RES589836:RES589936 RES655372:RES655472 RES720908:RES721008 RES786444:RES786544 RES851980:RES852080 RES917516:RES917616 RES983052:RES983152 ROO12:ROO61 ROO63:ROO112 ROO65548:ROO65648 ROO131084:ROO131184 ROO196620:ROO196720 ROO262156:ROO262256 ROO327692:ROO327792 ROO393228:ROO393328 ROO458764:ROO458864 ROO524300:ROO524400 ROO589836:ROO589936 ROO655372:ROO655472 ROO720908:ROO721008 ROO786444:ROO786544 ROO851980:ROO852080 ROO917516:ROO917616 ROO983052:ROO983152 RYK12:RYK61 RYK63:RYK112 RYK65548:RYK65648 RYK131084:RYK131184 RYK196620:RYK196720 RYK262156:RYK262256 RYK327692:RYK327792 RYK393228:RYK393328 RYK458764:RYK458864 RYK524300:RYK524400 RYK589836:RYK589936 RYK655372:RYK655472 RYK720908:RYK721008 RYK786444:RYK786544 RYK851980:RYK852080 RYK917516:RYK917616 RYK983052:RYK983152 SIG12:SIG61 SIG63:SIG112 SIG65548:SIG65648 SIG131084:SIG131184 SIG196620:SIG196720 SIG262156:SIG262256 SIG327692:SIG327792 SIG393228:SIG393328 SIG458764:SIG458864 SIG524300:SIG524400 SIG589836:SIG589936 SIG655372:SIG655472 SIG720908:SIG721008 SIG786444:SIG786544 SIG851980:SIG852080 SIG917516:SIG917616 SIG983052:SIG983152 SSC12:SSC61 SSC63:SSC112 SSC65548:SSC65648 SSC131084:SSC131184 SSC196620:SSC196720 SSC262156:SSC262256 SSC327692:SSC327792 SSC393228:SSC393328 SSC458764:SSC458864 SSC524300:SSC524400 SSC589836:SSC589936 SSC655372:SSC655472 SSC720908:SSC721008 SSC786444:SSC786544 SSC851980:SSC852080 SSC917516:SSC917616 SSC983052:SSC983152 TBY12:TBY61 TBY63:TBY112 TBY65548:TBY65648 TBY131084:TBY131184 TBY196620:TBY196720 TBY262156:TBY262256 TBY327692:TBY327792 TBY393228:TBY393328 TBY458764:TBY458864 TBY524300:TBY524400 TBY589836:TBY589936 TBY655372:TBY655472 TBY720908:TBY721008 TBY786444:TBY786544 TBY851980:TBY852080 TBY917516:TBY917616 TBY983052:TBY983152 TLU12:TLU61 TLU63:TLU112 TLU65548:TLU65648 TLU131084:TLU131184 TLU196620:TLU196720 TLU262156:TLU262256 TLU327692:TLU327792 TLU393228:TLU393328 TLU458764:TLU458864 TLU524300:TLU524400 TLU589836:TLU589936 TLU655372:TLU655472 TLU720908:TLU721008 TLU786444:TLU786544 TLU851980:TLU852080 TLU917516:TLU917616 TLU983052:TLU983152 TVQ12:TVQ61 TVQ63:TVQ112 TVQ65548:TVQ65648 TVQ131084:TVQ131184 TVQ196620:TVQ196720 TVQ262156:TVQ262256 TVQ327692:TVQ327792 TVQ393228:TVQ393328 TVQ458764:TVQ458864 TVQ524300:TVQ524400 TVQ589836:TVQ589936 TVQ655372:TVQ655472 TVQ720908:TVQ721008 TVQ786444:TVQ786544 TVQ851980:TVQ852080 TVQ917516:TVQ917616 TVQ983052:TVQ983152 UFM12:UFM61 UFM63:UFM112 UFM65548:UFM65648 UFM131084:UFM131184 UFM196620:UFM196720 UFM262156:UFM262256 UFM327692:UFM327792 UFM393228:UFM393328 UFM458764:UFM458864 UFM524300:UFM524400 UFM589836:UFM589936 UFM655372:UFM655472 UFM720908:UFM721008 UFM786444:UFM786544 UFM851980:UFM852080 UFM917516:UFM917616 UFM983052:UFM983152 UPI12:UPI61 UPI63:UPI112 UPI65548:UPI65648 UPI131084:UPI131184 UPI196620:UPI196720 UPI262156:UPI262256 UPI327692:UPI327792 UPI393228:UPI393328 UPI458764:UPI458864 UPI524300:UPI524400 UPI589836:UPI589936 UPI655372:UPI655472 UPI720908:UPI721008 UPI786444:UPI786544 UPI851980:UPI852080 UPI917516:UPI917616 UPI983052:UPI983152 UZE12:UZE61 UZE63:UZE112 UZE65548:UZE65648 UZE131084:UZE131184 UZE196620:UZE196720 UZE262156:UZE262256 UZE327692:UZE327792 UZE393228:UZE393328 UZE458764:UZE458864 UZE524300:UZE524400 UZE589836:UZE589936 UZE655372:UZE655472 UZE720908:UZE721008 UZE786444:UZE786544 UZE851980:UZE852080 UZE917516:UZE917616 UZE983052:UZE983152 VJA12:VJA61 VJA63:VJA112 VJA65548:VJA65648 VJA131084:VJA131184 VJA196620:VJA196720 VJA262156:VJA262256 VJA327692:VJA327792 VJA393228:VJA393328 VJA458764:VJA458864 VJA524300:VJA524400 VJA589836:VJA589936 VJA655372:VJA655472 VJA720908:VJA721008 VJA786444:VJA786544 VJA851980:VJA852080 VJA917516:VJA917616 VJA983052:VJA983152 VSW12:VSW61 VSW63:VSW112 VSW65548:VSW65648 VSW131084:VSW131184 VSW196620:VSW196720 VSW262156:VSW262256 VSW327692:VSW327792 VSW393228:VSW393328 VSW458764:VSW458864 VSW524300:VSW524400 VSW589836:VSW589936 VSW655372:VSW655472 VSW720908:VSW721008 VSW786444:VSW786544 VSW851980:VSW852080 VSW917516:VSW917616 VSW983052:VSW983152 WCS12:WCS61 WCS63:WCS112 WCS65548:WCS65648 WCS131084:WCS131184 WCS196620:WCS196720 WCS262156:WCS262256 WCS327692:WCS327792 WCS393228:WCS393328 WCS458764:WCS458864 WCS524300:WCS524400 WCS589836:WCS589936 WCS655372:WCS655472 WCS720908:WCS721008 WCS786444:WCS786544 WCS851980:WCS852080 WCS917516:WCS917616 WCS983052:WCS983152 WMO12:WMO61 WMO63:WMO112 WMO65548:WMO65648 WMO131084:WMO131184 WMO196620:WMO196720 WMO262156:WMO262256 WMO327692:WMO327792 WMO393228:WMO393328 WMO458764:WMO458864 WMO524300:WMO524400 WMO589836:WMO589936 WMO655372:WMO655472 WMO720908:WMO721008 WMO786444:WMO786544 WMO851980:WMO852080 WMO917516:WMO917616 WMO983052:WMO983152 WWK12:WWK61 WWK63:WWK112 WWK65548:WWK65648 WWK131084:WWK131184 WWK196620:WWK196720 WWK262156:WWK262256 WWK327692:WWK327792 WWK393228:WWK393328 WWK458764:WWK458864 WWK524300:WWK524400 WWK589836:WWK589936 WWK655372:WWK655472 WWK720908:WWK721008 WWK786444:WWK786544 WWK851980:WWK852080 WWK917516:WWK917616 WWK983052:WWK983152" showDropDown="0" showInputMessage="1" showErrorMessage="1" allowBlank="1" prompt="Performance Tasks Total Raw Score"/>
    <dataValidation sqref="AC65546:AC65547 AC131082:AC131083 AC196618:AC196619 AC262154:AC262155 AC327690:AC327691 AC393226:AC393227 AC458762:AC458763 AC524298:AC524299 AC589834:AC589835 AC655370:AC655371 AC720906:AC720907 AC786442:AC786443 AC851978:AC851979 AC917514:AC917515 AC983050:AC983051 JY10 JY65546:JY65547 JY131082:JY131083 JY196618:JY196619 JY262154:JY262155 JY327690:JY327691 JY393226:JY393227 JY458762:JY458763 JY524298:JY524299 JY589834:JY589835 JY655370:JY655371 JY720906:JY720907 JY786442:JY786443 JY851978:JY851979 JY917514:JY917515 JY983050:JY983051 TU10 TU65546:TU65547 TU131082:TU131083 TU196618:TU196619 TU262154:TU262155 TU327690:TU327691 TU393226:TU393227 TU458762:TU458763 TU524298:TU524299 TU589834:TU589835 TU655370:TU655371 TU720906:TU720907 TU786442:TU786443 TU851978:TU851979 TU917514:TU917515 TU983050:TU983051 ADQ10 ADQ65546:ADQ65547 ADQ131082:ADQ131083 ADQ196618:ADQ196619 ADQ262154:ADQ262155 ADQ327690:ADQ327691 ADQ393226:ADQ393227 ADQ458762:ADQ458763 ADQ524298:ADQ524299 ADQ589834:ADQ589835 ADQ655370:ADQ655371 ADQ720906:ADQ720907 ADQ786442:ADQ786443 ADQ851978:ADQ851979 ADQ917514:ADQ917515 ADQ983050:ADQ983051 ANM10 ANM65546:ANM65547 ANM131082:ANM131083 ANM196618:ANM196619 ANM262154:ANM262155 ANM327690:ANM327691 ANM393226:ANM393227 ANM458762:ANM458763 ANM524298:ANM524299 ANM589834:ANM589835 ANM655370:ANM655371 ANM720906:ANM720907 ANM786442:ANM786443 ANM851978:ANM851979 ANM917514:ANM917515 ANM983050:ANM983051 AXI10 AXI65546:AXI65547 AXI131082:AXI131083 AXI196618:AXI196619 AXI262154:AXI262155 AXI327690:AXI327691 AXI393226:AXI393227 AXI458762:AXI458763 AXI524298:AXI524299 AXI589834:AXI589835 AXI655370:AXI655371 AXI720906:AXI720907 AXI786442:AXI786443 AXI851978:AXI851979 AXI917514:AXI917515 AXI983050:AXI983051 BHE10 BHE65546:BHE65547 BHE131082:BHE131083 BHE196618:BHE196619 BHE262154:BHE262155 BHE327690:BHE327691 BHE393226:BHE393227 BHE458762:BHE458763 BHE524298:BHE524299 BHE589834:BHE589835 BHE655370:BHE655371 BHE720906:BHE720907 BHE786442:BHE786443 BHE851978:BHE851979 BHE917514:BHE917515 BHE983050:BHE983051 BRA10 BRA65546:BRA65547 BRA131082:BRA131083 BRA196618:BRA196619 BRA262154:BRA262155 BRA327690:BRA327691 BRA393226:BRA393227 BRA458762:BRA458763 BRA524298:BRA524299 BRA589834:BRA589835 BRA655370:BRA655371 BRA720906:BRA720907 BRA786442:BRA786443 BRA851978:BRA851979 BRA917514:BRA917515 BRA983050:BRA983051 CAW10 CAW65546:CAW65547 CAW131082:CAW131083 CAW196618:CAW196619 CAW262154:CAW262155 CAW327690:CAW327691 CAW393226:CAW393227 CAW458762:CAW458763 CAW524298:CAW524299 CAW589834:CAW589835 CAW655370:CAW655371 CAW720906:CAW720907 CAW786442:CAW786443 CAW851978:CAW851979 CAW917514:CAW917515 CAW983050:CAW983051 CKS10 CKS65546:CKS65547 CKS131082:CKS131083 CKS196618:CKS196619 CKS262154:CKS262155 CKS327690:CKS327691 CKS393226:CKS393227 CKS458762:CKS458763 CKS524298:CKS524299 CKS589834:CKS589835 CKS655370:CKS655371 CKS720906:CKS720907 CKS786442:CKS786443 CKS851978:CKS851979 CKS917514:CKS917515 CKS983050:CKS983051 CUO10 CUO65546:CUO65547 CUO131082:CUO131083 CUO196618:CUO196619 CUO262154:CUO262155 CUO327690:CUO327691 CUO393226:CUO393227 CUO458762:CUO458763 CUO524298:CUO524299 CUO589834:CUO589835 CUO655370:CUO655371 CUO720906:CUO720907 CUO786442:CUO786443 CUO851978:CUO851979 CUO917514:CUO917515 CUO983050:CUO983051 DEK10 DEK65546:DEK65547 DEK131082:DEK131083 DEK196618:DEK196619 DEK262154:DEK262155 DEK327690:DEK327691 DEK393226:DEK393227 DEK458762:DEK458763 DEK524298:DEK524299 DEK589834:DEK589835 DEK655370:DEK655371 DEK720906:DEK720907 DEK786442:DEK786443 DEK851978:DEK851979 DEK917514:DEK917515 DEK983050:DEK983051 DOG10 DOG65546:DOG65547 DOG131082:DOG131083 DOG196618:DOG196619 DOG262154:DOG262155 DOG327690:DOG327691 DOG393226:DOG393227 DOG458762:DOG458763 DOG524298:DOG524299 DOG589834:DOG589835 DOG655370:DOG655371 DOG720906:DOG720907 DOG786442:DOG786443 DOG851978:DOG851979 DOG917514:DOG917515 DOG983050:DOG983051 DYC10 DYC65546:DYC65547 DYC131082:DYC131083 DYC196618:DYC196619 DYC262154:DYC262155 DYC327690:DYC327691 DYC393226:DYC393227 DYC458762:DYC458763 DYC524298:DYC524299 DYC589834:DYC589835 DYC655370:DYC655371 DYC720906:DYC720907 DYC786442:DYC786443 DYC851978:DYC851979 DYC917514:DYC917515 DYC983050:DYC983051 EHY10 EHY65546:EHY65547 EHY131082:EHY131083 EHY196618:EHY196619 EHY262154:EHY262155 EHY327690:EHY327691 EHY393226:EHY393227 EHY458762:EHY458763 EHY524298:EHY524299 EHY589834:EHY589835 EHY655370:EHY655371 EHY720906:EHY720907 EHY786442:EHY786443 EHY851978:EHY851979 EHY917514:EHY917515 EHY983050:EHY983051 ERU10 ERU65546:ERU65547 ERU131082:ERU131083 ERU196618:ERU196619 ERU262154:ERU262155 ERU327690:ERU327691 ERU393226:ERU393227 ERU458762:ERU458763 ERU524298:ERU524299 ERU589834:ERU589835 ERU655370:ERU655371 ERU720906:ERU720907 ERU786442:ERU786443 ERU851978:ERU851979 ERU917514:ERU917515 ERU983050:ERU983051 FBQ10 FBQ65546:FBQ65547 FBQ131082:FBQ131083 FBQ196618:FBQ196619 FBQ262154:FBQ262155 FBQ327690:FBQ327691 FBQ393226:FBQ393227 FBQ458762:FBQ458763 FBQ524298:FBQ524299 FBQ589834:FBQ589835 FBQ655370:FBQ655371 FBQ720906:FBQ720907 FBQ786442:FBQ786443 FBQ851978:FBQ851979 FBQ917514:FBQ917515 FBQ983050:FBQ983051 FLM10 FLM65546:FLM65547 FLM131082:FLM131083 FLM196618:FLM196619 FLM262154:FLM262155 FLM327690:FLM327691 FLM393226:FLM393227 FLM458762:FLM458763 FLM524298:FLM524299 FLM589834:FLM589835 FLM655370:FLM655371 FLM720906:FLM720907 FLM786442:FLM786443 FLM851978:FLM851979 FLM917514:FLM917515 FLM983050:FLM983051 FVI10 FVI65546:FVI65547 FVI131082:FVI131083 FVI196618:FVI196619 FVI262154:FVI262155 FVI327690:FVI327691 FVI393226:FVI393227 FVI458762:FVI458763 FVI524298:FVI524299 FVI589834:FVI589835 FVI655370:FVI655371 FVI720906:FVI720907 FVI786442:FVI786443 FVI851978:FVI851979 FVI917514:FVI917515 FVI983050:FVI983051 GFE10 GFE65546:GFE65547 GFE131082:GFE131083 GFE196618:GFE196619 GFE262154:GFE262155 GFE327690:GFE327691 GFE393226:GFE393227 GFE458762:GFE458763 GFE524298:GFE524299 GFE589834:GFE589835 GFE655370:GFE655371 GFE720906:GFE720907 GFE786442:GFE786443 GFE851978:GFE851979 GFE917514:GFE917515 GFE983050:GFE983051 GPA10 GPA65546:GPA65547 GPA131082:GPA131083 GPA196618:GPA196619 GPA262154:GPA262155 GPA327690:GPA327691 GPA393226:GPA393227 GPA458762:GPA458763 GPA524298:GPA524299 GPA589834:GPA589835 GPA655370:GPA655371 GPA720906:GPA720907 GPA786442:GPA786443 GPA851978:GPA851979 GPA917514:GPA917515 GPA983050:GPA983051 GYW10 GYW65546:GYW65547 GYW131082:GYW131083 GYW196618:GYW196619 GYW262154:GYW262155 GYW327690:GYW327691 GYW393226:GYW393227 GYW458762:GYW458763 GYW524298:GYW524299 GYW589834:GYW589835 GYW655370:GYW655371 GYW720906:GYW720907 GYW786442:GYW786443 GYW851978:GYW851979 GYW917514:GYW917515 GYW983050:GYW983051 HIS10 HIS65546:HIS65547 HIS131082:HIS131083 HIS196618:HIS196619 HIS262154:HIS262155 HIS327690:HIS327691 HIS393226:HIS393227 HIS458762:HIS458763 HIS524298:HIS524299 HIS589834:HIS589835 HIS655370:HIS655371 HIS720906:HIS720907 HIS786442:HIS786443 HIS851978:HIS851979 HIS917514:HIS917515 HIS983050:HIS983051 HSO10 HSO65546:HSO65547 HSO131082:HSO131083 HSO196618:HSO196619 HSO262154:HSO262155 HSO327690:HSO327691 HSO393226:HSO393227 HSO458762:HSO458763 HSO524298:HSO524299 HSO589834:HSO589835 HSO655370:HSO655371 HSO720906:HSO720907 HSO786442:HSO786443 HSO851978:HSO851979 HSO917514:HSO917515 HSO983050:HSO983051 ICK10 ICK65546:ICK65547 ICK131082:ICK131083 ICK196618:ICK196619 ICK262154:ICK262155 ICK327690:ICK327691 ICK393226:ICK393227 ICK458762:ICK458763 ICK524298:ICK524299 ICK589834:ICK589835 ICK655370:ICK655371 ICK720906:ICK720907 ICK786442:ICK786443 ICK851978:ICK851979 ICK917514:ICK917515 ICK983050:ICK983051 IMG10 IMG65546:IMG65547 IMG131082:IMG131083 IMG196618:IMG196619 IMG262154:IMG262155 IMG327690:IMG327691 IMG393226:IMG393227 IMG458762:IMG458763 IMG524298:IMG524299 IMG589834:IMG589835 IMG655370:IMG655371 IMG720906:IMG720907 IMG786442:IMG786443 IMG851978:IMG851979 IMG917514:IMG917515 IMG983050:IMG983051 IWC10 IWC65546:IWC65547 IWC131082:IWC131083 IWC196618:IWC196619 IWC262154:IWC262155 IWC327690:IWC327691 IWC393226:IWC393227 IWC458762:IWC458763 IWC524298:IWC524299 IWC589834:IWC589835 IWC655370:IWC655371 IWC720906:IWC720907 IWC786442:IWC786443 IWC851978:IWC851979 IWC917514:IWC917515 IWC983050:IWC983051 JFY10 JFY65546:JFY65547 JFY131082:JFY131083 JFY196618:JFY196619 JFY262154:JFY262155 JFY327690:JFY327691 JFY393226:JFY393227 JFY458762:JFY458763 JFY524298:JFY524299 JFY589834:JFY589835 JFY655370:JFY655371 JFY720906:JFY720907 JFY786442:JFY786443 JFY851978:JFY851979 JFY917514:JFY917515 JFY983050:JFY983051 JPU10 JPU65546:JPU65547 JPU131082:JPU131083 JPU196618:JPU196619 JPU262154:JPU262155 JPU327690:JPU327691 JPU393226:JPU393227 JPU458762:JPU458763 JPU524298:JPU524299 JPU589834:JPU589835 JPU655370:JPU655371 JPU720906:JPU720907 JPU786442:JPU786443 JPU851978:JPU851979 JPU917514:JPU917515 JPU983050:JPU983051 JZQ10 JZQ65546:JZQ65547 JZQ131082:JZQ131083 JZQ196618:JZQ196619 JZQ262154:JZQ262155 JZQ327690:JZQ327691 JZQ393226:JZQ393227 JZQ458762:JZQ458763 JZQ524298:JZQ524299 JZQ589834:JZQ589835 JZQ655370:JZQ655371 JZQ720906:JZQ720907 JZQ786442:JZQ786443 JZQ851978:JZQ851979 JZQ917514:JZQ917515 JZQ983050:JZQ983051 KJM10 KJM65546:KJM65547 KJM131082:KJM131083 KJM196618:KJM196619 KJM262154:KJM262155 KJM327690:KJM327691 KJM393226:KJM393227 KJM458762:KJM458763 KJM524298:KJM524299 KJM589834:KJM589835 KJM655370:KJM655371 KJM720906:KJM720907 KJM786442:KJM786443 KJM851978:KJM851979 KJM917514:KJM917515 KJM983050:KJM983051 KTI10 KTI65546:KTI65547 KTI131082:KTI131083 KTI196618:KTI196619 KTI262154:KTI262155 KTI327690:KTI327691 KTI393226:KTI393227 KTI458762:KTI458763 KTI524298:KTI524299 KTI589834:KTI589835 KTI655370:KTI655371 KTI720906:KTI720907 KTI786442:KTI786443 KTI851978:KTI851979 KTI917514:KTI917515 KTI983050:KTI983051 LDE10 LDE65546:LDE65547 LDE131082:LDE131083 LDE196618:LDE196619 LDE262154:LDE262155 LDE327690:LDE327691 LDE393226:LDE393227 LDE458762:LDE458763 LDE524298:LDE524299 LDE589834:LDE589835 LDE655370:LDE655371 LDE720906:LDE720907 LDE786442:LDE786443 LDE851978:LDE851979 LDE917514:LDE917515 LDE983050:LDE983051 LNA10 LNA65546:LNA65547 LNA131082:LNA131083 LNA196618:LNA196619 LNA262154:LNA262155 LNA327690:LNA327691 LNA393226:LNA393227 LNA458762:LNA458763 LNA524298:LNA524299 LNA589834:LNA589835 LNA655370:LNA655371 LNA720906:LNA720907 LNA786442:LNA786443 LNA851978:LNA851979 LNA917514:LNA917515 LNA983050:LNA983051 LWW10 LWW65546:LWW65547 LWW131082:LWW131083 LWW196618:LWW196619 LWW262154:LWW262155 LWW327690:LWW327691 LWW393226:LWW393227 LWW458762:LWW458763 LWW524298:LWW524299 LWW589834:LWW589835 LWW655370:LWW655371 LWW720906:LWW720907 LWW786442:LWW786443 LWW851978:LWW851979 LWW917514:LWW917515 LWW983050:LWW983051 MGS10 MGS65546:MGS65547 MGS131082:MGS131083 MGS196618:MGS196619 MGS262154:MGS262155 MGS327690:MGS327691 MGS393226:MGS393227 MGS458762:MGS458763 MGS524298:MGS524299 MGS589834:MGS589835 MGS655370:MGS655371 MGS720906:MGS720907 MGS786442:MGS786443 MGS851978:MGS851979 MGS917514:MGS917515 MGS983050:MGS983051 MQO10 MQO65546:MQO65547 MQO131082:MQO131083 MQO196618:MQO196619 MQO262154:MQO262155 MQO327690:MQO327691 MQO393226:MQO393227 MQO458762:MQO458763 MQO524298:MQO524299 MQO589834:MQO589835 MQO655370:MQO655371 MQO720906:MQO720907 MQO786442:MQO786443 MQO851978:MQO851979 MQO917514:MQO917515 MQO983050:MQO983051 NAK10 NAK65546:NAK65547 NAK131082:NAK131083 NAK196618:NAK196619 NAK262154:NAK262155 NAK327690:NAK327691 NAK393226:NAK393227 NAK458762:NAK458763 NAK524298:NAK524299 NAK589834:NAK589835 NAK655370:NAK655371 NAK720906:NAK720907 NAK786442:NAK786443 NAK851978:NAK851979 NAK917514:NAK917515 NAK983050:NAK983051 NKG10 NKG65546:NKG65547 NKG131082:NKG131083 NKG196618:NKG196619 NKG262154:NKG262155 NKG327690:NKG327691 NKG393226:NKG393227 NKG458762:NKG458763 NKG524298:NKG524299 NKG589834:NKG589835 NKG655370:NKG655371 NKG720906:NKG720907 NKG786442:NKG786443 NKG851978:NKG851979 NKG917514:NKG917515 NKG983050:NKG983051 NUC10 NUC65546:NUC65547 NUC131082:NUC131083 NUC196618:NUC196619 NUC262154:NUC262155 NUC327690:NUC327691 NUC393226:NUC393227 NUC458762:NUC458763 NUC524298:NUC524299 NUC589834:NUC589835 NUC655370:NUC655371 NUC720906:NUC720907 NUC786442:NUC786443 NUC851978:NUC851979 NUC917514:NUC917515 NUC983050:NUC983051 ODY10 ODY65546:ODY65547 ODY131082:ODY131083 ODY196618:ODY196619 ODY262154:ODY262155 ODY327690:ODY327691 ODY393226:ODY393227 ODY458762:ODY458763 ODY524298:ODY524299 ODY589834:ODY589835 ODY655370:ODY655371 ODY720906:ODY720907 ODY786442:ODY786443 ODY851978:ODY851979 ODY917514:ODY917515 ODY983050:ODY983051 ONU10 ONU65546:ONU65547 ONU131082:ONU131083 ONU196618:ONU196619 ONU262154:ONU262155 ONU327690:ONU327691 ONU393226:ONU393227 ONU458762:ONU458763 ONU524298:ONU524299 ONU589834:ONU589835 ONU655370:ONU655371 ONU720906:ONU720907 ONU786442:ONU786443 ONU851978:ONU851979 ONU917514:ONU917515 ONU983050:ONU983051 OXQ10 OXQ65546:OXQ65547 OXQ131082:OXQ131083 OXQ196618:OXQ196619 OXQ262154:OXQ262155 OXQ327690:OXQ327691 OXQ393226:OXQ393227 OXQ458762:OXQ458763 OXQ524298:OXQ524299 OXQ589834:OXQ589835 OXQ655370:OXQ655371 OXQ720906:OXQ720907 OXQ786442:OXQ786443 OXQ851978:OXQ851979 OXQ917514:OXQ917515 OXQ983050:OXQ983051 PHM10 PHM65546:PHM65547 PHM131082:PHM131083 PHM196618:PHM196619 PHM262154:PHM262155 PHM327690:PHM327691 PHM393226:PHM393227 PHM458762:PHM458763 PHM524298:PHM524299 PHM589834:PHM589835 PHM655370:PHM655371 PHM720906:PHM720907 PHM786442:PHM786443 PHM851978:PHM851979 PHM917514:PHM917515 PHM983050:PHM983051 PRI10 PRI65546:PRI65547 PRI131082:PRI131083 PRI196618:PRI196619 PRI262154:PRI262155 PRI327690:PRI327691 PRI393226:PRI393227 PRI458762:PRI458763 PRI524298:PRI524299 PRI589834:PRI589835 PRI655370:PRI655371 PRI720906:PRI720907 PRI786442:PRI786443 PRI851978:PRI851979 PRI917514:PRI917515 PRI983050:PRI983051 QBE10 QBE65546:QBE65547 QBE131082:QBE131083 QBE196618:QBE196619 QBE262154:QBE262155 QBE327690:QBE327691 QBE393226:QBE393227 QBE458762:QBE458763 QBE524298:QBE524299 QBE589834:QBE589835 QBE655370:QBE655371 QBE720906:QBE720907 QBE786442:QBE786443 QBE851978:QBE851979 QBE917514:QBE917515 QBE983050:QBE983051 QLA10 QLA65546:QLA65547 QLA131082:QLA131083 QLA196618:QLA196619 QLA262154:QLA262155 QLA327690:QLA327691 QLA393226:QLA393227 QLA458762:QLA458763 QLA524298:QLA524299 QLA589834:QLA589835 QLA655370:QLA655371 QLA720906:QLA720907 QLA786442:QLA786443 QLA851978:QLA851979 QLA917514:QLA917515 QLA983050:QLA983051 QUW10 QUW65546:QUW65547 QUW131082:QUW131083 QUW196618:QUW196619 QUW262154:QUW262155 QUW327690:QUW327691 QUW393226:QUW393227 QUW458762:QUW458763 QUW524298:QUW524299 QUW589834:QUW589835 QUW655370:QUW655371 QUW720906:QUW720907 QUW786442:QUW786443 QUW851978:QUW851979 QUW917514:QUW917515 QUW983050:QUW983051 RES10 RES65546:RES65547 RES131082:RES131083 RES196618:RES196619 RES262154:RES262155 RES327690:RES327691 RES393226:RES393227 RES458762:RES458763 RES524298:RES524299 RES589834:RES589835 RES655370:RES655371 RES720906:RES720907 RES786442:RES786443 RES851978:RES851979 RES917514:RES917515 RES983050:RES983051 ROO10 ROO65546:ROO65547 ROO131082:ROO131083 ROO196618:ROO196619 ROO262154:ROO262155 ROO327690:ROO327691 ROO393226:ROO393227 ROO458762:ROO458763 ROO524298:ROO524299 ROO589834:ROO589835 ROO655370:ROO655371 ROO720906:ROO720907 ROO786442:ROO786443 ROO851978:ROO851979 ROO917514:ROO917515 ROO983050:ROO983051 RYK10 RYK65546:RYK65547 RYK131082:RYK131083 RYK196618:RYK196619 RYK262154:RYK262155 RYK327690:RYK327691 RYK393226:RYK393227 RYK458762:RYK458763 RYK524298:RYK524299 RYK589834:RYK589835 RYK655370:RYK655371 RYK720906:RYK720907 RYK786442:RYK786443 RYK851978:RYK851979 RYK917514:RYK917515 RYK983050:RYK983051 SIG10 SIG65546:SIG65547 SIG131082:SIG131083 SIG196618:SIG196619 SIG262154:SIG262155 SIG327690:SIG327691 SIG393226:SIG393227 SIG458762:SIG458763 SIG524298:SIG524299 SIG589834:SIG589835 SIG655370:SIG655371 SIG720906:SIG720907 SIG786442:SIG786443 SIG851978:SIG851979 SIG917514:SIG917515 SIG983050:SIG983051 SSC10 SSC65546:SSC65547 SSC131082:SSC131083 SSC196618:SSC196619 SSC262154:SSC262155 SSC327690:SSC327691 SSC393226:SSC393227 SSC458762:SSC458763 SSC524298:SSC524299 SSC589834:SSC589835 SSC655370:SSC655371 SSC720906:SSC720907 SSC786442:SSC786443 SSC851978:SSC851979 SSC917514:SSC917515 SSC983050:SSC983051 TBY10 TBY65546:TBY65547 TBY131082:TBY131083 TBY196618:TBY196619 TBY262154:TBY262155 TBY327690:TBY327691 TBY393226:TBY393227 TBY458762:TBY458763 TBY524298:TBY524299 TBY589834:TBY589835 TBY655370:TBY655371 TBY720906:TBY720907 TBY786442:TBY786443 TBY851978:TBY851979 TBY917514:TBY917515 TBY983050:TBY983051 TLU10 TLU65546:TLU65547 TLU131082:TLU131083 TLU196618:TLU196619 TLU262154:TLU262155 TLU327690:TLU327691 TLU393226:TLU393227 TLU458762:TLU458763 TLU524298:TLU524299 TLU589834:TLU589835 TLU655370:TLU655371 TLU720906:TLU720907 TLU786442:TLU786443 TLU851978:TLU851979 TLU917514:TLU917515 TLU983050:TLU983051 TVQ10 TVQ65546:TVQ65547 TVQ131082:TVQ131083 TVQ196618:TVQ196619 TVQ262154:TVQ262155 TVQ327690:TVQ327691 TVQ393226:TVQ393227 TVQ458762:TVQ458763 TVQ524298:TVQ524299 TVQ589834:TVQ589835 TVQ655370:TVQ655371 TVQ720906:TVQ720907 TVQ786442:TVQ786443 TVQ851978:TVQ851979 TVQ917514:TVQ917515 TVQ983050:TVQ983051 UFM10 UFM65546:UFM65547 UFM131082:UFM131083 UFM196618:UFM196619 UFM262154:UFM262155 UFM327690:UFM327691 UFM393226:UFM393227 UFM458762:UFM458763 UFM524298:UFM524299 UFM589834:UFM589835 UFM655370:UFM655371 UFM720906:UFM720907 UFM786442:UFM786443 UFM851978:UFM851979 UFM917514:UFM917515 UFM983050:UFM983051 UPI10 UPI65546:UPI65547 UPI131082:UPI131083 UPI196618:UPI196619 UPI262154:UPI262155 UPI327690:UPI327691 UPI393226:UPI393227 UPI458762:UPI458763 UPI524298:UPI524299 UPI589834:UPI589835 UPI655370:UPI655371 UPI720906:UPI720907 UPI786442:UPI786443 UPI851978:UPI851979 UPI917514:UPI917515 UPI983050:UPI983051 UZE10 UZE65546:UZE65547 UZE131082:UZE131083 UZE196618:UZE196619 UZE262154:UZE262155 UZE327690:UZE327691 UZE393226:UZE393227 UZE458762:UZE458763 UZE524298:UZE524299 UZE589834:UZE589835 UZE655370:UZE655371 UZE720906:UZE720907 UZE786442:UZE786443 UZE851978:UZE851979 UZE917514:UZE917515 UZE983050:UZE983051 VJA10 VJA65546:VJA65547 VJA131082:VJA131083 VJA196618:VJA196619 VJA262154:VJA262155 VJA327690:VJA327691 VJA393226:VJA393227 VJA458762:VJA458763 VJA524298:VJA524299 VJA589834:VJA589835 VJA655370:VJA655371 VJA720906:VJA720907 VJA786442:VJA786443 VJA851978:VJA851979 VJA917514:VJA917515 VJA983050:VJA983051 VSW10 VSW65546:VSW65547 VSW131082:VSW131083 VSW196618:VSW196619 VSW262154:VSW262155 VSW327690:VSW327691 VSW393226:VSW393227 VSW458762:VSW458763 VSW524298:VSW524299 VSW589834:VSW589835 VSW655370:VSW655371 VSW720906:VSW720907 VSW786442:VSW786443 VSW851978:VSW851979 VSW917514:VSW917515 VSW983050:VSW983051 WCS10 WCS65546:WCS65547 WCS131082:WCS131083 WCS196618:WCS196619 WCS262154:WCS262155 WCS327690:WCS327691 WCS393226:WCS393227 WCS458762:WCS458763 WCS524298:WCS524299 WCS589834:WCS589835 WCS655370:WCS655371 WCS720906:WCS720907 WCS786442:WCS786443 WCS851978:WCS851979 WCS917514:WCS917515 WCS983050:WCS983051 WMO10 WMO65546:WMO65547 WMO131082:WMO131083 WMO196618:WMO196619 WMO262154:WMO262155 WMO327690:WMO327691 WMO393226:WMO393227 WMO458762:WMO458763 WMO524298:WMO524299 WMO589834:WMO589835 WMO655370:WMO655371 WMO720906:WMO720907 WMO786442:WMO786443 WMO851978:WMO851979 WMO917514:WMO917515 WMO983050:WMO983051 WWK10 WWK65546:WWK65547 WWK131082:WWK131083 WWK196618:WWK196619 WWK262154:WWK262155 WWK327690:WWK327691 WWK393226:WWK393227 WWK458762:WWK458763 WWK524298:WWK524299 WWK589834:WWK589835 WWK655370:WWK655371 WWK720906:WWK720907 WWK786442:WWK786443 WWK851978:WWK851979 WWK917514:WWK917515 WWK983050:WWK983051" showDropDown="0" showInputMessage="1" showErrorMessage="1" allowBlank="1" prompt="Performance Tasks Total Highest Possible Score"/>
    <dataValidation sqref="R65546:R65648 R131082:R131184 R196618:R196720 R262154:R262256 R327690:R327792 R393226:R393328 R458762:R458864 R524298:R524400 R589834:R589936 R655370:R655472 R720906:R721008 R786442:R786544 R851978:R852080 R917514:R917616 R983050:R983152 JN10 JN12:JN61 JN63:JN112 JN65546:JN65648 JN131082:JN131184 JN196618:JN196720 JN262154:JN262256 JN327690:JN327792 JN393226:JN393328 JN458762:JN458864 JN524298:JN524400 JN589834:JN589936 JN655370:JN655472 JN720906:JN721008 JN786442:JN786544 JN851978:JN852080 JN917514:JN917616 JN983050:JN983152 TJ10 TJ12:TJ61 TJ63:TJ112 TJ65546:TJ65648 TJ131082:TJ131184 TJ196618:TJ196720 TJ262154:TJ262256 TJ327690:TJ327792 TJ393226:TJ393328 TJ458762:TJ458864 TJ524298:TJ524400 TJ589834:TJ589936 TJ655370:TJ655472 TJ720906:TJ721008 TJ786442:TJ786544 TJ851978:TJ852080 TJ917514:TJ917616 TJ983050:TJ983152 ADF10 ADF12:ADF61 ADF63:ADF112 ADF65546:ADF65648 ADF131082:ADF131184 ADF196618:ADF196720 ADF262154:ADF262256 ADF327690:ADF327792 ADF393226:ADF393328 ADF458762:ADF458864 ADF524298:ADF524400 ADF589834:ADF589936 ADF655370:ADF655472 ADF720906:ADF721008 ADF786442:ADF786544 ADF851978:ADF852080 ADF917514:ADF917616 ADF983050:ADF983152 ANB10 ANB12:ANB61 ANB63:ANB112 ANB65546:ANB65648 ANB131082:ANB131184 ANB196618:ANB196720 ANB262154:ANB262256 ANB327690:ANB327792 ANB393226:ANB393328 ANB458762:ANB458864 ANB524298:ANB524400 ANB589834:ANB589936 ANB655370:ANB655472 ANB720906:ANB721008 ANB786442:ANB786544 ANB851978:ANB852080 ANB917514:ANB917616 ANB983050:ANB983152 AWX10 AWX12:AWX61 AWX63:AWX112 AWX65546:AWX65648 AWX131082:AWX131184 AWX196618:AWX196720 AWX262154:AWX262256 AWX327690:AWX327792 AWX393226:AWX393328 AWX458762:AWX458864 AWX524298:AWX524400 AWX589834:AWX589936 AWX655370:AWX655472 AWX720906:AWX721008 AWX786442:AWX786544 AWX851978:AWX852080 AWX917514:AWX917616 AWX983050:AWX983152 BGT10 BGT12:BGT61 BGT63:BGT112 BGT65546:BGT65648 BGT131082:BGT131184 BGT196618:BGT196720 BGT262154:BGT262256 BGT327690:BGT327792 BGT393226:BGT393328 BGT458762:BGT458864 BGT524298:BGT524400 BGT589834:BGT589936 BGT655370:BGT655472 BGT720906:BGT721008 BGT786442:BGT786544 BGT851978:BGT852080 BGT917514:BGT917616 BGT983050:BGT983152 BQP10 BQP12:BQP61 BQP63:BQP112 BQP65546:BQP65648 BQP131082:BQP131184 BQP196618:BQP196720 BQP262154:BQP262256 BQP327690:BQP327792 BQP393226:BQP393328 BQP458762:BQP458864 BQP524298:BQP524400 BQP589834:BQP589936 BQP655370:BQP655472 BQP720906:BQP721008 BQP786442:BQP786544 BQP851978:BQP852080 BQP917514:BQP917616 BQP983050:BQP983152 CAL10 CAL12:CAL61 CAL63:CAL112 CAL65546:CAL65648 CAL131082:CAL131184 CAL196618:CAL196720 CAL262154:CAL262256 CAL327690:CAL327792 CAL393226:CAL393328 CAL458762:CAL458864 CAL524298:CAL524400 CAL589834:CAL589936 CAL655370:CAL655472 CAL720906:CAL721008 CAL786442:CAL786544 CAL851978:CAL852080 CAL917514:CAL917616 CAL983050:CAL983152 CKH10 CKH12:CKH61 CKH63:CKH112 CKH65546:CKH65648 CKH131082:CKH131184 CKH196618:CKH196720 CKH262154:CKH262256 CKH327690:CKH327792 CKH393226:CKH393328 CKH458762:CKH458864 CKH524298:CKH524400 CKH589834:CKH589936 CKH655370:CKH655472 CKH720906:CKH721008 CKH786442:CKH786544 CKH851978:CKH852080 CKH917514:CKH917616 CKH983050:CKH983152 CUD10 CUD12:CUD61 CUD63:CUD112 CUD65546:CUD65648 CUD131082:CUD131184 CUD196618:CUD196720 CUD262154:CUD262256 CUD327690:CUD327792 CUD393226:CUD393328 CUD458762:CUD458864 CUD524298:CUD524400 CUD589834:CUD589936 CUD655370:CUD655472 CUD720906:CUD721008 CUD786442:CUD786544 CUD851978:CUD852080 CUD917514:CUD917616 CUD983050:CUD983152 DDZ10 DDZ12:DDZ61 DDZ63:DDZ112 DDZ65546:DDZ65648 DDZ131082:DDZ131184 DDZ196618:DDZ196720 DDZ262154:DDZ262256 DDZ327690:DDZ327792 DDZ393226:DDZ393328 DDZ458762:DDZ458864 DDZ524298:DDZ524400 DDZ589834:DDZ589936 DDZ655370:DDZ655472 DDZ720906:DDZ721008 DDZ786442:DDZ786544 DDZ851978:DDZ852080 DDZ917514:DDZ917616 DDZ983050:DDZ983152 DNV10 DNV12:DNV61 DNV63:DNV112 DNV65546:DNV65648 DNV131082:DNV131184 DNV196618:DNV196720 DNV262154:DNV262256 DNV327690:DNV327792 DNV393226:DNV393328 DNV458762:DNV458864 DNV524298:DNV524400 DNV589834:DNV589936 DNV655370:DNV655472 DNV720906:DNV721008 DNV786442:DNV786544 DNV851978:DNV852080 DNV917514:DNV917616 DNV983050:DNV983152 DXR10 DXR12:DXR61 DXR63:DXR112 DXR65546:DXR65648 DXR131082:DXR131184 DXR196618:DXR196720 DXR262154:DXR262256 DXR327690:DXR327792 DXR393226:DXR393328 DXR458762:DXR458864 DXR524298:DXR524400 DXR589834:DXR589936 DXR655370:DXR655472 DXR720906:DXR721008 DXR786442:DXR786544 DXR851978:DXR852080 DXR917514:DXR917616 DXR983050:DXR983152 EHN10 EHN12:EHN61 EHN63:EHN112 EHN65546:EHN65648 EHN131082:EHN131184 EHN196618:EHN196720 EHN262154:EHN262256 EHN327690:EHN327792 EHN393226:EHN393328 EHN458762:EHN458864 EHN524298:EHN524400 EHN589834:EHN589936 EHN655370:EHN655472 EHN720906:EHN721008 EHN786442:EHN786544 EHN851978:EHN852080 EHN917514:EHN917616 EHN983050:EHN983152 ERJ10 ERJ12:ERJ61 ERJ63:ERJ112 ERJ65546:ERJ65648 ERJ131082:ERJ131184 ERJ196618:ERJ196720 ERJ262154:ERJ262256 ERJ327690:ERJ327792 ERJ393226:ERJ393328 ERJ458762:ERJ458864 ERJ524298:ERJ524400 ERJ589834:ERJ589936 ERJ655370:ERJ655472 ERJ720906:ERJ721008 ERJ786442:ERJ786544 ERJ851978:ERJ852080 ERJ917514:ERJ917616 ERJ983050:ERJ983152 FBF10 FBF12:FBF61 FBF63:FBF112 FBF65546:FBF65648 FBF131082:FBF131184 FBF196618:FBF196720 FBF262154:FBF262256 FBF327690:FBF327792 FBF393226:FBF393328 FBF458762:FBF458864 FBF524298:FBF524400 FBF589834:FBF589936 FBF655370:FBF655472 FBF720906:FBF721008 FBF786442:FBF786544 FBF851978:FBF852080 FBF917514:FBF917616 FBF983050:FBF983152 FLB10 FLB12:FLB61 FLB63:FLB112 FLB65546:FLB65648 FLB131082:FLB131184 FLB196618:FLB196720 FLB262154:FLB262256 FLB327690:FLB327792 FLB393226:FLB393328 FLB458762:FLB458864 FLB524298:FLB524400 FLB589834:FLB589936 FLB655370:FLB655472 FLB720906:FLB721008 FLB786442:FLB786544 FLB851978:FLB852080 FLB917514:FLB917616 FLB983050:FLB983152 FUX10 FUX12:FUX61 FUX63:FUX112 FUX65546:FUX65648 FUX131082:FUX131184 FUX196618:FUX196720 FUX262154:FUX262256 FUX327690:FUX327792 FUX393226:FUX393328 FUX458762:FUX458864 FUX524298:FUX524400 FUX589834:FUX589936 FUX655370:FUX655472 FUX720906:FUX721008 FUX786442:FUX786544 FUX851978:FUX852080 FUX917514:FUX917616 FUX983050:FUX983152 GET10 GET12:GET61 GET63:GET112 GET65546:GET65648 GET131082:GET131184 GET196618:GET196720 GET262154:GET262256 GET327690:GET327792 GET393226:GET393328 GET458762:GET458864 GET524298:GET524400 GET589834:GET589936 GET655370:GET655472 GET720906:GET721008 GET786442:GET786544 GET851978:GET852080 GET917514:GET917616 GET983050:GET983152 GOP10 GOP12:GOP61 GOP63:GOP112 GOP65546:GOP65648 GOP131082:GOP131184 GOP196618:GOP196720 GOP262154:GOP262256 GOP327690:GOP327792 GOP393226:GOP393328 GOP458762:GOP458864 GOP524298:GOP524400 GOP589834:GOP589936 GOP655370:GOP655472 GOP720906:GOP721008 GOP786442:GOP786544 GOP851978:GOP852080 GOP917514:GOP917616 GOP983050:GOP983152 GYL10 GYL12:GYL61 GYL63:GYL112 GYL65546:GYL65648 GYL131082:GYL131184 GYL196618:GYL196720 GYL262154:GYL262256 GYL327690:GYL327792 GYL393226:GYL393328 GYL458762:GYL458864 GYL524298:GYL524400 GYL589834:GYL589936 GYL655370:GYL655472 GYL720906:GYL721008 GYL786442:GYL786544 GYL851978:GYL852080 GYL917514:GYL917616 GYL983050:GYL983152 HIH10 HIH12:HIH61 HIH63:HIH112 HIH65546:HIH65648 HIH131082:HIH131184 HIH196618:HIH196720 HIH262154:HIH262256 HIH327690:HIH327792 HIH393226:HIH393328 HIH458762:HIH458864 HIH524298:HIH524400 HIH589834:HIH589936 HIH655370:HIH655472 HIH720906:HIH721008 HIH786442:HIH786544 HIH851978:HIH852080 HIH917514:HIH917616 HIH983050:HIH983152 HSD10 HSD12:HSD61 HSD63:HSD112 HSD65546:HSD65648 HSD131082:HSD131184 HSD196618:HSD196720 HSD262154:HSD262256 HSD327690:HSD327792 HSD393226:HSD393328 HSD458762:HSD458864 HSD524298:HSD524400 HSD589834:HSD589936 HSD655370:HSD655472 HSD720906:HSD721008 HSD786442:HSD786544 HSD851978:HSD852080 HSD917514:HSD917616 HSD983050:HSD983152 IBZ10 IBZ12:IBZ61 IBZ63:IBZ112 IBZ65546:IBZ65648 IBZ131082:IBZ131184 IBZ196618:IBZ196720 IBZ262154:IBZ262256 IBZ327690:IBZ327792 IBZ393226:IBZ393328 IBZ458762:IBZ458864 IBZ524298:IBZ524400 IBZ589834:IBZ589936 IBZ655370:IBZ655472 IBZ720906:IBZ721008 IBZ786442:IBZ786544 IBZ851978:IBZ852080 IBZ917514:IBZ917616 IBZ983050:IBZ983152 ILV10 ILV12:ILV61 ILV63:ILV112 ILV65546:ILV65648 ILV131082:ILV131184 ILV196618:ILV196720 ILV262154:ILV262256 ILV327690:ILV327792 ILV393226:ILV393328 ILV458762:ILV458864 ILV524298:ILV524400 ILV589834:ILV589936 ILV655370:ILV655472 ILV720906:ILV721008 ILV786442:ILV786544 ILV851978:ILV852080 ILV917514:ILV917616 ILV983050:ILV983152 IVR10 IVR12:IVR61 IVR63:IVR112 IVR65546:IVR65648 IVR131082:IVR131184 IVR196618:IVR196720 IVR262154:IVR262256 IVR327690:IVR327792 IVR393226:IVR393328 IVR458762:IVR458864 IVR524298:IVR524400 IVR589834:IVR589936 IVR655370:IVR655472 IVR720906:IVR721008 IVR786442:IVR786544 IVR851978:IVR852080 IVR917514:IVR917616 IVR983050:IVR983152 JFN10 JFN12:JFN61 JFN63:JFN112 JFN65546:JFN65648 JFN131082:JFN131184 JFN196618:JFN196720 JFN262154:JFN262256 JFN327690:JFN327792 JFN393226:JFN393328 JFN458762:JFN458864 JFN524298:JFN524400 JFN589834:JFN589936 JFN655370:JFN655472 JFN720906:JFN721008 JFN786442:JFN786544 JFN851978:JFN852080 JFN917514:JFN917616 JFN983050:JFN983152 JPJ10 JPJ12:JPJ61 JPJ63:JPJ112 JPJ65546:JPJ65648 JPJ131082:JPJ131184 JPJ196618:JPJ196720 JPJ262154:JPJ262256 JPJ327690:JPJ327792 JPJ393226:JPJ393328 JPJ458762:JPJ458864 JPJ524298:JPJ524400 JPJ589834:JPJ589936 JPJ655370:JPJ655472 JPJ720906:JPJ721008 JPJ786442:JPJ786544 JPJ851978:JPJ852080 JPJ917514:JPJ917616 JPJ983050:JPJ983152 JZF10 JZF12:JZF61 JZF63:JZF112 JZF65546:JZF65648 JZF131082:JZF131184 JZF196618:JZF196720 JZF262154:JZF262256 JZF327690:JZF327792 JZF393226:JZF393328 JZF458762:JZF458864 JZF524298:JZF524400 JZF589834:JZF589936 JZF655370:JZF655472 JZF720906:JZF721008 JZF786442:JZF786544 JZF851978:JZF852080 JZF917514:JZF917616 JZF983050:JZF983152 KJB10 KJB12:KJB61 KJB63:KJB112 KJB65546:KJB65648 KJB131082:KJB131184 KJB196618:KJB196720 KJB262154:KJB262256 KJB327690:KJB327792 KJB393226:KJB393328 KJB458762:KJB458864 KJB524298:KJB524400 KJB589834:KJB589936 KJB655370:KJB655472 KJB720906:KJB721008 KJB786442:KJB786544 KJB851978:KJB852080 KJB917514:KJB917616 KJB983050:KJB983152 KSX10 KSX12:KSX61 KSX63:KSX112 KSX65546:KSX65648 KSX131082:KSX131184 KSX196618:KSX196720 KSX262154:KSX262256 KSX327690:KSX327792 KSX393226:KSX393328 KSX458762:KSX458864 KSX524298:KSX524400 KSX589834:KSX589936 KSX655370:KSX655472 KSX720906:KSX721008 KSX786442:KSX786544 KSX851978:KSX852080 KSX917514:KSX917616 KSX983050:KSX983152 LCT10 LCT12:LCT61 LCT63:LCT112 LCT65546:LCT65648 LCT131082:LCT131184 LCT196618:LCT196720 LCT262154:LCT262256 LCT327690:LCT327792 LCT393226:LCT393328 LCT458762:LCT458864 LCT524298:LCT524400 LCT589834:LCT589936 LCT655370:LCT655472 LCT720906:LCT721008 LCT786442:LCT786544 LCT851978:LCT852080 LCT917514:LCT917616 LCT983050:LCT983152 LMP10 LMP12:LMP61 LMP63:LMP112 LMP65546:LMP65648 LMP131082:LMP131184 LMP196618:LMP196720 LMP262154:LMP262256 LMP327690:LMP327792 LMP393226:LMP393328 LMP458762:LMP458864 LMP524298:LMP524400 LMP589834:LMP589936 LMP655370:LMP655472 LMP720906:LMP721008 LMP786442:LMP786544 LMP851978:LMP852080 LMP917514:LMP917616 LMP983050:LMP983152 LWL10 LWL12:LWL61 LWL63:LWL112 LWL65546:LWL65648 LWL131082:LWL131184 LWL196618:LWL196720 LWL262154:LWL262256 LWL327690:LWL327792 LWL393226:LWL393328 LWL458762:LWL458864 LWL524298:LWL524400 LWL589834:LWL589936 LWL655370:LWL655472 LWL720906:LWL721008 LWL786442:LWL786544 LWL851978:LWL852080 LWL917514:LWL917616 LWL983050:LWL983152 MGH10 MGH12:MGH61 MGH63:MGH112 MGH65546:MGH65648 MGH131082:MGH131184 MGH196618:MGH196720 MGH262154:MGH262256 MGH327690:MGH327792 MGH393226:MGH393328 MGH458762:MGH458864 MGH524298:MGH524400 MGH589834:MGH589936 MGH655370:MGH655472 MGH720906:MGH721008 MGH786442:MGH786544 MGH851978:MGH852080 MGH917514:MGH917616 MGH983050:MGH983152 MQD10 MQD12:MQD61 MQD63:MQD112 MQD65546:MQD65648 MQD131082:MQD131184 MQD196618:MQD196720 MQD262154:MQD262256 MQD327690:MQD327792 MQD393226:MQD393328 MQD458762:MQD458864 MQD524298:MQD524400 MQD589834:MQD589936 MQD655370:MQD655472 MQD720906:MQD721008 MQD786442:MQD786544 MQD851978:MQD852080 MQD917514:MQD917616 MQD983050:MQD983152 MZZ10 MZZ12:MZZ61 MZZ63:MZZ112 MZZ65546:MZZ65648 MZZ131082:MZZ131184 MZZ196618:MZZ196720 MZZ262154:MZZ262256 MZZ327690:MZZ327792 MZZ393226:MZZ393328 MZZ458762:MZZ458864 MZZ524298:MZZ524400 MZZ589834:MZZ589936 MZZ655370:MZZ655472 MZZ720906:MZZ721008 MZZ786442:MZZ786544 MZZ851978:MZZ852080 MZZ917514:MZZ917616 MZZ983050:MZZ983152 NJV10 NJV12:NJV61 NJV63:NJV112 NJV65546:NJV65648 NJV131082:NJV131184 NJV196618:NJV196720 NJV262154:NJV262256 NJV327690:NJV327792 NJV393226:NJV393328 NJV458762:NJV458864 NJV524298:NJV524400 NJV589834:NJV589936 NJV655370:NJV655472 NJV720906:NJV721008 NJV786442:NJV786544 NJV851978:NJV852080 NJV917514:NJV917616 NJV983050:NJV983152 NTR10 NTR12:NTR61 NTR63:NTR112 NTR65546:NTR65648 NTR131082:NTR131184 NTR196618:NTR196720 NTR262154:NTR262256 NTR327690:NTR327792 NTR393226:NTR393328 NTR458762:NTR458864 NTR524298:NTR524400 NTR589834:NTR589936 NTR655370:NTR655472 NTR720906:NTR721008 NTR786442:NTR786544 NTR851978:NTR852080 NTR917514:NTR917616 NTR983050:NTR983152 ODN10 ODN12:ODN61 ODN63:ODN112 ODN65546:ODN65648 ODN131082:ODN131184 ODN196618:ODN196720 ODN262154:ODN262256 ODN327690:ODN327792 ODN393226:ODN393328 ODN458762:ODN458864 ODN524298:ODN524400 ODN589834:ODN589936 ODN655370:ODN655472 ODN720906:ODN721008 ODN786442:ODN786544 ODN851978:ODN852080 ODN917514:ODN917616 ODN983050:ODN983152 ONJ10 ONJ12:ONJ61 ONJ63:ONJ112 ONJ65546:ONJ65648 ONJ131082:ONJ131184 ONJ196618:ONJ196720 ONJ262154:ONJ262256 ONJ327690:ONJ327792 ONJ393226:ONJ393328 ONJ458762:ONJ458864 ONJ524298:ONJ524400 ONJ589834:ONJ589936 ONJ655370:ONJ655472 ONJ720906:ONJ721008 ONJ786442:ONJ786544 ONJ851978:ONJ852080 ONJ917514:ONJ917616 ONJ983050:ONJ983152 OXF10 OXF12:OXF61 OXF63:OXF112 OXF65546:OXF65648 OXF131082:OXF131184 OXF196618:OXF196720 OXF262154:OXF262256 OXF327690:OXF327792 OXF393226:OXF393328 OXF458762:OXF458864 OXF524298:OXF524400 OXF589834:OXF589936 OXF655370:OXF655472 OXF720906:OXF721008 OXF786442:OXF786544 OXF851978:OXF852080 OXF917514:OXF917616 OXF983050:OXF983152 PHB10 PHB12:PHB61 PHB63:PHB112 PHB65546:PHB65648 PHB131082:PHB131184 PHB196618:PHB196720 PHB262154:PHB262256 PHB327690:PHB327792 PHB393226:PHB393328 PHB458762:PHB458864 PHB524298:PHB524400 PHB589834:PHB589936 PHB655370:PHB655472 PHB720906:PHB721008 PHB786442:PHB786544 PHB851978:PHB852080 PHB917514:PHB917616 PHB983050:PHB983152 PQX10 PQX12:PQX61 PQX63:PQX112 PQX65546:PQX65648 PQX131082:PQX131184 PQX196618:PQX196720 PQX262154:PQX262256 PQX327690:PQX327792 PQX393226:PQX393328 PQX458762:PQX458864 PQX524298:PQX524400 PQX589834:PQX589936 PQX655370:PQX655472 PQX720906:PQX721008 PQX786442:PQX786544 PQX851978:PQX852080 PQX917514:PQX917616 PQX983050:PQX983152 QAT10 QAT12:QAT61 QAT63:QAT112 QAT65546:QAT65648 QAT131082:QAT131184 QAT196618:QAT196720 QAT262154:QAT262256 QAT327690:QAT327792 QAT393226:QAT393328 QAT458762:QAT458864 QAT524298:QAT524400 QAT589834:QAT589936 QAT655370:QAT655472 QAT720906:QAT721008 QAT786442:QAT786544 QAT851978:QAT852080 QAT917514:QAT917616 QAT983050:QAT983152 QKP10 QKP12:QKP61 QKP63:QKP112 QKP65546:QKP65648 QKP131082:QKP131184 QKP196618:QKP196720 QKP262154:QKP262256 QKP327690:QKP327792 QKP393226:QKP393328 QKP458762:QKP458864 QKP524298:QKP524400 QKP589834:QKP589936 QKP655370:QKP655472 QKP720906:QKP721008 QKP786442:QKP786544 QKP851978:QKP852080 QKP917514:QKP917616 QKP983050:QKP983152 QUL10 QUL12:QUL61 QUL63:QUL112 QUL65546:QUL65648 QUL131082:QUL131184 QUL196618:QUL196720 QUL262154:QUL262256 QUL327690:QUL327792 QUL393226:QUL393328 QUL458762:QUL458864 QUL524298:QUL524400 QUL589834:QUL589936 QUL655370:QUL655472 QUL720906:QUL721008 QUL786442:QUL786544 QUL851978:QUL852080 QUL917514:QUL917616 QUL983050:QUL983152 REH10 REH12:REH61 REH63:REH112 REH65546:REH65648 REH131082:REH131184 REH196618:REH196720 REH262154:REH262256 REH327690:REH327792 REH393226:REH393328 REH458762:REH458864 REH524298:REH524400 REH589834:REH589936 REH655370:REH655472 REH720906:REH721008 REH786442:REH786544 REH851978:REH852080 REH917514:REH917616 REH983050:REH983152 ROD10 ROD12:ROD61 ROD63:ROD112 ROD65546:ROD65648 ROD131082:ROD131184 ROD196618:ROD196720 ROD262154:ROD262256 ROD327690:ROD327792 ROD393226:ROD393328 ROD458762:ROD458864 ROD524298:ROD524400 ROD589834:ROD589936 ROD655370:ROD655472 ROD720906:ROD721008 ROD786442:ROD786544 ROD851978:ROD852080 ROD917514:ROD917616 ROD983050:ROD983152 RXZ10 RXZ12:RXZ61 RXZ63:RXZ112 RXZ65546:RXZ65648 RXZ131082:RXZ131184 RXZ196618:RXZ196720 RXZ262154:RXZ262256 RXZ327690:RXZ327792 RXZ393226:RXZ393328 RXZ458762:RXZ458864 RXZ524298:RXZ524400 RXZ589834:RXZ589936 RXZ655370:RXZ655472 RXZ720906:RXZ721008 RXZ786442:RXZ786544 RXZ851978:RXZ852080 RXZ917514:RXZ917616 RXZ983050:RXZ983152 SHV10 SHV12:SHV61 SHV63:SHV112 SHV65546:SHV65648 SHV131082:SHV131184 SHV196618:SHV196720 SHV262154:SHV262256 SHV327690:SHV327792 SHV393226:SHV393328 SHV458762:SHV458864 SHV524298:SHV524400 SHV589834:SHV589936 SHV655370:SHV655472 SHV720906:SHV721008 SHV786442:SHV786544 SHV851978:SHV852080 SHV917514:SHV917616 SHV983050:SHV983152 SRR10 SRR12:SRR61 SRR63:SRR112 SRR65546:SRR65648 SRR131082:SRR131184 SRR196618:SRR196720 SRR262154:SRR262256 SRR327690:SRR327792 SRR393226:SRR393328 SRR458762:SRR458864 SRR524298:SRR524400 SRR589834:SRR589936 SRR655370:SRR655472 SRR720906:SRR721008 SRR786442:SRR786544 SRR851978:SRR852080 SRR917514:SRR917616 SRR983050:SRR983152 TBN10 TBN12:TBN61 TBN63:TBN112 TBN65546:TBN65648 TBN131082:TBN131184 TBN196618:TBN196720 TBN262154:TBN262256 TBN327690:TBN327792 TBN393226:TBN393328 TBN458762:TBN458864 TBN524298:TBN524400 TBN589834:TBN589936 TBN655370:TBN655472 TBN720906:TBN721008 TBN786442:TBN786544 TBN851978:TBN852080 TBN917514:TBN917616 TBN983050:TBN983152 TLJ10 TLJ12:TLJ61 TLJ63:TLJ112 TLJ65546:TLJ65648 TLJ131082:TLJ131184 TLJ196618:TLJ196720 TLJ262154:TLJ262256 TLJ327690:TLJ327792 TLJ393226:TLJ393328 TLJ458762:TLJ458864 TLJ524298:TLJ524400 TLJ589834:TLJ589936 TLJ655370:TLJ655472 TLJ720906:TLJ721008 TLJ786442:TLJ786544 TLJ851978:TLJ852080 TLJ917514:TLJ917616 TLJ983050:TLJ983152 TVF10 TVF12:TVF61 TVF63:TVF112 TVF65546:TVF65648 TVF131082:TVF131184 TVF196618:TVF196720 TVF262154:TVF262256 TVF327690:TVF327792 TVF393226:TVF393328 TVF458762:TVF458864 TVF524298:TVF524400 TVF589834:TVF589936 TVF655370:TVF655472 TVF720906:TVF721008 TVF786442:TVF786544 TVF851978:TVF852080 TVF917514:TVF917616 TVF983050:TVF983152 UFB10 UFB12:UFB61 UFB63:UFB112 UFB65546:UFB65648 UFB131082:UFB131184 UFB196618:UFB196720 UFB262154:UFB262256 UFB327690:UFB327792 UFB393226:UFB393328 UFB458762:UFB458864 UFB524298:UFB524400 UFB589834:UFB589936 UFB655370:UFB655472 UFB720906:UFB721008 UFB786442:UFB786544 UFB851978:UFB852080 UFB917514:UFB917616 UFB983050:UFB983152 UOX10 UOX12:UOX61 UOX63:UOX112 UOX65546:UOX65648 UOX131082:UOX131184 UOX196618:UOX196720 UOX262154:UOX262256 UOX327690:UOX327792 UOX393226:UOX393328 UOX458762:UOX458864 UOX524298:UOX524400 UOX589834:UOX589936 UOX655370:UOX655472 UOX720906:UOX721008 UOX786442:UOX786544 UOX851978:UOX852080 UOX917514:UOX917616 UOX983050:UOX983152 UYT10 UYT12:UYT61 UYT63:UYT112 UYT65546:UYT65648 UYT131082:UYT131184 UYT196618:UYT196720 UYT262154:UYT262256 UYT327690:UYT327792 UYT393226:UYT393328 UYT458762:UYT458864 UYT524298:UYT524400 UYT589834:UYT589936 UYT655370:UYT655472 UYT720906:UYT721008 UYT786442:UYT786544 UYT851978:UYT852080 UYT917514:UYT917616 UYT983050:UYT983152 VIP10 VIP12:VIP61 VIP63:VIP112 VIP65546:VIP65648 VIP131082:VIP131184 VIP196618:VIP196720 VIP262154:VIP262256 VIP327690:VIP327792 VIP393226:VIP393328 VIP458762:VIP458864 VIP524298:VIP524400 VIP589834:VIP589936 VIP655370:VIP655472 VIP720906:VIP721008 VIP786442:VIP786544 VIP851978:VIP852080 VIP917514:VIP917616 VIP983050:VIP983152 VSL10 VSL12:VSL61 VSL63:VSL112 VSL65546:VSL65648 VSL131082:VSL131184 VSL196618:VSL196720 VSL262154:VSL262256 VSL327690:VSL327792 VSL393226:VSL393328 VSL458762:VSL458864 VSL524298:VSL524400 VSL589834:VSL589936 VSL655370:VSL655472 VSL720906:VSL721008 VSL786442:VSL786544 VSL851978:VSL852080 VSL917514:VSL917616 VSL983050:VSL983152 WCH10 WCH12:WCH61 WCH63:WCH112 WCH65546:WCH65648 WCH131082:WCH131184 WCH196618:WCH196720 WCH262154:WCH262256 WCH327690:WCH327792 WCH393226:WCH393328 WCH458762:WCH458864 WCH524298:WCH524400 WCH589834:WCH589936 WCH655370:WCH655472 WCH720906:WCH721008 WCH786442:WCH786544 WCH851978:WCH852080 WCH917514:WCH917616 WCH983050:WCH983152 WMD10 WMD12:WMD61 WMD63:WMD112 WMD65546:WMD65648 WMD131082:WMD131184 WMD196618:WMD196720 WMD262154:WMD262256 WMD327690:WMD327792 WMD393226:WMD393328 WMD458762:WMD458864 WMD524298:WMD524400 WMD589834:WMD589936 WMD655370:WMD655472 WMD720906:WMD721008 WMD786442:WMD786544 WMD851978:WMD852080 WMD917514:WMD917616 WMD983050:WMD983152 WVZ10 WVZ12:WVZ61 WVZ63:WVZ112 WVZ65546:WVZ65648 WVZ131082:WVZ131184 WVZ196618:WVZ196720 WVZ262154:WVZ262256 WVZ327690:WVZ327792 WVZ393226:WVZ393328 WVZ458762:WVZ458864 WVZ524298:WVZ524400 WVZ589834:WVZ589936 WVZ655370:WVZ655472 WVZ720906:WVZ721008 WVZ786442:WVZ786544 WVZ851978:WVZ852080 WVZ917514:WVZ917616 WVZ983050:WVZ983152" showDropDown="0" showInputMessage="1" showErrorMessage="1" allowBlank="1" prompt="Written Work Weighted Score"/>
    <dataValidation sqref="Q65546:Q65648 Q131082:Q131184 Q196618:Q196720 Q262154:Q262256 Q327690:Q327792 Q393226:Q393328 Q458762:Q458864 Q524298:Q524400 Q589834:Q589936 Q655370:Q655472 Q720906:Q721008 Q786442:Q786544 Q851978:Q852080 Q917514:Q917616 Q983050:Q983152 JM10 JM12:JM61 JM63:JM112 JM65546:JM65648 JM131082:JM131184 JM196618:JM196720 JM262154:JM262256 JM327690:JM327792 JM393226:JM393328 JM458762:JM458864 JM524298:JM524400 JM589834:JM589936 JM655370:JM655472 JM720906:JM721008 JM786442:JM786544 JM851978:JM852080 JM917514:JM917616 JM983050:JM983152 TI10 TI12:TI61 TI63:TI112 TI65546:TI65648 TI131082:TI131184 TI196618:TI196720 TI262154:TI262256 TI327690:TI327792 TI393226:TI393328 TI458762:TI458864 TI524298:TI524400 TI589834:TI589936 TI655370:TI655472 TI720906:TI721008 TI786442:TI786544 TI851978:TI852080 TI917514:TI917616 TI983050:TI983152 ADE10 ADE12:ADE61 ADE63:ADE112 ADE65546:ADE65648 ADE131082:ADE131184 ADE196618:ADE196720 ADE262154:ADE262256 ADE327690:ADE327792 ADE393226:ADE393328 ADE458762:ADE458864 ADE524298:ADE524400 ADE589834:ADE589936 ADE655370:ADE655472 ADE720906:ADE721008 ADE786442:ADE786544 ADE851978:ADE852080 ADE917514:ADE917616 ADE983050:ADE983152 ANA10 ANA12:ANA61 ANA63:ANA112 ANA65546:ANA65648 ANA131082:ANA131184 ANA196618:ANA196720 ANA262154:ANA262256 ANA327690:ANA327792 ANA393226:ANA393328 ANA458762:ANA458864 ANA524298:ANA524400 ANA589834:ANA589936 ANA655370:ANA655472 ANA720906:ANA721008 ANA786442:ANA786544 ANA851978:ANA852080 ANA917514:ANA917616 ANA983050:ANA983152 AWW10 AWW12:AWW61 AWW63:AWW112 AWW65546:AWW65648 AWW131082:AWW131184 AWW196618:AWW196720 AWW262154:AWW262256 AWW327690:AWW327792 AWW393226:AWW393328 AWW458762:AWW458864 AWW524298:AWW524400 AWW589834:AWW589936 AWW655370:AWW655472 AWW720906:AWW721008 AWW786442:AWW786544 AWW851978:AWW852080 AWW917514:AWW917616 AWW983050:AWW983152 BGS10 BGS12:BGS61 BGS63:BGS112 BGS65546:BGS65648 BGS131082:BGS131184 BGS196618:BGS196720 BGS262154:BGS262256 BGS327690:BGS327792 BGS393226:BGS393328 BGS458762:BGS458864 BGS524298:BGS524400 BGS589834:BGS589936 BGS655370:BGS655472 BGS720906:BGS721008 BGS786442:BGS786544 BGS851978:BGS852080 BGS917514:BGS917616 BGS983050:BGS983152 BQO10 BQO12:BQO61 BQO63:BQO112 BQO65546:BQO65648 BQO131082:BQO131184 BQO196618:BQO196720 BQO262154:BQO262256 BQO327690:BQO327792 BQO393226:BQO393328 BQO458762:BQO458864 BQO524298:BQO524400 BQO589834:BQO589936 BQO655370:BQO655472 BQO720906:BQO721008 BQO786442:BQO786544 BQO851978:BQO852080 BQO917514:BQO917616 BQO983050:BQO983152 CAK10 CAK12:CAK61 CAK63:CAK112 CAK65546:CAK65648 CAK131082:CAK131184 CAK196618:CAK196720 CAK262154:CAK262256 CAK327690:CAK327792 CAK393226:CAK393328 CAK458762:CAK458864 CAK524298:CAK524400 CAK589834:CAK589936 CAK655370:CAK655472 CAK720906:CAK721008 CAK786442:CAK786544 CAK851978:CAK852080 CAK917514:CAK917616 CAK983050:CAK983152 CKG10 CKG12:CKG61 CKG63:CKG112 CKG65546:CKG65648 CKG131082:CKG131184 CKG196618:CKG196720 CKG262154:CKG262256 CKG327690:CKG327792 CKG393226:CKG393328 CKG458762:CKG458864 CKG524298:CKG524400 CKG589834:CKG589936 CKG655370:CKG655472 CKG720906:CKG721008 CKG786442:CKG786544 CKG851978:CKG852080 CKG917514:CKG917616 CKG983050:CKG983152 CUC10 CUC12:CUC61 CUC63:CUC112 CUC65546:CUC65648 CUC131082:CUC131184 CUC196618:CUC196720 CUC262154:CUC262256 CUC327690:CUC327792 CUC393226:CUC393328 CUC458762:CUC458864 CUC524298:CUC524400 CUC589834:CUC589936 CUC655370:CUC655472 CUC720906:CUC721008 CUC786442:CUC786544 CUC851978:CUC852080 CUC917514:CUC917616 CUC983050:CUC983152 DDY10 DDY12:DDY61 DDY63:DDY112 DDY65546:DDY65648 DDY131082:DDY131184 DDY196618:DDY196720 DDY262154:DDY262256 DDY327690:DDY327792 DDY393226:DDY393328 DDY458762:DDY458864 DDY524298:DDY524400 DDY589834:DDY589936 DDY655370:DDY655472 DDY720906:DDY721008 DDY786442:DDY786544 DDY851978:DDY852080 DDY917514:DDY917616 DDY983050:DDY983152 DNU10 DNU12:DNU61 DNU63:DNU112 DNU65546:DNU65648 DNU131082:DNU131184 DNU196618:DNU196720 DNU262154:DNU262256 DNU327690:DNU327792 DNU393226:DNU393328 DNU458762:DNU458864 DNU524298:DNU524400 DNU589834:DNU589936 DNU655370:DNU655472 DNU720906:DNU721008 DNU786442:DNU786544 DNU851978:DNU852080 DNU917514:DNU917616 DNU983050:DNU983152 DXQ10 DXQ12:DXQ61 DXQ63:DXQ112 DXQ65546:DXQ65648 DXQ131082:DXQ131184 DXQ196618:DXQ196720 DXQ262154:DXQ262256 DXQ327690:DXQ327792 DXQ393226:DXQ393328 DXQ458762:DXQ458864 DXQ524298:DXQ524400 DXQ589834:DXQ589936 DXQ655370:DXQ655472 DXQ720906:DXQ721008 DXQ786442:DXQ786544 DXQ851978:DXQ852080 DXQ917514:DXQ917616 DXQ983050:DXQ983152 EHM10 EHM12:EHM61 EHM63:EHM112 EHM65546:EHM65648 EHM131082:EHM131184 EHM196618:EHM196720 EHM262154:EHM262256 EHM327690:EHM327792 EHM393226:EHM393328 EHM458762:EHM458864 EHM524298:EHM524400 EHM589834:EHM589936 EHM655370:EHM655472 EHM720906:EHM721008 EHM786442:EHM786544 EHM851978:EHM852080 EHM917514:EHM917616 EHM983050:EHM983152 ERI10 ERI12:ERI61 ERI63:ERI112 ERI65546:ERI65648 ERI131082:ERI131184 ERI196618:ERI196720 ERI262154:ERI262256 ERI327690:ERI327792 ERI393226:ERI393328 ERI458762:ERI458864 ERI524298:ERI524400 ERI589834:ERI589936 ERI655370:ERI655472 ERI720906:ERI721008 ERI786442:ERI786544 ERI851978:ERI852080 ERI917514:ERI917616 ERI983050:ERI983152 FBE10 FBE12:FBE61 FBE63:FBE112 FBE65546:FBE65648 FBE131082:FBE131184 FBE196618:FBE196720 FBE262154:FBE262256 FBE327690:FBE327792 FBE393226:FBE393328 FBE458762:FBE458864 FBE524298:FBE524400 FBE589834:FBE589936 FBE655370:FBE655472 FBE720906:FBE721008 FBE786442:FBE786544 FBE851978:FBE852080 FBE917514:FBE917616 FBE983050:FBE983152 FLA10 FLA12:FLA61 FLA63:FLA112 FLA65546:FLA65648 FLA131082:FLA131184 FLA196618:FLA196720 FLA262154:FLA262256 FLA327690:FLA327792 FLA393226:FLA393328 FLA458762:FLA458864 FLA524298:FLA524400 FLA589834:FLA589936 FLA655370:FLA655472 FLA720906:FLA721008 FLA786442:FLA786544 FLA851978:FLA852080 FLA917514:FLA917616 FLA983050:FLA983152 FUW10 FUW12:FUW61 FUW63:FUW112 FUW65546:FUW65648 FUW131082:FUW131184 FUW196618:FUW196720 FUW262154:FUW262256 FUW327690:FUW327792 FUW393226:FUW393328 FUW458762:FUW458864 FUW524298:FUW524400 FUW589834:FUW589936 FUW655370:FUW655472 FUW720906:FUW721008 FUW786442:FUW786544 FUW851978:FUW852080 FUW917514:FUW917616 FUW983050:FUW983152 GES10 GES12:GES61 GES63:GES112 GES65546:GES65648 GES131082:GES131184 GES196618:GES196720 GES262154:GES262256 GES327690:GES327792 GES393226:GES393328 GES458762:GES458864 GES524298:GES524400 GES589834:GES589936 GES655370:GES655472 GES720906:GES721008 GES786442:GES786544 GES851978:GES852080 GES917514:GES917616 GES983050:GES983152 GOO10 GOO12:GOO61 GOO63:GOO112 GOO65546:GOO65648 GOO131082:GOO131184 GOO196618:GOO196720 GOO262154:GOO262256 GOO327690:GOO327792 GOO393226:GOO393328 GOO458762:GOO458864 GOO524298:GOO524400 GOO589834:GOO589936 GOO655370:GOO655472 GOO720906:GOO721008 GOO786442:GOO786544 GOO851978:GOO852080 GOO917514:GOO917616 GOO983050:GOO983152 GYK10 GYK12:GYK61 GYK63:GYK112 GYK65546:GYK65648 GYK131082:GYK131184 GYK196618:GYK196720 GYK262154:GYK262256 GYK327690:GYK327792 GYK393226:GYK393328 GYK458762:GYK458864 GYK524298:GYK524400 GYK589834:GYK589936 GYK655370:GYK655472 GYK720906:GYK721008 GYK786442:GYK786544 GYK851978:GYK852080 GYK917514:GYK917616 GYK983050:GYK983152 HIG10 HIG12:HIG61 HIG63:HIG112 HIG65546:HIG65648 HIG131082:HIG131184 HIG196618:HIG196720 HIG262154:HIG262256 HIG327690:HIG327792 HIG393226:HIG393328 HIG458762:HIG458864 HIG524298:HIG524400 HIG589834:HIG589936 HIG655370:HIG655472 HIG720906:HIG721008 HIG786442:HIG786544 HIG851978:HIG852080 HIG917514:HIG917616 HIG983050:HIG983152 HSC10 HSC12:HSC61 HSC63:HSC112 HSC65546:HSC65648 HSC131082:HSC131184 HSC196618:HSC196720 HSC262154:HSC262256 HSC327690:HSC327792 HSC393226:HSC393328 HSC458762:HSC458864 HSC524298:HSC524400 HSC589834:HSC589936 HSC655370:HSC655472 HSC720906:HSC721008 HSC786442:HSC786544 HSC851978:HSC852080 HSC917514:HSC917616 HSC983050:HSC983152 IBY10 IBY12:IBY61 IBY63:IBY112 IBY65546:IBY65648 IBY131082:IBY131184 IBY196618:IBY196720 IBY262154:IBY262256 IBY327690:IBY327792 IBY393226:IBY393328 IBY458762:IBY458864 IBY524298:IBY524400 IBY589834:IBY589936 IBY655370:IBY655472 IBY720906:IBY721008 IBY786442:IBY786544 IBY851978:IBY852080 IBY917514:IBY917616 IBY983050:IBY983152 ILU10 ILU12:ILU61 ILU63:ILU112 ILU65546:ILU65648 ILU131082:ILU131184 ILU196618:ILU196720 ILU262154:ILU262256 ILU327690:ILU327792 ILU393226:ILU393328 ILU458762:ILU458864 ILU524298:ILU524400 ILU589834:ILU589936 ILU655370:ILU655472 ILU720906:ILU721008 ILU786442:ILU786544 ILU851978:ILU852080 ILU917514:ILU917616 ILU983050:ILU983152 IVQ10 IVQ12:IVQ61 IVQ63:IVQ112 IVQ65546:IVQ65648 IVQ131082:IVQ131184 IVQ196618:IVQ196720 IVQ262154:IVQ262256 IVQ327690:IVQ327792 IVQ393226:IVQ393328 IVQ458762:IVQ458864 IVQ524298:IVQ524400 IVQ589834:IVQ589936 IVQ655370:IVQ655472 IVQ720906:IVQ721008 IVQ786442:IVQ786544 IVQ851978:IVQ852080 IVQ917514:IVQ917616 IVQ983050:IVQ983152 JFM10 JFM12:JFM61 JFM63:JFM112 JFM65546:JFM65648 JFM131082:JFM131184 JFM196618:JFM196720 JFM262154:JFM262256 JFM327690:JFM327792 JFM393226:JFM393328 JFM458762:JFM458864 JFM524298:JFM524400 JFM589834:JFM589936 JFM655370:JFM655472 JFM720906:JFM721008 JFM786442:JFM786544 JFM851978:JFM852080 JFM917514:JFM917616 JFM983050:JFM983152 JPI10 JPI12:JPI61 JPI63:JPI112 JPI65546:JPI65648 JPI131082:JPI131184 JPI196618:JPI196720 JPI262154:JPI262256 JPI327690:JPI327792 JPI393226:JPI393328 JPI458762:JPI458864 JPI524298:JPI524400 JPI589834:JPI589936 JPI655370:JPI655472 JPI720906:JPI721008 JPI786442:JPI786544 JPI851978:JPI852080 JPI917514:JPI917616 JPI983050:JPI983152 JZE10 JZE12:JZE61 JZE63:JZE112 JZE65546:JZE65648 JZE131082:JZE131184 JZE196618:JZE196720 JZE262154:JZE262256 JZE327690:JZE327792 JZE393226:JZE393328 JZE458762:JZE458864 JZE524298:JZE524400 JZE589834:JZE589936 JZE655370:JZE655472 JZE720906:JZE721008 JZE786442:JZE786544 JZE851978:JZE852080 JZE917514:JZE917616 JZE983050:JZE983152 KJA10 KJA12:KJA61 KJA63:KJA112 KJA65546:KJA65648 KJA131082:KJA131184 KJA196618:KJA196720 KJA262154:KJA262256 KJA327690:KJA327792 KJA393226:KJA393328 KJA458762:KJA458864 KJA524298:KJA524400 KJA589834:KJA589936 KJA655370:KJA655472 KJA720906:KJA721008 KJA786442:KJA786544 KJA851978:KJA852080 KJA917514:KJA917616 KJA983050:KJA983152 KSW10 KSW12:KSW61 KSW63:KSW112 KSW65546:KSW65648 KSW131082:KSW131184 KSW196618:KSW196720 KSW262154:KSW262256 KSW327690:KSW327792 KSW393226:KSW393328 KSW458762:KSW458864 KSW524298:KSW524400 KSW589834:KSW589936 KSW655370:KSW655472 KSW720906:KSW721008 KSW786442:KSW786544 KSW851978:KSW852080 KSW917514:KSW917616 KSW983050:KSW983152 LCS10 LCS12:LCS61 LCS63:LCS112 LCS65546:LCS65648 LCS131082:LCS131184 LCS196618:LCS196720 LCS262154:LCS262256 LCS327690:LCS327792 LCS393226:LCS393328 LCS458762:LCS458864 LCS524298:LCS524400 LCS589834:LCS589936 LCS655370:LCS655472 LCS720906:LCS721008 LCS786442:LCS786544 LCS851978:LCS852080 LCS917514:LCS917616 LCS983050:LCS983152 LMO10 LMO12:LMO61 LMO63:LMO112 LMO65546:LMO65648 LMO131082:LMO131184 LMO196618:LMO196720 LMO262154:LMO262256 LMO327690:LMO327792 LMO393226:LMO393328 LMO458762:LMO458864 LMO524298:LMO524400 LMO589834:LMO589936 LMO655370:LMO655472 LMO720906:LMO721008 LMO786442:LMO786544 LMO851978:LMO852080 LMO917514:LMO917616 LMO983050:LMO983152 LWK10 LWK12:LWK61 LWK63:LWK112 LWK65546:LWK65648 LWK131082:LWK131184 LWK196618:LWK196720 LWK262154:LWK262256 LWK327690:LWK327792 LWK393226:LWK393328 LWK458762:LWK458864 LWK524298:LWK524400 LWK589834:LWK589936 LWK655370:LWK655472 LWK720906:LWK721008 LWK786442:LWK786544 LWK851978:LWK852080 LWK917514:LWK917616 LWK983050:LWK983152 MGG10 MGG12:MGG61 MGG63:MGG112 MGG65546:MGG65648 MGG131082:MGG131184 MGG196618:MGG196720 MGG262154:MGG262256 MGG327690:MGG327792 MGG393226:MGG393328 MGG458762:MGG458864 MGG524298:MGG524400 MGG589834:MGG589936 MGG655370:MGG655472 MGG720906:MGG721008 MGG786442:MGG786544 MGG851978:MGG852080 MGG917514:MGG917616 MGG983050:MGG983152 MQC10 MQC12:MQC61 MQC63:MQC112 MQC65546:MQC65648 MQC131082:MQC131184 MQC196618:MQC196720 MQC262154:MQC262256 MQC327690:MQC327792 MQC393226:MQC393328 MQC458762:MQC458864 MQC524298:MQC524400 MQC589834:MQC589936 MQC655370:MQC655472 MQC720906:MQC721008 MQC786442:MQC786544 MQC851978:MQC852080 MQC917514:MQC917616 MQC983050:MQC983152 MZY10 MZY12:MZY61 MZY63:MZY112 MZY65546:MZY65648 MZY131082:MZY131184 MZY196618:MZY196720 MZY262154:MZY262256 MZY327690:MZY327792 MZY393226:MZY393328 MZY458762:MZY458864 MZY524298:MZY524400 MZY589834:MZY589936 MZY655370:MZY655472 MZY720906:MZY721008 MZY786442:MZY786544 MZY851978:MZY852080 MZY917514:MZY917616 MZY983050:MZY983152 NJU10 NJU12:NJU61 NJU63:NJU112 NJU65546:NJU65648 NJU131082:NJU131184 NJU196618:NJU196720 NJU262154:NJU262256 NJU327690:NJU327792 NJU393226:NJU393328 NJU458762:NJU458864 NJU524298:NJU524400 NJU589834:NJU589936 NJU655370:NJU655472 NJU720906:NJU721008 NJU786442:NJU786544 NJU851978:NJU852080 NJU917514:NJU917616 NJU983050:NJU983152 NTQ10 NTQ12:NTQ61 NTQ63:NTQ112 NTQ65546:NTQ65648 NTQ131082:NTQ131184 NTQ196618:NTQ196720 NTQ262154:NTQ262256 NTQ327690:NTQ327792 NTQ393226:NTQ393328 NTQ458762:NTQ458864 NTQ524298:NTQ524400 NTQ589834:NTQ589936 NTQ655370:NTQ655472 NTQ720906:NTQ721008 NTQ786442:NTQ786544 NTQ851978:NTQ852080 NTQ917514:NTQ917616 NTQ983050:NTQ983152 ODM10 ODM12:ODM61 ODM63:ODM112 ODM65546:ODM65648 ODM131082:ODM131184 ODM196618:ODM196720 ODM262154:ODM262256 ODM327690:ODM327792 ODM393226:ODM393328 ODM458762:ODM458864 ODM524298:ODM524400 ODM589834:ODM589936 ODM655370:ODM655472 ODM720906:ODM721008 ODM786442:ODM786544 ODM851978:ODM852080 ODM917514:ODM917616 ODM983050:ODM983152 ONI10 ONI12:ONI61 ONI63:ONI112 ONI65546:ONI65648 ONI131082:ONI131184 ONI196618:ONI196720 ONI262154:ONI262256 ONI327690:ONI327792 ONI393226:ONI393328 ONI458762:ONI458864 ONI524298:ONI524400 ONI589834:ONI589936 ONI655370:ONI655472 ONI720906:ONI721008 ONI786442:ONI786544 ONI851978:ONI852080 ONI917514:ONI917616 ONI983050:ONI983152 OXE10 OXE12:OXE61 OXE63:OXE112 OXE65546:OXE65648 OXE131082:OXE131184 OXE196618:OXE196720 OXE262154:OXE262256 OXE327690:OXE327792 OXE393226:OXE393328 OXE458762:OXE458864 OXE524298:OXE524400 OXE589834:OXE589936 OXE655370:OXE655472 OXE720906:OXE721008 OXE786442:OXE786544 OXE851978:OXE852080 OXE917514:OXE917616 OXE983050:OXE983152 PHA10 PHA12:PHA61 PHA63:PHA112 PHA65546:PHA65648 PHA131082:PHA131184 PHA196618:PHA196720 PHA262154:PHA262256 PHA327690:PHA327792 PHA393226:PHA393328 PHA458762:PHA458864 PHA524298:PHA524400 PHA589834:PHA589936 PHA655370:PHA655472 PHA720906:PHA721008 PHA786442:PHA786544 PHA851978:PHA852080 PHA917514:PHA917616 PHA983050:PHA983152 PQW10 PQW12:PQW61 PQW63:PQW112 PQW65546:PQW65648 PQW131082:PQW131184 PQW196618:PQW196720 PQW262154:PQW262256 PQW327690:PQW327792 PQW393226:PQW393328 PQW458762:PQW458864 PQW524298:PQW524400 PQW589834:PQW589936 PQW655370:PQW655472 PQW720906:PQW721008 PQW786442:PQW786544 PQW851978:PQW852080 PQW917514:PQW917616 PQW983050:PQW983152 QAS10 QAS12:QAS61 QAS63:QAS112 QAS65546:QAS65648 QAS131082:QAS131184 QAS196618:QAS196720 QAS262154:QAS262256 QAS327690:QAS327792 QAS393226:QAS393328 QAS458762:QAS458864 QAS524298:QAS524400 QAS589834:QAS589936 QAS655370:QAS655472 QAS720906:QAS721008 QAS786442:QAS786544 QAS851978:QAS852080 QAS917514:QAS917616 QAS983050:QAS983152 QKO10 QKO12:QKO61 QKO63:QKO112 QKO65546:QKO65648 QKO131082:QKO131184 QKO196618:QKO196720 QKO262154:QKO262256 QKO327690:QKO327792 QKO393226:QKO393328 QKO458762:QKO458864 QKO524298:QKO524400 QKO589834:QKO589936 QKO655370:QKO655472 QKO720906:QKO721008 QKO786442:QKO786544 QKO851978:QKO852080 QKO917514:QKO917616 QKO983050:QKO983152 QUK10 QUK12:QUK61 QUK63:QUK112 QUK65546:QUK65648 QUK131082:QUK131184 QUK196618:QUK196720 QUK262154:QUK262256 QUK327690:QUK327792 QUK393226:QUK393328 QUK458762:QUK458864 QUK524298:QUK524400 QUK589834:QUK589936 QUK655370:QUK655472 QUK720906:QUK721008 QUK786442:QUK786544 QUK851978:QUK852080 QUK917514:QUK917616 QUK983050:QUK983152 REG10 REG12:REG61 REG63:REG112 REG65546:REG65648 REG131082:REG131184 REG196618:REG196720 REG262154:REG262256 REG327690:REG327792 REG393226:REG393328 REG458762:REG458864 REG524298:REG524400 REG589834:REG589936 REG655370:REG655472 REG720906:REG721008 REG786442:REG786544 REG851978:REG852080 REG917514:REG917616 REG983050:REG983152 ROC10 ROC12:ROC61 ROC63:ROC112 ROC65546:ROC65648 ROC131082:ROC131184 ROC196618:ROC196720 ROC262154:ROC262256 ROC327690:ROC327792 ROC393226:ROC393328 ROC458762:ROC458864 ROC524298:ROC524400 ROC589834:ROC589936 ROC655370:ROC655472 ROC720906:ROC721008 ROC786442:ROC786544 ROC851978:ROC852080 ROC917514:ROC917616 ROC983050:ROC983152 RXY10 RXY12:RXY61 RXY63:RXY112 RXY65546:RXY65648 RXY131082:RXY131184 RXY196618:RXY196720 RXY262154:RXY262256 RXY327690:RXY327792 RXY393226:RXY393328 RXY458762:RXY458864 RXY524298:RXY524400 RXY589834:RXY589936 RXY655370:RXY655472 RXY720906:RXY721008 RXY786442:RXY786544 RXY851978:RXY852080 RXY917514:RXY917616 RXY983050:RXY983152 SHU10 SHU12:SHU61 SHU63:SHU112 SHU65546:SHU65648 SHU131082:SHU131184 SHU196618:SHU196720 SHU262154:SHU262256 SHU327690:SHU327792 SHU393226:SHU393328 SHU458762:SHU458864 SHU524298:SHU524400 SHU589834:SHU589936 SHU655370:SHU655472 SHU720906:SHU721008 SHU786442:SHU786544 SHU851978:SHU852080 SHU917514:SHU917616 SHU983050:SHU983152 SRQ10 SRQ12:SRQ61 SRQ63:SRQ112 SRQ65546:SRQ65648 SRQ131082:SRQ131184 SRQ196618:SRQ196720 SRQ262154:SRQ262256 SRQ327690:SRQ327792 SRQ393226:SRQ393328 SRQ458762:SRQ458864 SRQ524298:SRQ524400 SRQ589834:SRQ589936 SRQ655370:SRQ655472 SRQ720906:SRQ721008 SRQ786442:SRQ786544 SRQ851978:SRQ852080 SRQ917514:SRQ917616 SRQ983050:SRQ983152 TBM10 TBM12:TBM61 TBM63:TBM112 TBM65546:TBM65648 TBM131082:TBM131184 TBM196618:TBM196720 TBM262154:TBM262256 TBM327690:TBM327792 TBM393226:TBM393328 TBM458762:TBM458864 TBM524298:TBM524400 TBM589834:TBM589936 TBM655370:TBM655472 TBM720906:TBM721008 TBM786442:TBM786544 TBM851978:TBM852080 TBM917514:TBM917616 TBM983050:TBM983152 TLI10 TLI12:TLI61 TLI63:TLI112 TLI65546:TLI65648 TLI131082:TLI131184 TLI196618:TLI196720 TLI262154:TLI262256 TLI327690:TLI327792 TLI393226:TLI393328 TLI458762:TLI458864 TLI524298:TLI524400 TLI589834:TLI589936 TLI655370:TLI655472 TLI720906:TLI721008 TLI786442:TLI786544 TLI851978:TLI852080 TLI917514:TLI917616 TLI983050:TLI983152 TVE10 TVE12:TVE61 TVE63:TVE112 TVE65546:TVE65648 TVE131082:TVE131184 TVE196618:TVE196720 TVE262154:TVE262256 TVE327690:TVE327792 TVE393226:TVE393328 TVE458762:TVE458864 TVE524298:TVE524400 TVE589834:TVE589936 TVE655370:TVE655472 TVE720906:TVE721008 TVE786442:TVE786544 TVE851978:TVE852080 TVE917514:TVE917616 TVE983050:TVE983152 UFA10 UFA12:UFA61 UFA63:UFA112 UFA65546:UFA65648 UFA131082:UFA131184 UFA196618:UFA196720 UFA262154:UFA262256 UFA327690:UFA327792 UFA393226:UFA393328 UFA458762:UFA458864 UFA524298:UFA524400 UFA589834:UFA589936 UFA655370:UFA655472 UFA720906:UFA721008 UFA786442:UFA786544 UFA851978:UFA852080 UFA917514:UFA917616 UFA983050:UFA983152 UOW10 UOW12:UOW61 UOW63:UOW112 UOW65546:UOW65648 UOW131082:UOW131184 UOW196618:UOW196720 UOW262154:UOW262256 UOW327690:UOW327792 UOW393226:UOW393328 UOW458762:UOW458864 UOW524298:UOW524400 UOW589834:UOW589936 UOW655370:UOW655472 UOW720906:UOW721008 UOW786442:UOW786544 UOW851978:UOW852080 UOW917514:UOW917616 UOW983050:UOW983152 UYS10 UYS12:UYS61 UYS63:UYS112 UYS65546:UYS65648 UYS131082:UYS131184 UYS196618:UYS196720 UYS262154:UYS262256 UYS327690:UYS327792 UYS393226:UYS393328 UYS458762:UYS458864 UYS524298:UYS524400 UYS589834:UYS589936 UYS655370:UYS655472 UYS720906:UYS721008 UYS786442:UYS786544 UYS851978:UYS852080 UYS917514:UYS917616 UYS983050:UYS983152 VIO10 VIO12:VIO61 VIO63:VIO112 VIO65546:VIO65648 VIO131082:VIO131184 VIO196618:VIO196720 VIO262154:VIO262256 VIO327690:VIO327792 VIO393226:VIO393328 VIO458762:VIO458864 VIO524298:VIO524400 VIO589834:VIO589936 VIO655370:VIO655472 VIO720906:VIO721008 VIO786442:VIO786544 VIO851978:VIO852080 VIO917514:VIO917616 VIO983050:VIO983152 VSK10 VSK12:VSK61 VSK63:VSK112 VSK65546:VSK65648 VSK131082:VSK131184 VSK196618:VSK196720 VSK262154:VSK262256 VSK327690:VSK327792 VSK393226:VSK393328 VSK458762:VSK458864 VSK524298:VSK524400 VSK589834:VSK589936 VSK655370:VSK655472 VSK720906:VSK721008 VSK786442:VSK786544 VSK851978:VSK852080 VSK917514:VSK917616 VSK983050:VSK983152 WCG10 WCG12:WCG61 WCG63:WCG112 WCG65546:WCG65648 WCG131082:WCG131184 WCG196618:WCG196720 WCG262154:WCG262256 WCG327690:WCG327792 WCG393226:WCG393328 WCG458762:WCG458864 WCG524298:WCG524400 WCG589834:WCG589936 WCG655370:WCG655472 WCG720906:WCG721008 WCG786442:WCG786544 WCG851978:WCG852080 WCG917514:WCG917616 WCG983050:WCG983152 WMC10 WMC12:WMC61 WMC63:WMC112 WMC65546:WMC65648 WMC131082:WMC131184 WMC196618:WMC196720 WMC262154:WMC262256 WMC327690:WMC327792 WMC393226:WMC393328 WMC458762:WMC458864 WMC524298:WMC524400 WMC589834:WMC589936 WMC655370:WMC655472 WMC720906:WMC721008 WMC786442:WMC786544 WMC851978:WMC852080 WMC917514:WMC917616 WMC983050:WMC983152 WVY10 WVY12:WVY61 WVY63:WVY112 WVY65546:WVY65648 WVY131082:WVY131184 WVY196618:WVY196720 WVY262154:WVY262256 WVY327690:WVY327792 WVY393226:WVY393328 WVY458762:WVY458864 WVY524298:WVY524400 WVY589834:WVY589936 WVY655370:WVY655472 WVY720906:WVY721008 WVY786442:WVY786544 WVY851978:WVY852080 WVY917514:WVY917616 WVY983050:WVY983152" showDropDown="0" showInputMessage="1" showErrorMessage="1" allowBlank="1" prompt="Written Work Percentage Score"/>
    <dataValidation sqref="P65546:P65547 P131082:P131083 P196618:P196619 P262154:P262155 P327690:P327691 P393226:P393227 P458762:P458763 P524298:P524299 P589834:P589835 P655370:P655371 P720906:P720907 P786442:P786443 P851978:P851979 P917514:P917515 P983050:P983051 JL10 JL65546:JL65547 JL131082:JL131083 JL196618:JL196619 JL262154:JL262155 JL327690:JL327691 JL393226:JL393227 JL458762:JL458763 JL524298:JL524299 JL589834:JL589835 JL655370:JL655371 JL720906:JL720907 JL786442:JL786443 JL851978:JL851979 JL917514:JL917515 JL983050:JL983051 TH10 TH65546:TH65547 TH131082:TH131083 TH196618:TH196619 TH262154:TH262155 TH327690:TH327691 TH393226:TH393227 TH458762:TH458763 TH524298:TH524299 TH589834:TH589835 TH655370:TH655371 TH720906:TH720907 TH786442:TH786443 TH851978:TH851979 TH917514:TH917515 TH983050:TH983051 ADD10 ADD65546:ADD65547 ADD131082:ADD131083 ADD196618:ADD196619 ADD262154:ADD262155 ADD327690:ADD327691 ADD393226:ADD393227 ADD458762:ADD458763 ADD524298:ADD524299 ADD589834:ADD589835 ADD655370:ADD655371 ADD720906:ADD720907 ADD786442:ADD786443 ADD851978:ADD851979 ADD917514:ADD917515 ADD983050:ADD983051 AMZ10 AMZ65546:AMZ65547 AMZ131082:AMZ131083 AMZ196618:AMZ196619 AMZ262154:AMZ262155 AMZ327690:AMZ327691 AMZ393226:AMZ393227 AMZ458762:AMZ458763 AMZ524298:AMZ524299 AMZ589834:AMZ589835 AMZ655370:AMZ655371 AMZ720906:AMZ720907 AMZ786442:AMZ786443 AMZ851978:AMZ851979 AMZ917514:AMZ917515 AMZ983050:AMZ983051 AWV10 AWV65546:AWV65547 AWV131082:AWV131083 AWV196618:AWV196619 AWV262154:AWV262155 AWV327690:AWV327691 AWV393226:AWV393227 AWV458762:AWV458763 AWV524298:AWV524299 AWV589834:AWV589835 AWV655370:AWV655371 AWV720906:AWV720907 AWV786442:AWV786443 AWV851978:AWV851979 AWV917514:AWV917515 AWV983050:AWV983051 BGR10 BGR65546:BGR65547 BGR131082:BGR131083 BGR196618:BGR196619 BGR262154:BGR262155 BGR327690:BGR327691 BGR393226:BGR393227 BGR458762:BGR458763 BGR524298:BGR524299 BGR589834:BGR589835 BGR655370:BGR655371 BGR720906:BGR720907 BGR786442:BGR786443 BGR851978:BGR851979 BGR917514:BGR917515 BGR983050:BGR983051 BQN10 BQN65546:BQN65547 BQN131082:BQN131083 BQN196618:BQN196619 BQN262154:BQN262155 BQN327690:BQN327691 BQN393226:BQN393227 BQN458762:BQN458763 BQN524298:BQN524299 BQN589834:BQN589835 BQN655370:BQN655371 BQN720906:BQN720907 BQN786442:BQN786443 BQN851978:BQN851979 BQN917514:BQN917515 BQN983050:BQN983051 CAJ10 CAJ65546:CAJ65547 CAJ131082:CAJ131083 CAJ196618:CAJ196619 CAJ262154:CAJ262155 CAJ327690:CAJ327691 CAJ393226:CAJ393227 CAJ458762:CAJ458763 CAJ524298:CAJ524299 CAJ589834:CAJ589835 CAJ655370:CAJ655371 CAJ720906:CAJ720907 CAJ786442:CAJ786443 CAJ851978:CAJ851979 CAJ917514:CAJ917515 CAJ983050:CAJ983051 CKF10 CKF65546:CKF65547 CKF131082:CKF131083 CKF196618:CKF196619 CKF262154:CKF262155 CKF327690:CKF327691 CKF393226:CKF393227 CKF458762:CKF458763 CKF524298:CKF524299 CKF589834:CKF589835 CKF655370:CKF655371 CKF720906:CKF720907 CKF786442:CKF786443 CKF851978:CKF851979 CKF917514:CKF917515 CKF983050:CKF983051 CUB10 CUB65546:CUB65547 CUB131082:CUB131083 CUB196618:CUB196619 CUB262154:CUB262155 CUB327690:CUB327691 CUB393226:CUB393227 CUB458762:CUB458763 CUB524298:CUB524299 CUB589834:CUB589835 CUB655370:CUB655371 CUB720906:CUB720907 CUB786442:CUB786443 CUB851978:CUB851979 CUB917514:CUB917515 CUB983050:CUB983051 DDX10 DDX65546:DDX65547 DDX131082:DDX131083 DDX196618:DDX196619 DDX262154:DDX262155 DDX327690:DDX327691 DDX393226:DDX393227 DDX458762:DDX458763 DDX524298:DDX524299 DDX589834:DDX589835 DDX655370:DDX655371 DDX720906:DDX720907 DDX786442:DDX786443 DDX851978:DDX851979 DDX917514:DDX917515 DDX983050:DDX983051 DNT10 DNT65546:DNT65547 DNT131082:DNT131083 DNT196618:DNT196619 DNT262154:DNT262155 DNT327690:DNT327691 DNT393226:DNT393227 DNT458762:DNT458763 DNT524298:DNT524299 DNT589834:DNT589835 DNT655370:DNT655371 DNT720906:DNT720907 DNT786442:DNT786443 DNT851978:DNT851979 DNT917514:DNT917515 DNT983050:DNT983051 DXP10 DXP65546:DXP65547 DXP131082:DXP131083 DXP196618:DXP196619 DXP262154:DXP262155 DXP327690:DXP327691 DXP393226:DXP393227 DXP458762:DXP458763 DXP524298:DXP524299 DXP589834:DXP589835 DXP655370:DXP655371 DXP720906:DXP720907 DXP786442:DXP786443 DXP851978:DXP851979 DXP917514:DXP917515 DXP983050:DXP983051 EHL10 EHL65546:EHL65547 EHL131082:EHL131083 EHL196618:EHL196619 EHL262154:EHL262155 EHL327690:EHL327691 EHL393226:EHL393227 EHL458762:EHL458763 EHL524298:EHL524299 EHL589834:EHL589835 EHL655370:EHL655371 EHL720906:EHL720907 EHL786442:EHL786443 EHL851978:EHL851979 EHL917514:EHL917515 EHL983050:EHL983051 ERH10 ERH65546:ERH65547 ERH131082:ERH131083 ERH196618:ERH196619 ERH262154:ERH262155 ERH327690:ERH327691 ERH393226:ERH393227 ERH458762:ERH458763 ERH524298:ERH524299 ERH589834:ERH589835 ERH655370:ERH655371 ERH720906:ERH720907 ERH786442:ERH786443 ERH851978:ERH851979 ERH917514:ERH917515 ERH983050:ERH983051 FBD10 FBD65546:FBD65547 FBD131082:FBD131083 FBD196618:FBD196619 FBD262154:FBD262155 FBD327690:FBD327691 FBD393226:FBD393227 FBD458762:FBD458763 FBD524298:FBD524299 FBD589834:FBD589835 FBD655370:FBD655371 FBD720906:FBD720907 FBD786442:FBD786443 FBD851978:FBD851979 FBD917514:FBD917515 FBD983050:FBD983051 FKZ10 FKZ65546:FKZ65547 FKZ131082:FKZ131083 FKZ196618:FKZ196619 FKZ262154:FKZ262155 FKZ327690:FKZ327691 FKZ393226:FKZ393227 FKZ458762:FKZ458763 FKZ524298:FKZ524299 FKZ589834:FKZ589835 FKZ655370:FKZ655371 FKZ720906:FKZ720907 FKZ786442:FKZ786443 FKZ851978:FKZ851979 FKZ917514:FKZ917515 FKZ983050:FKZ983051 FUV10 FUV65546:FUV65547 FUV131082:FUV131083 FUV196618:FUV196619 FUV262154:FUV262155 FUV327690:FUV327691 FUV393226:FUV393227 FUV458762:FUV458763 FUV524298:FUV524299 FUV589834:FUV589835 FUV655370:FUV655371 FUV720906:FUV720907 FUV786442:FUV786443 FUV851978:FUV851979 FUV917514:FUV917515 FUV983050:FUV983051 GER10 GER65546:GER65547 GER131082:GER131083 GER196618:GER196619 GER262154:GER262155 GER327690:GER327691 GER393226:GER393227 GER458762:GER458763 GER524298:GER524299 GER589834:GER589835 GER655370:GER655371 GER720906:GER720907 GER786442:GER786443 GER851978:GER851979 GER917514:GER917515 GER983050:GER983051 GON10 GON65546:GON65547 GON131082:GON131083 GON196618:GON196619 GON262154:GON262155 GON327690:GON327691 GON393226:GON393227 GON458762:GON458763 GON524298:GON524299 GON589834:GON589835 GON655370:GON655371 GON720906:GON720907 GON786442:GON786443 GON851978:GON851979 GON917514:GON917515 GON983050:GON983051 GYJ10 GYJ65546:GYJ65547 GYJ131082:GYJ131083 GYJ196618:GYJ196619 GYJ262154:GYJ262155 GYJ327690:GYJ327691 GYJ393226:GYJ393227 GYJ458762:GYJ458763 GYJ524298:GYJ524299 GYJ589834:GYJ589835 GYJ655370:GYJ655371 GYJ720906:GYJ720907 GYJ786442:GYJ786443 GYJ851978:GYJ851979 GYJ917514:GYJ917515 GYJ983050:GYJ983051 HIF10 HIF65546:HIF65547 HIF131082:HIF131083 HIF196618:HIF196619 HIF262154:HIF262155 HIF327690:HIF327691 HIF393226:HIF393227 HIF458762:HIF458763 HIF524298:HIF524299 HIF589834:HIF589835 HIF655370:HIF655371 HIF720906:HIF720907 HIF786442:HIF786443 HIF851978:HIF851979 HIF917514:HIF917515 HIF983050:HIF983051 HSB10 HSB65546:HSB65547 HSB131082:HSB131083 HSB196618:HSB196619 HSB262154:HSB262155 HSB327690:HSB327691 HSB393226:HSB393227 HSB458762:HSB458763 HSB524298:HSB524299 HSB589834:HSB589835 HSB655370:HSB655371 HSB720906:HSB720907 HSB786442:HSB786443 HSB851978:HSB851979 HSB917514:HSB917515 HSB983050:HSB983051 IBX10 IBX65546:IBX65547 IBX131082:IBX131083 IBX196618:IBX196619 IBX262154:IBX262155 IBX327690:IBX327691 IBX393226:IBX393227 IBX458762:IBX458763 IBX524298:IBX524299 IBX589834:IBX589835 IBX655370:IBX655371 IBX720906:IBX720907 IBX786442:IBX786443 IBX851978:IBX851979 IBX917514:IBX917515 IBX983050:IBX983051 ILT10 ILT65546:ILT65547 ILT131082:ILT131083 ILT196618:ILT196619 ILT262154:ILT262155 ILT327690:ILT327691 ILT393226:ILT393227 ILT458762:ILT458763 ILT524298:ILT524299 ILT589834:ILT589835 ILT655370:ILT655371 ILT720906:ILT720907 ILT786442:ILT786443 ILT851978:ILT851979 ILT917514:ILT917515 ILT983050:ILT983051 IVP10 IVP65546:IVP65547 IVP131082:IVP131083 IVP196618:IVP196619 IVP262154:IVP262155 IVP327690:IVP327691 IVP393226:IVP393227 IVP458762:IVP458763 IVP524298:IVP524299 IVP589834:IVP589835 IVP655370:IVP655371 IVP720906:IVP720907 IVP786442:IVP786443 IVP851978:IVP851979 IVP917514:IVP917515 IVP983050:IVP983051 JFL10 JFL65546:JFL65547 JFL131082:JFL131083 JFL196618:JFL196619 JFL262154:JFL262155 JFL327690:JFL327691 JFL393226:JFL393227 JFL458762:JFL458763 JFL524298:JFL524299 JFL589834:JFL589835 JFL655370:JFL655371 JFL720906:JFL720907 JFL786442:JFL786443 JFL851978:JFL851979 JFL917514:JFL917515 JFL983050:JFL983051 JPH10 JPH65546:JPH65547 JPH131082:JPH131083 JPH196618:JPH196619 JPH262154:JPH262155 JPH327690:JPH327691 JPH393226:JPH393227 JPH458762:JPH458763 JPH524298:JPH524299 JPH589834:JPH589835 JPH655370:JPH655371 JPH720906:JPH720907 JPH786442:JPH786443 JPH851978:JPH851979 JPH917514:JPH917515 JPH983050:JPH983051 JZD10 JZD65546:JZD65547 JZD131082:JZD131083 JZD196618:JZD196619 JZD262154:JZD262155 JZD327690:JZD327691 JZD393226:JZD393227 JZD458762:JZD458763 JZD524298:JZD524299 JZD589834:JZD589835 JZD655370:JZD655371 JZD720906:JZD720907 JZD786442:JZD786443 JZD851978:JZD851979 JZD917514:JZD917515 JZD983050:JZD983051 KIZ10 KIZ65546:KIZ65547 KIZ131082:KIZ131083 KIZ196618:KIZ196619 KIZ262154:KIZ262155 KIZ327690:KIZ327691 KIZ393226:KIZ393227 KIZ458762:KIZ458763 KIZ524298:KIZ524299 KIZ589834:KIZ589835 KIZ655370:KIZ655371 KIZ720906:KIZ720907 KIZ786442:KIZ786443 KIZ851978:KIZ851979 KIZ917514:KIZ917515 KIZ983050:KIZ983051 KSV10 KSV65546:KSV65547 KSV131082:KSV131083 KSV196618:KSV196619 KSV262154:KSV262155 KSV327690:KSV327691 KSV393226:KSV393227 KSV458762:KSV458763 KSV524298:KSV524299 KSV589834:KSV589835 KSV655370:KSV655371 KSV720906:KSV720907 KSV786442:KSV786443 KSV851978:KSV851979 KSV917514:KSV917515 KSV983050:KSV983051 LCR10 LCR65546:LCR65547 LCR131082:LCR131083 LCR196618:LCR196619 LCR262154:LCR262155 LCR327690:LCR327691 LCR393226:LCR393227 LCR458762:LCR458763 LCR524298:LCR524299 LCR589834:LCR589835 LCR655370:LCR655371 LCR720906:LCR720907 LCR786442:LCR786443 LCR851978:LCR851979 LCR917514:LCR917515 LCR983050:LCR983051 LMN10 LMN65546:LMN65547 LMN131082:LMN131083 LMN196618:LMN196619 LMN262154:LMN262155 LMN327690:LMN327691 LMN393226:LMN393227 LMN458762:LMN458763 LMN524298:LMN524299 LMN589834:LMN589835 LMN655370:LMN655371 LMN720906:LMN720907 LMN786442:LMN786443 LMN851978:LMN851979 LMN917514:LMN917515 LMN983050:LMN983051 LWJ10 LWJ65546:LWJ65547 LWJ131082:LWJ131083 LWJ196618:LWJ196619 LWJ262154:LWJ262155 LWJ327690:LWJ327691 LWJ393226:LWJ393227 LWJ458762:LWJ458763 LWJ524298:LWJ524299 LWJ589834:LWJ589835 LWJ655370:LWJ655371 LWJ720906:LWJ720907 LWJ786442:LWJ786443 LWJ851978:LWJ851979 LWJ917514:LWJ917515 LWJ983050:LWJ983051 MGF10 MGF65546:MGF65547 MGF131082:MGF131083 MGF196618:MGF196619 MGF262154:MGF262155 MGF327690:MGF327691 MGF393226:MGF393227 MGF458762:MGF458763 MGF524298:MGF524299 MGF589834:MGF589835 MGF655370:MGF655371 MGF720906:MGF720907 MGF786442:MGF786443 MGF851978:MGF851979 MGF917514:MGF917515 MGF983050:MGF983051 MQB10 MQB65546:MQB65547 MQB131082:MQB131083 MQB196618:MQB196619 MQB262154:MQB262155 MQB327690:MQB327691 MQB393226:MQB393227 MQB458762:MQB458763 MQB524298:MQB524299 MQB589834:MQB589835 MQB655370:MQB655371 MQB720906:MQB720907 MQB786442:MQB786443 MQB851978:MQB851979 MQB917514:MQB917515 MQB983050:MQB983051 MZX10 MZX65546:MZX65547 MZX131082:MZX131083 MZX196618:MZX196619 MZX262154:MZX262155 MZX327690:MZX327691 MZX393226:MZX393227 MZX458762:MZX458763 MZX524298:MZX524299 MZX589834:MZX589835 MZX655370:MZX655371 MZX720906:MZX720907 MZX786442:MZX786443 MZX851978:MZX851979 MZX917514:MZX917515 MZX983050:MZX983051 NJT10 NJT65546:NJT65547 NJT131082:NJT131083 NJT196618:NJT196619 NJT262154:NJT262155 NJT327690:NJT327691 NJT393226:NJT393227 NJT458762:NJT458763 NJT524298:NJT524299 NJT589834:NJT589835 NJT655370:NJT655371 NJT720906:NJT720907 NJT786442:NJT786443 NJT851978:NJT851979 NJT917514:NJT917515 NJT983050:NJT983051 NTP10 NTP65546:NTP65547 NTP131082:NTP131083 NTP196618:NTP196619 NTP262154:NTP262155 NTP327690:NTP327691 NTP393226:NTP393227 NTP458762:NTP458763 NTP524298:NTP524299 NTP589834:NTP589835 NTP655370:NTP655371 NTP720906:NTP720907 NTP786442:NTP786443 NTP851978:NTP851979 NTP917514:NTP917515 NTP983050:NTP983051 ODL10 ODL65546:ODL65547 ODL131082:ODL131083 ODL196618:ODL196619 ODL262154:ODL262155 ODL327690:ODL327691 ODL393226:ODL393227 ODL458762:ODL458763 ODL524298:ODL524299 ODL589834:ODL589835 ODL655370:ODL655371 ODL720906:ODL720907 ODL786442:ODL786443 ODL851978:ODL851979 ODL917514:ODL917515 ODL983050:ODL983051 ONH10 ONH65546:ONH65547 ONH131082:ONH131083 ONH196618:ONH196619 ONH262154:ONH262155 ONH327690:ONH327691 ONH393226:ONH393227 ONH458762:ONH458763 ONH524298:ONH524299 ONH589834:ONH589835 ONH655370:ONH655371 ONH720906:ONH720907 ONH786442:ONH786443 ONH851978:ONH851979 ONH917514:ONH917515 ONH983050:ONH983051 OXD10 OXD65546:OXD65547 OXD131082:OXD131083 OXD196618:OXD196619 OXD262154:OXD262155 OXD327690:OXD327691 OXD393226:OXD393227 OXD458762:OXD458763 OXD524298:OXD524299 OXD589834:OXD589835 OXD655370:OXD655371 OXD720906:OXD720907 OXD786442:OXD786443 OXD851978:OXD851979 OXD917514:OXD917515 OXD983050:OXD983051 PGZ10 PGZ65546:PGZ65547 PGZ131082:PGZ131083 PGZ196618:PGZ196619 PGZ262154:PGZ262155 PGZ327690:PGZ327691 PGZ393226:PGZ393227 PGZ458762:PGZ458763 PGZ524298:PGZ524299 PGZ589834:PGZ589835 PGZ655370:PGZ655371 PGZ720906:PGZ720907 PGZ786442:PGZ786443 PGZ851978:PGZ851979 PGZ917514:PGZ917515 PGZ983050:PGZ983051 PQV10 PQV65546:PQV65547 PQV131082:PQV131083 PQV196618:PQV196619 PQV262154:PQV262155 PQV327690:PQV327691 PQV393226:PQV393227 PQV458762:PQV458763 PQV524298:PQV524299 PQV589834:PQV589835 PQV655370:PQV655371 PQV720906:PQV720907 PQV786442:PQV786443 PQV851978:PQV851979 PQV917514:PQV917515 PQV983050:PQV983051 QAR10 QAR65546:QAR65547 QAR131082:QAR131083 QAR196618:QAR196619 QAR262154:QAR262155 QAR327690:QAR327691 QAR393226:QAR393227 QAR458762:QAR458763 QAR524298:QAR524299 QAR589834:QAR589835 QAR655370:QAR655371 QAR720906:QAR720907 QAR786442:QAR786443 QAR851978:QAR851979 QAR917514:QAR917515 QAR983050:QAR983051 QKN10 QKN65546:QKN65547 QKN131082:QKN131083 QKN196618:QKN196619 QKN262154:QKN262155 QKN327690:QKN327691 QKN393226:QKN393227 QKN458762:QKN458763 QKN524298:QKN524299 QKN589834:QKN589835 QKN655370:QKN655371 QKN720906:QKN720907 QKN786442:QKN786443 QKN851978:QKN851979 QKN917514:QKN917515 QKN983050:QKN983051 QUJ10 QUJ65546:QUJ65547 QUJ131082:QUJ131083 QUJ196618:QUJ196619 QUJ262154:QUJ262155 QUJ327690:QUJ327691 QUJ393226:QUJ393227 QUJ458762:QUJ458763 QUJ524298:QUJ524299 QUJ589834:QUJ589835 QUJ655370:QUJ655371 QUJ720906:QUJ720907 QUJ786442:QUJ786443 QUJ851978:QUJ851979 QUJ917514:QUJ917515 QUJ983050:QUJ983051 REF10 REF65546:REF65547 REF131082:REF131083 REF196618:REF196619 REF262154:REF262155 REF327690:REF327691 REF393226:REF393227 REF458762:REF458763 REF524298:REF524299 REF589834:REF589835 REF655370:REF655371 REF720906:REF720907 REF786442:REF786443 REF851978:REF851979 REF917514:REF917515 REF983050:REF983051 ROB10 ROB65546:ROB65547 ROB131082:ROB131083 ROB196618:ROB196619 ROB262154:ROB262155 ROB327690:ROB327691 ROB393226:ROB393227 ROB458762:ROB458763 ROB524298:ROB524299 ROB589834:ROB589835 ROB655370:ROB655371 ROB720906:ROB720907 ROB786442:ROB786443 ROB851978:ROB851979 ROB917514:ROB917515 ROB983050:ROB983051 RXX10 RXX65546:RXX65547 RXX131082:RXX131083 RXX196618:RXX196619 RXX262154:RXX262155 RXX327690:RXX327691 RXX393226:RXX393227 RXX458762:RXX458763 RXX524298:RXX524299 RXX589834:RXX589835 RXX655370:RXX655371 RXX720906:RXX720907 RXX786442:RXX786443 RXX851978:RXX851979 RXX917514:RXX917515 RXX983050:RXX983051 SHT10 SHT65546:SHT65547 SHT131082:SHT131083 SHT196618:SHT196619 SHT262154:SHT262155 SHT327690:SHT327691 SHT393226:SHT393227 SHT458762:SHT458763 SHT524298:SHT524299 SHT589834:SHT589835 SHT655370:SHT655371 SHT720906:SHT720907 SHT786442:SHT786443 SHT851978:SHT851979 SHT917514:SHT917515 SHT983050:SHT983051 SRP10 SRP65546:SRP65547 SRP131082:SRP131083 SRP196618:SRP196619 SRP262154:SRP262155 SRP327690:SRP327691 SRP393226:SRP393227 SRP458762:SRP458763 SRP524298:SRP524299 SRP589834:SRP589835 SRP655370:SRP655371 SRP720906:SRP720907 SRP786442:SRP786443 SRP851978:SRP851979 SRP917514:SRP917515 SRP983050:SRP983051 TBL10 TBL65546:TBL65547 TBL131082:TBL131083 TBL196618:TBL196619 TBL262154:TBL262155 TBL327690:TBL327691 TBL393226:TBL393227 TBL458762:TBL458763 TBL524298:TBL524299 TBL589834:TBL589835 TBL655370:TBL655371 TBL720906:TBL720907 TBL786442:TBL786443 TBL851978:TBL851979 TBL917514:TBL917515 TBL983050:TBL983051 TLH10 TLH65546:TLH65547 TLH131082:TLH131083 TLH196618:TLH196619 TLH262154:TLH262155 TLH327690:TLH327691 TLH393226:TLH393227 TLH458762:TLH458763 TLH524298:TLH524299 TLH589834:TLH589835 TLH655370:TLH655371 TLH720906:TLH720907 TLH786442:TLH786443 TLH851978:TLH851979 TLH917514:TLH917515 TLH983050:TLH983051 TVD10 TVD65546:TVD65547 TVD131082:TVD131083 TVD196618:TVD196619 TVD262154:TVD262155 TVD327690:TVD327691 TVD393226:TVD393227 TVD458762:TVD458763 TVD524298:TVD524299 TVD589834:TVD589835 TVD655370:TVD655371 TVD720906:TVD720907 TVD786442:TVD786443 TVD851978:TVD851979 TVD917514:TVD917515 TVD983050:TVD983051 UEZ10 UEZ65546:UEZ65547 UEZ131082:UEZ131083 UEZ196618:UEZ196619 UEZ262154:UEZ262155 UEZ327690:UEZ327691 UEZ393226:UEZ393227 UEZ458762:UEZ458763 UEZ524298:UEZ524299 UEZ589834:UEZ589835 UEZ655370:UEZ655371 UEZ720906:UEZ720907 UEZ786442:UEZ786443 UEZ851978:UEZ851979 UEZ917514:UEZ917515 UEZ983050:UEZ983051 UOV10 UOV65546:UOV65547 UOV131082:UOV131083 UOV196618:UOV196619 UOV262154:UOV262155 UOV327690:UOV327691 UOV393226:UOV393227 UOV458762:UOV458763 UOV524298:UOV524299 UOV589834:UOV589835 UOV655370:UOV655371 UOV720906:UOV720907 UOV786442:UOV786443 UOV851978:UOV851979 UOV917514:UOV917515 UOV983050:UOV983051 UYR10 UYR65546:UYR65547 UYR131082:UYR131083 UYR196618:UYR196619 UYR262154:UYR262155 UYR327690:UYR327691 UYR393226:UYR393227 UYR458762:UYR458763 UYR524298:UYR524299 UYR589834:UYR589835 UYR655370:UYR655371 UYR720906:UYR720907 UYR786442:UYR786443 UYR851978:UYR851979 UYR917514:UYR917515 UYR983050:UYR983051 VIN10 VIN65546:VIN65547 VIN131082:VIN131083 VIN196618:VIN196619 VIN262154:VIN262155 VIN327690:VIN327691 VIN393226:VIN393227 VIN458762:VIN458763 VIN524298:VIN524299 VIN589834:VIN589835 VIN655370:VIN655371 VIN720906:VIN720907 VIN786442:VIN786443 VIN851978:VIN851979 VIN917514:VIN917515 VIN983050:VIN983051 VSJ10 VSJ65546:VSJ65547 VSJ131082:VSJ131083 VSJ196618:VSJ196619 VSJ262154:VSJ262155 VSJ327690:VSJ327691 VSJ393226:VSJ393227 VSJ458762:VSJ458763 VSJ524298:VSJ524299 VSJ589834:VSJ589835 VSJ655370:VSJ655371 VSJ720906:VSJ720907 VSJ786442:VSJ786443 VSJ851978:VSJ851979 VSJ917514:VSJ917515 VSJ983050:VSJ983051 WCF10 WCF65546:WCF65547 WCF131082:WCF131083 WCF196618:WCF196619 WCF262154:WCF262155 WCF327690:WCF327691 WCF393226:WCF393227 WCF458762:WCF458763 WCF524298:WCF524299 WCF589834:WCF589835 WCF655370:WCF655371 WCF720906:WCF720907 WCF786442:WCF786443 WCF851978:WCF851979 WCF917514:WCF917515 WCF983050:WCF983051 WMB10 WMB65546:WMB65547 WMB131082:WMB131083 WMB196618:WMB196619 WMB262154:WMB262155 WMB327690:WMB327691 WMB393226:WMB393227 WMB458762:WMB458763 WMB524298:WMB524299 WMB589834:WMB589835 WMB655370:WMB655371 WMB720906:WMB720907 WMB786442:WMB786443 WMB851978:WMB851979 WMB917514:WMB917515 WMB983050:WMB983051 WVX10 WVX65546:WVX65547 WVX131082:WVX131083 WVX196618:WVX196619 WVX262154:WVX262155 WVX327690:WVX327691 WVX393226:WVX393227 WVX458762:WVX458763 WVX524298:WVX524299 WVX589834:WVX589835 WVX655370:WVX655371 WVX720906:WVX720907 WVX786442:WVX786443 WVX851978:WVX851979 WVX917514:WVX917515 WVX983050:WVX983051" showDropDown="0" showInputMessage="1" showErrorMessage="1" allowBlank="1" prompt="Written Work TOTAL Highest Possible Score"/>
    <dataValidation sqref="P65548:P65648 P131084:P131184 P196620:P196720 P262156:P262256 P327692:P327792 P393228:P393328 P458764:P458864 P524300:P524400 P589836:P589936 P655372:P655472 P720908:P721008 P786444:P786544 P851980:P852080 P917516:P917616 P983052:P983152 JL12:JL61 JL63:JL112 JL65548:JL65648 JL131084:JL131184 JL196620:JL196720 JL262156:JL262256 JL327692:JL327792 JL393228:JL393328 JL458764:JL458864 JL524300:JL524400 JL589836:JL589936 JL655372:JL655472 JL720908:JL721008 JL786444:JL786544 JL851980:JL852080 JL917516:JL917616 JL983052:JL983152 TH12:TH61 TH63:TH112 TH65548:TH65648 TH131084:TH131184 TH196620:TH196720 TH262156:TH262256 TH327692:TH327792 TH393228:TH393328 TH458764:TH458864 TH524300:TH524400 TH589836:TH589936 TH655372:TH655472 TH720908:TH721008 TH786444:TH786544 TH851980:TH852080 TH917516:TH917616 TH983052:TH983152 ADD12:ADD61 ADD63:ADD112 ADD65548:ADD65648 ADD131084:ADD131184 ADD196620:ADD196720 ADD262156:ADD262256 ADD327692:ADD327792 ADD393228:ADD393328 ADD458764:ADD458864 ADD524300:ADD524400 ADD589836:ADD589936 ADD655372:ADD655472 ADD720908:ADD721008 ADD786444:ADD786544 ADD851980:ADD852080 ADD917516:ADD917616 ADD983052:ADD983152 AMZ12:AMZ61 AMZ63:AMZ112 AMZ65548:AMZ65648 AMZ131084:AMZ131184 AMZ196620:AMZ196720 AMZ262156:AMZ262256 AMZ327692:AMZ327792 AMZ393228:AMZ393328 AMZ458764:AMZ458864 AMZ524300:AMZ524400 AMZ589836:AMZ589936 AMZ655372:AMZ655472 AMZ720908:AMZ721008 AMZ786444:AMZ786544 AMZ851980:AMZ852080 AMZ917516:AMZ917616 AMZ983052:AMZ983152 AWV12:AWV61 AWV63:AWV112 AWV65548:AWV65648 AWV131084:AWV131184 AWV196620:AWV196720 AWV262156:AWV262256 AWV327692:AWV327792 AWV393228:AWV393328 AWV458764:AWV458864 AWV524300:AWV524400 AWV589836:AWV589936 AWV655372:AWV655472 AWV720908:AWV721008 AWV786444:AWV786544 AWV851980:AWV852080 AWV917516:AWV917616 AWV983052:AWV983152 BGR12:BGR61 BGR63:BGR112 BGR65548:BGR65648 BGR131084:BGR131184 BGR196620:BGR196720 BGR262156:BGR262256 BGR327692:BGR327792 BGR393228:BGR393328 BGR458764:BGR458864 BGR524300:BGR524400 BGR589836:BGR589936 BGR655372:BGR655472 BGR720908:BGR721008 BGR786444:BGR786544 BGR851980:BGR852080 BGR917516:BGR917616 BGR983052:BGR983152 BQN12:BQN61 BQN63:BQN112 BQN65548:BQN65648 BQN131084:BQN131184 BQN196620:BQN196720 BQN262156:BQN262256 BQN327692:BQN327792 BQN393228:BQN393328 BQN458764:BQN458864 BQN524300:BQN524400 BQN589836:BQN589936 BQN655372:BQN655472 BQN720908:BQN721008 BQN786444:BQN786544 BQN851980:BQN852080 BQN917516:BQN917616 BQN983052:BQN983152 CAJ12:CAJ61 CAJ63:CAJ112 CAJ65548:CAJ65648 CAJ131084:CAJ131184 CAJ196620:CAJ196720 CAJ262156:CAJ262256 CAJ327692:CAJ327792 CAJ393228:CAJ393328 CAJ458764:CAJ458864 CAJ524300:CAJ524400 CAJ589836:CAJ589936 CAJ655372:CAJ655472 CAJ720908:CAJ721008 CAJ786444:CAJ786544 CAJ851980:CAJ852080 CAJ917516:CAJ917616 CAJ983052:CAJ983152 CKF12:CKF61 CKF63:CKF112 CKF65548:CKF65648 CKF131084:CKF131184 CKF196620:CKF196720 CKF262156:CKF262256 CKF327692:CKF327792 CKF393228:CKF393328 CKF458764:CKF458864 CKF524300:CKF524400 CKF589836:CKF589936 CKF655372:CKF655472 CKF720908:CKF721008 CKF786444:CKF786544 CKF851980:CKF852080 CKF917516:CKF917616 CKF983052:CKF983152 CUB12:CUB61 CUB63:CUB112 CUB65548:CUB65648 CUB131084:CUB131184 CUB196620:CUB196720 CUB262156:CUB262256 CUB327692:CUB327792 CUB393228:CUB393328 CUB458764:CUB458864 CUB524300:CUB524400 CUB589836:CUB589936 CUB655372:CUB655472 CUB720908:CUB721008 CUB786444:CUB786544 CUB851980:CUB852080 CUB917516:CUB917616 CUB983052:CUB983152 DDX12:DDX61 DDX63:DDX112 DDX65548:DDX65648 DDX131084:DDX131184 DDX196620:DDX196720 DDX262156:DDX262256 DDX327692:DDX327792 DDX393228:DDX393328 DDX458764:DDX458864 DDX524300:DDX524400 DDX589836:DDX589936 DDX655372:DDX655472 DDX720908:DDX721008 DDX786444:DDX786544 DDX851980:DDX852080 DDX917516:DDX917616 DDX983052:DDX983152 DNT12:DNT61 DNT63:DNT112 DNT65548:DNT65648 DNT131084:DNT131184 DNT196620:DNT196720 DNT262156:DNT262256 DNT327692:DNT327792 DNT393228:DNT393328 DNT458764:DNT458864 DNT524300:DNT524400 DNT589836:DNT589936 DNT655372:DNT655472 DNT720908:DNT721008 DNT786444:DNT786544 DNT851980:DNT852080 DNT917516:DNT917616 DNT983052:DNT983152 DXP12:DXP61 DXP63:DXP112 DXP65548:DXP65648 DXP131084:DXP131184 DXP196620:DXP196720 DXP262156:DXP262256 DXP327692:DXP327792 DXP393228:DXP393328 DXP458764:DXP458864 DXP524300:DXP524400 DXP589836:DXP589936 DXP655372:DXP655472 DXP720908:DXP721008 DXP786444:DXP786544 DXP851980:DXP852080 DXP917516:DXP917616 DXP983052:DXP983152 EHL12:EHL61 EHL63:EHL112 EHL65548:EHL65648 EHL131084:EHL131184 EHL196620:EHL196720 EHL262156:EHL262256 EHL327692:EHL327792 EHL393228:EHL393328 EHL458764:EHL458864 EHL524300:EHL524400 EHL589836:EHL589936 EHL655372:EHL655472 EHL720908:EHL721008 EHL786444:EHL786544 EHL851980:EHL852080 EHL917516:EHL917616 EHL983052:EHL983152 ERH12:ERH61 ERH63:ERH112 ERH65548:ERH65648 ERH131084:ERH131184 ERH196620:ERH196720 ERH262156:ERH262256 ERH327692:ERH327792 ERH393228:ERH393328 ERH458764:ERH458864 ERH524300:ERH524400 ERH589836:ERH589936 ERH655372:ERH655472 ERH720908:ERH721008 ERH786444:ERH786544 ERH851980:ERH852080 ERH917516:ERH917616 ERH983052:ERH983152 FBD12:FBD61 FBD63:FBD112 FBD65548:FBD65648 FBD131084:FBD131184 FBD196620:FBD196720 FBD262156:FBD262256 FBD327692:FBD327792 FBD393228:FBD393328 FBD458764:FBD458864 FBD524300:FBD524400 FBD589836:FBD589936 FBD655372:FBD655472 FBD720908:FBD721008 FBD786444:FBD786544 FBD851980:FBD852080 FBD917516:FBD917616 FBD983052:FBD983152 FKZ12:FKZ61 FKZ63:FKZ112 FKZ65548:FKZ65648 FKZ131084:FKZ131184 FKZ196620:FKZ196720 FKZ262156:FKZ262256 FKZ327692:FKZ327792 FKZ393228:FKZ393328 FKZ458764:FKZ458864 FKZ524300:FKZ524400 FKZ589836:FKZ589936 FKZ655372:FKZ655472 FKZ720908:FKZ721008 FKZ786444:FKZ786544 FKZ851980:FKZ852080 FKZ917516:FKZ917616 FKZ983052:FKZ983152 FUV12:FUV61 FUV63:FUV112 FUV65548:FUV65648 FUV131084:FUV131184 FUV196620:FUV196720 FUV262156:FUV262256 FUV327692:FUV327792 FUV393228:FUV393328 FUV458764:FUV458864 FUV524300:FUV524400 FUV589836:FUV589936 FUV655372:FUV655472 FUV720908:FUV721008 FUV786444:FUV786544 FUV851980:FUV852080 FUV917516:FUV917616 FUV983052:FUV983152 GER12:GER61 GER63:GER112 GER65548:GER65648 GER131084:GER131184 GER196620:GER196720 GER262156:GER262256 GER327692:GER327792 GER393228:GER393328 GER458764:GER458864 GER524300:GER524400 GER589836:GER589936 GER655372:GER655472 GER720908:GER721008 GER786444:GER786544 GER851980:GER852080 GER917516:GER917616 GER983052:GER983152 GON12:GON61 GON63:GON112 GON65548:GON65648 GON131084:GON131184 GON196620:GON196720 GON262156:GON262256 GON327692:GON327792 GON393228:GON393328 GON458764:GON458864 GON524300:GON524400 GON589836:GON589936 GON655372:GON655472 GON720908:GON721008 GON786444:GON786544 GON851980:GON852080 GON917516:GON917616 GON983052:GON983152 GYJ12:GYJ61 GYJ63:GYJ112 GYJ65548:GYJ65648 GYJ131084:GYJ131184 GYJ196620:GYJ196720 GYJ262156:GYJ262256 GYJ327692:GYJ327792 GYJ393228:GYJ393328 GYJ458764:GYJ458864 GYJ524300:GYJ524400 GYJ589836:GYJ589936 GYJ655372:GYJ655472 GYJ720908:GYJ721008 GYJ786444:GYJ786544 GYJ851980:GYJ852080 GYJ917516:GYJ917616 GYJ983052:GYJ983152 HIF12:HIF61 HIF63:HIF112 HIF65548:HIF65648 HIF131084:HIF131184 HIF196620:HIF196720 HIF262156:HIF262256 HIF327692:HIF327792 HIF393228:HIF393328 HIF458764:HIF458864 HIF524300:HIF524400 HIF589836:HIF589936 HIF655372:HIF655472 HIF720908:HIF721008 HIF786444:HIF786544 HIF851980:HIF852080 HIF917516:HIF917616 HIF983052:HIF983152 HSB12:HSB61 HSB63:HSB112 HSB65548:HSB65648 HSB131084:HSB131184 HSB196620:HSB196720 HSB262156:HSB262256 HSB327692:HSB327792 HSB393228:HSB393328 HSB458764:HSB458864 HSB524300:HSB524400 HSB589836:HSB589936 HSB655372:HSB655472 HSB720908:HSB721008 HSB786444:HSB786544 HSB851980:HSB852080 HSB917516:HSB917616 HSB983052:HSB983152 IBX12:IBX61 IBX63:IBX112 IBX65548:IBX65648 IBX131084:IBX131184 IBX196620:IBX196720 IBX262156:IBX262256 IBX327692:IBX327792 IBX393228:IBX393328 IBX458764:IBX458864 IBX524300:IBX524400 IBX589836:IBX589936 IBX655372:IBX655472 IBX720908:IBX721008 IBX786444:IBX786544 IBX851980:IBX852080 IBX917516:IBX917616 IBX983052:IBX983152 ILT12:ILT61 ILT63:ILT112 ILT65548:ILT65648 ILT131084:ILT131184 ILT196620:ILT196720 ILT262156:ILT262256 ILT327692:ILT327792 ILT393228:ILT393328 ILT458764:ILT458864 ILT524300:ILT524400 ILT589836:ILT589936 ILT655372:ILT655472 ILT720908:ILT721008 ILT786444:ILT786544 ILT851980:ILT852080 ILT917516:ILT917616 ILT983052:ILT983152 IVP12:IVP61 IVP63:IVP112 IVP65548:IVP65648 IVP131084:IVP131184 IVP196620:IVP196720 IVP262156:IVP262256 IVP327692:IVP327792 IVP393228:IVP393328 IVP458764:IVP458864 IVP524300:IVP524400 IVP589836:IVP589936 IVP655372:IVP655472 IVP720908:IVP721008 IVP786444:IVP786544 IVP851980:IVP852080 IVP917516:IVP917616 IVP983052:IVP983152 JFL12:JFL61 JFL63:JFL112 JFL65548:JFL65648 JFL131084:JFL131184 JFL196620:JFL196720 JFL262156:JFL262256 JFL327692:JFL327792 JFL393228:JFL393328 JFL458764:JFL458864 JFL524300:JFL524400 JFL589836:JFL589936 JFL655372:JFL655472 JFL720908:JFL721008 JFL786444:JFL786544 JFL851980:JFL852080 JFL917516:JFL917616 JFL983052:JFL983152 JPH12:JPH61 JPH63:JPH112 JPH65548:JPH65648 JPH131084:JPH131184 JPH196620:JPH196720 JPH262156:JPH262256 JPH327692:JPH327792 JPH393228:JPH393328 JPH458764:JPH458864 JPH524300:JPH524400 JPH589836:JPH589936 JPH655372:JPH655472 JPH720908:JPH721008 JPH786444:JPH786544 JPH851980:JPH852080 JPH917516:JPH917616 JPH983052:JPH983152 JZD12:JZD61 JZD63:JZD112 JZD65548:JZD65648 JZD131084:JZD131184 JZD196620:JZD196720 JZD262156:JZD262256 JZD327692:JZD327792 JZD393228:JZD393328 JZD458764:JZD458864 JZD524300:JZD524400 JZD589836:JZD589936 JZD655372:JZD655472 JZD720908:JZD721008 JZD786444:JZD786544 JZD851980:JZD852080 JZD917516:JZD917616 JZD983052:JZD983152 KIZ12:KIZ61 KIZ63:KIZ112 KIZ65548:KIZ65648 KIZ131084:KIZ131184 KIZ196620:KIZ196720 KIZ262156:KIZ262256 KIZ327692:KIZ327792 KIZ393228:KIZ393328 KIZ458764:KIZ458864 KIZ524300:KIZ524400 KIZ589836:KIZ589936 KIZ655372:KIZ655472 KIZ720908:KIZ721008 KIZ786444:KIZ786544 KIZ851980:KIZ852080 KIZ917516:KIZ917616 KIZ983052:KIZ983152 KSV12:KSV61 KSV63:KSV112 KSV65548:KSV65648 KSV131084:KSV131184 KSV196620:KSV196720 KSV262156:KSV262256 KSV327692:KSV327792 KSV393228:KSV393328 KSV458764:KSV458864 KSV524300:KSV524400 KSV589836:KSV589936 KSV655372:KSV655472 KSV720908:KSV721008 KSV786444:KSV786544 KSV851980:KSV852080 KSV917516:KSV917616 KSV983052:KSV983152 LCR12:LCR61 LCR63:LCR112 LCR65548:LCR65648 LCR131084:LCR131184 LCR196620:LCR196720 LCR262156:LCR262256 LCR327692:LCR327792 LCR393228:LCR393328 LCR458764:LCR458864 LCR524300:LCR524400 LCR589836:LCR589936 LCR655372:LCR655472 LCR720908:LCR721008 LCR786444:LCR786544 LCR851980:LCR852080 LCR917516:LCR917616 LCR983052:LCR983152 LMN12:LMN61 LMN63:LMN112 LMN65548:LMN65648 LMN131084:LMN131184 LMN196620:LMN196720 LMN262156:LMN262256 LMN327692:LMN327792 LMN393228:LMN393328 LMN458764:LMN458864 LMN524300:LMN524400 LMN589836:LMN589936 LMN655372:LMN655472 LMN720908:LMN721008 LMN786444:LMN786544 LMN851980:LMN852080 LMN917516:LMN917616 LMN983052:LMN983152 LWJ12:LWJ61 LWJ63:LWJ112 LWJ65548:LWJ65648 LWJ131084:LWJ131184 LWJ196620:LWJ196720 LWJ262156:LWJ262256 LWJ327692:LWJ327792 LWJ393228:LWJ393328 LWJ458764:LWJ458864 LWJ524300:LWJ524400 LWJ589836:LWJ589936 LWJ655372:LWJ655472 LWJ720908:LWJ721008 LWJ786444:LWJ786544 LWJ851980:LWJ852080 LWJ917516:LWJ917616 LWJ983052:LWJ983152 MGF12:MGF61 MGF63:MGF112 MGF65548:MGF65648 MGF131084:MGF131184 MGF196620:MGF196720 MGF262156:MGF262256 MGF327692:MGF327792 MGF393228:MGF393328 MGF458764:MGF458864 MGF524300:MGF524400 MGF589836:MGF589936 MGF655372:MGF655472 MGF720908:MGF721008 MGF786444:MGF786544 MGF851980:MGF852080 MGF917516:MGF917616 MGF983052:MGF983152 MQB12:MQB61 MQB63:MQB112 MQB65548:MQB65648 MQB131084:MQB131184 MQB196620:MQB196720 MQB262156:MQB262256 MQB327692:MQB327792 MQB393228:MQB393328 MQB458764:MQB458864 MQB524300:MQB524400 MQB589836:MQB589936 MQB655372:MQB655472 MQB720908:MQB721008 MQB786444:MQB786544 MQB851980:MQB852080 MQB917516:MQB917616 MQB983052:MQB983152 MZX12:MZX61 MZX63:MZX112 MZX65548:MZX65648 MZX131084:MZX131184 MZX196620:MZX196720 MZX262156:MZX262256 MZX327692:MZX327792 MZX393228:MZX393328 MZX458764:MZX458864 MZX524300:MZX524400 MZX589836:MZX589936 MZX655372:MZX655472 MZX720908:MZX721008 MZX786444:MZX786544 MZX851980:MZX852080 MZX917516:MZX917616 MZX983052:MZX983152 NJT12:NJT61 NJT63:NJT112 NJT65548:NJT65648 NJT131084:NJT131184 NJT196620:NJT196720 NJT262156:NJT262256 NJT327692:NJT327792 NJT393228:NJT393328 NJT458764:NJT458864 NJT524300:NJT524400 NJT589836:NJT589936 NJT655372:NJT655472 NJT720908:NJT721008 NJT786444:NJT786544 NJT851980:NJT852080 NJT917516:NJT917616 NJT983052:NJT983152 NTP12:NTP61 NTP63:NTP112 NTP65548:NTP65648 NTP131084:NTP131184 NTP196620:NTP196720 NTP262156:NTP262256 NTP327692:NTP327792 NTP393228:NTP393328 NTP458764:NTP458864 NTP524300:NTP524400 NTP589836:NTP589936 NTP655372:NTP655472 NTP720908:NTP721008 NTP786444:NTP786544 NTP851980:NTP852080 NTP917516:NTP917616 NTP983052:NTP983152 ODL12:ODL61 ODL63:ODL112 ODL65548:ODL65648 ODL131084:ODL131184 ODL196620:ODL196720 ODL262156:ODL262256 ODL327692:ODL327792 ODL393228:ODL393328 ODL458764:ODL458864 ODL524300:ODL524400 ODL589836:ODL589936 ODL655372:ODL655472 ODL720908:ODL721008 ODL786444:ODL786544 ODL851980:ODL852080 ODL917516:ODL917616 ODL983052:ODL983152 ONH12:ONH61 ONH63:ONH112 ONH65548:ONH65648 ONH131084:ONH131184 ONH196620:ONH196720 ONH262156:ONH262256 ONH327692:ONH327792 ONH393228:ONH393328 ONH458764:ONH458864 ONH524300:ONH524400 ONH589836:ONH589936 ONH655372:ONH655472 ONH720908:ONH721008 ONH786444:ONH786544 ONH851980:ONH852080 ONH917516:ONH917616 ONH983052:ONH983152 OXD12:OXD61 OXD63:OXD112 OXD65548:OXD65648 OXD131084:OXD131184 OXD196620:OXD196720 OXD262156:OXD262256 OXD327692:OXD327792 OXD393228:OXD393328 OXD458764:OXD458864 OXD524300:OXD524400 OXD589836:OXD589936 OXD655372:OXD655472 OXD720908:OXD721008 OXD786444:OXD786544 OXD851980:OXD852080 OXD917516:OXD917616 OXD983052:OXD983152 PGZ12:PGZ61 PGZ63:PGZ112 PGZ65548:PGZ65648 PGZ131084:PGZ131184 PGZ196620:PGZ196720 PGZ262156:PGZ262256 PGZ327692:PGZ327792 PGZ393228:PGZ393328 PGZ458764:PGZ458864 PGZ524300:PGZ524400 PGZ589836:PGZ589936 PGZ655372:PGZ655472 PGZ720908:PGZ721008 PGZ786444:PGZ786544 PGZ851980:PGZ852080 PGZ917516:PGZ917616 PGZ983052:PGZ983152 PQV12:PQV61 PQV63:PQV112 PQV65548:PQV65648 PQV131084:PQV131184 PQV196620:PQV196720 PQV262156:PQV262256 PQV327692:PQV327792 PQV393228:PQV393328 PQV458764:PQV458864 PQV524300:PQV524400 PQV589836:PQV589936 PQV655372:PQV655472 PQV720908:PQV721008 PQV786444:PQV786544 PQV851980:PQV852080 PQV917516:PQV917616 PQV983052:PQV983152 QAR12:QAR61 QAR63:QAR112 QAR65548:QAR65648 QAR131084:QAR131184 QAR196620:QAR196720 QAR262156:QAR262256 QAR327692:QAR327792 QAR393228:QAR393328 QAR458764:QAR458864 QAR524300:QAR524400 QAR589836:QAR589936 QAR655372:QAR655472 QAR720908:QAR721008 QAR786444:QAR786544 QAR851980:QAR852080 QAR917516:QAR917616 QAR983052:QAR983152 QKN12:QKN61 QKN63:QKN112 QKN65548:QKN65648 QKN131084:QKN131184 QKN196620:QKN196720 QKN262156:QKN262256 QKN327692:QKN327792 QKN393228:QKN393328 QKN458764:QKN458864 QKN524300:QKN524400 QKN589836:QKN589936 QKN655372:QKN655472 QKN720908:QKN721008 QKN786444:QKN786544 QKN851980:QKN852080 QKN917516:QKN917616 QKN983052:QKN983152 QUJ12:QUJ61 QUJ63:QUJ112 QUJ65548:QUJ65648 QUJ131084:QUJ131184 QUJ196620:QUJ196720 QUJ262156:QUJ262256 QUJ327692:QUJ327792 QUJ393228:QUJ393328 QUJ458764:QUJ458864 QUJ524300:QUJ524400 QUJ589836:QUJ589936 QUJ655372:QUJ655472 QUJ720908:QUJ721008 QUJ786444:QUJ786544 QUJ851980:QUJ852080 QUJ917516:QUJ917616 QUJ983052:QUJ983152 REF12:REF61 REF63:REF112 REF65548:REF65648 REF131084:REF131184 REF196620:REF196720 REF262156:REF262256 REF327692:REF327792 REF393228:REF393328 REF458764:REF458864 REF524300:REF524400 REF589836:REF589936 REF655372:REF655472 REF720908:REF721008 REF786444:REF786544 REF851980:REF852080 REF917516:REF917616 REF983052:REF983152 ROB12:ROB61 ROB63:ROB112 ROB65548:ROB65648 ROB131084:ROB131184 ROB196620:ROB196720 ROB262156:ROB262256 ROB327692:ROB327792 ROB393228:ROB393328 ROB458764:ROB458864 ROB524300:ROB524400 ROB589836:ROB589936 ROB655372:ROB655472 ROB720908:ROB721008 ROB786444:ROB786544 ROB851980:ROB852080 ROB917516:ROB917616 ROB983052:ROB983152 RXX12:RXX61 RXX63:RXX112 RXX65548:RXX65648 RXX131084:RXX131184 RXX196620:RXX196720 RXX262156:RXX262256 RXX327692:RXX327792 RXX393228:RXX393328 RXX458764:RXX458864 RXX524300:RXX524400 RXX589836:RXX589936 RXX655372:RXX655472 RXX720908:RXX721008 RXX786444:RXX786544 RXX851980:RXX852080 RXX917516:RXX917616 RXX983052:RXX983152 SHT12:SHT61 SHT63:SHT112 SHT65548:SHT65648 SHT131084:SHT131184 SHT196620:SHT196720 SHT262156:SHT262256 SHT327692:SHT327792 SHT393228:SHT393328 SHT458764:SHT458864 SHT524300:SHT524400 SHT589836:SHT589936 SHT655372:SHT655472 SHT720908:SHT721008 SHT786444:SHT786544 SHT851980:SHT852080 SHT917516:SHT917616 SHT983052:SHT983152 SRP12:SRP61 SRP63:SRP112 SRP65548:SRP65648 SRP131084:SRP131184 SRP196620:SRP196720 SRP262156:SRP262256 SRP327692:SRP327792 SRP393228:SRP393328 SRP458764:SRP458864 SRP524300:SRP524400 SRP589836:SRP589936 SRP655372:SRP655472 SRP720908:SRP721008 SRP786444:SRP786544 SRP851980:SRP852080 SRP917516:SRP917616 SRP983052:SRP983152 TBL12:TBL61 TBL63:TBL112 TBL65548:TBL65648 TBL131084:TBL131184 TBL196620:TBL196720 TBL262156:TBL262256 TBL327692:TBL327792 TBL393228:TBL393328 TBL458764:TBL458864 TBL524300:TBL524400 TBL589836:TBL589936 TBL655372:TBL655472 TBL720908:TBL721008 TBL786444:TBL786544 TBL851980:TBL852080 TBL917516:TBL917616 TBL983052:TBL983152 TLH12:TLH61 TLH63:TLH112 TLH65548:TLH65648 TLH131084:TLH131184 TLH196620:TLH196720 TLH262156:TLH262256 TLH327692:TLH327792 TLH393228:TLH393328 TLH458764:TLH458864 TLH524300:TLH524400 TLH589836:TLH589936 TLH655372:TLH655472 TLH720908:TLH721008 TLH786444:TLH786544 TLH851980:TLH852080 TLH917516:TLH917616 TLH983052:TLH983152 TVD12:TVD61 TVD63:TVD112 TVD65548:TVD65648 TVD131084:TVD131184 TVD196620:TVD196720 TVD262156:TVD262256 TVD327692:TVD327792 TVD393228:TVD393328 TVD458764:TVD458864 TVD524300:TVD524400 TVD589836:TVD589936 TVD655372:TVD655472 TVD720908:TVD721008 TVD786444:TVD786544 TVD851980:TVD852080 TVD917516:TVD917616 TVD983052:TVD983152 UEZ12:UEZ61 UEZ63:UEZ112 UEZ65548:UEZ65648 UEZ131084:UEZ131184 UEZ196620:UEZ196720 UEZ262156:UEZ262256 UEZ327692:UEZ327792 UEZ393228:UEZ393328 UEZ458764:UEZ458864 UEZ524300:UEZ524400 UEZ589836:UEZ589936 UEZ655372:UEZ655472 UEZ720908:UEZ721008 UEZ786444:UEZ786544 UEZ851980:UEZ852080 UEZ917516:UEZ917616 UEZ983052:UEZ983152 UOV12:UOV61 UOV63:UOV112 UOV65548:UOV65648 UOV131084:UOV131184 UOV196620:UOV196720 UOV262156:UOV262256 UOV327692:UOV327792 UOV393228:UOV393328 UOV458764:UOV458864 UOV524300:UOV524400 UOV589836:UOV589936 UOV655372:UOV655472 UOV720908:UOV721008 UOV786444:UOV786544 UOV851980:UOV852080 UOV917516:UOV917616 UOV983052:UOV983152 UYR12:UYR61 UYR63:UYR112 UYR65548:UYR65648 UYR131084:UYR131184 UYR196620:UYR196720 UYR262156:UYR262256 UYR327692:UYR327792 UYR393228:UYR393328 UYR458764:UYR458864 UYR524300:UYR524400 UYR589836:UYR589936 UYR655372:UYR655472 UYR720908:UYR721008 UYR786444:UYR786544 UYR851980:UYR852080 UYR917516:UYR917616 UYR983052:UYR983152 VIN12:VIN61 VIN63:VIN112 VIN65548:VIN65648 VIN131084:VIN131184 VIN196620:VIN196720 VIN262156:VIN262256 VIN327692:VIN327792 VIN393228:VIN393328 VIN458764:VIN458864 VIN524300:VIN524400 VIN589836:VIN589936 VIN655372:VIN655472 VIN720908:VIN721008 VIN786444:VIN786544 VIN851980:VIN852080 VIN917516:VIN917616 VIN983052:VIN983152 VSJ12:VSJ61 VSJ63:VSJ112 VSJ65548:VSJ65648 VSJ131084:VSJ131184 VSJ196620:VSJ196720 VSJ262156:VSJ262256 VSJ327692:VSJ327792 VSJ393228:VSJ393328 VSJ458764:VSJ458864 VSJ524300:VSJ524400 VSJ589836:VSJ589936 VSJ655372:VSJ655472 VSJ720908:VSJ721008 VSJ786444:VSJ786544 VSJ851980:VSJ852080 VSJ917516:VSJ917616 VSJ983052:VSJ983152 WCF12:WCF61 WCF63:WCF112 WCF65548:WCF65648 WCF131084:WCF131184 WCF196620:WCF196720 WCF262156:WCF262256 WCF327692:WCF327792 WCF393228:WCF393328 WCF458764:WCF458864 WCF524300:WCF524400 WCF589836:WCF589936 WCF655372:WCF655472 WCF720908:WCF721008 WCF786444:WCF786544 WCF851980:WCF852080 WCF917516:WCF917616 WCF983052:WCF983152 WMB12:WMB61 WMB63:WMB112 WMB65548:WMB65648 WMB131084:WMB131184 WMB196620:WMB196720 WMB262156:WMB262256 WMB327692:WMB327792 WMB393228:WMB393328 WMB458764:WMB458864 WMB524300:WMB524400 WMB589836:WMB589936 WMB655372:WMB655472 WMB720908:WMB721008 WMB786444:WMB786544 WMB851980:WMB852080 WMB917516:WMB917616 WMB983052:WMB983152 WVX12:WVX61 WVX63:WVX112 WVX65548:WVX65648 WVX131084:WVX131184 WVX196620:WVX196720 WVX262156:WVX262256 WVX327692:WVX327792 WVX393228:WVX393328 WVX458764:WVX458864 WVX524300:WVX524400 WVX589836:WVX589936 WVX655372:WVX655472 WVX720908:WVX721008 WVX786444:WVX786544 WVX851980:WVX852080 WVX917516:WVX917616 WVX983052:WVX983152" showDropDown="0" showInputMessage="1" showErrorMessage="1" allowBlank="1" prompt="Written work total raw score"/>
    <dataValidation sqref="F65546:O65547 F131082:O131083 F196618:O196619 F262154:O262155 F327690:O327691 F393226:O393227 F458762:O458763 F524298:O524299 F589834:O589835 F655370:O655371 F720906:O720907 F786442:O786443 F851978:O851979 F917514:O917515 F983050:O983051 S65546:AB65547 S131082:AB131083 S196618:AB196619 S262154:AB262155 S327690:AB327691 S393226:AB393227 S458762:AB458763 S524298:AB524299 S589834:AB589835 S655370:AB655371 S720906:AB720907 S786442:AB786443 S851978:AB851979 S917514:AB917515 S983050:AB983051 JB10:JK10 JB65546:JK65547 JB131082:JK131083 JB196618:JK196619 JB262154:JK262155 JB327690:JK327691 JB393226:JK393227 JB458762:JK458763 JB524298:JK524299 JB589834:JK589835 JB655370:JK655371 JB720906:JK720907 JB786442:JK786443 JB851978:JK851979 JB917514:JK917515 JB983050:JK983051 JO10:JX10 JO65546:JX65547 JO131082:JX131083 JO196618:JX196619 JO262154:JX262155 JO327690:JX327691 JO393226:JX393227 JO458762:JX458763 JO524298:JX524299 JO589834:JX589835 JO655370:JX655371 JO720906:JX720907 JO786442:JX786443 JO851978:JX851979 JO917514:JX917515 JO983050:JX983051 SX10:TG10 SX65546:TG65547 SX131082:TG131083 SX196618:TG196619 SX262154:TG262155 SX327690:TG327691 SX393226:TG393227 SX458762:TG458763 SX524298:TG524299 SX589834:TG589835 SX655370:TG655371 SX720906:TG720907 SX786442:TG786443 SX851978:TG851979 SX917514:TG917515 SX983050:TG983051 TK10:TT10 TK65546:TT65547 TK131082:TT131083 TK196618:TT196619 TK262154:TT262155 TK327690:TT327691 TK393226:TT393227 TK458762:TT458763 TK524298:TT524299 TK589834:TT589835 TK655370:TT655371 TK720906:TT720907 TK786442:TT786443 TK851978:TT851979 TK917514:TT917515 TK983050:TT983051 ACT10:ADC10 ACT65546:ADC65547 ACT131082:ADC131083 ACT196618:ADC196619 ACT262154:ADC262155 ACT327690:ADC327691 ACT393226:ADC393227 ACT458762:ADC458763 ACT524298:ADC524299 ACT589834:ADC589835 ACT655370:ADC655371 ACT720906:ADC720907 ACT786442:ADC786443 ACT851978:ADC851979 ACT917514:ADC917515 ACT983050:ADC983051 ADG10:ADP10 ADG65546:ADP65547 ADG131082:ADP131083 ADG196618:ADP196619 ADG262154:ADP262155 ADG327690:ADP327691 ADG393226:ADP393227 ADG458762:ADP458763 ADG524298:ADP524299 ADG589834:ADP589835 ADG655370:ADP655371 ADG720906:ADP720907 ADG786442:ADP786443 ADG851978:ADP851979 ADG917514:ADP917515 ADG983050:ADP983051 AMP10:AMY10 AMP65546:AMY65547 AMP131082:AMY131083 AMP196618:AMY196619 AMP262154:AMY262155 AMP327690:AMY327691 AMP393226:AMY393227 AMP458762:AMY458763 AMP524298:AMY524299 AMP589834:AMY589835 AMP655370:AMY655371 AMP720906:AMY720907 AMP786442:AMY786443 AMP851978:AMY851979 AMP917514:AMY917515 AMP983050:AMY983051 ANC10:ANL10 ANC65546:ANL65547 ANC131082:ANL131083 ANC196618:ANL196619 ANC262154:ANL262155 ANC327690:ANL327691 ANC393226:ANL393227 ANC458762:ANL458763 ANC524298:ANL524299 ANC589834:ANL589835 ANC655370:ANL655371 ANC720906:ANL720907 ANC786442:ANL786443 ANC851978:ANL851979 ANC917514:ANL917515 ANC983050:ANL983051 AWL10:AWU10 AWL65546:AWU65547 AWL131082:AWU131083 AWL196618:AWU196619 AWL262154:AWU262155 AWL327690:AWU327691 AWL393226:AWU393227 AWL458762:AWU458763 AWL524298:AWU524299 AWL589834:AWU589835 AWL655370:AWU655371 AWL720906:AWU720907 AWL786442:AWU786443 AWL851978:AWU851979 AWL917514:AWU917515 AWL983050:AWU983051 AWY10:AXH10 AWY65546:AXH65547 AWY131082:AXH131083 AWY196618:AXH196619 AWY262154:AXH262155 AWY327690:AXH327691 AWY393226:AXH393227 AWY458762:AXH458763 AWY524298:AXH524299 AWY589834:AXH589835 AWY655370:AXH655371 AWY720906:AXH720907 AWY786442:AXH786443 AWY851978:AXH851979 AWY917514:AXH917515 AWY983050:AXH983051 BGH10:BGQ10 BGH65546:BGQ65547 BGH131082:BGQ131083 BGH196618:BGQ196619 BGH262154:BGQ262155 BGH327690:BGQ327691 BGH393226:BGQ393227 BGH458762:BGQ458763 BGH524298:BGQ524299 BGH589834:BGQ589835 BGH655370:BGQ655371 BGH720906:BGQ720907 BGH786442:BGQ786443 BGH851978:BGQ851979 BGH917514:BGQ917515 BGH983050:BGQ983051 BGU10:BHD10 BGU65546:BHD65547 BGU131082:BHD131083 BGU196618:BHD196619 BGU262154:BHD262155 BGU327690:BHD327691 BGU393226:BHD393227 BGU458762:BHD458763 BGU524298:BHD524299 BGU589834:BHD589835 BGU655370:BHD655371 BGU720906:BHD720907 BGU786442:BHD786443 BGU851978:BHD851979 BGU917514:BHD917515 BGU983050:BHD983051 BQD10:BQM10 BQD65546:BQM65547 BQD131082:BQM131083 BQD196618:BQM196619 BQD262154:BQM262155 BQD327690:BQM327691 BQD393226:BQM393227 BQD458762:BQM458763 BQD524298:BQM524299 BQD589834:BQM589835 BQD655370:BQM655371 BQD720906:BQM720907 BQD786442:BQM786443 BQD851978:BQM851979 BQD917514:BQM917515 BQD983050:BQM983051 BQQ10:BQZ10 BQQ65546:BQZ65547 BQQ131082:BQZ131083 BQQ196618:BQZ196619 BQQ262154:BQZ262155 BQQ327690:BQZ327691 BQQ393226:BQZ393227 BQQ458762:BQZ458763 BQQ524298:BQZ524299 BQQ589834:BQZ589835 BQQ655370:BQZ655371 BQQ720906:BQZ720907 BQQ786442:BQZ786443 BQQ851978:BQZ851979 BQQ917514:BQZ917515 BQQ983050:BQZ983051 BZZ10:CAI10 BZZ65546:CAI65547 BZZ131082:CAI131083 BZZ196618:CAI196619 BZZ262154:CAI262155 BZZ327690:CAI327691 BZZ393226:CAI393227 BZZ458762:CAI458763 BZZ524298:CAI524299 BZZ589834:CAI589835 BZZ655370:CAI655371 BZZ720906:CAI720907 BZZ786442:CAI786443 BZZ851978:CAI851979 BZZ917514:CAI917515 BZZ983050:CAI983051 CAM10:CAV10 CAM65546:CAV65547 CAM131082:CAV131083 CAM196618:CAV196619 CAM262154:CAV262155 CAM327690:CAV327691 CAM393226:CAV393227 CAM458762:CAV458763 CAM524298:CAV524299 CAM589834:CAV589835 CAM655370:CAV655371 CAM720906:CAV720907 CAM786442:CAV786443 CAM851978:CAV851979 CAM917514:CAV917515 CAM983050:CAV983051 CJV10:CKE10 CJV65546:CKE65547 CJV131082:CKE131083 CJV196618:CKE196619 CJV262154:CKE262155 CJV327690:CKE327691 CJV393226:CKE393227 CJV458762:CKE458763 CJV524298:CKE524299 CJV589834:CKE589835 CJV655370:CKE655371 CJV720906:CKE720907 CJV786442:CKE786443 CJV851978:CKE851979 CJV917514:CKE917515 CJV983050:CKE983051 CKI10:CKR10 CKI65546:CKR65547 CKI131082:CKR131083 CKI196618:CKR196619 CKI262154:CKR262155 CKI327690:CKR327691 CKI393226:CKR393227 CKI458762:CKR458763 CKI524298:CKR524299 CKI589834:CKR589835 CKI655370:CKR655371 CKI720906:CKR720907 CKI786442:CKR786443 CKI851978:CKR851979 CKI917514:CKR917515 CKI983050:CKR983051 CTR10:CUA10 CTR65546:CUA65547 CTR131082:CUA131083 CTR196618:CUA196619 CTR262154:CUA262155 CTR327690:CUA327691 CTR393226:CUA393227 CTR458762:CUA458763 CTR524298:CUA524299 CTR589834:CUA589835 CTR655370:CUA655371 CTR720906:CUA720907 CTR786442:CUA786443 CTR851978:CUA851979 CTR917514:CUA917515 CTR983050:CUA983051 CUE10:CUN10 CUE65546:CUN65547 CUE131082:CUN131083 CUE196618:CUN196619 CUE262154:CUN262155 CUE327690:CUN327691 CUE393226:CUN393227 CUE458762:CUN458763 CUE524298:CUN524299 CUE589834:CUN589835 CUE655370:CUN655371 CUE720906:CUN720907 CUE786442:CUN786443 CUE851978:CUN851979 CUE917514:CUN917515 CUE983050:CUN983051 DDN10:DDW10 DDN65546:DDW65547 DDN131082:DDW131083 DDN196618:DDW196619 DDN262154:DDW262155 DDN327690:DDW327691 DDN393226:DDW393227 DDN458762:DDW458763 DDN524298:DDW524299 DDN589834:DDW589835 DDN655370:DDW655371 DDN720906:DDW720907 DDN786442:DDW786443 DDN851978:DDW851979 DDN917514:DDW917515 DDN983050:DDW983051 DEA10:DEJ10 DEA65546:DEJ65547 DEA131082:DEJ131083 DEA196618:DEJ196619 DEA262154:DEJ262155 DEA327690:DEJ327691 DEA393226:DEJ393227 DEA458762:DEJ458763 DEA524298:DEJ524299 DEA589834:DEJ589835 DEA655370:DEJ655371 DEA720906:DEJ720907 DEA786442:DEJ786443 DEA851978:DEJ851979 DEA917514:DEJ917515 DEA983050:DEJ983051 DNJ10:DNS10 DNJ65546:DNS65547 DNJ131082:DNS131083 DNJ196618:DNS196619 DNJ262154:DNS262155 DNJ327690:DNS327691 DNJ393226:DNS393227 DNJ458762:DNS458763 DNJ524298:DNS524299 DNJ589834:DNS589835 DNJ655370:DNS655371 DNJ720906:DNS720907 DNJ786442:DNS786443 DNJ851978:DNS851979 DNJ917514:DNS917515 DNJ983050:DNS983051 DNW10:DOF10 DNW65546:DOF65547 DNW131082:DOF131083 DNW196618:DOF196619 DNW262154:DOF262155 DNW327690:DOF327691 DNW393226:DOF393227 DNW458762:DOF458763 DNW524298:DOF524299 DNW589834:DOF589835 DNW655370:DOF655371 DNW720906:DOF720907 DNW786442:DOF786443 DNW851978:DOF851979 DNW917514:DOF917515 DNW983050:DOF983051 DXF10:DXO10 DXF65546:DXO65547 DXF131082:DXO131083 DXF196618:DXO196619 DXF262154:DXO262155 DXF327690:DXO327691 DXF393226:DXO393227 DXF458762:DXO458763 DXF524298:DXO524299 DXF589834:DXO589835 DXF655370:DXO655371 DXF720906:DXO720907 DXF786442:DXO786443 DXF851978:DXO851979 DXF917514:DXO917515 DXF983050:DXO983051 DXS10:DYB10 DXS65546:DYB65547 DXS131082:DYB131083 DXS196618:DYB196619 DXS262154:DYB262155 DXS327690:DYB327691 DXS393226:DYB393227 DXS458762:DYB458763 DXS524298:DYB524299 DXS589834:DYB589835 DXS655370:DYB655371 DXS720906:DYB720907 DXS786442:DYB786443 DXS851978:DYB851979 DXS917514:DYB917515 DXS983050:DYB983051 EHB10:EHK10 EHB65546:EHK65547 EHB131082:EHK131083 EHB196618:EHK196619 EHB262154:EHK262155 EHB327690:EHK327691 EHB393226:EHK393227 EHB458762:EHK458763 EHB524298:EHK524299 EHB589834:EHK589835 EHB655370:EHK655371 EHB720906:EHK720907 EHB786442:EHK786443 EHB851978:EHK851979 EHB917514:EHK917515 EHB983050:EHK983051 EHO10:EHX10 EHO65546:EHX65547 EHO131082:EHX131083 EHO196618:EHX196619 EHO262154:EHX262155 EHO327690:EHX327691 EHO393226:EHX393227 EHO458762:EHX458763 EHO524298:EHX524299 EHO589834:EHX589835 EHO655370:EHX655371 EHO720906:EHX720907 EHO786442:EHX786443 EHO851978:EHX851979 EHO917514:EHX917515 EHO983050:EHX983051 EQX10:ERG10 EQX65546:ERG65547 EQX131082:ERG131083 EQX196618:ERG196619 EQX262154:ERG262155 EQX327690:ERG327691 EQX393226:ERG393227 EQX458762:ERG458763 EQX524298:ERG524299 EQX589834:ERG589835 EQX655370:ERG655371 EQX720906:ERG720907 EQX786442:ERG786443 EQX851978:ERG851979 EQX917514:ERG917515 EQX983050:ERG983051 ERK10:ERT10 ERK65546:ERT65547 ERK131082:ERT131083 ERK196618:ERT196619 ERK262154:ERT262155 ERK327690:ERT327691 ERK393226:ERT393227 ERK458762:ERT458763 ERK524298:ERT524299 ERK589834:ERT589835 ERK655370:ERT655371 ERK720906:ERT720907 ERK786442:ERT786443 ERK851978:ERT851979 ERK917514:ERT917515 ERK983050:ERT983051 FAT10:FBC10 FAT65546:FBC65547 FAT131082:FBC131083 FAT196618:FBC196619 FAT262154:FBC262155 FAT327690:FBC327691 FAT393226:FBC393227 FAT458762:FBC458763 FAT524298:FBC524299 FAT589834:FBC589835 FAT655370:FBC655371 FAT720906:FBC720907 FAT786442:FBC786443 FAT851978:FBC851979 FAT917514:FBC917515 FAT983050:FBC983051 FBG10:FBP10 FBG65546:FBP65547 FBG131082:FBP131083 FBG196618:FBP196619 FBG262154:FBP262155 FBG327690:FBP327691 FBG393226:FBP393227 FBG458762:FBP458763 FBG524298:FBP524299 FBG589834:FBP589835 FBG655370:FBP655371 FBG720906:FBP720907 FBG786442:FBP786443 FBG851978:FBP851979 FBG917514:FBP917515 FBG983050:FBP983051 FKP10:FKY10 FKP65546:FKY65547 FKP131082:FKY131083 FKP196618:FKY196619 FKP262154:FKY262155 FKP327690:FKY327691 FKP393226:FKY393227 FKP458762:FKY458763 FKP524298:FKY524299 FKP589834:FKY589835 FKP655370:FKY655371 FKP720906:FKY720907 FKP786442:FKY786443 FKP851978:FKY851979 FKP917514:FKY917515 FKP983050:FKY983051 FLC10:FLL10 FLC65546:FLL65547 FLC131082:FLL131083 FLC196618:FLL196619 FLC262154:FLL262155 FLC327690:FLL327691 FLC393226:FLL393227 FLC458762:FLL458763 FLC524298:FLL524299 FLC589834:FLL589835 FLC655370:FLL655371 FLC720906:FLL720907 FLC786442:FLL786443 FLC851978:FLL851979 FLC917514:FLL917515 FLC983050:FLL983051 FUL10:FUU10 FUL65546:FUU65547 FUL131082:FUU131083 FUL196618:FUU196619 FUL262154:FUU262155 FUL327690:FUU327691 FUL393226:FUU393227 FUL458762:FUU458763 FUL524298:FUU524299 FUL589834:FUU589835 FUL655370:FUU655371 FUL720906:FUU720907 FUL786442:FUU786443 FUL851978:FUU851979 FUL917514:FUU917515 FUL983050:FUU983051 FUY10:FVH10 FUY65546:FVH65547 FUY131082:FVH131083 FUY196618:FVH196619 FUY262154:FVH262155 FUY327690:FVH327691 FUY393226:FVH393227 FUY458762:FVH458763 FUY524298:FVH524299 FUY589834:FVH589835 FUY655370:FVH655371 FUY720906:FVH720907 FUY786442:FVH786443 FUY851978:FVH851979 FUY917514:FVH917515 FUY983050:FVH983051 GEH10:GEQ10 GEH65546:GEQ65547 GEH131082:GEQ131083 GEH196618:GEQ196619 GEH262154:GEQ262155 GEH327690:GEQ327691 GEH393226:GEQ393227 GEH458762:GEQ458763 GEH524298:GEQ524299 GEH589834:GEQ589835 GEH655370:GEQ655371 GEH720906:GEQ720907 GEH786442:GEQ786443 GEH851978:GEQ851979 GEH917514:GEQ917515 GEH983050:GEQ983051 GEU10:GFD10 GEU65546:GFD65547 GEU131082:GFD131083 GEU196618:GFD196619 GEU262154:GFD262155 GEU327690:GFD327691 GEU393226:GFD393227 GEU458762:GFD458763 GEU524298:GFD524299 GEU589834:GFD589835 GEU655370:GFD655371 GEU720906:GFD720907 GEU786442:GFD786443 GEU851978:GFD851979 GEU917514:GFD917515 GEU983050:GFD983051 GOD10:GOM10 GOD65546:GOM65547 GOD131082:GOM131083 GOD196618:GOM196619 GOD262154:GOM262155 GOD327690:GOM327691 GOD393226:GOM393227 GOD458762:GOM458763 GOD524298:GOM524299 GOD589834:GOM589835 GOD655370:GOM655371 GOD720906:GOM720907 GOD786442:GOM786443 GOD851978:GOM851979 GOD917514:GOM917515 GOD983050:GOM983051 GOQ10:GOZ10 GOQ65546:GOZ65547 GOQ131082:GOZ131083 GOQ196618:GOZ196619 GOQ262154:GOZ262155 GOQ327690:GOZ327691 GOQ393226:GOZ393227 GOQ458762:GOZ458763 GOQ524298:GOZ524299 GOQ589834:GOZ589835 GOQ655370:GOZ655371 GOQ720906:GOZ720907 GOQ786442:GOZ786443 GOQ851978:GOZ851979 GOQ917514:GOZ917515 GOQ983050:GOZ983051 GXZ10:GYI10 GXZ65546:GYI65547 GXZ131082:GYI131083 GXZ196618:GYI196619 GXZ262154:GYI262155 GXZ327690:GYI327691 GXZ393226:GYI393227 GXZ458762:GYI458763 GXZ524298:GYI524299 GXZ589834:GYI589835 GXZ655370:GYI655371 GXZ720906:GYI720907 GXZ786442:GYI786443 GXZ851978:GYI851979 GXZ917514:GYI917515 GXZ983050:GYI983051 GYM10:GYV10 GYM65546:GYV65547 GYM131082:GYV131083 GYM196618:GYV196619 GYM262154:GYV262155 GYM327690:GYV327691 GYM393226:GYV393227 GYM458762:GYV458763 GYM524298:GYV524299 GYM589834:GYV589835 GYM655370:GYV655371 GYM720906:GYV720907 GYM786442:GYV786443 GYM851978:GYV851979 GYM917514:GYV917515 GYM983050:GYV983051 HHV10:HIE10 HHV65546:HIE65547 HHV131082:HIE131083 HHV196618:HIE196619 HHV262154:HIE262155 HHV327690:HIE327691 HHV393226:HIE393227 HHV458762:HIE458763 HHV524298:HIE524299 HHV589834:HIE589835 HHV655370:HIE655371 HHV720906:HIE720907 HHV786442:HIE786443 HHV851978:HIE851979 HHV917514:HIE917515 HHV983050:HIE983051 HII10:HIR10 HII65546:HIR65547 HII131082:HIR131083 HII196618:HIR196619 HII262154:HIR262155 HII327690:HIR327691 HII393226:HIR393227 HII458762:HIR458763 HII524298:HIR524299 HII589834:HIR589835 HII655370:HIR655371 HII720906:HIR720907 HII786442:HIR786443 HII851978:HIR851979 HII917514:HIR917515 HII983050:HIR983051 HRR10:HSA10 HRR65546:HSA65547 HRR131082:HSA131083 HRR196618:HSA196619 HRR262154:HSA262155 HRR327690:HSA327691 HRR393226:HSA393227 HRR458762:HSA458763 HRR524298:HSA524299 HRR589834:HSA589835 HRR655370:HSA655371 HRR720906:HSA720907 HRR786442:HSA786443 HRR851978:HSA851979 HRR917514:HSA917515 HRR983050:HSA983051 HSE10:HSN10 HSE65546:HSN65547 HSE131082:HSN131083 HSE196618:HSN196619 HSE262154:HSN262155 HSE327690:HSN327691 HSE393226:HSN393227 HSE458762:HSN458763 HSE524298:HSN524299 HSE589834:HSN589835 HSE655370:HSN655371 HSE720906:HSN720907 HSE786442:HSN786443 HSE851978:HSN851979 HSE917514:HSN917515 HSE983050:HSN983051 IBN10:IBW10 IBN65546:IBW65547 IBN131082:IBW131083 IBN196618:IBW196619 IBN262154:IBW262155 IBN327690:IBW327691 IBN393226:IBW393227 IBN458762:IBW458763 IBN524298:IBW524299 IBN589834:IBW589835 IBN655370:IBW655371 IBN720906:IBW720907 IBN786442:IBW786443 IBN851978:IBW851979 IBN917514:IBW917515 IBN983050:IBW983051 ICA10:ICJ10 ICA65546:ICJ65547 ICA131082:ICJ131083 ICA196618:ICJ196619 ICA262154:ICJ262155 ICA327690:ICJ327691 ICA393226:ICJ393227 ICA458762:ICJ458763 ICA524298:ICJ524299 ICA589834:ICJ589835 ICA655370:ICJ655371 ICA720906:ICJ720907 ICA786442:ICJ786443 ICA851978:ICJ851979 ICA917514:ICJ917515 ICA983050:ICJ983051 ILJ10:ILS10 ILJ65546:ILS65547 ILJ131082:ILS131083 ILJ196618:ILS196619 ILJ262154:ILS262155 ILJ327690:ILS327691 ILJ393226:ILS393227 ILJ458762:ILS458763 ILJ524298:ILS524299 ILJ589834:ILS589835 ILJ655370:ILS655371 ILJ720906:ILS720907 ILJ786442:ILS786443 ILJ851978:ILS851979 ILJ917514:ILS917515 ILJ983050:ILS983051 ILW10:IMF10 ILW65546:IMF65547 ILW131082:IMF131083 ILW196618:IMF196619 ILW262154:IMF262155 ILW327690:IMF327691 ILW393226:IMF393227 ILW458762:IMF458763 ILW524298:IMF524299 ILW589834:IMF589835 ILW655370:IMF655371 ILW720906:IMF720907 ILW786442:IMF786443 ILW851978:IMF851979 ILW917514:IMF917515 ILW983050:IMF983051 IVF10:IVO10 IVF65546:IVO65547 IVF131082:IVO131083 IVF196618:IVO196619 IVF262154:IVO262155 IVF327690:IVO327691 IVF393226:IVO393227 IVF458762:IVO458763 IVF524298:IVO524299 IVF589834:IVO589835 IVF655370:IVO655371 IVF720906:IVO720907 IVF786442:IVO786443 IVF851978:IVO851979 IVF917514:IVO917515 IVF983050:IVO983051 IVS10:IWB10 IVS65546:IWB65547 IVS131082:IWB131083 IVS196618:IWB196619 IVS262154:IWB262155 IVS327690:IWB327691 IVS393226:IWB393227 IVS458762:IWB458763 IVS524298:IWB524299 IVS589834:IWB589835 IVS655370:IWB655371 IVS720906:IWB720907 IVS786442:IWB786443 IVS851978:IWB851979 IVS917514:IWB917515 IVS983050:IWB983051 JFB10:JFK10 JFB65546:JFK65547 JFB131082:JFK131083 JFB196618:JFK196619 JFB262154:JFK262155 JFB327690:JFK327691 JFB393226:JFK393227 JFB458762:JFK458763 JFB524298:JFK524299 JFB589834:JFK589835 JFB655370:JFK655371 JFB720906:JFK720907 JFB786442:JFK786443 JFB851978:JFK851979 JFB917514:JFK917515 JFB983050:JFK983051 JFO10:JFX10 JFO65546:JFX65547 JFO131082:JFX131083 JFO196618:JFX196619 JFO262154:JFX262155 JFO327690:JFX327691 JFO393226:JFX393227 JFO458762:JFX458763 JFO524298:JFX524299 JFO589834:JFX589835 JFO655370:JFX655371 JFO720906:JFX720907 JFO786442:JFX786443 JFO851978:JFX851979 JFO917514:JFX917515 JFO983050:JFX983051 JOX10:JPG10 JOX65546:JPG65547 JOX131082:JPG131083 JOX196618:JPG196619 JOX262154:JPG262155 JOX327690:JPG327691 JOX393226:JPG393227 JOX458762:JPG458763 JOX524298:JPG524299 JOX589834:JPG589835 JOX655370:JPG655371 JOX720906:JPG720907 JOX786442:JPG786443 JOX851978:JPG851979 JOX917514:JPG917515 JOX983050:JPG983051 JPK10:JPT10 JPK65546:JPT65547 JPK131082:JPT131083 JPK196618:JPT196619 JPK262154:JPT262155 JPK327690:JPT327691 JPK393226:JPT393227 JPK458762:JPT458763 JPK524298:JPT524299 JPK589834:JPT589835 JPK655370:JPT655371 JPK720906:JPT720907 JPK786442:JPT786443 JPK851978:JPT851979 JPK917514:JPT917515 JPK983050:JPT983051 JYT10:JZC10 JYT65546:JZC65547 JYT131082:JZC131083 JYT196618:JZC196619 JYT262154:JZC262155 JYT327690:JZC327691 JYT393226:JZC393227 JYT458762:JZC458763 JYT524298:JZC524299 JYT589834:JZC589835 JYT655370:JZC655371 JYT720906:JZC720907 JYT786442:JZC786443 JYT851978:JZC851979 JYT917514:JZC917515 JYT983050:JZC983051 JZG10:JZP10 JZG65546:JZP65547 JZG131082:JZP131083 JZG196618:JZP196619 JZG262154:JZP262155 JZG327690:JZP327691 JZG393226:JZP393227 JZG458762:JZP458763 JZG524298:JZP524299 JZG589834:JZP589835 JZG655370:JZP655371 JZG720906:JZP720907 JZG786442:JZP786443 JZG851978:JZP851979 JZG917514:JZP917515 JZG983050:JZP983051 KIP10:KIY10 KIP65546:KIY65547 KIP131082:KIY131083 KIP196618:KIY196619 KIP262154:KIY262155 KIP327690:KIY327691 KIP393226:KIY393227 KIP458762:KIY458763 KIP524298:KIY524299 KIP589834:KIY589835 KIP655370:KIY655371 KIP720906:KIY720907 KIP786442:KIY786443 KIP851978:KIY851979 KIP917514:KIY917515 KIP983050:KIY983051 KJC10:KJL10 KJC65546:KJL65547 KJC131082:KJL131083 KJC196618:KJL196619 KJC262154:KJL262155 KJC327690:KJL327691 KJC393226:KJL393227 KJC458762:KJL458763 KJC524298:KJL524299 KJC589834:KJL589835 KJC655370:KJL655371 KJC720906:KJL720907 KJC786442:KJL786443 KJC851978:KJL851979 KJC917514:KJL917515 KJC983050:KJL983051 KSL10:KSU10 KSL65546:KSU65547 KSL131082:KSU131083 KSL196618:KSU196619 KSL262154:KSU262155 KSL327690:KSU327691 KSL393226:KSU393227 KSL458762:KSU458763 KSL524298:KSU524299 KSL589834:KSU589835 KSL655370:KSU655371 KSL720906:KSU720907 KSL786442:KSU786443 KSL851978:KSU851979 KSL917514:KSU917515 KSL983050:KSU983051 KSY10:KTH10 KSY65546:KTH65547 KSY131082:KTH131083 KSY196618:KTH196619 KSY262154:KTH262155 KSY327690:KTH327691 KSY393226:KTH393227 KSY458762:KTH458763 KSY524298:KTH524299 KSY589834:KTH589835 KSY655370:KTH655371 KSY720906:KTH720907 KSY786442:KTH786443 KSY851978:KTH851979 KSY917514:KTH917515 KSY983050:KTH983051 LCH10:LCQ10 LCH65546:LCQ65547 LCH131082:LCQ131083 LCH196618:LCQ196619 LCH262154:LCQ262155 LCH327690:LCQ327691 LCH393226:LCQ393227 LCH458762:LCQ458763 LCH524298:LCQ524299 LCH589834:LCQ589835 LCH655370:LCQ655371 LCH720906:LCQ720907 LCH786442:LCQ786443 LCH851978:LCQ851979 LCH917514:LCQ917515 LCH983050:LCQ983051 LCU10:LDD10 LCU65546:LDD65547 LCU131082:LDD131083 LCU196618:LDD196619 LCU262154:LDD262155 LCU327690:LDD327691 LCU393226:LDD393227 LCU458762:LDD458763 LCU524298:LDD524299 LCU589834:LDD589835 LCU655370:LDD655371 LCU720906:LDD720907 LCU786442:LDD786443 LCU851978:LDD851979 LCU917514:LDD917515 LCU983050:LDD983051 LMD10:LMM10 LMD65546:LMM65547 LMD131082:LMM131083 LMD196618:LMM196619 LMD262154:LMM262155 LMD327690:LMM327691 LMD393226:LMM393227 LMD458762:LMM458763 LMD524298:LMM524299 LMD589834:LMM589835 LMD655370:LMM655371 LMD720906:LMM720907 LMD786442:LMM786443 LMD851978:LMM851979 LMD917514:LMM917515 LMD983050:LMM983051 LMQ10:LMZ10 LMQ65546:LMZ65547 LMQ131082:LMZ131083 LMQ196618:LMZ196619 LMQ262154:LMZ262155 LMQ327690:LMZ327691 LMQ393226:LMZ393227 LMQ458762:LMZ458763 LMQ524298:LMZ524299 LMQ589834:LMZ589835 LMQ655370:LMZ655371 LMQ720906:LMZ720907 LMQ786442:LMZ786443 LMQ851978:LMZ851979 LMQ917514:LMZ917515 LMQ983050:LMZ983051 LVZ10:LWI10 LVZ65546:LWI65547 LVZ131082:LWI131083 LVZ196618:LWI196619 LVZ262154:LWI262155 LVZ327690:LWI327691 LVZ393226:LWI393227 LVZ458762:LWI458763 LVZ524298:LWI524299 LVZ589834:LWI589835 LVZ655370:LWI655371 LVZ720906:LWI720907 LVZ786442:LWI786443 LVZ851978:LWI851979 LVZ917514:LWI917515 LVZ983050:LWI983051 LWM10:LWV10 LWM65546:LWV65547 LWM131082:LWV131083 LWM196618:LWV196619 LWM262154:LWV262155 LWM327690:LWV327691 LWM393226:LWV393227 LWM458762:LWV458763 LWM524298:LWV524299 LWM589834:LWV589835 LWM655370:LWV655371 LWM720906:LWV720907 LWM786442:LWV786443 LWM851978:LWV851979 LWM917514:LWV917515 LWM983050:LWV983051 MFV10:MGE10 MFV65546:MGE65547 MFV131082:MGE131083 MFV196618:MGE196619 MFV262154:MGE262155 MFV327690:MGE327691 MFV393226:MGE393227 MFV458762:MGE458763 MFV524298:MGE524299 MFV589834:MGE589835 MFV655370:MGE655371 MFV720906:MGE720907 MFV786442:MGE786443 MFV851978:MGE851979 MFV917514:MGE917515 MFV983050:MGE983051 MGI10:MGR10 MGI65546:MGR65547 MGI131082:MGR131083 MGI196618:MGR196619 MGI262154:MGR262155 MGI327690:MGR327691 MGI393226:MGR393227 MGI458762:MGR458763 MGI524298:MGR524299 MGI589834:MGR589835 MGI655370:MGR655371 MGI720906:MGR720907 MGI786442:MGR786443 MGI851978:MGR851979 MGI917514:MGR917515 MGI983050:MGR983051 MPR10:MQA10 MPR65546:MQA65547 MPR131082:MQA131083 MPR196618:MQA196619 MPR262154:MQA262155 MPR327690:MQA327691 MPR393226:MQA393227 MPR458762:MQA458763 MPR524298:MQA524299 MPR589834:MQA589835 MPR655370:MQA655371 MPR720906:MQA720907 MPR786442:MQA786443 MPR851978:MQA851979 MPR917514:MQA917515 MPR983050:MQA983051 MQE10:MQN10 MQE65546:MQN65547 MQE131082:MQN131083 MQE196618:MQN196619 MQE262154:MQN262155 MQE327690:MQN327691 MQE393226:MQN393227 MQE458762:MQN458763 MQE524298:MQN524299 MQE589834:MQN589835 MQE655370:MQN655371 MQE720906:MQN720907 MQE786442:MQN786443 MQE851978:MQN851979 MQE917514:MQN917515 MQE983050:MQN983051 MZN10:MZW10 MZN65546:MZW65547 MZN131082:MZW131083 MZN196618:MZW196619 MZN262154:MZW262155 MZN327690:MZW327691 MZN393226:MZW393227 MZN458762:MZW458763 MZN524298:MZW524299 MZN589834:MZW589835 MZN655370:MZW655371 MZN720906:MZW720907 MZN786442:MZW786443 MZN851978:MZW851979 MZN917514:MZW917515 MZN983050:MZW983051 NAA10:NAJ10 NAA65546:NAJ65547 NAA131082:NAJ131083 NAA196618:NAJ196619 NAA262154:NAJ262155 NAA327690:NAJ327691 NAA393226:NAJ393227 NAA458762:NAJ458763 NAA524298:NAJ524299 NAA589834:NAJ589835 NAA655370:NAJ655371 NAA720906:NAJ720907 NAA786442:NAJ786443 NAA851978:NAJ851979 NAA917514:NAJ917515 NAA983050:NAJ983051 NJJ10:NJS10 NJJ65546:NJS65547 NJJ131082:NJS131083 NJJ196618:NJS196619 NJJ262154:NJS262155 NJJ327690:NJS327691 NJJ393226:NJS393227 NJJ458762:NJS458763 NJJ524298:NJS524299 NJJ589834:NJS589835 NJJ655370:NJS655371 NJJ720906:NJS720907 NJJ786442:NJS786443 NJJ851978:NJS851979 NJJ917514:NJS917515 NJJ983050:NJS983051 NJW10:NKF10 NJW65546:NKF65547 NJW131082:NKF131083 NJW196618:NKF196619 NJW262154:NKF262155 NJW327690:NKF327691 NJW393226:NKF393227 NJW458762:NKF458763 NJW524298:NKF524299 NJW589834:NKF589835 NJW655370:NKF655371 NJW720906:NKF720907 NJW786442:NKF786443 NJW851978:NKF851979 NJW917514:NKF917515 NJW983050:NKF983051 NTF10:NTO10 NTF65546:NTO65547 NTF131082:NTO131083 NTF196618:NTO196619 NTF262154:NTO262155 NTF327690:NTO327691 NTF393226:NTO393227 NTF458762:NTO458763 NTF524298:NTO524299 NTF589834:NTO589835 NTF655370:NTO655371 NTF720906:NTO720907 NTF786442:NTO786443 NTF851978:NTO851979 NTF917514:NTO917515 NTF983050:NTO983051 NTS10:NUB10 NTS65546:NUB65547 NTS131082:NUB131083 NTS196618:NUB196619 NTS262154:NUB262155 NTS327690:NUB327691 NTS393226:NUB393227 NTS458762:NUB458763 NTS524298:NUB524299 NTS589834:NUB589835 NTS655370:NUB655371 NTS720906:NUB720907 NTS786442:NUB786443 NTS851978:NUB851979 NTS917514:NUB917515 NTS983050:NUB983051 ODB10:ODK10 ODB65546:ODK65547 ODB131082:ODK131083 ODB196618:ODK196619 ODB262154:ODK262155 ODB327690:ODK327691 ODB393226:ODK393227 ODB458762:ODK458763 ODB524298:ODK524299 ODB589834:ODK589835 ODB655370:ODK655371 ODB720906:ODK720907 ODB786442:ODK786443 ODB851978:ODK851979 ODB917514:ODK917515 ODB983050:ODK983051 ODO10:ODX10 ODO65546:ODX65547 ODO131082:ODX131083 ODO196618:ODX196619 ODO262154:ODX262155 ODO327690:ODX327691 ODO393226:ODX393227 ODO458762:ODX458763 ODO524298:ODX524299 ODO589834:ODX589835 ODO655370:ODX655371 ODO720906:ODX720907 ODO786442:ODX786443 ODO851978:ODX851979 ODO917514:ODX917515 ODO983050:ODX983051 OMX10:ONG10 OMX65546:ONG65547 OMX131082:ONG131083 OMX196618:ONG196619 OMX262154:ONG262155 OMX327690:ONG327691 OMX393226:ONG393227 OMX458762:ONG458763 OMX524298:ONG524299 OMX589834:ONG589835 OMX655370:ONG655371 OMX720906:ONG720907 OMX786442:ONG786443 OMX851978:ONG851979 OMX917514:ONG917515 OMX983050:ONG983051 ONK10:ONT10 ONK65546:ONT65547 ONK131082:ONT131083 ONK196618:ONT196619 ONK262154:ONT262155 ONK327690:ONT327691 ONK393226:ONT393227 ONK458762:ONT458763 ONK524298:ONT524299 ONK589834:ONT589835 ONK655370:ONT655371 ONK720906:ONT720907 ONK786442:ONT786443 ONK851978:ONT851979 ONK917514:ONT917515 ONK983050:ONT983051 OWT10:OXC10 OWT65546:OXC65547 OWT131082:OXC131083 OWT196618:OXC196619 OWT262154:OXC262155 OWT327690:OXC327691 OWT393226:OXC393227 OWT458762:OXC458763 OWT524298:OXC524299 OWT589834:OXC589835 OWT655370:OXC655371 OWT720906:OXC720907 OWT786442:OXC786443 OWT851978:OXC851979 OWT917514:OXC917515 OWT983050:OXC983051 OXG10:OXP10 OXG65546:OXP65547 OXG131082:OXP131083 OXG196618:OXP196619 OXG262154:OXP262155 OXG327690:OXP327691 OXG393226:OXP393227 OXG458762:OXP458763 OXG524298:OXP524299 OXG589834:OXP589835 OXG655370:OXP655371 OXG720906:OXP720907 OXG786442:OXP786443 OXG851978:OXP851979 OXG917514:OXP917515 OXG983050:OXP983051 PGP10:PGY10 PGP65546:PGY65547 PGP131082:PGY131083 PGP196618:PGY196619 PGP262154:PGY262155 PGP327690:PGY327691 PGP393226:PGY393227 PGP458762:PGY458763 PGP524298:PGY524299 PGP589834:PGY589835 PGP655370:PGY655371 PGP720906:PGY720907 PGP786442:PGY786443 PGP851978:PGY851979 PGP917514:PGY917515 PGP983050:PGY983051 PHC10:PHL10 PHC65546:PHL65547 PHC131082:PHL131083 PHC196618:PHL196619 PHC262154:PHL262155 PHC327690:PHL327691 PHC393226:PHL393227 PHC458762:PHL458763 PHC524298:PHL524299 PHC589834:PHL589835 PHC655370:PHL655371 PHC720906:PHL720907 PHC786442:PHL786443 PHC851978:PHL851979 PHC917514:PHL917515 PHC983050:PHL983051 PQL10:PQU10 PQL65546:PQU65547 PQL131082:PQU131083 PQL196618:PQU196619 PQL262154:PQU262155 PQL327690:PQU327691 PQL393226:PQU393227 PQL458762:PQU458763 PQL524298:PQU524299 PQL589834:PQU589835 PQL655370:PQU655371 PQL720906:PQU720907 PQL786442:PQU786443 PQL851978:PQU851979 PQL917514:PQU917515 PQL983050:PQU983051 PQY10:PRH10 PQY65546:PRH65547 PQY131082:PRH131083 PQY196618:PRH196619 PQY262154:PRH262155 PQY327690:PRH327691 PQY393226:PRH393227 PQY458762:PRH458763 PQY524298:PRH524299 PQY589834:PRH589835 PQY655370:PRH655371 PQY720906:PRH720907 PQY786442:PRH786443 PQY851978:PRH851979 PQY917514:PRH917515 PQY983050:PRH983051 QAH10:QAQ10 QAH65546:QAQ65547 QAH131082:QAQ131083 QAH196618:QAQ196619 QAH262154:QAQ262155 QAH327690:QAQ327691 QAH393226:QAQ393227 QAH458762:QAQ458763 QAH524298:QAQ524299 QAH589834:QAQ589835 QAH655370:QAQ655371 QAH720906:QAQ720907 QAH786442:QAQ786443 QAH851978:QAQ851979 QAH917514:QAQ917515 QAH983050:QAQ983051 QAU10:QBD10 QAU65546:QBD65547 QAU131082:QBD131083 QAU196618:QBD196619 QAU262154:QBD262155 QAU327690:QBD327691 QAU393226:QBD393227 QAU458762:QBD458763 QAU524298:QBD524299 QAU589834:QBD589835 QAU655370:QBD655371 QAU720906:QBD720907 QAU786442:QBD786443 QAU851978:QBD851979 QAU917514:QBD917515 QAU983050:QBD983051 QKD10:QKM10 QKD65546:QKM65547 QKD131082:QKM131083 QKD196618:QKM196619 QKD262154:QKM262155 QKD327690:QKM327691 QKD393226:QKM393227 QKD458762:QKM458763 QKD524298:QKM524299 QKD589834:QKM589835 QKD655370:QKM655371 QKD720906:QKM720907 QKD786442:QKM786443 QKD851978:QKM851979 QKD917514:QKM917515 QKD983050:QKM983051 QKQ10:QKZ10 QKQ65546:QKZ65547 QKQ131082:QKZ131083 QKQ196618:QKZ196619 QKQ262154:QKZ262155 QKQ327690:QKZ327691 QKQ393226:QKZ393227 QKQ458762:QKZ458763 QKQ524298:QKZ524299 QKQ589834:QKZ589835 QKQ655370:QKZ655371 QKQ720906:QKZ720907 QKQ786442:QKZ786443 QKQ851978:QKZ851979 QKQ917514:QKZ917515 QKQ983050:QKZ983051 QTZ10:QUI10 QTZ65546:QUI65547 QTZ131082:QUI131083 QTZ196618:QUI196619 QTZ262154:QUI262155 QTZ327690:QUI327691 QTZ393226:QUI393227 QTZ458762:QUI458763 QTZ524298:QUI524299 QTZ589834:QUI589835 QTZ655370:QUI655371 QTZ720906:QUI720907 QTZ786442:QUI786443 QTZ851978:QUI851979 QTZ917514:QUI917515 QTZ983050:QUI983051 QUM10:QUV10 QUM65546:QUV65547 QUM131082:QUV131083 QUM196618:QUV196619 QUM262154:QUV262155 QUM327690:QUV327691 QUM393226:QUV393227 QUM458762:QUV458763 QUM524298:QUV524299 QUM589834:QUV589835 QUM655370:QUV655371 QUM720906:QUV720907 QUM786442:QUV786443 QUM851978:QUV851979 QUM917514:QUV917515 QUM983050:QUV983051 RDV10:REE10 RDV65546:REE65547 RDV131082:REE131083 RDV196618:REE196619 RDV262154:REE262155 RDV327690:REE327691 RDV393226:REE393227 RDV458762:REE458763 RDV524298:REE524299 RDV589834:REE589835 RDV655370:REE655371 RDV720906:REE720907 RDV786442:REE786443 RDV851978:REE851979 RDV917514:REE917515 RDV983050:REE983051 REI10:RER10 REI65546:RER65547 REI131082:RER131083 REI196618:RER196619 REI262154:RER262155 REI327690:RER327691 REI393226:RER393227 REI458762:RER458763 REI524298:RER524299 REI589834:RER589835 REI655370:RER655371 REI720906:RER720907 REI786442:RER786443 REI851978:RER851979 REI917514:RER917515 REI983050:RER983051 RNR10:ROA10 RNR65546:ROA65547 RNR131082:ROA131083 RNR196618:ROA196619 RNR262154:ROA262155 RNR327690:ROA327691 RNR393226:ROA393227 RNR458762:ROA458763 RNR524298:ROA524299 RNR589834:ROA589835 RNR655370:ROA655371 RNR720906:ROA720907 RNR786442:ROA786443 RNR851978:ROA851979 RNR917514:ROA917515 RNR983050:ROA983051 ROE10:RON10 ROE65546:RON65547 ROE131082:RON131083 ROE196618:RON196619 ROE262154:RON262155 ROE327690:RON327691 ROE393226:RON393227 ROE458762:RON458763 ROE524298:RON524299 ROE589834:RON589835 ROE655370:RON655371 ROE720906:RON720907 ROE786442:RON786443 ROE851978:RON851979 ROE917514:RON917515 ROE983050:RON983051 RXN10:RXW10 RXN65546:RXW65547 RXN131082:RXW131083 RXN196618:RXW196619 RXN262154:RXW262155 RXN327690:RXW327691 RXN393226:RXW393227 RXN458762:RXW458763 RXN524298:RXW524299 RXN589834:RXW589835 RXN655370:RXW655371 RXN720906:RXW720907 RXN786442:RXW786443 RXN851978:RXW851979 RXN917514:RXW917515 RXN983050:RXW983051 RYA10:RYJ10 RYA65546:RYJ65547 RYA131082:RYJ131083 RYA196618:RYJ196619 RYA262154:RYJ262155 RYA327690:RYJ327691 RYA393226:RYJ393227 RYA458762:RYJ458763 RYA524298:RYJ524299 RYA589834:RYJ589835 RYA655370:RYJ655371 RYA720906:RYJ720907 RYA786442:RYJ786443 RYA851978:RYJ851979 RYA917514:RYJ917515 RYA983050:RYJ983051 SHJ10:SHS10 SHJ65546:SHS65547 SHJ131082:SHS131083 SHJ196618:SHS196619 SHJ262154:SHS262155 SHJ327690:SHS327691 SHJ393226:SHS393227 SHJ458762:SHS458763 SHJ524298:SHS524299 SHJ589834:SHS589835 SHJ655370:SHS655371 SHJ720906:SHS720907 SHJ786442:SHS786443 SHJ851978:SHS851979 SHJ917514:SHS917515 SHJ983050:SHS983051 SHW10:SIF10 SHW65546:SIF65547 SHW131082:SIF131083 SHW196618:SIF196619 SHW262154:SIF262155 SHW327690:SIF327691 SHW393226:SIF393227 SHW458762:SIF458763 SHW524298:SIF524299 SHW589834:SIF589835 SHW655370:SIF655371 SHW720906:SIF720907 SHW786442:SIF786443 SHW851978:SIF851979 SHW917514:SIF917515 SHW983050:SIF983051 SRF10:SRO10 SRF65546:SRO65547 SRF131082:SRO131083 SRF196618:SRO196619 SRF262154:SRO262155 SRF327690:SRO327691 SRF393226:SRO393227 SRF458762:SRO458763 SRF524298:SRO524299 SRF589834:SRO589835 SRF655370:SRO655371 SRF720906:SRO720907 SRF786442:SRO786443 SRF851978:SRO851979 SRF917514:SRO917515 SRF983050:SRO983051 SRS10:SSB10 SRS65546:SSB65547 SRS131082:SSB131083 SRS196618:SSB196619 SRS262154:SSB262155 SRS327690:SSB327691 SRS393226:SSB393227 SRS458762:SSB458763 SRS524298:SSB524299 SRS589834:SSB589835 SRS655370:SSB655371 SRS720906:SSB720907 SRS786442:SSB786443 SRS851978:SSB851979 SRS917514:SSB917515 SRS983050:SSB983051 TBB10:TBK10 TBB65546:TBK65547 TBB131082:TBK131083 TBB196618:TBK196619 TBB262154:TBK262155 TBB327690:TBK327691 TBB393226:TBK393227 TBB458762:TBK458763 TBB524298:TBK524299 TBB589834:TBK589835 TBB655370:TBK655371 TBB720906:TBK720907 TBB786442:TBK786443 TBB851978:TBK851979 TBB917514:TBK917515 TBB983050:TBK983051 TBO10:TBX10 TBO65546:TBX65547 TBO131082:TBX131083 TBO196618:TBX196619 TBO262154:TBX262155 TBO327690:TBX327691 TBO393226:TBX393227 TBO458762:TBX458763 TBO524298:TBX524299 TBO589834:TBX589835 TBO655370:TBX655371 TBO720906:TBX720907 TBO786442:TBX786443 TBO851978:TBX851979 TBO917514:TBX917515 TBO983050:TBX983051 TKX10:TLG10 TKX65546:TLG65547 TKX131082:TLG131083 TKX196618:TLG196619 TKX262154:TLG262155 TKX327690:TLG327691 TKX393226:TLG393227 TKX458762:TLG458763 TKX524298:TLG524299 TKX589834:TLG589835 TKX655370:TLG655371 TKX720906:TLG720907 TKX786442:TLG786443 TKX851978:TLG851979 TKX917514:TLG917515 TKX983050:TLG983051 TLK10:TLT10 TLK65546:TLT65547 TLK131082:TLT131083 TLK196618:TLT196619 TLK262154:TLT262155 TLK327690:TLT327691 TLK393226:TLT393227 TLK458762:TLT458763 TLK524298:TLT524299 TLK589834:TLT589835 TLK655370:TLT655371 TLK720906:TLT720907 TLK786442:TLT786443 TLK851978:TLT851979 TLK917514:TLT917515 TLK983050:TLT983051 TUT10:TVC10 TUT65546:TVC65547 TUT131082:TVC131083 TUT196618:TVC196619 TUT262154:TVC262155 TUT327690:TVC327691 TUT393226:TVC393227 TUT458762:TVC458763 TUT524298:TVC524299 TUT589834:TVC589835 TUT655370:TVC655371 TUT720906:TVC720907 TUT786442:TVC786443 TUT851978:TVC851979 TUT917514:TVC917515 TUT983050:TVC983051 TVG10:TVP10 TVG65546:TVP65547 TVG131082:TVP131083 TVG196618:TVP196619 TVG262154:TVP262155 TVG327690:TVP327691 TVG393226:TVP393227 TVG458762:TVP458763 TVG524298:TVP524299 TVG589834:TVP589835 TVG655370:TVP655371 TVG720906:TVP720907 TVG786442:TVP786443 TVG851978:TVP851979 TVG917514:TVP917515 TVG983050:TVP983051 UEP10:UEY10 UEP65546:UEY65547 UEP131082:UEY131083 UEP196618:UEY196619 UEP262154:UEY262155 UEP327690:UEY327691 UEP393226:UEY393227 UEP458762:UEY458763 UEP524298:UEY524299 UEP589834:UEY589835 UEP655370:UEY655371 UEP720906:UEY720907 UEP786442:UEY786443 UEP851978:UEY851979 UEP917514:UEY917515 UEP983050:UEY983051 UFC10:UFL10 UFC65546:UFL65547 UFC131082:UFL131083 UFC196618:UFL196619 UFC262154:UFL262155 UFC327690:UFL327691 UFC393226:UFL393227 UFC458762:UFL458763 UFC524298:UFL524299 UFC589834:UFL589835 UFC655370:UFL655371 UFC720906:UFL720907 UFC786442:UFL786443 UFC851978:UFL851979 UFC917514:UFL917515 UFC983050:UFL983051 UOL10:UOU10 UOL65546:UOU65547 UOL131082:UOU131083 UOL196618:UOU196619 UOL262154:UOU262155 UOL327690:UOU327691 UOL393226:UOU393227 UOL458762:UOU458763 UOL524298:UOU524299 UOL589834:UOU589835 UOL655370:UOU655371 UOL720906:UOU720907 UOL786442:UOU786443 UOL851978:UOU851979 UOL917514:UOU917515 UOL983050:UOU983051 UOY10:UPH10 UOY65546:UPH65547 UOY131082:UPH131083 UOY196618:UPH196619 UOY262154:UPH262155 UOY327690:UPH327691 UOY393226:UPH393227 UOY458762:UPH458763 UOY524298:UPH524299 UOY589834:UPH589835 UOY655370:UPH655371 UOY720906:UPH720907 UOY786442:UPH786443 UOY851978:UPH851979 UOY917514:UPH917515 UOY983050:UPH983051 UYH10:UYQ10 UYH65546:UYQ65547 UYH131082:UYQ131083 UYH196618:UYQ196619 UYH262154:UYQ262155 UYH327690:UYQ327691 UYH393226:UYQ393227 UYH458762:UYQ458763 UYH524298:UYQ524299 UYH589834:UYQ589835 UYH655370:UYQ655371 UYH720906:UYQ720907 UYH786442:UYQ786443 UYH851978:UYQ851979 UYH917514:UYQ917515 UYH983050:UYQ983051 UYU10:UZD10 UYU65546:UZD65547 UYU131082:UZD131083 UYU196618:UZD196619 UYU262154:UZD262155 UYU327690:UZD327691 UYU393226:UZD393227 UYU458762:UZD458763 UYU524298:UZD524299 UYU589834:UZD589835 UYU655370:UZD655371 UYU720906:UZD720907 UYU786442:UZD786443 UYU851978:UZD851979 UYU917514:UZD917515 UYU983050:UZD983051 VID10:VIM10 VID65546:VIM65547 VID131082:VIM131083 VID196618:VIM196619 VID262154:VIM262155 VID327690:VIM327691 VID393226:VIM393227 VID458762:VIM458763 VID524298:VIM524299 VID589834:VIM589835 VID655370:VIM655371 VID720906:VIM720907 VID786442:VIM786443 VID851978:VIM851979 VID917514:VIM917515 VID983050:VIM983051 VIQ10:VIZ10 VIQ65546:VIZ65547 VIQ131082:VIZ131083 VIQ196618:VIZ196619 VIQ262154:VIZ262155 VIQ327690:VIZ327691 VIQ393226:VIZ393227 VIQ458762:VIZ458763 VIQ524298:VIZ524299 VIQ589834:VIZ589835 VIQ655370:VIZ655371 VIQ720906:VIZ720907 VIQ786442:VIZ786443 VIQ851978:VIZ851979 VIQ917514:VIZ917515 VIQ983050:VIZ983051 VRZ10:VSI10 VRZ65546:VSI65547 VRZ131082:VSI131083 VRZ196618:VSI196619 VRZ262154:VSI262155 VRZ327690:VSI327691 VRZ393226:VSI393227 VRZ458762:VSI458763 VRZ524298:VSI524299 VRZ589834:VSI589835 VRZ655370:VSI655371 VRZ720906:VSI720907 VRZ786442:VSI786443 VRZ851978:VSI851979 VRZ917514:VSI917515 VRZ983050:VSI983051 VSM10:VSV10 VSM65546:VSV65547 VSM131082:VSV131083 VSM196618:VSV196619 VSM262154:VSV262155 VSM327690:VSV327691 VSM393226:VSV393227 VSM458762:VSV458763 VSM524298:VSV524299 VSM589834:VSV589835 VSM655370:VSV655371 VSM720906:VSV720907 VSM786442:VSV786443 VSM851978:VSV851979 VSM917514:VSV917515 VSM983050:VSV983051 WBV10:WCE10 WBV65546:WCE65547 WBV131082:WCE131083 WBV196618:WCE196619 WBV262154:WCE262155 WBV327690:WCE327691 WBV393226:WCE393227 WBV458762:WCE458763 WBV524298:WCE524299 WBV589834:WCE589835 WBV655370:WCE655371 WBV720906:WCE720907 WBV786442:WCE786443 WBV851978:WCE851979 WBV917514:WCE917515 WBV983050:WCE983051 WCI10:WCR10 WCI65546:WCR65547 WCI131082:WCR131083 WCI196618:WCR196619 WCI262154:WCR262155 WCI327690:WCR327691 WCI393226:WCR393227 WCI458762:WCR458763 WCI524298:WCR524299 WCI589834:WCR589835 WCI655370:WCR655371 WCI720906:WCR720907 WCI786442:WCR786443 WCI851978:WCR851979 WCI917514:WCR917515 WCI983050:WCR983051 WLR10:WMA10 WLR65546:WMA65547 WLR131082:WMA131083 WLR196618:WMA196619 WLR262154:WMA262155 WLR327690:WMA327691 WLR393226:WMA393227 WLR458762:WMA458763 WLR524298:WMA524299 WLR589834:WMA589835 WLR655370:WMA655371 WLR720906:WMA720907 WLR786442:WMA786443 WLR851978:WMA851979 WLR917514:WMA917515 WLR983050:WMA983051 WME10:WMN10 WME65546:WMN65547 WME131082:WMN131083 WME196618:WMN196619 WME262154:WMN262155 WME327690:WMN327691 WME393226:WMN393227 WME458762:WMN458763 WME524298:WMN524299 WME589834:WMN589835 WME655370:WMN655371 WME720906:WMN720907 WME786442:WMN786443 WME851978:WMN851979 WME917514:WMN917515 WME983050:WMN983051 WVN10:WVW10 WVN65546:WVW65547 WVN131082:WVW131083 WVN196618:WVW196619 WVN262154:WVW262155 WVN327690:WVW327691 WVN393226:WVW393227 WVN458762:WVW458763 WVN524298:WVW524299 WVN589834:WVW589835 WVN655370:WVW655371 WVN720906:WVW720907 WVN786442:WVW786443 WVN851978:WVW851979 WVN917514:WVW917515 WVN983050:WVW983051 WWA10:WWJ10 WWA65546:WWJ65547 WWA131082:WWJ131083 WWA196618:WWJ196619 WWA262154:WWJ262155 WWA327690:WWJ327691 WWA393226:WWJ393227 WWA458762:WWJ458763 WWA524298:WWJ524299 WWA589834:WWJ589835 WWA655370:WWJ655371 WWA720906:WWJ720907 WWA786442:WWJ786443 WWA851978:WWJ851979 WWA917514:WWJ917515 WWA983050:WWJ983051" showDropDown="0" showInputMessage="1" showErrorMessage="1" allowBlank="1" prompt="EITHER WRITE YOUR OWN HPS OR EMPTY"/>
    <dataValidation sqref="AF12:AF61 AF63:AF112" showDropDown="0" showInputMessage="1" showErrorMessage="1" allowBlank="1" error="INPUT NUMBER LESS THAN OR EQUAL THE HPS" prompt="Encode learner's raw score" type="whole" operator="lessThanOrEqual">
      <formula1>$AF$10</formula1>
    </dataValidation>
    <dataValidation sqref="B12:B61" showDropDown="0" showInputMessage="1" showErrorMessage="0" allowBlank="1" prompt="Do not type name of learners here. Go to INPUT DATA sheet."/>
    <dataValidation sqref="A11:XFD11 A62:XFD62" showDropDown="0" showInputMessage="0" showErrorMessage="1" allowBlank="1"/>
  </dataValidations>
  <printOptions horizontalCentered="1"/>
  <pageMargins left="0.4" right="0.4" top="0.5" bottom="0.5" header="0.3" footer="0.3"/>
  <pageSetup orientation="landscape" paperSize="9" scale="54" verticalDpi="300"/>
  <rowBreaks count="1" manualBreakCount="1">
    <brk id="61" min="0" max="35" man="1"/>
  </rowBreaks>
  <colBreaks count="1" manualBreakCount="1">
    <brk id="36" min="0" max="1048575" man="1"/>
  </colBreaks>
  <drawing xmlns:r="http://schemas.openxmlformats.org/officeDocument/2006/relationships" r:id="rId1"/>
</worksheet>
</file>

<file path=xl/worksheets/sheet4.xml><?xml version="1.0" encoding="utf-8"?>
<worksheet xmlns="http://schemas.openxmlformats.org/spreadsheetml/2006/main">
  <sheetPr codeName="Sheet4">
    <tabColor rgb="FFFF9933"/>
    <outlinePr summaryBelow="1" summaryRight="1"/>
    <pageSetUpPr/>
  </sheetPr>
  <dimension ref="A1:BF119"/>
  <sheetViews>
    <sheetView showGridLines="0" view="pageBreakPreview" zoomScaleNormal="100" zoomScaleSheetLayoutView="100" workbookViewId="0">
      <selection activeCell="B12" sqref="B12"/>
    </sheetView>
  </sheetViews>
  <sheetFormatPr baseColWidth="8" defaultColWidth="4.7109375" defaultRowHeight="15"/>
  <cols>
    <col width="4.140625" customWidth="1" style="23" min="1" max="1"/>
    <col width="28.7109375" customWidth="1" style="23" min="2" max="2"/>
    <col width="3.28515625" customWidth="1" style="4" min="3" max="5"/>
    <col width="4.42578125" customWidth="1" style="23" min="6" max="15"/>
    <col width="6.28515625" customWidth="1" style="23" min="16" max="16"/>
    <col width="7.140625" customWidth="1" style="46" min="17" max="18"/>
    <col width="4.42578125" customWidth="1" style="23" min="19" max="28"/>
    <col width="6.28515625" customWidth="1" style="23" min="29" max="29"/>
    <col width="7.140625" customWidth="1" style="46" min="30" max="31"/>
    <col width="6.28515625" customWidth="1" style="23" min="32" max="32"/>
    <col width="7.140625" customWidth="1" style="46" min="33" max="34"/>
    <col width="10.28515625" customWidth="1" style="46" min="35" max="35"/>
    <col width="10.28515625" customWidth="1" style="45" min="36" max="36"/>
    <col width="4.7109375" customWidth="1" style="6" min="37" max="39"/>
    <col width="4.7109375" customWidth="1" style="184" min="40" max="41"/>
    <col width="4.7109375" customWidth="1" style="184" min="42" max="49"/>
    <col width="4.7109375" customWidth="1" style="184" min="50" max="56"/>
    <col width="4.7109375" customWidth="1" style="6" min="57" max="256"/>
    <col width="4.140625" customWidth="1" style="6" min="257" max="257"/>
    <col width="28.7109375" customWidth="1" style="6" min="258" max="258"/>
    <col width="3.28515625" customWidth="1" style="6" min="259" max="271"/>
    <col width="4.7109375" customWidth="1" style="6" min="272" max="272"/>
    <col width="5.7109375" customWidth="1" style="6" min="273" max="274"/>
    <col width="3.28515625" customWidth="1" style="6" min="275" max="284"/>
    <col width="4.140625" customWidth="1" style="6" min="285" max="285"/>
    <col width="5.7109375" customWidth="1" style="6" min="286" max="287"/>
    <col width="8.7109375" customWidth="1" style="6" min="288" max="288"/>
    <col width="5.7109375" customWidth="1" style="6" min="289" max="292"/>
    <col width="4.7109375" customWidth="1" style="6" min="293" max="297"/>
    <col width="4.7109375" customWidth="1" style="6" min="298" max="305"/>
    <col width="4.7109375" customWidth="1" style="6" min="306" max="512"/>
    <col width="4.140625" customWidth="1" style="6" min="513" max="513"/>
    <col width="28.7109375" customWidth="1" style="6" min="514" max="514"/>
    <col width="3.28515625" customWidth="1" style="6" min="515" max="527"/>
    <col width="4.7109375" customWidth="1" style="6" min="528" max="528"/>
    <col width="5.7109375" customWidth="1" style="6" min="529" max="530"/>
    <col width="3.28515625" customWidth="1" style="6" min="531" max="540"/>
    <col width="4.140625" customWidth="1" style="6" min="541" max="541"/>
    <col width="5.7109375" customWidth="1" style="6" min="542" max="543"/>
    <col width="8.7109375" customWidth="1" style="6" min="544" max="544"/>
    <col width="5.7109375" customWidth="1" style="6" min="545" max="548"/>
    <col width="4.7109375" customWidth="1" style="6" min="549" max="553"/>
    <col width="4.7109375" customWidth="1" style="6" min="554" max="561"/>
    <col width="4.7109375" customWidth="1" style="6" min="562" max="768"/>
    <col width="4.140625" customWidth="1" style="6" min="769" max="769"/>
    <col width="28.7109375" customWidth="1" style="6" min="770" max="770"/>
    <col width="3.28515625" customWidth="1" style="6" min="771" max="783"/>
    <col width="4.7109375" customWidth="1" style="6" min="784" max="784"/>
    <col width="5.7109375" customWidth="1" style="6" min="785" max="786"/>
    <col width="3.28515625" customWidth="1" style="6" min="787" max="796"/>
    <col width="4.140625" customWidth="1" style="6" min="797" max="797"/>
    <col width="5.7109375" customWidth="1" style="6" min="798" max="799"/>
    <col width="8.7109375" customWidth="1" style="6" min="800" max="800"/>
    <col width="5.7109375" customWidth="1" style="6" min="801" max="804"/>
    <col width="4.7109375" customWidth="1" style="6" min="805" max="809"/>
    <col width="4.7109375" customWidth="1" style="6" min="810" max="817"/>
    <col width="4.7109375" customWidth="1" style="6" min="818" max="1024"/>
    <col width="4.140625" customWidth="1" style="6" min="1025" max="1025"/>
    <col width="28.7109375" customWidth="1" style="6" min="1026" max="1026"/>
    <col width="3.28515625" customWidth="1" style="6" min="1027" max="1039"/>
    <col width="4.7109375" customWidth="1" style="6" min="1040" max="1040"/>
    <col width="5.7109375" customWidth="1" style="6" min="1041" max="1042"/>
    <col width="3.28515625" customWidth="1" style="6" min="1043" max="1052"/>
    <col width="4.140625" customWidth="1" style="6" min="1053" max="1053"/>
    <col width="5.7109375" customWidth="1" style="6" min="1054" max="1055"/>
    <col width="8.7109375" customWidth="1" style="6" min="1056" max="1056"/>
    <col width="5.7109375" customWidth="1" style="6" min="1057" max="1060"/>
    <col width="4.7109375" customWidth="1" style="6" min="1061" max="1065"/>
    <col width="4.7109375" customWidth="1" style="6" min="1066" max="1073"/>
    <col width="4.7109375" customWidth="1" style="6" min="1074" max="1280"/>
    <col width="4.140625" customWidth="1" style="6" min="1281" max="1281"/>
    <col width="28.7109375" customWidth="1" style="6" min="1282" max="1282"/>
    <col width="3.28515625" customWidth="1" style="6" min="1283" max="1295"/>
    <col width="4.7109375" customWidth="1" style="6" min="1296" max="1296"/>
    <col width="5.7109375" customWidth="1" style="6" min="1297" max="1298"/>
    <col width="3.28515625" customWidth="1" style="6" min="1299" max="1308"/>
    <col width="4.140625" customWidth="1" style="6" min="1309" max="1309"/>
    <col width="5.7109375" customWidth="1" style="6" min="1310" max="1311"/>
    <col width="8.7109375" customWidth="1" style="6" min="1312" max="1312"/>
    <col width="5.7109375" customWidth="1" style="6" min="1313" max="1316"/>
    <col width="4.7109375" customWidth="1" style="6" min="1317" max="1321"/>
    <col width="4.7109375" customWidth="1" style="6" min="1322" max="1329"/>
    <col width="4.7109375" customWidth="1" style="6" min="1330" max="1536"/>
    <col width="4.140625" customWidth="1" style="6" min="1537" max="1537"/>
    <col width="28.7109375" customWidth="1" style="6" min="1538" max="1538"/>
    <col width="3.28515625" customWidth="1" style="6" min="1539" max="1551"/>
    <col width="4.7109375" customWidth="1" style="6" min="1552" max="1552"/>
    <col width="5.7109375" customWidth="1" style="6" min="1553" max="1554"/>
    <col width="3.28515625" customWidth="1" style="6" min="1555" max="1564"/>
    <col width="4.140625" customWidth="1" style="6" min="1565" max="1565"/>
    <col width="5.7109375" customWidth="1" style="6" min="1566" max="1567"/>
    <col width="8.7109375" customWidth="1" style="6" min="1568" max="1568"/>
    <col width="5.7109375" customWidth="1" style="6" min="1569" max="1572"/>
    <col width="4.7109375" customWidth="1" style="6" min="1573" max="1577"/>
    <col width="4.7109375" customWidth="1" style="6" min="1578" max="1585"/>
    <col width="4.7109375" customWidth="1" style="6" min="1586" max="1792"/>
    <col width="4.140625" customWidth="1" style="6" min="1793" max="1793"/>
    <col width="28.7109375" customWidth="1" style="6" min="1794" max="1794"/>
    <col width="3.28515625" customWidth="1" style="6" min="1795" max="1807"/>
    <col width="4.7109375" customWidth="1" style="6" min="1808" max="1808"/>
    <col width="5.7109375" customWidth="1" style="6" min="1809" max="1810"/>
    <col width="3.28515625" customWidth="1" style="6" min="1811" max="1820"/>
    <col width="4.140625" customWidth="1" style="6" min="1821" max="1821"/>
    <col width="5.7109375" customWidth="1" style="6" min="1822" max="1823"/>
    <col width="8.7109375" customWidth="1" style="6" min="1824" max="1824"/>
    <col width="5.7109375" customWidth="1" style="6" min="1825" max="1828"/>
    <col width="4.7109375" customWidth="1" style="6" min="1829" max="1833"/>
    <col width="4.7109375" customWidth="1" style="6" min="1834" max="1841"/>
    <col width="4.7109375" customWidth="1" style="6" min="1842" max="2048"/>
    <col width="4.140625" customWidth="1" style="6" min="2049" max="2049"/>
    <col width="28.7109375" customWidth="1" style="6" min="2050" max="2050"/>
    <col width="3.28515625" customWidth="1" style="6" min="2051" max="2063"/>
    <col width="4.7109375" customWidth="1" style="6" min="2064" max="2064"/>
    <col width="5.7109375" customWidth="1" style="6" min="2065" max="2066"/>
    <col width="3.28515625" customWidth="1" style="6" min="2067" max="2076"/>
    <col width="4.140625" customWidth="1" style="6" min="2077" max="2077"/>
    <col width="5.7109375" customWidth="1" style="6" min="2078" max="2079"/>
    <col width="8.7109375" customWidth="1" style="6" min="2080" max="2080"/>
    <col width="5.7109375" customWidth="1" style="6" min="2081" max="2084"/>
    <col width="4.7109375" customWidth="1" style="6" min="2085" max="2089"/>
    <col width="4.7109375" customWidth="1" style="6" min="2090" max="2097"/>
    <col width="4.7109375" customWidth="1" style="6" min="2098" max="2304"/>
    <col width="4.140625" customWidth="1" style="6" min="2305" max="2305"/>
    <col width="28.7109375" customWidth="1" style="6" min="2306" max="2306"/>
    <col width="3.28515625" customWidth="1" style="6" min="2307" max="2319"/>
    <col width="4.7109375" customWidth="1" style="6" min="2320" max="2320"/>
    <col width="5.7109375" customWidth="1" style="6" min="2321" max="2322"/>
    <col width="3.28515625" customWidth="1" style="6" min="2323" max="2332"/>
    <col width="4.140625" customWidth="1" style="6" min="2333" max="2333"/>
    <col width="5.7109375" customWidth="1" style="6" min="2334" max="2335"/>
    <col width="8.7109375" customWidth="1" style="6" min="2336" max="2336"/>
    <col width="5.7109375" customWidth="1" style="6" min="2337" max="2340"/>
    <col width="4.7109375" customWidth="1" style="6" min="2341" max="2345"/>
    <col width="4.7109375" customWidth="1" style="6" min="2346" max="2353"/>
    <col width="4.7109375" customWidth="1" style="6" min="2354" max="2560"/>
    <col width="4.140625" customWidth="1" style="6" min="2561" max="2561"/>
    <col width="28.7109375" customWidth="1" style="6" min="2562" max="2562"/>
    <col width="3.28515625" customWidth="1" style="6" min="2563" max="2575"/>
    <col width="4.7109375" customWidth="1" style="6" min="2576" max="2576"/>
    <col width="5.7109375" customWidth="1" style="6" min="2577" max="2578"/>
    <col width="3.28515625" customWidth="1" style="6" min="2579" max="2588"/>
    <col width="4.140625" customWidth="1" style="6" min="2589" max="2589"/>
    <col width="5.7109375" customWidth="1" style="6" min="2590" max="2591"/>
    <col width="8.7109375" customWidth="1" style="6" min="2592" max="2592"/>
    <col width="5.7109375" customWidth="1" style="6" min="2593" max="2596"/>
    <col width="4.7109375" customWidth="1" style="6" min="2597" max="2601"/>
    <col width="4.7109375" customWidth="1" style="6" min="2602" max="2609"/>
    <col width="4.7109375" customWidth="1" style="6" min="2610" max="2816"/>
    <col width="4.140625" customWidth="1" style="6" min="2817" max="2817"/>
    <col width="28.7109375" customWidth="1" style="6" min="2818" max="2818"/>
    <col width="3.28515625" customWidth="1" style="6" min="2819" max="2831"/>
    <col width="4.7109375" customWidth="1" style="6" min="2832" max="2832"/>
    <col width="5.7109375" customWidth="1" style="6" min="2833" max="2834"/>
    <col width="3.28515625" customWidth="1" style="6" min="2835" max="2844"/>
    <col width="4.140625" customWidth="1" style="6" min="2845" max="2845"/>
    <col width="5.7109375" customWidth="1" style="6" min="2846" max="2847"/>
    <col width="8.7109375" customWidth="1" style="6" min="2848" max="2848"/>
    <col width="5.7109375" customWidth="1" style="6" min="2849" max="2852"/>
    <col width="4.7109375" customWidth="1" style="6" min="2853" max="2857"/>
    <col width="4.7109375" customWidth="1" style="6" min="2858" max="2865"/>
    <col width="4.7109375" customWidth="1" style="6" min="2866" max="3072"/>
    <col width="4.140625" customWidth="1" style="6" min="3073" max="3073"/>
    <col width="28.7109375" customWidth="1" style="6" min="3074" max="3074"/>
    <col width="3.28515625" customWidth="1" style="6" min="3075" max="3087"/>
    <col width="4.7109375" customWidth="1" style="6" min="3088" max="3088"/>
    <col width="5.7109375" customWidth="1" style="6" min="3089" max="3090"/>
    <col width="3.28515625" customWidth="1" style="6" min="3091" max="3100"/>
    <col width="4.140625" customWidth="1" style="6" min="3101" max="3101"/>
    <col width="5.7109375" customWidth="1" style="6" min="3102" max="3103"/>
    <col width="8.7109375" customWidth="1" style="6" min="3104" max="3104"/>
    <col width="5.7109375" customWidth="1" style="6" min="3105" max="3108"/>
    <col width="4.7109375" customWidth="1" style="6" min="3109" max="3113"/>
    <col width="4.7109375" customWidth="1" style="6" min="3114" max="3121"/>
    <col width="4.7109375" customWidth="1" style="6" min="3122" max="3328"/>
    <col width="4.140625" customWidth="1" style="6" min="3329" max="3329"/>
    <col width="28.7109375" customWidth="1" style="6" min="3330" max="3330"/>
    <col width="3.28515625" customWidth="1" style="6" min="3331" max="3343"/>
    <col width="4.7109375" customWidth="1" style="6" min="3344" max="3344"/>
    <col width="5.7109375" customWidth="1" style="6" min="3345" max="3346"/>
    <col width="3.28515625" customWidth="1" style="6" min="3347" max="3356"/>
    <col width="4.140625" customWidth="1" style="6" min="3357" max="3357"/>
    <col width="5.7109375" customWidth="1" style="6" min="3358" max="3359"/>
    <col width="8.7109375" customWidth="1" style="6" min="3360" max="3360"/>
    <col width="5.7109375" customWidth="1" style="6" min="3361" max="3364"/>
    <col width="4.7109375" customWidth="1" style="6" min="3365" max="3369"/>
    <col width="4.7109375" customWidth="1" style="6" min="3370" max="3377"/>
    <col width="4.7109375" customWidth="1" style="6" min="3378" max="3584"/>
    <col width="4.140625" customWidth="1" style="6" min="3585" max="3585"/>
    <col width="28.7109375" customWidth="1" style="6" min="3586" max="3586"/>
    <col width="3.28515625" customWidth="1" style="6" min="3587" max="3599"/>
    <col width="4.7109375" customWidth="1" style="6" min="3600" max="3600"/>
    <col width="5.7109375" customWidth="1" style="6" min="3601" max="3602"/>
    <col width="3.28515625" customWidth="1" style="6" min="3603" max="3612"/>
    <col width="4.140625" customWidth="1" style="6" min="3613" max="3613"/>
    <col width="5.7109375" customWidth="1" style="6" min="3614" max="3615"/>
    <col width="8.7109375" customWidth="1" style="6" min="3616" max="3616"/>
    <col width="5.7109375" customWidth="1" style="6" min="3617" max="3620"/>
    <col width="4.7109375" customWidth="1" style="6" min="3621" max="3625"/>
    <col width="4.7109375" customWidth="1" style="6" min="3626" max="3633"/>
    <col width="4.7109375" customWidth="1" style="6" min="3634" max="3840"/>
    <col width="4.140625" customWidth="1" style="6" min="3841" max="3841"/>
    <col width="28.7109375" customWidth="1" style="6" min="3842" max="3842"/>
    <col width="3.28515625" customWidth="1" style="6" min="3843" max="3855"/>
    <col width="4.7109375" customWidth="1" style="6" min="3856" max="3856"/>
    <col width="5.7109375" customWidth="1" style="6" min="3857" max="3858"/>
    <col width="3.28515625" customWidth="1" style="6" min="3859" max="3868"/>
    <col width="4.140625" customWidth="1" style="6" min="3869" max="3869"/>
    <col width="5.7109375" customWidth="1" style="6" min="3870" max="3871"/>
    <col width="8.7109375" customWidth="1" style="6" min="3872" max="3872"/>
    <col width="5.7109375" customWidth="1" style="6" min="3873" max="3876"/>
    <col width="4.7109375" customWidth="1" style="6" min="3877" max="3881"/>
    <col width="4.7109375" customWidth="1" style="6" min="3882" max="3889"/>
    <col width="4.7109375" customWidth="1" style="6" min="3890" max="4096"/>
    <col width="4.140625" customWidth="1" style="6" min="4097" max="4097"/>
    <col width="28.7109375" customWidth="1" style="6" min="4098" max="4098"/>
    <col width="3.28515625" customWidth="1" style="6" min="4099" max="4111"/>
    <col width="4.7109375" customWidth="1" style="6" min="4112" max="4112"/>
    <col width="5.7109375" customWidth="1" style="6" min="4113" max="4114"/>
    <col width="3.28515625" customWidth="1" style="6" min="4115" max="4124"/>
    <col width="4.140625" customWidth="1" style="6" min="4125" max="4125"/>
    <col width="5.7109375" customWidth="1" style="6" min="4126" max="4127"/>
    <col width="8.7109375" customWidth="1" style="6" min="4128" max="4128"/>
    <col width="5.7109375" customWidth="1" style="6" min="4129" max="4132"/>
    <col width="4.7109375" customWidth="1" style="6" min="4133" max="4137"/>
    <col width="4.7109375" customWidth="1" style="6" min="4138" max="4145"/>
    <col width="4.7109375" customWidth="1" style="6" min="4146" max="4352"/>
    <col width="4.140625" customWidth="1" style="6" min="4353" max="4353"/>
    <col width="28.7109375" customWidth="1" style="6" min="4354" max="4354"/>
    <col width="3.28515625" customWidth="1" style="6" min="4355" max="4367"/>
    <col width="4.7109375" customWidth="1" style="6" min="4368" max="4368"/>
    <col width="5.7109375" customWidth="1" style="6" min="4369" max="4370"/>
    <col width="3.28515625" customWidth="1" style="6" min="4371" max="4380"/>
    <col width="4.140625" customWidth="1" style="6" min="4381" max="4381"/>
    <col width="5.7109375" customWidth="1" style="6" min="4382" max="4383"/>
    <col width="8.7109375" customWidth="1" style="6" min="4384" max="4384"/>
    <col width="5.7109375" customWidth="1" style="6" min="4385" max="4388"/>
    <col width="4.7109375" customWidth="1" style="6" min="4389" max="4393"/>
    <col width="4.7109375" customWidth="1" style="6" min="4394" max="4401"/>
    <col width="4.7109375" customWidth="1" style="6" min="4402" max="4608"/>
    <col width="4.140625" customWidth="1" style="6" min="4609" max="4609"/>
    <col width="28.7109375" customWidth="1" style="6" min="4610" max="4610"/>
    <col width="3.28515625" customWidth="1" style="6" min="4611" max="4623"/>
    <col width="4.7109375" customWidth="1" style="6" min="4624" max="4624"/>
    <col width="5.7109375" customWidth="1" style="6" min="4625" max="4626"/>
    <col width="3.28515625" customWidth="1" style="6" min="4627" max="4636"/>
    <col width="4.140625" customWidth="1" style="6" min="4637" max="4637"/>
    <col width="5.7109375" customWidth="1" style="6" min="4638" max="4639"/>
    <col width="8.7109375" customWidth="1" style="6" min="4640" max="4640"/>
    <col width="5.7109375" customWidth="1" style="6" min="4641" max="4644"/>
    <col width="4.7109375" customWidth="1" style="6" min="4645" max="4649"/>
    <col width="4.7109375" customWidth="1" style="6" min="4650" max="4657"/>
    <col width="4.7109375" customWidth="1" style="6" min="4658" max="4864"/>
    <col width="4.140625" customWidth="1" style="6" min="4865" max="4865"/>
    <col width="28.7109375" customWidth="1" style="6" min="4866" max="4866"/>
    <col width="3.28515625" customWidth="1" style="6" min="4867" max="4879"/>
    <col width="4.7109375" customWidth="1" style="6" min="4880" max="4880"/>
    <col width="5.7109375" customWidth="1" style="6" min="4881" max="4882"/>
    <col width="3.28515625" customWidth="1" style="6" min="4883" max="4892"/>
    <col width="4.140625" customWidth="1" style="6" min="4893" max="4893"/>
    <col width="5.7109375" customWidth="1" style="6" min="4894" max="4895"/>
    <col width="8.7109375" customWidth="1" style="6" min="4896" max="4896"/>
    <col width="5.7109375" customWidth="1" style="6" min="4897" max="4900"/>
    <col width="4.7109375" customWidth="1" style="6" min="4901" max="4905"/>
    <col width="4.7109375" customWidth="1" style="6" min="4906" max="4913"/>
    <col width="4.7109375" customWidth="1" style="6" min="4914" max="5120"/>
    <col width="4.140625" customWidth="1" style="6" min="5121" max="5121"/>
    <col width="28.7109375" customWidth="1" style="6" min="5122" max="5122"/>
    <col width="3.28515625" customWidth="1" style="6" min="5123" max="5135"/>
    <col width="4.7109375" customWidth="1" style="6" min="5136" max="5136"/>
    <col width="5.7109375" customWidth="1" style="6" min="5137" max="5138"/>
    <col width="3.28515625" customWidth="1" style="6" min="5139" max="5148"/>
    <col width="4.140625" customWidth="1" style="6" min="5149" max="5149"/>
    <col width="5.7109375" customWidth="1" style="6" min="5150" max="5151"/>
    <col width="8.7109375" customWidth="1" style="6" min="5152" max="5152"/>
    <col width="5.7109375" customWidth="1" style="6" min="5153" max="5156"/>
    <col width="4.7109375" customWidth="1" style="6" min="5157" max="5161"/>
    <col width="4.7109375" customWidth="1" style="6" min="5162" max="5169"/>
    <col width="4.7109375" customWidth="1" style="6" min="5170" max="5376"/>
    <col width="4.140625" customWidth="1" style="6" min="5377" max="5377"/>
    <col width="28.7109375" customWidth="1" style="6" min="5378" max="5378"/>
    <col width="3.28515625" customWidth="1" style="6" min="5379" max="5391"/>
    <col width="4.7109375" customWidth="1" style="6" min="5392" max="5392"/>
    <col width="5.7109375" customWidth="1" style="6" min="5393" max="5394"/>
    <col width="3.28515625" customWidth="1" style="6" min="5395" max="5404"/>
    <col width="4.140625" customWidth="1" style="6" min="5405" max="5405"/>
    <col width="5.7109375" customWidth="1" style="6" min="5406" max="5407"/>
    <col width="8.7109375" customWidth="1" style="6" min="5408" max="5408"/>
    <col width="5.7109375" customWidth="1" style="6" min="5409" max="5412"/>
    <col width="4.7109375" customWidth="1" style="6" min="5413" max="5417"/>
    <col width="4.7109375" customWidth="1" style="6" min="5418" max="5425"/>
    <col width="4.7109375" customWidth="1" style="6" min="5426" max="5632"/>
    <col width="4.140625" customWidth="1" style="6" min="5633" max="5633"/>
    <col width="28.7109375" customWidth="1" style="6" min="5634" max="5634"/>
    <col width="3.28515625" customWidth="1" style="6" min="5635" max="5647"/>
    <col width="4.7109375" customWidth="1" style="6" min="5648" max="5648"/>
    <col width="5.7109375" customWidth="1" style="6" min="5649" max="5650"/>
    <col width="3.28515625" customWidth="1" style="6" min="5651" max="5660"/>
    <col width="4.140625" customWidth="1" style="6" min="5661" max="5661"/>
    <col width="5.7109375" customWidth="1" style="6" min="5662" max="5663"/>
    <col width="8.7109375" customWidth="1" style="6" min="5664" max="5664"/>
    <col width="5.7109375" customWidth="1" style="6" min="5665" max="5668"/>
    <col width="4.7109375" customWidth="1" style="6" min="5669" max="5673"/>
    <col width="4.7109375" customWidth="1" style="6" min="5674" max="5681"/>
    <col width="4.7109375" customWidth="1" style="6" min="5682" max="5888"/>
    <col width="4.140625" customWidth="1" style="6" min="5889" max="5889"/>
    <col width="28.7109375" customWidth="1" style="6" min="5890" max="5890"/>
    <col width="3.28515625" customWidth="1" style="6" min="5891" max="5903"/>
    <col width="4.7109375" customWidth="1" style="6" min="5904" max="5904"/>
    <col width="5.7109375" customWidth="1" style="6" min="5905" max="5906"/>
    <col width="3.28515625" customWidth="1" style="6" min="5907" max="5916"/>
    <col width="4.140625" customWidth="1" style="6" min="5917" max="5917"/>
    <col width="5.7109375" customWidth="1" style="6" min="5918" max="5919"/>
    <col width="8.7109375" customWidth="1" style="6" min="5920" max="5920"/>
    <col width="5.7109375" customWidth="1" style="6" min="5921" max="5924"/>
    <col width="4.7109375" customWidth="1" style="6" min="5925" max="5929"/>
    <col width="4.7109375" customWidth="1" style="6" min="5930" max="5937"/>
    <col width="4.7109375" customWidth="1" style="6" min="5938" max="6144"/>
    <col width="4.140625" customWidth="1" style="6" min="6145" max="6145"/>
    <col width="28.7109375" customWidth="1" style="6" min="6146" max="6146"/>
    <col width="3.28515625" customWidth="1" style="6" min="6147" max="6159"/>
    <col width="4.7109375" customWidth="1" style="6" min="6160" max="6160"/>
    <col width="5.7109375" customWidth="1" style="6" min="6161" max="6162"/>
    <col width="3.28515625" customWidth="1" style="6" min="6163" max="6172"/>
    <col width="4.140625" customWidth="1" style="6" min="6173" max="6173"/>
    <col width="5.7109375" customWidth="1" style="6" min="6174" max="6175"/>
    <col width="8.7109375" customWidth="1" style="6" min="6176" max="6176"/>
    <col width="5.7109375" customWidth="1" style="6" min="6177" max="6180"/>
    <col width="4.7109375" customWidth="1" style="6" min="6181" max="6185"/>
    <col width="4.7109375" customWidth="1" style="6" min="6186" max="6193"/>
    <col width="4.7109375" customWidth="1" style="6" min="6194" max="6400"/>
    <col width="4.140625" customWidth="1" style="6" min="6401" max="6401"/>
    <col width="28.7109375" customWidth="1" style="6" min="6402" max="6402"/>
    <col width="3.28515625" customWidth="1" style="6" min="6403" max="6415"/>
    <col width="4.7109375" customWidth="1" style="6" min="6416" max="6416"/>
    <col width="5.7109375" customWidth="1" style="6" min="6417" max="6418"/>
    <col width="3.28515625" customWidth="1" style="6" min="6419" max="6428"/>
    <col width="4.140625" customWidth="1" style="6" min="6429" max="6429"/>
    <col width="5.7109375" customWidth="1" style="6" min="6430" max="6431"/>
    <col width="8.7109375" customWidth="1" style="6" min="6432" max="6432"/>
    <col width="5.7109375" customWidth="1" style="6" min="6433" max="6436"/>
    <col width="4.7109375" customWidth="1" style="6" min="6437" max="6441"/>
    <col width="4.7109375" customWidth="1" style="6" min="6442" max="6449"/>
    <col width="4.7109375" customWidth="1" style="6" min="6450" max="6656"/>
    <col width="4.140625" customWidth="1" style="6" min="6657" max="6657"/>
    <col width="28.7109375" customWidth="1" style="6" min="6658" max="6658"/>
    <col width="3.28515625" customWidth="1" style="6" min="6659" max="6671"/>
    <col width="4.7109375" customWidth="1" style="6" min="6672" max="6672"/>
    <col width="5.7109375" customWidth="1" style="6" min="6673" max="6674"/>
    <col width="3.28515625" customWidth="1" style="6" min="6675" max="6684"/>
    <col width="4.140625" customWidth="1" style="6" min="6685" max="6685"/>
    <col width="5.7109375" customWidth="1" style="6" min="6686" max="6687"/>
    <col width="8.7109375" customWidth="1" style="6" min="6688" max="6688"/>
    <col width="5.7109375" customWidth="1" style="6" min="6689" max="6692"/>
    <col width="4.7109375" customWidth="1" style="6" min="6693" max="6697"/>
    <col width="4.7109375" customWidth="1" style="6" min="6698" max="6705"/>
    <col width="4.7109375" customWidth="1" style="6" min="6706" max="6912"/>
    <col width="4.140625" customWidth="1" style="6" min="6913" max="6913"/>
    <col width="28.7109375" customWidth="1" style="6" min="6914" max="6914"/>
    <col width="3.28515625" customWidth="1" style="6" min="6915" max="6927"/>
    <col width="4.7109375" customWidth="1" style="6" min="6928" max="6928"/>
    <col width="5.7109375" customWidth="1" style="6" min="6929" max="6930"/>
    <col width="3.28515625" customWidth="1" style="6" min="6931" max="6940"/>
    <col width="4.140625" customWidth="1" style="6" min="6941" max="6941"/>
    <col width="5.7109375" customWidth="1" style="6" min="6942" max="6943"/>
    <col width="8.7109375" customWidth="1" style="6" min="6944" max="6944"/>
    <col width="5.7109375" customWidth="1" style="6" min="6945" max="6948"/>
    <col width="4.7109375" customWidth="1" style="6" min="6949" max="6953"/>
    <col width="4.7109375" customWidth="1" style="6" min="6954" max="6961"/>
    <col width="4.7109375" customWidth="1" style="6" min="6962" max="7168"/>
    <col width="4.140625" customWidth="1" style="6" min="7169" max="7169"/>
    <col width="28.7109375" customWidth="1" style="6" min="7170" max="7170"/>
    <col width="3.28515625" customWidth="1" style="6" min="7171" max="7183"/>
    <col width="4.7109375" customWidth="1" style="6" min="7184" max="7184"/>
    <col width="5.7109375" customWidth="1" style="6" min="7185" max="7186"/>
    <col width="3.28515625" customWidth="1" style="6" min="7187" max="7196"/>
    <col width="4.140625" customWidth="1" style="6" min="7197" max="7197"/>
    <col width="5.7109375" customWidth="1" style="6" min="7198" max="7199"/>
    <col width="8.7109375" customWidth="1" style="6" min="7200" max="7200"/>
    <col width="5.7109375" customWidth="1" style="6" min="7201" max="7204"/>
    <col width="4.7109375" customWidth="1" style="6" min="7205" max="7209"/>
    <col width="4.7109375" customWidth="1" style="6" min="7210" max="7217"/>
    <col width="4.7109375" customWidth="1" style="6" min="7218" max="7424"/>
    <col width="4.140625" customWidth="1" style="6" min="7425" max="7425"/>
    <col width="28.7109375" customWidth="1" style="6" min="7426" max="7426"/>
    <col width="3.28515625" customWidth="1" style="6" min="7427" max="7439"/>
    <col width="4.7109375" customWidth="1" style="6" min="7440" max="7440"/>
    <col width="5.7109375" customWidth="1" style="6" min="7441" max="7442"/>
    <col width="3.28515625" customWidth="1" style="6" min="7443" max="7452"/>
    <col width="4.140625" customWidth="1" style="6" min="7453" max="7453"/>
    <col width="5.7109375" customWidth="1" style="6" min="7454" max="7455"/>
    <col width="8.7109375" customWidth="1" style="6" min="7456" max="7456"/>
    <col width="5.7109375" customWidth="1" style="6" min="7457" max="7460"/>
    <col width="4.7109375" customWidth="1" style="6" min="7461" max="7465"/>
    <col width="4.7109375" customWidth="1" style="6" min="7466" max="7473"/>
    <col width="4.7109375" customWidth="1" style="6" min="7474" max="7680"/>
    <col width="4.140625" customWidth="1" style="6" min="7681" max="7681"/>
    <col width="28.7109375" customWidth="1" style="6" min="7682" max="7682"/>
    <col width="3.28515625" customWidth="1" style="6" min="7683" max="7695"/>
    <col width="4.7109375" customWidth="1" style="6" min="7696" max="7696"/>
    <col width="5.7109375" customWidth="1" style="6" min="7697" max="7698"/>
    <col width="3.28515625" customWidth="1" style="6" min="7699" max="7708"/>
    <col width="4.140625" customWidth="1" style="6" min="7709" max="7709"/>
    <col width="5.7109375" customWidth="1" style="6" min="7710" max="7711"/>
    <col width="8.7109375" customWidth="1" style="6" min="7712" max="7712"/>
    <col width="5.7109375" customWidth="1" style="6" min="7713" max="7716"/>
    <col width="4.7109375" customWidth="1" style="6" min="7717" max="7721"/>
    <col width="4.7109375" customWidth="1" style="6" min="7722" max="7729"/>
    <col width="4.7109375" customWidth="1" style="6" min="7730" max="7936"/>
    <col width="4.140625" customWidth="1" style="6" min="7937" max="7937"/>
    <col width="28.7109375" customWidth="1" style="6" min="7938" max="7938"/>
    <col width="3.28515625" customWidth="1" style="6" min="7939" max="7951"/>
    <col width="4.7109375" customWidth="1" style="6" min="7952" max="7952"/>
    <col width="5.7109375" customWidth="1" style="6" min="7953" max="7954"/>
    <col width="3.28515625" customWidth="1" style="6" min="7955" max="7964"/>
    <col width="4.140625" customWidth="1" style="6" min="7965" max="7965"/>
    <col width="5.7109375" customWidth="1" style="6" min="7966" max="7967"/>
    <col width="8.7109375" customWidth="1" style="6" min="7968" max="7968"/>
    <col width="5.7109375" customWidth="1" style="6" min="7969" max="7972"/>
    <col width="4.7109375" customWidth="1" style="6" min="7973" max="7977"/>
    <col width="4.7109375" customWidth="1" style="6" min="7978" max="7985"/>
    <col width="4.7109375" customWidth="1" style="6" min="7986" max="8192"/>
    <col width="4.140625" customWidth="1" style="6" min="8193" max="8193"/>
    <col width="28.7109375" customWidth="1" style="6" min="8194" max="8194"/>
    <col width="3.28515625" customWidth="1" style="6" min="8195" max="8207"/>
    <col width="4.7109375" customWidth="1" style="6" min="8208" max="8208"/>
    <col width="5.7109375" customWidth="1" style="6" min="8209" max="8210"/>
    <col width="3.28515625" customWidth="1" style="6" min="8211" max="8220"/>
    <col width="4.140625" customWidth="1" style="6" min="8221" max="8221"/>
    <col width="5.7109375" customWidth="1" style="6" min="8222" max="8223"/>
    <col width="8.7109375" customWidth="1" style="6" min="8224" max="8224"/>
    <col width="5.7109375" customWidth="1" style="6" min="8225" max="8228"/>
    <col width="4.7109375" customWidth="1" style="6" min="8229" max="8233"/>
    <col width="4.7109375" customWidth="1" style="6" min="8234" max="8241"/>
    <col width="4.7109375" customWidth="1" style="6" min="8242" max="8448"/>
    <col width="4.140625" customWidth="1" style="6" min="8449" max="8449"/>
    <col width="28.7109375" customWidth="1" style="6" min="8450" max="8450"/>
    <col width="3.28515625" customWidth="1" style="6" min="8451" max="8463"/>
    <col width="4.7109375" customWidth="1" style="6" min="8464" max="8464"/>
    <col width="5.7109375" customWidth="1" style="6" min="8465" max="8466"/>
    <col width="3.28515625" customWidth="1" style="6" min="8467" max="8476"/>
    <col width="4.140625" customWidth="1" style="6" min="8477" max="8477"/>
    <col width="5.7109375" customWidth="1" style="6" min="8478" max="8479"/>
    <col width="8.7109375" customWidth="1" style="6" min="8480" max="8480"/>
    <col width="5.7109375" customWidth="1" style="6" min="8481" max="8484"/>
    <col width="4.7109375" customWidth="1" style="6" min="8485" max="8489"/>
    <col width="4.7109375" customWidth="1" style="6" min="8490" max="8497"/>
    <col width="4.7109375" customWidth="1" style="6" min="8498" max="8704"/>
    <col width="4.140625" customWidth="1" style="6" min="8705" max="8705"/>
    <col width="28.7109375" customWidth="1" style="6" min="8706" max="8706"/>
    <col width="3.28515625" customWidth="1" style="6" min="8707" max="8719"/>
    <col width="4.7109375" customWidth="1" style="6" min="8720" max="8720"/>
    <col width="5.7109375" customWidth="1" style="6" min="8721" max="8722"/>
    <col width="3.28515625" customWidth="1" style="6" min="8723" max="8732"/>
    <col width="4.140625" customWidth="1" style="6" min="8733" max="8733"/>
    <col width="5.7109375" customWidth="1" style="6" min="8734" max="8735"/>
    <col width="8.7109375" customWidth="1" style="6" min="8736" max="8736"/>
    <col width="5.7109375" customWidth="1" style="6" min="8737" max="8740"/>
    <col width="4.7109375" customWidth="1" style="6" min="8741" max="8745"/>
    <col width="4.7109375" customWidth="1" style="6" min="8746" max="8753"/>
    <col width="4.7109375" customWidth="1" style="6" min="8754" max="8960"/>
    <col width="4.140625" customWidth="1" style="6" min="8961" max="8961"/>
    <col width="28.7109375" customWidth="1" style="6" min="8962" max="8962"/>
    <col width="3.28515625" customWidth="1" style="6" min="8963" max="8975"/>
    <col width="4.7109375" customWidth="1" style="6" min="8976" max="8976"/>
    <col width="5.7109375" customWidth="1" style="6" min="8977" max="8978"/>
    <col width="3.28515625" customWidth="1" style="6" min="8979" max="8988"/>
    <col width="4.140625" customWidth="1" style="6" min="8989" max="8989"/>
    <col width="5.7109375" customWidth="1" style="6" min="8990" max="8991"/>
    <col width="8.7109375" customWidth="1" style="6" min="8992" max="8992"/>
    <col width="5.7109375" customWidth="1" style="6" min="8993" max="8996"/>
    <col width="4.7109375" customWidth="1" style="6" min="8997" max="9001"/>
    <col width="4.7109375" customWidth="1" style="6" min="9002" max="9009"/>
    <col width="4.7109375" customWidth="1" style="6" min="9010" max="9216"/>
    <col width="4.140625" customWidth="1" style="6" min="9217" max="9217"/>
    <col width="28.7109375" customWidth="1" style="6" min="9218" max="9218"/>
    <col width="3.28515625" customWidth="1" style="6" min="9219" max="9231"/>
    <col width="4.7109375" customWidth="1" style="6" min="9232" max="9232"/>
    <col width="5.7109375" customWidth="1" style="6" min="9233" max="9234"/>
    <col width="3.28515625" customWidth="1" style="6" min="9235" max="9244"/>
    <col width="4.140625" customWidth="1" style="6" min="9245" max="9245"/>
    <col width="5.7109375" customWidth="1" style="6" min="9246" max="9247"/>
    <col width="8.7109375" customWidth="1" style="6" min="9248" max="9248"/>
    <col width="5.7109375" customWidth="1" style="6" min="9249" max="9252"/>
    <col width="4.7109375" customWidth="1" style="6" min="9253" max="9257"/>
    <col width="4.7109375" customWidth="1" style="6" min="9258" max="9265"/>
    <col width="4.7109375" customWidth="1" style="6" min="9266" max="9472"/>
    <col width="4.140625" customWidth="1" style="6" min="9473" max="9473"/>
    <col width="28.7109375" customWidth="1" style="6" min="9474" max="9474"/>
    <col width="3.28515625" customWidth="1" style="6" min="9475" max="9487"/>
    <col width="4.7109375" customWidth="1" style="6" min="9488" max="9488"/>
    <col width="5.7109375" customWidth="1" style="6" min="9489" max="9490"/>
    <col width="3.28515625" customWidth="1" style="6" min="9491" max="9500"/>
    <col width="4.140625" customWidth="1" style="6" min="9501" max="9501"/>
    <col width="5.7109375" customWidth="1" style="6" min="9502" max="9503"/>
    <col width="8.7109375" customWidth="1" style="6" min="9504" max="9504"/>
    <col width="5.7109375" customWidth="1" style="6" min="9505" max="9508"/>
    <col width="4.7109375" customWidth="1" style="6" min="9509" max="9513"/>
    <col width="4.7109375" customWidth="1" style="6" min="9514" max="9521"/>
    <col width="4.7109375" customWidth="1" style="6" min="9522" max="9728"/>
    <col width="4.140625" customWidth="1" style="6" min="9729" max="9729"/>
    <col width="28.7109375" customWidth="1" style="6" min="9730" max="9730"/>
    <col width="3.28515625" customWidth="1" style="6" min="9731" max="9743"/>
    <col width="4.7109375" customWidth="1" style="6" min="9744" max="9744"/>
    <col width="5.7109375" customWidth="1" style="6" min="9745" max="9746"/>
    <col width="3.28515625" customWidth="1" style="6" min="9747" max="9756"/>
    <col width="4.140625" customWidth="1" style="6" min="9757" max="9757"/>
    <col width="5.7109375" customWidth="1" style="6" min="9758" max="9759"/>
    <col width="8.7109375" customWidth="1" style="6" min="9760" max="9760"/>
    <col width="5.7109375" customWidth="1" style="6" min="9761" max="9764"/>
    <col width="4.7109375" customWidth="1" style="6" min="9765" max="9769"/>
    <col width="4.7109375" customWidth="1" style="6" min="9770" max="9777"/>
    <col width="4.7109375" customWidth="1" style="6" min="9778" max="9984"/>
    <col width="4.140625" customWidth="1" style="6" min="9985" max="9985"/>
    <col width="28.7109375" customWidth="1" style="6" min="9986" max="9986"/>
    <col width="3.28515625" customWidth="1" style="6" min="9987" max="9999"/>
    <col width="4.7109375" customWidth="1" style="6" min="10000" max="10000"/>
    <col width="5.7109375" customWidth="1" style="6" min="10001" max="10002"/>
    <col width="3.28515625" customWidth="1" style="6" min="10003" max="10012"/>
    <col width="4.140625" customWidth="1" style="6" min="10013" max="10013"/>
    <col width="5.7109375" customWidth="1" style="6" min="10014" max="10015"/>
    <col width="8.7109375" customWidth="1" style="6" min="10016" max="10016"/>
    <col width="5.7109375" customWidth="1" style="6" min="10017" max="10020"/>
    <col width="4.7109375" customWidth="1" style="6" min="10021" max="10025"/>
    <col width="4.7109375" customWidth="1" style="6" min="10026" max="10033"/>
    <col width="4.7109375" customWidth="1" style="6" min="10034" max="10240"/>
    <col width="4.140625" customWidth="1" style="6" min="10241" max="10241"/>
    <col width="28.7109375" customWidth="1" style="6" min="10242" max="10242"/>
    <col width="3.28515625" customWidth="1" style="6" min="10243" max="10255"/>
    <col width="4.7109375" customWidth="1" style="6" min="10256" max="10256"/>
    <col width="5.7109375" customWidth="1" style="6" min="10257" max="10258"/>
    <col width="3.28515625" customWidth="1" style="6" min="10259" max="10268"/>
    <col width="4.140625" customWidth="1" style="6" min="10269" max="10269"/>
    <col width="5.7109375" customWidth="1" style="6" min="10270" max="10271"/>
    <col width="8.7109375" customWidth="1" style="6" min="10272" max="10272"/>
    <col width="5.7109375" customWidth="1" style="6" min="10273" max="10276"/>
    <col width="4.7109375" customWidth="1" style="6" min="10277" max="10281"/>
    <col width="4.7109375" customWidth="1" style="6" min="10282" max="10289"/>
    <col width="4.7109375" customWidth="1" style="6" min="10290" max="10496"/>
    <col width="4.140625" customWidth="1" style="6" min="10497" max="10497"/>
    <col width="28.7109375" customWidth="1" style="6" min="10498" max="10498"/>
    <col width="3.28515625" customWidth="1" style="6" min="10499" max="10511"/>
    <col width="4.7109375" customWidth="1" style="6" min="10512" max="10512"/>
    <col width="5.7109375" customWidth="1" style="6" min="10513" max="10514"/>
    <col width="3.28515625" customWidth="1" style="6" min="10515" max="10524"/>
    <col width="4.140625" customWidth="1" style="6" min="10525" max="10525"/>
    <col width="5.7109375" customWidth="1" style="6" min="10526" max="10527"/>
    <col width="8.7109375" customWidth="1" style="6" min="10528" max="10528"/>
    <col width="5.7109375" customWidth="1" style="6" min="10529" max="10532"/>
    <col width="4.7109375" customWidth="1" style="6" min="10533" max="10537"/>
    <col width="4.7109375" customWidth="1" style="6" min="10538" max="10545"/>
    <col width="4.7109375" customWidth="1" style="6" min="10546" max="10752"/>
    <col width="4.140625" customWidth="1" style="6" min="10753" max="10753"/>
    <col width="28.7109375" customWidth="1" style="6" min="10754" max="10754"/>
    <col width="3.28515625" customWidth="1" style="6" min="10755" max="10767"/>
    <col width="4.7109375" customWidth="1" style="6" min="10768" max="10768"/>
    <col width="5.7109375" customWidth="1" style="6" min="10769" max="10770"/>
    <col width="3.28515625" customWidth="1" style="6" min="10771" max="10780"/>
    <col width="4.140625" customWidth="1" style="6" min="10781" max="10781"/>
    <col width="5.7109375" customWidth="1" style="6" min="10782" max="10783"/>
    <col width="8.7109375" customWidth="1" style="6" min="10784" max="10784"/>
    <col width="5.7109375" customWidth="1" style="6" min="10785" max="10788"/>
    <col width="4.7109375" customWidth="1" style="6" min="10789" max="10793"/>
    <col width="4.7109375" customWidth="1" style="6" min="10794" max="10801"/>
    <col width="4.7109375" customWidth="1" style="6" min="10802" max="11008"/>
    <col width="4.140625" customWidth="1" style="6" min="11009" max="11009"/>
    <col width="28.7109375" customWidth="1" style="6" min="11010" max="11010"/>
    <col width="3.28515625" customWidth="1" style="6" min="11011" max="11023"/>
    <col width="4.7109375" customWidth="1" style="6" min="11024" max="11024"/>
    <col width="5.7109375" customWidth="1" style="6" min="11025" max="11026"/>
    <col width="3.28515625" customWidth="1" style="6" min="11027" max="11036"/>
    <col width="4.140625" customWidth="1" style="6" min="11037" max="11037"/>
    <col width="5.7109375" customWidth="1" style="6" min="11038" max="11039"/>
    <col width="8.7109375" customWidth="1" style="6" min="11040" max="11040"/>
    <col width="5.7109375" customWidth="1" style="6" min="11041" max="11044"/>
    <col width="4.7109375" customWidth="1" style="6" min="11045" max="11049"/>
    <col width="4.7109375" customWidth="1" style="6" min="11050" max="11057"/>
    <col width="4.7109375" customWidth="1" style="6" min="11058" max="11264"/>
    <col width="4.140625" customWidth="1" style="6" min="11265" max="11265"/>
    <col width="28.7109375" customWidth="1" style="6" min="11266" max="11266"/>
    <col width="3.28515625" customWidth="1" style="6" min="11267" max="11279"/>
    <col width="4.7109375" customWidth="1" style="6" min="11280" max="11280"/>
    <col width="5.7109375" customWidth="1" style="6" min="11281" max="11282"/>
    <col width="3.28515625" customWidth="1" style="6" min="11283" max="11292"/>
    <col width="4.140625" customWidth="1" style="6" min="11293" max="11293"/>
    <col width="5.7109375" customWidth="1" style="6" min="11294" max="11295"/>
    <col width="8.7109375" customWidth="1" style="6" min="11296" max="11296"/>
    <col width="5.7109375" customWidth="1" style="6" min="11297" max="11300"/>
    <col width="4.7109375" customWidth="1" style="6" min="11301" max="11305"/>
    <col width="4.7109375" customWidth="1" style="6" min="11306" max="11313"/>
    <col width="4.7109375" customWidth="1" style="6" min="11314" max="11520"/>
    <col width="4.140625" customWidth="1" style="6" min="11521" max="11521"/>
    <col width="28.7109375" customWidth="1" style="6" min="11522" max="11522"/>
    <col width="3.28515625" customWidth="1" style="6" min="11523" max="11535"/>
    <col width="4.7109375" customWidth="1" style="6" min="11536" max="11536"/>
    <col width="5.7109375" customWidth="1" style="6" min="11537" max="11538"/>
    <col width="3.28515625" customWidth="1" style="6" min="11539" max="11548"/>
    <col width="4.140625" customWidth="1" style="6" min="11549" max="11549"/>
    <col width="5.7109375" customWidth="1" style="6" min="11550" max="11551"/>
    <col width="8.7109375" customWidth="1" style="6" min="11552" max="11552"/>
    <col width="5.7109375" customWidth="1" style="6" min="11553" max="11556"/>
    <col width="4.7109375" customWidth="1" style="6" min="11557" max="11561"/>
    <col width="4.7109375" customWidth="1" style="6" min="11562" max="11569"/>
    <col width="4.7109375" customWidth="1" style="6" min="11570" max="11776"/>
    <col width="4.140625" customWidth="1" style="6" min="11777" max="11777"/>
    <col width="28.7109375" customWidth="1" style="6" min="11778" max="11778"/>
    <col width="3.28515625" customWidth="1" style="6" min="11779" max="11791"/>
    <col width="4.7109375" customWidth="1" style="6" min="11792" max="11792"/>
    <col width="5.7109375" customWidth="1" style="6" min="11793" max="11794"/>
    <col width="3.28515625" customWidth="1" style="6" min="11795" max="11804"/>
    <col width="4.140625" customWidth="1" style="6" min="11805" max="11805"/>
    <col width="5.7109375" customWidth="1" style="6" min="11806" max="11807"/>
    <col width="8.7109375" customWidth="1" style="6" min="11808" max="11808"/>
    <col width="5.7109375" customWidth="1" style="6" min="11809" max="11812"/>
    <col width="4.7109375" customWidth="1" style="6" min="11813" max="11817"/>
    <col width="4.7109375" customWidth="1" style="6" min="11818" max="11825"/>
    <col width="4.7109375" customWidth="1" style="6" min="11826" max="12032"/>
    <col width="4.140625" customWidth="1" style="6" min="12033" max="12033"/>
    <col width="28.7109375" customWidth="1" style="6" min="12034" max="12034"/>
    <col width="3.28515625" customWidth="1" style="6" min="12035" max="12047"/>
    <col width="4.7109375" customWidth="1" style="6" min="12048" max="12048"/>
    <col width="5.7109375" customWidth="1" style="6" min="12049" max="12050"/>
    <col width="3.28515625" customWidth="1" style="6" min="12051" max="12060"/>
    <col width="4.140625" customWidth="1" style="6" min="12061" max="12061"/>
    <col width="5.7109375" customWidth="1" style="6" min="12062" max="12063"/>
    <col width="8.7109375" customWidth="1" style="6" min="12064" max="12064"/>
    <col width="5.7109375" customWidth="1" style="6" min="12065" max="12068"/>
    <col width="4.7109375" customWidth="1" style="6" min="12069" max="12073"/>
    <col width="4.7109375" customWidth="1" style="6" min="12074" max="12081"/>
    <col width="4.7109375" customWidth="1" style="6" min="12082" max="12288"/>
    <col width="4.140625" customWidth="1" style="6" min="12289" max="12289"/>
    <col width="28.7109375" customWidth="1" style="6" min="12290" max="12290"/>
    <col width="3.28515625" customWidth="1" style="6" min="12291" max="12303"/>
    <col width="4.7109375" customWidth="1" style="6" min="12304" max="12304"/>
    <col width="5.7109375" customWidth="1" style="6" min="12305" max="12306"/>
    <col width="3.28515625" customWidth="1" style="6" min="12307" max="12316"/>
    <col width="4.140625" customWidth="1" style="6" min="12317" max="12317"/>
    <col width="5.7109375" customWidth="1" style="6" min="12318" max="12319"/>
    <col width="8.7109375" customWidth="1" style="6" min="12320" max="12320"/>
    <col width="5.7109375" customWidth="1" style="6" min="12321" max="12324"/>
    <col width="4.7109375" customWidth="1" style="6" min="12325" max="12329"/>
    <col width="4.7109375" customWidth="1" style="6" min="12330" max="12337"/>
    <col width="4.7109375" customWidth="1" style="6" min="12338" max="12544"/>
    <col width="4.140625" customWidth="1" style="6" min="12545" max="12545"/>
    <col width="28.7109375" customWidth="1" style="6" min="12546" max="12546"/>
    <col width="3.28515625" customWidth="1" style="6" min="12547" max="12559"/>
    <col width="4.7109375" customWidth="1" style="6" min="12560" max="12560"/>
    <col width="5.7109375" customWidth="1" style="6" min="12561" max="12562"/>
    <col width="3.28515625" customWidth="1" style="6" min="12563" max="12572"/>
    <col width="4.140625" customWidth="1" style="6" min="12573" max="12573"/>
    <col width="5.7109375" customWidth="1" style="6" min="12574" max="12575"/>
    <col width="8.7109375" customWidth="1" style="6" min="12576" max="12576"/>
    <col width="5.7109375" customWidth="1" style="6" min="12577" max="12580"/>
    <col width="4.7109375" customWidth="1" style="6" min="12581" max="12585"/>
    <col width="4.7109375" customWidth="1" style="6" min="12586" max="12593"/>
    <col width="4.7109375" customWidth="1" style="6" min="12594" max="12800"/>
    <col width="4.140625" customWidth="1" style="6" min="12801" max="12801"/>
    <col width="28.7109375" customWidth="1" style="6" min="12802" max="12802"/>
    <col width="3.28515625" customWidth="1" style="6" min="12803" max="12815"/>
    <col width="4.7109375" customWidth="1" style="6" min="12816" max="12816"/>
    <col width="5.7109375" customWidth="1" style="6" min="12817" max="12818"/>
    <col width="3.28515625" customWidth="1" style="6" min="12819" max="12828"/>
    <col width="4.140625" customWidth="1" style="6" min="12829" max="12829"/>
    <col width="5.7109375" customWidth="1" style="6" min="12830" max="12831"/>
    <col width="8.7109375" customWidth="1" style="6" min="12832" max="12832"/>
    <col width="5.7109375" customWidth="1" style="6" min="12833" max="12836"/>
    <col width="4.7109375" customWidth="1" style="6" min="12837" max="12841"/>
    <col width="4.7109375" customWidth="1" style="6" min="12842" max="12849"/>
    <col width="4.7109375" customWidth="1" style="6" min="12850" max="13056"/>
    <col width="4.140625" customWidth="1" style="6" min="13057" max="13057"/>
    <col width="28.7109375" customWidth="1" style="6" min="13058" max="13058"/>
    <col width="3.28515625" customWidth="1" style="6" min="13059" max="13071"/>
    <col width="4.7109375" customWidth="1" style="6" min="13072" max="13072"/>
    <col width="5.7109375" customWidth="1" style="6" min="13073" max="13074"/>
    <col width="3.28515625" customWidth="1" style="6" min="13075" max="13084"/>
    <col width="4.140625" customWidth="1" style="6" min="13085" max="13085"/>
    <col width="5.7109375" customWidth="1" style="6" min="13086" max="13087"/>
    <col width="8.7109375" customWidth="1" style="6" min="13088" max="13088"/>
    <col width="5.7109375" customWidth="1" style="6" min="13089" max="13092"/>
    <col width="4.7109375" customWidth="1" style="6" min="13093" max="13097"/>
    <col width="4.7109375" customWidth="1" style="6" min="13098" max="13105"/>
    <col width="4.7109375" customWidth="1" style="6" min="13106" max="13312"/>
    <col width="4.140625" customWidth="1" style="6" min="13313" max="13313"/>
    <col width="28.7109375" customWidth="1" style="6" min="13314" max="13314"/>
    <col width="3.28515625" customWidth="1" style="6" min="13315" max="13327"/>
    <col width="4.7109375" customWidth="1" style="6" min="13328" max="13328"/>
    <col width="5.7109375" customWidth="1" style="6" min="13329" max="13330"/>
    <col width="3.28515625" customWidth="1" style="6" min="13331" max="13340"/>
    <col width="4.140625" customWidth="1" style="6" min="13341" max="13341"/>
    <col width="5.7109375" customWidth="1" style="6" min="13342" max="13343"/>
    <col width="8.7109375" customWidth="1" style="6" min="13344" max="13344"/>
    <col width="5.7109375" customWidth="1" style="6" min="13345" max="13348"/>
    <col width="4.7109375" customWidth="1" style="6" min="13349" max="13353"/>
    <col width="4.7109375" customWidth="1" style="6" min="13354" max="13361"/>
    <col width="4.7109375" customWidth="1" style="6" min="13362" max="13568"/>
    <col width="4.140625" customWidth="1" style="6" min="13569" max="13569"/>
    <col width="28.7109375" customWidth="1" style="6" min="13570" max="13570"/>
    <col width="3.28515625" customWidth="1" style="6" min="13571" max="13583"/>
    <col width="4.7109375" customWidth="1" style="6" min="13584" max="13584"/>
    <col width="5.7109375" customWidth="1" style="6" min="13585" max="13586"/>
    <col width="3.28515625" customWidth="1" style="6" min="13587" max="13596"/>
    <col width="4.140625" customWidth="1" style="6" min="13597" max="13597"/>
    <col width="5.7109375" customWidth="1" style="6" min="13598" max="13599"/>
    <col width="8.7109375" customWidth="1" style="6" min="13600" max="13600"/>
    <col width="5.7109375" customWidth="1" style="6" min="13601" max="13604"/>
    <col width="4.7109375" customWidth="1" style="6" min="13605" max="13609"/>
    <col width="4.7109375" customWidth="1" style="6" min="13610" max="13617"/>
    <col width="4.7109375" customWidth="1" style="6" min="13618" max="13824"/>
    <col width="4.140625" customWidth="1" style="6" min="13825" max="13825"/>
    <col width="28.7109375" customWidth="1" style="6" min="13826" max="13826"/>
    <col width="3.28515625" customWidth="1" style="6" min="13827" max="13839"/>
    <col width="4.7109375" customWidth="1" style="6" min="13840" max="13840"/>
    <col width="5.7109375" customWidth="1" style="6" min="13841" max="13842"/>
    <col width="3.28515625" customWidth="1" style="6" min="13843" max="13852"/>
    <col width="4.140625" customWidth="1" style="6" min="13853" max="13853"/>
    <col width="5.7109375" customWidth="1" style="6" min="13854" max="13855"/>
    <col width="8.7109375" customWidth="1" style="6" min="13856" max="13856"/>
    <col width="5.7109375" customWidth="1" style="6" min="13857" max="13860"/>
    <col width="4.7109375" customWidth="1" style="6" min="13861" max="13865"/>
    <col width="4.7109375" customWidth="1" style="6" min="13866" max="13873"/>
    <col width="4.7109375" customWidth="1" style="6" min="13874" max="14080"/>
    <col width="4.140625" customWidth="1" style="6" min="14081" max="14081"/>
    <col width="28.7109375" customWidth="1" style="6" min="14082" max="14082"/>
    <col width="3.28515625" customWidth="1" style="6" min="14083" max="14095"/>
    <col width="4.7109375" customWidth="1" style="6" min="14096" max="14096"/>
    <col width="5.7109375" customWidth="1" style="6" min="14097" max="14098"/>
    <col width="3.28515625" customWidth="1" style="6" min="14099" max="14108"/>
    <col width="4.140625" customWidth="1" style="6" min="14109" max="14109"/>
    <col width="5.7109375" customWidth="1" style="6" min="14110" max="14111"/>
    <col width="8.7109375" customWidth="1" style="6" min="14112" max="14112"/>
    <col width="5.7109375" customWidth="1" style="6" min="14113" max="14116"/>
    <col width="4.7109375" customWidth="1" style="6" min="14117" max="14121"/>
    <col width="4.7109375" customWidth="1" style="6" min="14122" max="14129"/>
    <col width="4.7109375" customWidth="1" style="6" min="14130" max="14336"/>
    <col width="4.140625" customWidth="1" style="6" min="14337" max="14337"/>
    <col width="28.7109375" customWidth="1" style="6" min="14338" max="14338"/>
    <col width="3.28515625" customWidth="1" style="6" min="14339" max="14351"/>
    <col width="4.7109375" customWidth="1" style="6" min="14352" max="14352"/>
    <col width="5.7109375" customWidth="1" style="6" min="14353" max="14354"/>
    <col width="3.28515625" customWidth="1" style="6" min="14355" max="14364"/>
    <col width="4.140625" customWidth="1" style="6" min="14365" max="14365"/>
    <col width="5.7109375" customWidth="1" style="6" min="14366" max="14367"/>
    <col width="8.7109375" customWidth="1" style="6" min="14368" max="14368"/>
    <col width="5.7109375" customWidth="1" style="6" min="14369" max="14372"/>
    <col width="4.7109375" customWidth="1" style="6" min="14373" max="14377"/>
    <col width="4.7109375" customWidth="1" style="6" min="14378" max="14385"/>
    <col width="4.7109375" customWidth="1" style="6" min="14386" max="14592"/>
    <col width="4.140625" customWidth="1" style="6" min="14593" max="14593"/>
    <col width="28.7109375" customWidth="1" style="6" min="14594" max="14594"/>
    <col width="3.28515625" customWidth="1" style="6" min="14595" max="14607"/>
    <col width="4.7109375" customWidth="1" style="6" min="14608" max="14608"/>
    <col width="5.7109375" customWidth="1" style="6" min="14609" max="14610"/>
    <col width="3.28515625" customWidth="1" style="6" min="14611" max="14620"/>
    <col width="4.140625" customWidth="1" style="6" min="14621" max="14621"/>
    <col width="5.7109375" customWidth="1" style="6" min="14622" max="14623"/>
    <col width="8.7109375" customWidth="1" style="6" min="14624" max="14624"/>
    <col width="5.7109375" customWidth="1" style="6" min="14625" max="14628"/>
    <col width="4.7109375" customWidth="1" style="6" min="14629" max="14633"/>
    <col width="4.7109375" customWidth="1" style="6" min="14634" max="14641"/>
    <col width="4.7109375" customWidth="1" style="6" min="14642" max="14848"/>
    <col width="4.140625" customWidth="1" style="6" min="14849" max="14849"/>
    <col width="28.7109375" customWidth="1" style="6" min="14850" max="14850"/>
    <col width="3.28515625" customWidth="1" style="6" min="14851" max="14863"/>
    <col width="4.7109375" customWidth="1" style="6" min="14864" max="14864"/>
    <col width="5.7109375" customWidth="1" style="6" min="14865" max="14866"/>
    <col width="3.28515625" customWidth="1" style="6" min="14867" max="14876"/>
    <col width="4.140625" customWidth="1" style="6" min="14877" max="14877"/>
    <col width="5.7109375" customWidth="1" style="6" min="14878" max="14879"/>
    <col width="8.7109375" customWidth="1" style="6" min="14880" max="14880"/>
    <col width="5.7109375" customWidth="1" style="6" min="14881" max="14884"/>
    <col width="4.7109375" customWidth="1" style="6" min="14885" max="14889"/>
    <col width="4.7109375" customWidth="1" style="6" min="14890" max="14897"/>
    <col width="4.7109375" customWidth="1" style="6" min="14898" max="15104"/>
    <col width="4.140625" customWidth="1" style="6" min="15105" max="15105"/>
    <col width="28.7109375" customWidth="1" style="6" min="15106" max="15106"/>
    <col width="3.28515625" customWidth="1" style="6" min="15107" max="15119"/>
    <col width="4.7109375" customWidth="1" style="6" min="15120" max="15120"/>
    <col width="5.7109375" customWidth="1" style="6" min="15121" max="15122"/>
    <col width="3.28515625" customWidth="1" style="6" min="15123" max="15132"/>
    <col width="4.140625" customWidth="1" style="6" min="15133" max="15133"/>
    <col width="5.7109375" customWidth="1" style="6" min="15134" max="15135"/>
    <col width="8.7109375" customWidth="1" style="6" min="15136" max="15136"/>
    <col width="5.7109375" customWidth="1" style="6" min="15137" max="15140"/>
    <col width="4.7109375" customWidth="1" style="6" min="15141" max="15145"/>
    <col width="4.7109375" customWidth="1" style="6" min="15146" max="15153"/>
    <col width="4.7109375" customWidth="1" style="6" min="15154" max="15360"/>
    <col width="4.140625" customWidth="1" style="6" min="15361" max="15361"/>
    <col width="28.7109375" customWidth="1" style="6" min="15362" max="15362"/>
    <col width="3.28515625" customWidth="1" style="6" min="15363" max="15375"/>
    <col width="4.7109375" customWidth="1" style="6" min="15376" max="15376"/>
    <col width="5.7109375" customWidth="1" style="6" min="15377" max="15378"/>
    <col width="3.28515625" customWidth="1" style="6" min="15379" max="15388"/>
    <col width="4.140625" customWidth="1" style="6" min="15389" max="15389"/>
    <col width="5.7109375" customWidth="1" style="6" min="15390" max="15391"/>
    <col width="8.7109375" customWidth="1" style="6" min="15392" max="15392"/>
    <col width="5.7109375" customWidth="1" style="6" min="15393" max="15396"/>
    <col width="4.7109375" customWidth="1" style="6" min="15397" max="15401"/>
    <col width="4.7109375" customWidth="1" style="6" min="15402" max="15409"/>
    <col width="4.7109375" customWidth="1" style="6" min="15410" max="15616"/>
    <col width="4.140625" customWidth="1" style="6" min="15617" max="15617"/>
    <col width="28.7109375" customWidth="1" style="6" min="15618" max="15618"/>
    <col width="3.28515625" customWidth="1" style="6" min="15619" max="15631"/>
    <col width="4.7109375" customWidth="1" style="6" min="15632" max="15632"/>
    <col width="5.7109375" customWidth="1" style="6" min="15633" max="15634"/>
    <col width="3.28515625" customWidth="1" style="6" min="15635" max="15644"/>
    <col width="4.140625" customWidth="1" style="6" min="15645" max="15645"/>
    <col width="5.7109375" customWidth="1" style="6" min="15646" max="15647"/>
    <col width="8.7109375" customWidth="1" style="6" min="15648" max="15648"/>
    <col width="5.7109375" customWidth="1" style="6" min="15649" max="15652"/>
    <col width="4.7109375" customWidth="1" style="6" min="15653" max="15657"/>
    <col width="4.7109375" customWidth="1" style="6" min="15658" max="15665"/>
    <col width="4.7109375" customWidth="1" style="6" min="15666" max="15872"/>
    <col width="4.140625" customWidth="1" style="6" min="15873" max="15873"/>
    <col width="28.7109375" customWidth="1" style="6" min="15874" max="15874"/>
    <col width="3.28515625" customWidth="1" style="6" min="15875" max="15887"/>
    <col width="4.7109375" customWidth="1" style="6" min="15888" max="15888"/>
    <col width="5.7109375" customWidth="1" style="6" min="15889" max="15890"/>
    <col width="3.28515625" customWidth="1" style="6" min="15891" max="15900"/>
    <col width="4.140625" customWidth="1" style="6" min="15901" max="15901"/>
    <col width="5.7109375" customWidth="1" style="6" min="15902" max="15903"/>
    <col width="8.7109375" customWidth="1" style="6" min="15904" max="15904"/>
    <col width="5.7109375" customWidth="1" style="6" min="15905" max="15908"/>
    <col width="4.7109375" customWidth="1" style="6" min="15909" max="15913"/>
    <col width="4.7109375" customWidth="1" style="6" min="15914" max="15921"/>
    <col width="4.7109375" customWidth="1" style="6" min="15922" max="16128"/>
    <col width="4.140625" customWidth="1" style="6" min="16129" max="16129"/>
    <col width="28.7109375" customWidth="1" style="6" min="16130" max="16130"/>
    <col width="3.28515625" customWidth="1" style="6" min="16131" max="16143"/>
    <col width="4.7109375" customWidth="1" style="6" min="16144" max="16144"/>
    <col width="5.7109375" customWidth="1" style="6" min="16145" max="16146"/>
    <col width="3.28515625" customWidth="1" style="6" min="16147" max="16156"/>
    <col width="4.140625" customWidth="1" style="6" min="16157" max="16157"/>
    <col width="5.7109375" customWidth="1" style="6" min="16158" max="16159"/>
    <col width="8.7109375" customWidth="1" style="6" min="16160" max="16160"/>
    <col width="5.7109375" customWidth="1" style="6" min="16161" max="16164"/>
    <col width="4.7109375" customWidth="1" style="6" min="16165" max="16169"/>
    <col width="4.7109375" customWidth="1" style="6" min="16170" max="16177"/>
    <col width="4.7109375" customWidth="1" style="6" min="16178" max="16384"/>
  </cols>
  <sheetData>
    <row r="1" ht="15" customHeight="1">
      <c r="A1" s="211" t="inlineStr">
        <is>
          <t xml:space="preserve">Class Record </t>
        </is>
      </c>
      <c r="B1" s="303" t="n"/>
      <c r="C1" s="303" t="n"/>
      <c r="D1" s="303" t="n"/>
      <c r="E1" s="303" t="n"/>
      <c r="F1" s="303" t="n"/>
      <c r="G1" s="303" t="n"/>
      <c r="H1" s="303" t="n"/>
      <c r="I1" s="303" t="n"/>
      <c r="J1" s="303" t="n"/>
      <c r="K1" s="303" t="n"/>
      <c r="L1" s="303" t="n"/>
      <c r="M1" s="303" t="n"/>
      <c r="N1" s="303" t="n"/>
      <c r="O1" s="303" t="n"/>
      <c r="P1" s="303" t="n"/>
      <c r="Q1" s="303" t="n"/>
      <c r="R1" s="303" t="n"/>
      <c r="S1" s="303" t="n"/>
      <c r="T1" s="303" t="n"/>
      <c r="U1" s="303" t="n"/>
      <c r="V1" s="303" t="n"/>
      <c r="W1" s="303" t="n"/>
      <c r="X1" s="303" t="n"/>
      <c r="Y1" s="303" t="n"/>
      <c r="Z1" s="303" t="n"/>
      <c r="AA1" s="303" t="n"/>
      <c r="AB1" s="303" t="n"/>
      <c r="AC1" s="303" t="n"/>
      <c r="AD1" s="303" t="n"/>
      <c r="AE1" s="303" t="n"/>
      <c r="AF1" s="303" t="n"/>
      <c r="AG1" s="303" t="n"/>
      <c r="AH1" s="303" t="n"/>
      <c r="AI1" s="303" t="n"/>
      <c r="AJ1" s="303" t="n"/>
    </row>
    <row r="2" ht="15" customHeight="1">
      <c r="A2" s="303" t="n"/>
      <c r="B2" s="303" t="n"/>
      <c r="C2" s="303" t="n"/>
      <c r="D2" s="303" t="n"/>
      <c r="E2" s="303" t="n"/>
      <c r="F2" s="303" t="n"/>
      <c r="G2" s="303" t="n"/>
      <c r="H2" s="303" t="n"/>
      <c r="I2" s="303" t="n"/>
      <c r="J2" s="303" t="n"/>
      <c r="K2" s="303" t="n"/>
      <c r="L2" s="303" t="n"/>
      <c r="M2" s="303" t="n"/>
      <c r="N2" s="303" t="n"/>
      <c r="O2" s="303" t="n"/>
      <c r="P2" s="303" t="n"/>
      <c r="Q2" s="303" t="n"/>
      <c r="R2" s="303" t="n"/>
      <c r="S2" s="303" t="n"/>
      <c r="T2" s="303" t="n"/>
      <c r="U2" s="303" t="n"/>
      <c r="V2" s="303" t="n"/>
      <c r="W2" s="303" t="n"/>
      <c r="X2" s="303" t="n"/>
      <c r="Y2" s="303" t="n"/>
      <c r="Z2" s="303" t="n"/>
      <c r="AA2" s="303" t="n"/>
      <c r="AB2" s="303" t="n"/>
      <c r="AC2" s="303" t="n"/>
      <c r="AD2" s="303" t="n"/>
      <c r="AE2" s="303" t="n"/>
      <c r="AF2" s="303" t="n"/>
      <c r="AG2" s="303" t="n"/>
      <c r="AH2" s="303" t="n"/>
      <c r="AI2" s="303" t="n"/>
      <c r="AJ2" s="303" t="n"/>
    </row>
    <row r="3" ht="15" customHeight="1">
      <c r="A3" s="212" t="inlineStr">
        <is>
          <t>(Pursuant to Deped Order 8 series of 2015)</t>
        </is>
      </c>
      <c r="B3" s="303" t="n"/>
      <c r="C3" s="303" t="n"/>
      <c r="D3" s="303" t="n"/>
      <c r="E3" s="303" t="n"/>
      <c r="F3" s="303" t="n"/>
      <c r="G3" s="303" t="n"/>
      <c r="H3" s="303" t="n"/>
      <c r="I3" s="303" t="n"/>
      <c r="J3" s="303" t="n"/>
      <c r="K3" s="303" t="n"/>
      <c r="L3" s="303" t="n"/>
      <c r="M3" s="303" t="n"/>
      <c r="N3" s="303" t="n"/>
      <c r="O3" s="303" t="n"/>
      <c r="P3" s="303" t="n"/>
      <c r="Q3" s="303" t="n"/>
      <c r="R3" s="303" t="n"/>
      <c r="S3" s="303" t="n"/>
      <c r="T3" s="303" t="n"/>
      <c r="U3" s="303" t="n"/>
      <c r="V3" s="303" t="n"/>
      <c r="W3" s="303" t="n"/>
      <c r="X3" s="303" t="n"/>
      <c r="Y3" s="303" t="n"/>
      <c r="Z3" s="303" t="n"/>
      <c r="AA3" s="303" t="n"/>
      <c r="AB3" s="303" t="n"/>
      <c r="AC3" s="303" t="n"/>
      <c r="AD3" s="303" t="n"/>
      <c r="AE3" s="303" t="n"/>
      <c r="AF3" s="303" t="n"/>
      <c r="AG3" s="303" t="n"/>
      <c r="AH3" s="303" t="n"/>
      <c r="AI3" s="303" t="n"/>
      <c r="AJ3" s="303" t="n"/>
    </row>
    <row r="4" ht="21" customHeight="1">
      <c r="B4" s="41" t="n"/>
      <c r="C4" s="205" t="inlineStr">
        <is>
          <t>REGION</t>
        </is>
      </c>
      <c r="D4" s="283" t="n"/>
      <c r="E4" s="283" t="n"/>
      <c r="F4" s="283" t="n"/>
      <c r="G4" s="213" t="inlineStr">
        <is>
          <t>V</t>
        </is>
      </c>
      <c r="H4" s="306" t="n"/>
      <c r="I4" s="306" t="n"/>
      <c r="J4" s="307" t="n"/>
      <c r="K4" s="67" t="n"/>
      <c r="L4" s="216" t="inlineStr">
        <is>
          <t>DIVISION</t>
        </is>
      </c>
      <c r="M4" s="286" t="n"/>
      <c r="N4" s="286" t="n"/>
      <c r="O4" s="293" t="inlineStr">
        <is>
          <t>V</t>
        </is>
      </c>
      <c r="P4" s="288" t="n"/>
      <c r="Q4" s="288" t="n"/>
      <c r="R4" s="289" t="n"/>
      <c r="S4" s="68" t="n"/>
      <c r="T4" s="196" t="n"/>
      <c r="U4" s="283" t="n"/>
      <c r="V4" s="283" t="n"/>
      <c r="W4" s="283" t="n"/>
      <c r="X4" s="197" t="n"/>
      <c r="Y4" s="283" t="n"/>
      <c r="Z4" s="283" t="n"/>
      <c r="AA4" s="283" t="n"/>
      <c r="AB4" s="283" t="n"/>
      <c r="AC4" s="283" t="n"/>
      <c r="AD4" s="69" t="n"/>
      <c r="AE4" s="70" t="n"/>
      <c r="AF4" s="68" t="n"/>
      <c r="AG4" s="68" t="n"/>
      <c r="AH4" s="68" t="n"/>
      <c r="AI4" s="68" t="n"/>
      <c r="AJ4" s="39" t="n"/>
      <c r="AK4" s="39" t="n"/>
      <c r="AL4" s="39" t="n"/>
      <c r="AM4" s="39" t="n"/>
      <c r="AN4" s="39" t="n"/>
    </row>
    <row r="5" ht="21.75" customHeight="1">
      <c r="B5" s="205" t="inlineStr">
        <is>
          <t>SCHOOL NAME</t>
        </is>
      </c>
      <c r="C5" s="283" t="n"/>
      <c r="D5" s="283" t="n"/>
      <c r="E5" s="283" t="n"/>
      <c r="F5" s="283" t="n"/>
      <c r="G5" s="293" t="inlineStr">
        <is>
          <t>San Jose National High School</t>
        </is>
      </c>
      <c r="H5" s="288" t="n"/>
      <c r="I5" s="288" t="n"/>
      <c r="J5" s="288" t="n"/>
      <c r="K5" s="288" t="n"/>
      <c r="L5" s="288" t="n"/>
      <c r="M5" s="288" t="n"/>
      <c r="N5" s="288" t="n"/>
      <c r="O5" s="288" t="n"/>
      <c r="P5" s="288" t="n"/>
      <c r="Q5" s="288" t="n"/>
      <c r="R5" s="289" t="n"/>
      <c r="S5" s="67" t="n"/>
      <c r="T5" s="196" t="inlineStr">
        <is>
          <t>SCHOOL ID</t>
        </is>
      </c>
      <c r="U5" s="283" t="n"/>
      <c r="V5" s="283" t="n"/>
      <c r="W5" s="283" t="n"/>
      <c r="X5" s="293" t="inlineStr">
        <is>
          <t>301874</t>
        </is>
      </c>
      <c r="Y5" s="288" t="n"/>
      <c r="Z5" s="288" t="n"/>
      <c r="AA5" s="288" t="n"/>
      <c r="AB5" s="288" t="n"/>
      <c r="AC5" s="289" t="n"/>
      <c r="AD5" s="308" t="inlineStr">
        <is>
          <t>SCHOOL YEAR</t>
        </is>
      </c>
      <c r="AE5" s="283" t="n"/>
      <c r="AF5" s="295" t="n"/>
      <c r="AG5" s="293" t="inlineStr">
        <is>
          <t>2027-2028</t>
        </is>
      </c>
      <c r="AH5" s="288" t="n"/>
      <c r="AI5" s="289" t="n"/>
      <c r="AJ5" s="40" t="n"/>
      <c r="AK5" s="39" t="n"/>
      <c r="AL5" s="39" t="n"/>
      <c r="AM5" s="39" t="n"/>
      <c r="AN5" s="39" t="n"/>
    </row>
    <row r="6" ht="15.75" customHeight="1" thickBot="1"/>
    <row r="7" ht="23.25" customFormat="1" customHeight="1" s="6" thickBot="1">
      <c r="A7" s="296" t="inlineStr">
        <is>
          <t>FOURTH QUARTER</t>
        </is>
      </c>
      <c r="B7" s="297" t="n"/>
      <c r="C7" s="297" t="n"/>
      <c r="D7" s="297" t="n"/>
      <c r="E7" s="298" t="n"/>
      <c r="F7" s="157" t="inlineStr">
        <is>
          <t xml:space="preserve">GRADE &amp; SECTION: </t>
        </is>
      </c>
      <c r="G7" s="297" t="n"/>
      <c r="H7" s="297" t="n"/>
      <c r="I7" s="297" t="n"/>
      <c r="J7" s="297" t="n"/>
      <c r="K7" s="208" t="inlineStr">
        <is>
          <t>Grade 7 - Jose</t>
        </is>
      </c>
      <c r="L7" s="309" t="n"/>
      <c r="M7" s="309" t="n"/>
      <c r="N7" s="309" t="n"/>
      <c r="O7" s="309" t="n"/>
      <c r="P7" s="310" t="n"/>
      <c r="Q7" s="163" t="inlineStr">
        <is>
          <t>TEACHER:</t>
        </is>
      </c>
      <c r="R7" s="297" t="n"/>
      <c r="S7" s="208" t="inlineStr">
        <is>
          <t>Teacher Account</t>
        </is>
      </c>
      <c r="T7" s="309" t="n"/>
      <c r="U7" s="309" t="n"/>
      <c r="V7" s="309" t="n"/>
      <c r="W7" s="309" t="n"/>
      <c r="X7" s="309" t="n"/>
      <c r="Y7" s="309" t="n"/>
      <c r="Z7" s="309" t="n"/>
      <c r="AA7" s="309" t="n"/>
      <c r="AB7" s="310" t="n"/>
      <c r="AC7" s="209" t="inlineStr">
        <is>
          <t>SUBJECT:</t>
        </is>
      </c>
      <c r="AD7" s="297" t="n"/>
      <c r="AE7" s="297" t="n"/>
      <c r="AF7" s="297" t="n"/>
      <c r="AG7" s="162" t="inlineStr">
        <is>
          <t>PHYSICAL EDUCATION</t>
        </is>
      </c>
      <c r="AH7" s="297" t="n"/>
      <c r="AI7" s="297" t="n"/>
      <c r="AJ7" s="298" t="n"/>
      <c r="AN7" s="184" t="n"/>
      <c r="AO7" s="184" t="n"/>
      <c r="AP7" s="184" t="n"/>
      <c r="AQ7" s="184" t="n"/>
      <c r="AR7" s="184" t="n"/>
      <c r="AS7" s="184" t="n"/>
      <c r="AT7" s="184" t="n"/>
      <c r="AU7" s="184" t="n"/>
      <c r="AV7" s="184" t="n"/>
      <c r="AW7" s="184" t="n"/>
      <c r="AX7" s="184" t="n"/>
      <c r="AY7" s="184" t="n"/>
      <c r="AZ7" s="184" t="n"/>
      <c r="BA7" s="184" t="n"/>
      <c r="BB7" s="184" t="n"/>
      <c r="BC7" s="184" t="n"/>
      <c r="BD7" s="184" t="n"/>
    </row>
    <row r="8" ht="55.5" customFormat="1" customHeight="1" s="45" thickBot="1">
      <c r="A8" s="8" t="n"/>
      <c r="B8" s="299" t="inlineStr">
        <is>
          <t>LEARNERS' NAMES</t>
        </is>
      </c>
      <c r="C8" s="300" t="n"/>
      <c r="D8" s="300" t="n"/>
      <c r="E8" s="301" t="n"/>
      <c r="F8" s="311" t="inlineStr">
        <is>
          <t>WRITTEN WORKS (20%)</t>
        </is>
      </c>
      <c r="G8" s="297" t="n"/>
      <c r="H8" s="297" t="n"/>
      <c r="I8" s="297" t="n"/>
      <c r="J8" s="297" t="n"/>
      <c r="K8" s="297" t="n"/>
      <c r="L8" s="297" t="n"/>
      <c r="M8" s="297" t="n"/>
      <c r="N8" s="297" t="n"/>
      <c r="O8" s="297" t="n"/>
      <c r="P8" s="297" t="n"/>
      <c r="Q8" s="297" t="n"/>
      <c r="R8" s="312" t="n"/>
      <c r="S8" s="313" t="inlineStr">
        <is>
          <t>PERFORMANCE TASKS (60%)</t>
        </is>
      </c>
      <c r="T8" s="297" t="n"/>
      <c r="U8" s="297" t="n"/>
      <c r="V8" s="297" t="n"/>
      <c r="W8" s="297" t="n"/>
      <c r="X8" s="297" t="n"/>
      <c r="Y8" s="297" t="n"/>
      <c r="Z8" s="297" t="n"/>
      <c r="AA8" s="297" t="n"/>
      <c r="AB8" s="297" t="n"/>
      <c r="AC8" s="297" t="n"/>
      <c r="AD8" s="297" t="n"/>
      <c r="AE8" s="312" t="n"/>
      <c r="AF8" s="226" t="inlineStr">
        <is>
          <t>QUARTERLY ASSESSMENT (20%)</t>
        </is>
      </c>
      <c r="AG8" s="297" t="n"/>
      <c r="AH8" s="312" t="n"/>
      <c r="AI8" s="82" t="inlineStr">
        <is>
          <t xml:space="preserve">Initial </t>
        </is>
      </c>
      <c r="AJ8" s="83" t="inlineStr">
        <is>
          <t xml:space="preserve">   Quarterly                 
</t>
        </is>
      </c>
    </row>
    <row r="9" ht="18" customFormat="1" customHeight="1" s="281" thickBot="1">
      <c r="A9" s="72" t="n"/>
      <c r="B9" s="90" t="n"/>
      <c r="C9" s="90" t="n"/>
      <c r="D9" s="90" t="n"/>
      <c r="E9" s="91" t="n"/>
      <c r="F9" s="87" t="n">
        <v>1</v>
      </c>
      <c r="G9" s="84" t="n">
        <v>2</v>
      </c>
      <c r="H9" s="84" t="n">
        <v>3</v>
      </c>
      <c r="I9" s="84" t="n">
        <v>4</v>
      </c>
      <c r="J9" s="84" t="n">
        <v>5</v>
      </c>
      <c r="K9" s="84" t="n">
        <v>6</v>
      </c>
      <c r="L9" s="84" t="n">
        <v>7</v>
      </c>
      <c r="M9" s="84" t="n">
        <v>8</v>
      </c>
      <c r="N9" s="84" t="n">
        <v>9</v>
      </c>
      <c r="O9" s="85" t="n">
        <v>10</v>
      </c>
      <c r="P9" s="72" t="inlineStr">
        <is>
          <t>Total</t>
        </is>
      </c>
      <c r="Q9" s="86" t="inlineStr">
        <is>
          <t>PS</t>
        </is>
      </c>
      <c r="R9" s="88" t="inlineStr">
        <is>
          <t>WS</t>
        </is>
      </c>
      <c r="S9" s="103" t="n">
        <v>1</v>
      </c>
      <c r="T9" s="84" t="n">
        <v>2</v>
      </c>
      <c r="U9" s="84" t="n">
        <v>3</v>
      </c>
      <c r="V9" s="84" t="n">
        <v>4</v>
      </c>
      <c r="W9" s="84" t="n">
        <v>5</v>
      </c>
      <c r="X9" s="84" t="n">
        <v>6</v>
      </c>
      <c r="Y9" s="84" t="n">
        <v>7</v>
      </c>
      <c r="Z9" s="84" t="n">
        <v>8</v>
      </c>
      <c r="AA9" s="84" t="n">
        <v>9</v>
      </c>
      <c r="AB9" s="85" t="n">
        <v>10</v>
      </c>
      <c r="AC9" s="72" t="inlineStr">
        <is>
          <t>Total</t>
        </is>
      </c>
      <c r="AD9" s="86" t="inlineStr">
        <is>
          <t>PS</t>
        </is>
      </c>
      <c r="AE9" s="88" t="inlineStr">
        <is>
          <t>WS</t>
        </is>
      </c>
      <c r="AF9" s="281" t="n">
        <v>1</v>
      </c>
      <c r="AG9" s="86" t="inlineStr">
        <is>
          <t>PS</t>
        </is>
      </c>
      <c r="AH9" s="88" t="inlineStr">
        <is>
          <t>WS</t>
        </is>
      </c>
      <c r="AI9" s="230" t="inlineStr">
        <is>
          <t>Grade</t>
        </is>
      </c>
      <c r="AJ9" s="228" t="inlineStr">
        <is>
          <t>Grade</t>
        </is>
      </c>
      <c r="AN9" s="217" t="n"/>
      <c r="AO9" s="303" t="n"/>
      <c r="AP9" s="303" t="n"/>
      <c r="AQ9" s="303" t="n"/>
      <c r="AR9" s="303" t="n"/>
      <c r="AS9" s="303" t="n"/>
      <c r="AT9" s="303" t="n"/>
      <c r="AU9" s="303" t="n"/>
      <c r="AV9" s="303" t="n"/>
      <c r="AW9" s="303" t="n"/>
      <c r="AX9" s="303" t="n"/>
      <c r="AY9" s="303" t="n"/>
      <c r="AZ9" s="303" t="n"/>
      <c r="BA9" s="303" t="n"/>
      <c r="BB9" s="303" t="n"/>
      <c r="BC9" s="303" t="n"/>
      <c r="BD9" s="303" t="n"/>
      <c r="BE9" s="303" t="n"/>
      <c r="BF9" s="303" t="n"/>
    </row>
    <row r="10" ht="18" customFormat="1" customHeight="1" s="171" thickBot="1">
      <c r="A10" s="10" t="n"/>
      <c r="B10" s="314" t="inlineStr">
        <is>
          <t>HIGHEST POSSIBLE SCORE</t>
        </is>
      </c>
      <c r="C10" s="297" t="n"/>
      <c r="D10" s="297" t="n"/>
      <c r="E10" s="298" t="n"/>
      <c r="F10" s="79" t="n">
        <v>20</v>
      </c>
      <c r="G10" s="11" t="n">
        <v>20</v>
      </c>
      <c r="H10" s="11" t="n"/>
      <c r="I10" s="11" t="n"/>
      <c r="J10" s="11" t="n"/>
      <c r="K10" s="11" t="n"/>
      <c r="L10" s="11" t="n"/>
      <c r="M10" s="11" t="n"/>
      <c r="N10" s="11" t="n"/>
      <c r="O10" s="11" t="n"/>
      <c r="P10" s="73">
        <f>IF(COUNT($F10:$O10)=0,"",SUM($F10:$O10))</f>
        <v/>
      </c>
      <c r="Q10" s="74" t="n">
        <v>100</v>
      </c>
      <c r="R10" s="80" t="n">
        <v>0.2</v>
      </c>
      <c r="S10" s="79" t="n">
        <v>50</v>
      </c>
      <c r="T10" s="11" t="n">
        <v>50</v>
      </c>
      <c r="U10" s="11" t="n"/>
      <c r="V10" s="11" t="n"/>
      <c r="W10" s="11" t="n"/>
      <c r="X10" s="11" t="n"/>
      <c r="Y10" s="11" t="n"/>
      <c r="Z10" s="11" t="n"/>
      <c r="AA10" s="11" t="n"/>
      <c r="AB10" s="11" t="n"/>
      <c r="AC10" s="73">
        <f>IF(COUNT($S10:$AB10)=0,"",SUM($S10:$AB10))</f>
        <v/>
      </c>
      <c r="AD10" s="74" t="n">
        <v>100</v>
      </c>
      <c r="AE10" s="80" t="n">
        <v>0.6</v>
      </c>
      <c r="AF10" s="186" t="n">
        <v>50</v>
      </c>
      <c r="AG10" s="74" t="n">
        <v>100</v>
      </c>
      <c r="AH10" s="80" t="n">
        <v>0.2</v>
      </c>
      <c r="AI10" s="315" t="n"/>
      <c r="AJ10" s="316" t="n"/>
      <c r="AL10" s="171" t="n"/>
      <c r="AM10" s="171" t="n"/>
      <c r="AN10" s="14" t="n"/>
      <c r="AO10" s="184" t="n"/>
      <c r="AP10" s="184" t="n"/>
      <c r="AQ10" s="184" t="n"/>
      <c r="AR10" s="184" t="n"/>
      <c r="AS10" s="184" t="n"/>
      <c r="AT10" s="184" t="n"/>
      <c r="AU10" s="184" t="n"/>
      <c r="AV10" s="184" t="n"/>
      <c r="AW10" s="184" t="n"/>
      <c r="AX10" s="184" t="n"/>
      <c r="AY10" s="184" t="n"/>
      <c r="AZ10" s="184" t="n"/>
      <c r="BA10" s="184" t="n"/>
      <c r="BB10" s="184" t="n"/>
      <c r="BC10" s="184" t="n"/>
      <c r="BD10" s="184" t="n"/>
      <c r="BE10" s="184" t="n"/>
      <c r="BF10" s="184" t="n"/>
    </row>
    <row r="11" ht="18" customFormat="1" customHeight="1" s="171" thickBot="1">
      <c r="A11" s="55" t="n"/>
      <c r="B11" s="304" t="inlineStr">
        <is>
          <t xml:space="preserve">MALE </t>
        </is>
      </c>
      <c r="C11" s="297" t="n"/>
      <c r="D11" s="297" t="n"/>
      <c r="E11" s="298" t="n"/>
      <c r="F11" s="81" t="n"/>
      <c r="G11" s="56" t="n"/>
      <c r="H11" s="56" t="n"/>
      <c r="I11" s="56" t="n"/>
      <c r="J11" s="56" t="n"/>
      <c r="K11" s="56" t="n"/>
      <c r="L11" s="56" t="n"/>
      <c r="M11" s="56" t="n"/>
      <c r="N11" s="56" t="n"/>
      <c r="O11" s="71" t="n"/>
      <c r="P11" s="75" t="n"/>
      <c r="Q11" s="76" t="n"/>
      <c r="R11" s="94" t="n"/>
      <c r="S11" s="104" t="n"/>
      <c r="T11" s="56" t="n"/>
      <c r="U11" s="56" t="n"/>
      <c r="V11" s="56" t="n"/>
      <c r="W11" s="56" t="n"/>
      <c r="X11" s="56" t="n"/>
      <c r="Y11" s="56" t="n"/>
      <c r="Z11" s="56" t="n"/>
      <c r="AA11" s="56" t="n"/>
      <c r="AB11" s="71" t="n"/>
      <c r="AC11" s="75" t="n"/>
      <c r="AD11" s="76" t="n"/>
      <c r="AE11" s="94" t="n"/>
      <c r="AF11" s="101" t="n"/>
      <c r="AG11" s="76" t="n"/>
      <c r="AH11" s="94" t="n"/>
      <c r="AI11" s="57" t="n"/>
      <c r="AJ11" s="58" t="n"/>
      <c r="AL11" s="171" t="n"/>
      <c r="AM11" s="171" t="n"/>
      <c r="AN11" s="14" t="n"/>
      <c r="AO11" s="184" t="n"/>
      <c r="AP11" s="184" t="n"/>
      <c r="AQ11" s="184" t="n"/>
      <c r="AR11" s="184" t="n"/>
      <c r="AS11" s="184" t="n"/>
      <c r="AT11" s="184" t="n"/>
      <c r="AU11" s="184" t="n"/>
      <c r="AV11" s="184" t="n"/>
      <c r="AW11" s="184" t="n"/>
      <c r="AX11" s="184" t="n"/>
      <c r="AY11" s="184" t="n"/>
      <c r="AZ11" s="184" t="n"/>
      <c r="BA11" s="184" t="n"/>
      <c r="BB11" s="184" t="n"/>
      <c r="BC11" s="184" t="n"/>
      <c r="BD11" s="184" t="n"/>
      <c r="BE11" s="184" t="n"/>
      <c r="BF11" s="184" t="n"/>
    </row>
    <row r="12" ht="18" customHeight="1">
      <c r="A12" s="16" t="n">
        <v>1</v>
      </c>
      <c r="B12" s="17" t="inlineStr">
        <is>
          <t>Baterbornia, Rene</t>
        </is>
      </c>
      <c r="C12" s="18" t="n"/>
      <c r="D12" s="18" t="n"/>
      <c r="E12" s="19" t="n"/>
      <c r="F12" s="96" t="n">
        <v>15</v>
      </c>
      <c r="G12" s="20" t="n">
        <v>16</v>
      </c>
      <c r="H12" s="20" t="n"/>
      <c r="I12" s="20" t="n"/>
      <c r="J12" s="20" t="n"/>
      <c r="K12" s="20" t="n"/>
      <c r="L12" s="20" t="n"/>
      <c r="M12" s="20" t="n"/>
      <c r="N12" s="20" t="n"/>
      <c r="O12" s="20" t="n"/>
      <c r="P12" s="77">
        <f>IF(COUNT($F12:$O12)=0,"",SUM($F12:$O12))</f>
        <v/>
      </c>
      <c r="Q12" s="78">
        <f>IF(ISERROR(IF($P12="","",ROUND(($P12/SUMIF($F12:$O12,"&lt;&gt;",$F$10:$O$10))*100,2))),"",IF($P12="","",ROUND(($P12/SUMIF($F12:$O12,"&lt;&gt;",$F$10:$O$10))*100,2)))</f>
        <v/>
      </c>
      <c r="R12" s="95">
        <f>IF($Q12="","",ROUND($Q12*$R$10,2))</f>
        <v/>
      </c>
      <c r="S12" s="105" t="n">
        <v>43</v>
      </c>
      <c r="T12" s="20" t="n">
        <v>45</v>
      </c>
      <c r="U12" s="20" t="n"/>
      <c r="V12" s="20" t="n"/>
      <c r="W12" s="20" t="n"/>
      <c r="X12" s="20" t="n"/>
      <c r="Y12" s="20" t="n"/>
      <c r="Z12" s="20" t="n"/>
      <c r="AA12" s="20" t="n"/>
      <c r="AB12" s="20" t="n"/>
      <c r="AC12" s="77">
        <f>IF(COUNT($S12:$AB12)=0,"",SUM($S12:$AB12))</f>
        <v/>
      </c>
      <c r="AD12" s="78">
        <f>IF(ISERROR(IF($AC12="","",ROUND(($AC12/SUMIF($S12:$AB12,"&lt;&gt;",$S$10:$AB$10))*100,2))),"",IF($AC12="","",ROUND(($AC12/SUMIF($S12:$AB12,"&lt;&gt;",$S$10:$AB$10))*100,2)))</f>
        <v/>
      </c>
      <c r="AE12" s="95">
        <f>IF($AD12="","",ROUND($AD12*$AE$10,2))</f>
        <v/>
      </c>
      <c r="AF12" s="92" t="n">
        <v>47</v>
      </c>
      <c r="AG12" s="78">
        <f>IF(ISERROR(IF($AF12="","",ROUND(($AF12/$AF$10)*$AG$10,2))),"",IF($AF12="","",ROUND(($AF12/$AF$10)*$AG$10,2)))</f>
        <v/>
      </c>
      <c r="AH12" s="95">
        <f>IF($AG12="","",ROUND($AG12*$AH$10,2))</f>
        <v/>
      </c>
      <c r="AI12" s="21">
        <f>IF(ISERROR(IF($AF12="","",ROUND(SUM($R12,$AE12,$AH12),2))),"",IF($AF12="","",ROUND(SUM($R12,$AE12,$AH12),2)))</f>
        <v/>
      </c>
      <c r="AJ12" s="22">
        <f>IF(ISERROR(IF($AF12="","",VLOOKUP(AI12,TRANSMUTATION_TABLE,4,TRUE))),"",IF($AF12="","",VLOOKUP(AI12,TRANSMUTATION_TABLE,4,TRUE)))</f>
        <v/>
      </c>
      <c r="AL12" s="23" t="n"/>
      <c r="AN12" s="167" t="n"/>
      <c r="AO12" s="283" t="n"/>
      <c r="AP12" s="283" t="n"/>
      <c r="AQ12" s="283" t="n"/>
      <c r="AR12" s="283" t="n"/>
      <c r="AS12" s="283" t="n"/>
      <c r="AT12" s="283" t="n"/>
      <c r="AU12" s="283" t="n"/>
      <c r="AV12" s="283" t="n"/>
      <c r="AW12" s="283" t="n"/>
      <c r="AX12" s="283" t="n"/>
      <c r="AY12" s="283" t="n"/>
      <c r="AZ12" s="283" t="n"/>
      <c r="BA12" s="283" t="n"/>
      <c r="BB12" s="283" t="n"/>
      <c r="BC12" s="283" t="n"/>
      <c r="BD12" s="283" t="n"/>
      <c r="BE12" s="283" t="n"/>
      <c r="BF12" s="283" t="n"/>
    </row>
    <row r="13" ht="18" customHeight="1">
      <c r="A13" s="24" t="n">
        <v>2</v>
      </c>
      <c r="B13" s="25">
        <f>'INPUT DATA'!B13</f>
        <v/>
      </c>
      <c r="C13" s="26" t="n"/>
      <c r="D13" s="26" t="n"/>
      <c r="E13" s="27" t="n"/>
      <c r="F13" s="97" t="n"/>
      <c r="G13" s="28" t="n"/>
      <c r="H13" s="28" t="n"/>
      <c r="I13" s="28" t="n"/>
      <c r="J13" s="28" t="n"/>
      <c r="K13" s="28" t="n"/>
      <c r="L13" s="28" t="n"/>
      <c r="M13" s="28" t="n"/>
      <c r="N13" s="28" t="n"/>
      <c r="O13" s="28" t="n"/>
      <c r="P13" s="77">
        <f>IF(COUNT($F13:$O13)=0,"",SUM($F13:$O13))</f>
        <v/>
      </c>
      <c r="Q13" s="78">
        <f>IF(ISERROR(IF($P13="","",ROUND(($P13/$P$10)*$Q$10,2))),"",IF($P13="","",ROUND(($P13/$P$10)*$Q$10,2)))</f>
        <v/>
      </c>
      <c r="R13" s="95">
        <f>IF($Q13="","",ROUND($Q13*$R$10,2))</f>
        <v/>
      </c>
      <c r="S13" s="106" t="n"/>
      <c r="T13" s="28" t="n"/>
      <c r="U13" s="28" t="n"/>
      <c r="V13" s="28" t="n"/>
      <c r="W13" s="28" t="n"/>
      <c r="X13" s="28" t="n"/>
      <c r="Y13" s="28" t="n"/>
      <c r="Z13" s="28" t="n"/>
      <c r="AA13" s="28" t="n"/>
      <c r="AB13" s="28" t="n"/>
      <c r="AC13" s="77">
        <f>IF(COUNT($S13:$AB13)=0,"",SUM($S13:$AB13))</f>
        <v/>
      </c>
      <c r="AD13" s="78">
        <f>IF(ISERROR(IF($AC13="","",ROUND(($AC13/$AC$10)*$AD$10,2))),"",IF($AC13="","",ROUND(($AC13/$AC$10)*$AD$10,2)))</f>
        <v/>
      </c>
      <c r="AE13" s="95">
        <f>IF($AD13="","",ROUND($AD13*$AE$10,2))</f>
        <v/>
      </c>
      <c r="AF13" s="92" t="n"/>
      <c r="AG13" s="78">
        <f>IF(ISERROR(IF($AF13="","",ROUND(($AF13/$AF$10)*$AG$10,2))),"",IF($AF13="","",ROUND(($AF13/$AF$10)*$AG$10,2)))</f>
        <v/>
      </c>
      <c r="AH13" s="95">
        <f>IF($AG13="","",ROUND($AG13*$AH$10,2))</f>
        <v/>
      </c>
      <c r="AI13" s="21">
        <f>IF(ISERROR(IF($AF13="","",ROUND(SUM($R13,$AE13,$AH13),2))),"",IF($AF13="","",ROUND(SUM($R13,$AE13,$AH13),2)))</f>
        <v/>
      </c>
      <c r="AJ13" s="22">
        <f>IF(ISERROR(IF($AF13="","",VLOOKUP(AI13,TRANSMUTATION_TABLE,4,TRUE))),"",IF($AF13="","",VLOOKUP(AI13,TRANSMUTATION_TABLE,4,TRUE)))</f>
        <v/>
      </c>
      <c r="AL13" s="23" t="n"/>
      <c r="AN13" s="167" t="n"/>
      <c r="AO13" s="283" t="n"/>
      <c r="AP13" s="283" t="n"/>
      <c r="AQ13" s="283" t="n"/>
      <c r="AR13" s="283" t="n"/>
      <c r="AS13" s="283" t="n"/>
      <c r="AT13" s="283" t="n"/>
      <c r="AU13" s="283" t="n"/>
      <c r="AV13" s="283" t="n"/>
      <c r="AW13" s="283" t="n"/>
      <c r="AX13" s="283" t="n"/>
      <c r="AY13" s="283" t="n"/>
      <c r="AZ13" s="283" t="n"/>
      <c r="BA13" s="283" t="n"/>
      <c r="BB13" s="283" t="n"/>
      <c r="BC13" s="283" t="n"/>
      <c r="BD13" s="283" t="n"/>
      <c r="BE13" s="283" t="n"/>
      <c r="BF13" s="283" t="n"/>
    </row>
    <row r="14" ht="18" customHeight="1">
      <c r="A14" s="24" t="n">
        <v>3</v>
      </c>
      <c r="B14" s="25">
        <f>'INPUT DATA'!B14</f>
        <v/>
      </c>
      <c r="C14" s="26" t="n"/>
      <c r="D14" s="26" t="n"/>
      <c r="E14" s="27" t="n"/>
      <c r="F14" s="97" t="n"/>
      <c r="G14" s="28" t="n"/>
      <c r="H14" s="28" t="n"/>
      <c r="I14" s="28" t="n"/>
      <c r="J14" s="28" t="n"/>
      <c r="K14" s="28" t="n"/>
      <c r="L14" s="28" t="n"/>
      <c r="M14" s="28" t="n"/>
      <c r="N14" s="28" t="n"/>
      <c r="O14" s="28" t="n"/>
      <c r="P14" s="77">
        <f>IF(COUNT($F14:$O14)=0,"",SUM($F14:$O14))</f>
        <v/>
      </c>
      <c r="Q14" s="78">
        <f>IF(ISERROR(IF($P14="","",ROUND(($P14/$P$10)*$Q$10,2))),"",IF($P14="","",ROUND(($P14/$P$10)*$Q$10,2)))</f>
        <v/>
      </c>
      <c r="R14" s="95">
        <f>IF($Q14="","",ROUND($Q14*$R$10,2))</f>
        <v/>
      </c>
      <c r="S14" s="106" t="n"/>
      <c r="T14" s="28" t="n"/>
      <c r="U14" s="28" t="n"/>
      <c r="V14" s="28" t="n"/>
      <c r="W14" s="28" t="n"/>
      <c r="X14" s="28" t="n"/>
      <c r="Y14" s="28" t="n"/>
      <c r="Z14" s="28" t="n"/>
      <c r="AA14" s="28" t="n"/>
      <c r="AB14" s="28" t="n"/>
      <c r="AC14" s="77">
        <f>IF(COUNT($S14:$AB14)=0,"",SUM($S14:$AB14))</f>
        <v/>
      </c>
      <c r="AD14" s="78">
        <f>IF(ISERROR(IF($AC14="","",ROUND(($AC14/$AC$10)*$AD$10,2))),"",IF($AC14="","",ROUND(($AC14/$AC$10)*$AD$10,2)))</f>
        <v/>
      </c>
      <c r="AE14" s="95">
        <f>IF($AD14="","",ROUND($AD14*$AE$10,2))</f>
        <v/>
      </c>
      <c r="AF14" s="92" t="n"/>
      <c r="AG14" s="78">
        <f>IF(ISERROR(IF($AF14="","",ROUND(($AF14/$AF$10)*$AG$10,2))),"",IF($AF14="","",ROUND(($AF14/$AF$10)*$AG$10,2)))</f>
        <v/>
      </c>
      <c r="AH14" s="95">
        <f>IF($AG14="","",ROUND($AG14*$AH$10,2))</f>
        <v/>
      </c>
      <c r="AI14" s="21">
        <f>IF(ISERROR(IF($AF14="","",ROUND(SUM($R14,$AE14,$AH14),2))),"",IF($AF14="","",ROUND(SUM($R14,$AE14,$AH14),2)))</f>
        <v/>
      </c>
      <c r="AJ14" s="22">
        <f>IF(ISERROR(IF($AF14="","",VLOOKUP(AI14,TRANSMUTATION_TABLE,4,TRUE))),"",IF($AF14="","",VLOOKUP(AI14,TRANSMUTATION_TABLE,4,TRUE)))</f>
        <v/>
      </c>
      <c r="AL14" s="23" t="n"/>
      <c r="AN14" s="167" t="n"/>
      <c r="AO14" s="283" t="n"/>
      <c r="AP14" s="283" t="n"/>
      <c r="AQ14" s="283" t="n"/>
      <c r="AR14" s="283" t="n"/>
      <c r="AS14" s="283" t="n"/>
      <c r="AT14" s="283" t="n"/>
      <c r="AU14" s="283" t="n"/>
      <c r="AV14" s="283" t="n"/>
      <c r="AW14" s="283" t="n"/>
      <c r="AX14" s="283" t="n"/>
      <c r="AY14" s="283" t="n"/>
      <c r="AZ14" s="283" t="n"/>
      <c r="BA14" s="283" t="n"/>
      <c r="BB14" s="283" t="n"/>
      <c r="BC14" s="283" t="n"/>
      <c r="BD14" s="283" t="n"/>
      <c r="BE14" s="283" t="n"/>
      <c r="BF14" s="283" t="n"/>
    </row>
    <row r="15" ht="18" customHeight="1">
      <c r="A15" s="24" t="n">
        <v>4</v>
      </c>
      <c r="B15" s="17">
        <f>'INPUT DATA'!B15</f>
        <v/>
      </c>
      <c r="C15" s="26" t="n"/>
      <c r="D15" s="26" t="n"/>
      <c r="E15" s="27" t="n"/>
      <c r="F15" s="97" t="n"/>
      <c r="G15" s="28" t="n"/>
      <c r="H15" s="28" t="n"/>
      <c r="I15" s="28" t="n"/>
      <c r="J15" s="28" t="n"/>
      <c r="K15" s="28" t="n"/>
      <c r="L15" s="28" t="n"/>
      <c r="M15" s="28" t="n"/>
      <c r="N15" s="28" t="n"/>
      <c r="O15" s="28" t="n"/>
      <c r="P15" s="77">
        <f>IF(COUNT($F15:$O15)=0,"",SUM($F15:$O15))</f>
        <v/>
      </c>
      <c r="Q15" s="78">
        <f>IF(ISERROR(IF($P15="","",ROUND(($P15/$P$10)*$Q$10,2))),"",IF($P15="","",ROUND(($P15/$P$10)*$Q$10,2)))</f>
        <v/>
      </c>
      <c r="R15" s="95">
        <f>IF($Q15="","",ROUND($Q15*$R$10,2))</f>
        <v/>
      </c>
      <c r="S15" s="106" t="n"/>
      <c r="T15" s="28" t="n"/>
      <c r="U15" s="28" t="n"/>
      <c r="V15" s="28" t="n"/>
      <c r="W15" s="28" t="n"/>
      <c r="X15" s="28" t="n"/>
      <c r="Y15" s="28" t="n"/>
      <c r="Z15" s="28" t="n"/>
      <c r="AA15" s="28" t="n"/>
      <c r="AB15" s="28" t="n"/>
      <c r="AC15" s="77">
        <f>IF(COUNT($S15:$AB15)=0,"",SUM($S15:$AB15))</f>
        <v/>
      </c>
      <c r="AD15" s="78">
        <f>IF(ISERROR(IF($AC15="","",ROUND(($AC15/$AC$10)*$AD$10,2))),"",IF($AC15="","",ROUND(($AC15/$AC$10)*$AD$10,2)))</f>
        <v/>
      </c>
      <c r="AE15" s="95">
        <f>IF($AD15="","",ROUND($AD15*$AE$10,2))</f>
        <v/>
      </c>
      <c r="AF15" s="92" t="n"/>
      <c r="AG15" s="78">
        <f>IF(ISERROR(IF($AF15="","",ROUND(($AF15/$AF$10)*$AG$10,2))),"",IF($AF15="","",ROUND(($AF15/$AF$10)*$AG$10,2)))</f>
        <v/>
      </c>
      <c r="AH15" s="95">
        <f>IF($AG15="","",ROUND($AG15*$AH$10,2))</f>
        <v/>
      </c>
      <c r="AI15" s="21">
        <f>IF(ISERROR(IF($AF15="","",ROUND(SUM($R15,$AE15,$AH15),2))),"",IF($AF15="","",ROUND(SUM($R15,$AE15,$AH15),2)))</f>
        <v/>
      </c>
      <c r="AJ15" s="22">
        <f>IF(ISERROR(IF($AF15="","",VLOOKUP(AI15,TRANSMUTATION_TABLE,4,TRUE))),"",IF($AF15="","",VLOOKUP(AI15,TRANSMUTATION_TABLE,4,TRUE)))</f>
        <v/>
      </c>
      <c r="AL15" s="23" t="n"/>
      <c r="AN15" s="167" t="n"/>
      <c r="AO15" s="283" t="n"/>
      <c r="AP15" s="283" t="n"/>
      <c r="AQ15" s="283" t="n"/>
      <c r="AR15" s="283" t="n"/>
      <c r="AS15" s="283" t="n"/>
      <c r="AT15" s="283" t="n"/>
      <c r="AU15" s="283" t="n"/>
      <c r="AV15" s="283" t="n"/>
      <c r="AW15" s="283" t="n"/>
      <c r="AX15" s="283" t="n"/>
      <c r="AY15" s="283" t="n"/>
      <c r="AZ15" s="283" t="n"/>
      <c r="BA15" s="283" t="n"/>
      <c r="BB15" s="283" t="n"/>
      <c r="BC15" s="283" t="n"/>
      <c r="BD15" s="283" t="n"/>
      <c r="BE15" s="283" t="n"/>
      <c r="BF15" s="283" t="n"/>
    </row>
    <row r="16" ht="18" customHeight="1">
      <c r="A16" s="24" t="n">
        <v>5</v>
      </c>
      <c r="B16" s="17">
        <f>'INPUT DATA'!B16</f>
        <v/>
      </c>
      <c r="C16" s="26" t="n"/>
      <c r="D16" s="26" t="n"/>
      <c r="E16" s="27" t="n"/>
      <c r="F16" s="97" t="n"/>
      <c r="G16" s="28" t="n"/>
      <c r="H16" s="28" t="n"/>
      <c r="I16" s="28" t="n"/>
      <c r="J16" s="28" t="n"/>
      <c r="K16" s="28" t="n"/>
      <c r="L16" s="28" t="n"/>
      <c r="M16" s="28" t="n"/>
      <c r="N16" s="28" t="n"/>
      <c r="O16" s="28" t="n"/>
      <c r="P16" s="77">
        <f>IF(COUNT($F16:$O16)=0,"",SUM($F16:$O16))</f>
        <v/>
      </c>
      <c r="Q16" s="78">
        <f>IF(ISERROR(IF($P16="","",ROUND(($P16/$P$10)*$Q$10,2))),"",IF($P16="","",ROUND(($P16/$P$10)*$Q$10,2)))</f>
        <v/>
      </c>
      <c r="R16" s="95">
        <f>IF($Q16="","",ROUND($Q16*$R$10,2))</f>
        <v/>
      </c>
      <c r="S16" s="106" t="n"/>
      <c r="T16" s="28" t="n"/>
      <c r="U16" s="28" t="n"/>
      <c r="V16" s="28" t="n"/>
      <c r="W16" s="28" t="n"/>
      <c r="X16" s="28" t="n"/>
      <c r="Y16" s="28" t="n"/>
      <c r="Z16" s="28" t="n"/>
      <c r="AA16" s="28" t="n"/>
      <c r="AB16" s="28" t="n"/>
      <c r="AC16" s="77">
        <f>IF(COUNT($S16:$AB16)=0,"",SUM($S16:$AB16))</f>
        <v/>
      </c>
      <c r="AD16" s="78">
        <f>IF(ISERROR(IF($AC16="","",ROUND(($AC16/$AC$10)*$AD$10,2))),"",IF($AC16="","",ROUND(($AC16/$AC$10)*$AD$10,2)))</f>
        <v/>
      </c>
      <c r="AE16" s="95">
        <f>IF($AD16="","",ROUND($AD16*$AE$10,2))</f>
        <v/>
      </c>
      <c r="AF16" s="92" t="n"/>
      <c r="AG16" s="78">
        <f>IF(ISERROR(IF($AF16="","",ROUND(($AF16/$AF$10)*$AG$10,2))),"",IF($AF16="","",ROUND(($AF16/$AF$10)*$AG$10,2)))</f>
        <v/>
      </c>
      <c r="AH16" s="95">
        <f>IF($AG16="","",ROUND($AG16*$AH$10,2))</f>
        <v/>
      </c>
      <c r="AI16" s="21">
        <f>IF(ISERROR(IF($AF16="","",ROUND(SUM($R16,$AE16,$AH16),2))),"",IF($AF16="","",ROUND(SUM($R16,$AE16,$AH16),2)))</f>
        <v/>
      </c>
      <c r="AJ16" s="22">
        <f>IF(ISERROR(IF($AF16="","",VLOOKUP(AI16,TRANSMUTATION_TABLE,4,TRUE))),"",IF($AF16="","",VLOOKUP(AI16,TRANSMUTATION_TABLE,4,TRUE)))</f>
        <v/>
      </c>
      <c r="AL16" s="23" t="n"/>
      <c r="AN16" s="167" t="n"/>
      <c r="AO16" s="283" t="n"/>
      <c r="AP16" s="283" t="n"/>
      <c r="AQ16" s="283" t="n"/>
      <c r="AR16" s="283" t="n"/>
      <c r="AS16" s="283" t="n"/>
      <c r="AT16" s="283" t="n"/>
      <c r="AU16" s="283" t="n"/>
      <c r="AV16" s="283" t="n"/>
      <c r="AW16" s="283" t="n"/>
      <c r="AX16" s="283" t="n"/>
      <c r="AY16" s="283" t="n"/>
      <c r="AZ16" s="283" t="n"/>
      <c r="BA16" s="283" t="n"/>
      <c r="BB16" s="283" t="n"/>
      <c r="BC16" s="283" t="n"/>
      <c r="BD16" s="283" t="n"/>
      <c r="BE16" s="283" t="n"/>
      <c r="BF16" s="283" t="n"/>
    </row>
    <row r="17" ht="18" customHeight="1">
      <c r="A17" s="24" t="n">
        <v>6</v>
      </c>
      <c r="B17" s="25">
        <f>'INPUT DATA'!B17</f>
        <v/>
      </c>
      <c r="C17" s="26" t="n"/>
      <c r="D17" s="26" t="n"/>
      <c r="E17" s="27" t="n"/>
      <c r="F17" s="97" t="n"/>
      <c r="G17" s="28" t="n"/>
      <c r="H17" s="28" t="n"/>
      <c r="I17" s="28" t="n"/>
      <c r="J17" s="28" t="n"/>
      <c r="K17" s="28" t="n"/>
      <c r="L17" s="28" t="n"/>
      <c r="M17" s="28" t="n"/>
      <c r="N17" s="28" t="n"/>
      <c r="O17" s="28" t="n"/>
      <c r="P17" s="77">
        <f>IF(COUNT($F17:$O17)=0,"",SUM($F17:$O17))</f>
        <v/>
      </c>
      <c r="Q17" s="78">
        <f>IF(ISERROR(IF($P17="","",ROUND(($P17/$P$10)*$Q$10,2))),"",IF($P17="","",ROUND(($P17/$P$10)*$Q$10,2)))</f>
        <v/>
      </c>
      <c r="R17" s="95">
        <f>IF($Q17="","",ROUND($Q17*$R$10,2))</f>
        <v/>
      </c>
      <c r="S17" s="106" t="n"/>
      <c r="T17" s="28" t="n"/>
      <c r="U17" s="28" t="n"/>
      <c r="V17" s="28" t="n"/>
      <c r="W17" s="28" t="n"/>
      <c r="X17" s="28" t="n"/>
      <c r="Y17" s="28" t="n"/>
      <c r="Z17" s="28" t="n"/>
      <c r="AA17" s="28" t="n"/>
      <c r="AB17" s="28" t="n"/>
      <c r="AC17" s="77">
        <f>IF(COUNT($S17:$AB17)=0,"",SUM($S17:$AB17))</f>
        <v/>
      </c>
      <c r="AD17" s="78">
        <f>IF(ISERROR(IF($AC17="","",ROUND(($AC17/$AC$10)*$AD$10,2))),"",IF($AC17="","",ROUND(($AC17/$AC$10)*$AD$10,2)))</f>
        <v/>
      </c>
      <c r="AE17" s="95">
        <f>IF($AD17="","",ROUND($AD17*$AE$10,2))</f>
        <v/>
      </c>
      <c r="AF17" s="92" t="n"/>
      <c r="AG17" s="78">
        <f>IF(ISERROR(IF($AF17="","",ROUND(($AF17/$AF$10)*$AG$10,2))),"",IF($AF17="","",ROUND(($AF17/$AF$10)*$AG$10,2)))</f>
        <v/>
      </c>
      <c r="AH17" s="95">
        <f>IF($AG17="","",ROUND($AG17*$AH$10,2))</f>
        <v/>
      </c>
      <c r="AI17" s="21">
        <f>IF(ISERROR(IF($AF17="","",ROUND(SUM($R17,$AE17,$AH17),2))),"",IF($AF17="","",ROUND(SUM($R17,$AE17,$AH17),2)))</f>
        <v/>
      </c>
      <c r="AJ17" s="22">
        <f>IF(ISERROR(IF($AF17="","",VLOOKUP(AI17,TRANSMUTATION_TABLE,4,TRUE))),"",IF($AF17="","",VLOOKUP(AI17,TRANSMUTATION_TABLE,4,TRUE)))</f>
        <v/>
      </c>
      <c r="AL17" s="23" t="n"/>
      <c r="AN17" s="167" t="n"/>
      <c r="AO17" s="283" t="n"/>
      <c r="AP17" s="283" t="n"/>
      <c r="AQ17" s="283" t="n"/>
      <c r="AR17" s="283" t="n"/>
      <c r="AS17" s="283" t="n"/>
      <c r="AT17" s="283" t="n"/>
      <c r="AU17" s="283" t="n"/>
      <c r="AV17" s="283" t="n"/>
      <c r="AW17" s="283" t="n"/>
      <c r="AX17" s="283" t="n"/>
      <c r="AY17" s="283" t="n"/>
      <c r="AZ17" s="283" t="n"/>
      <c r="BA17" s="283" t="n"/>
      <c r="BB17" s="283" t="n"/>
      <c r="BC17" s="283" t="n"/>
      <c r="BD17" s="283" t="n"/>
      <c r="BE17" s="283" t="n"/>
      <c r="BF17" s="283" t="n"/>
    </row>
    <row r="18" ht="18" customHeight="1">
      <c r="A18" s="24" t="n">
        <v>7</v>
      </c>
      <c r="B18" s="25">
        <f>'INPUT DATA'!B18</f>
        <v/>
      </c>
      <c r="C18" s="26" t="n"/>
      <c r="D18" s="26" t="n"/>
      <c r="E18" s="27" t="n"/>
      <c r="F18" s="97" t="n"/>
      <c r="G18" s="28" t="n"/>
      <c r="H18" s="28" t="n"/>
      <c r="I18" s="28" t="n"/>
      <c r="J18" s="28" t="n"/>
      <c r="K18" s="28" t="n"/>
      <c r="L18" s="28" t="n"/>
      <c r="M18" s="28" t="n"/>
      <c r="N18" s="28" t="n"/>
      <c r="O18" s="28" t="n"/>
      <c r="P18" s="77">
        <f>IF(COUNT($F18:$O18)=0,"",SUM($F18:$O18))</f>
        <v/>
      </c>
      <c r="Q18" s="78">
        <f>IF(ISERROR(IF($P18="","",ROUND(($P18/$P$10)*$Q$10,2))),"",IF($P18="","",ROUND(($P18/$P$10)*$Q$10,2)))</f>
        <v/>
      </c>
      <c r="R18" s="95">
        <f>IF($Q18="","",ROUND($Q18*$R$10,2))</f>
        <v/>
      </c>
      <c r="S18" s="106" t="n"/>
      <c r="T18" s="28" t="n"/>
      <c r="U18" s="28" t="n"/>
      <c r="V18" s="28" t="n"/>
      <c r="W18" s="28" t="n"/>
      <c r="X18" s="28" t="n"/>
      <c r="Y18" s="28" t="n"/>
      <c r="Z18" s="28" t="n"/>
      <c r="AA18" s="28" t="n"/>
      <c r="AB18" s="28" t="n"/>
      <c r="AC18" s="77">
        <f>IF(COUNT($S18:$AB18)=0,"",SUM($S18:$AB18))</f>
        <v/>
      </c>
      <c r="AD18" s="78">
        <f>IF(ISERROR(IF($AC18="","",ROUND(($AC18/$AC$10)*$AD$10,2))),"",IF($AC18="","",ROUND(($AC18/$AC$10)*$AD$10,2)))</f>
        <v/>
      </c>
      <c r="AE18" s="95">
        <f>IF($AD18="","",ROUND($AD18*$AE$10,2))</f>
        <v/>
      </c>
      <c r="AF18" s="92" t="n"/>
      <c r="AG18" s="78">
        <f>IF(ISERROR(IF($AF18="","",ROUND(($AF18/$AF$10)*$AG$10,2))),"",IF($AF18="","",ROUND(($AF18/$AF$10)*$AG$10,2)))</f>
        <v/>
      </c>
      <c r="AH18" s="95">
        <f>IF($AG18="","",ROUND($AG18*$AH$10,2))</f>
        <v/>
      </c>
      <c r="AI18" s="21">
        <f>IF(ISERROR(IF($AF18="","",ROUND(SUM($R18,$AE18,$AH18),2))),"",IF($AF18="","",ROUND(SUM($R18,$AE18,$AH18),2)))</f>
        <v/>
      </c>
      <c r="AJ18" s="22">
        <f>IF(ISERROR(IF($AF18="","",VLOOKUP(AI18,TRANSMUTATION_TABLE,4,TRUE))),"",IF($AF18="","",VLOOKUP(AI18,TRANSMUTATION_TABLE,4,TRUE)))</f>
        <v/>
      </c>
      <c r="AL18" s="23" t="n"/>
      <c r="AN18" s="167" t="n"/>
      <c r="AO18" s="283" t="n"/>
      <c r="AP18" s="283" t="n"/>
      <c r="AQ18" s="283" t="n"/>
      <c r="AR18" s="283" t="n"/>
      <c r="AS18" s="283" t="n"/>
      <c r="AT18" s="283" t="n"/>
      <c r="AU18" s="283" t="n"/>
      <c r="AV18" s="283" t="n"/>
      <c r="AW18" s="283" t="n"/>
      <c r="AX18" s="283" t="n"/>
      <c r="AY18" s="283" t="n"/>
      <c r="AZ18" s="283" t="n"/>
      <c r="BA18" s="283" t="n"/>
      <c r="BB18" s="283" t="n"/>
      <c r="BC18" s="283" t="n"/>
      <c r="BD18" s="283" t="n"/>
      <c r="BE18" s="283" t="n"/>
      <c r="BF18" s="283" t="n"/>
    </row>
    <row r="19" ht="18" customHeight="1">
      <c r="A19" s="24" t="n">
        <v>8</v>
      </c>
      <c r="B19" s="17">
        <f>'INPUT DATA'!B19</f>
        <v/>
      </c>
      <c r="C19" s="26" t="n"/>
      <c r="D19" s="26" t="n">
        <v>0</v>
      </c>
      <c r="E19" s="27" t="n"/>
      <c r="F19" s="97" t="n"/>
      <c r="G19" s="28" t="n"/>
      <c r="H19" s="28" t="n"/>
      <c r="I19" s="28" t="n"/>
      <c r="J19" s="28" t="n"/>
      <c r="K19" s="28" t="n"/>
      <c r="L19" s="28" t="n"/>
      <c r="M19" s="28" t="n"/>
      <c r="N19" s="28" t="n"/>
      <c r="O19" s="28" t="n"/>
      <c r="P19" s="77">
        <f>IF(COUNT($F19:$O19)=0,"",SUM($F19:$O19))</f>
        <v/>
      </c>
      <c r="Q19" s="78">
        <f>IF(ISERROR(IF($P19="","",ROUND(($P19/$P$10)*$Q$10,2))),"",IF($P19="","",ROUND(($P19/$P$10)*$Q$10,2)))</f>
        <v/>
      </c>
      <c r="R19" s="95">
        <f>IF($Q19="","",ROUND($Q19*$R$10,2))</f>
        <v/>
      </c>
      <c r="S19" s="106" t="n"/>
      <c r="T19" s="28" t="n"/>
      <c r="U19" s="28" t="n"/>
      <c r="V19" s="28" t="n"/>
      <c r="W19" s="28" t="n"/>
      <c r="X19" s="28" t="n"/>
      <c r="Y19" s="28" t="n"/>
      <c r="Z19" s="28" t="n"/>
      <c r="AA19" s="28" t="n"/>
      <c r="AB19" s="28" t="n"/>
      <c r="AC19" s="77">
        <f>IF(COUNT($S19:$AB19)=0,"",SUM($S19:$AB19))</f>
        <v/>
      </c>
      <c r="AD19" s="78">
        <f>IF(ISERROR(IF($AC19="","",ROUND(($AC19/$AC$10)*$AD$10,2))),"",IF($AC19="","",ROUND(($AC19/$AC$10)*$AD$10,2)))</f>
        <v/>
      </c>
      <c r="AE19" s="95">
        <f>IF($AD19="","",ROUND($AD19*$AE$10,2))</f>
        <v/>
      </c>
      <c r="AF19" s="92" t="n"/>
      <c r="AG19" s="78">
        <f>IF(ISERROR(IF($AF19="","",ROUND(($AF19/$AF$10)*$AG$10,2))),"",IF($AF19="","",ROUND(($AF19/$AF$10)*$AG$10,2)))</f>
        <v/>
      </c>
      <c r="AH19" s="95">
        <f>IF($AG19="","",ROUND($AG19*$AH$10,2))</f>
        <v/>
      </c>
      <c r="AI19" s="21">
        <f>IF(ISERROR(IF($AF19="","",ROUND(SUM($R19,$AE19,$AH19),2))),"",IF($AF19="","",ROUND(SUM($R19,$AE19,$AH19),2)))</f>
        <v/>
      </c>
      <c r="AJ19" s="22">
        <f>IF(ISERROR(IF($AF19="","",VLOOKUP(AI19,TRANSMUTATION_TABLE,4,TRUE))),"",IF($AF19="","",VLOOKUP(AI19,TRANSMUTATION_TABLE,4,TRUE)))</f>
        <v/>
      </c>
      <c r="AL19" s="23" t="n"/>
      <c r="AN19" s="167" t="n"/>
      <c r="AO19" s="283" t="n"/>
      <c r="AP19" s="283" t="n"/>
      <c r="AQ19" s="283" t="n"/>
      <c r="AR19" s="283" t="n"/>
      <c r="AS19" s="283" t="n"/>
      <c r="AT19" s="283" t="n"/>
      <c r="AU19" s="283" t="n"/>
      <c r="AV19" s="283" t="n"/>
      <c r="AW19" s="283" t="n"/>
      <c r="AX19" s="283" t="n"/>
      <c r="AY19" s="283" t="n"/>
      <c r="AZ19" s="283" t="n"/>
      <c r="BA19" s="283" t="n"/>
      <c r="BB19" s="283" t="n"/>
      <c r="BC19" s="283" t="n"/>
      <c r="BD19" s="283" t="n"/>
      <c r="BE19" s="283" t="n"/>
      <c r="BF19" s="283" t="n"/>
    </row>
    <row r="20" ht="18" customHeight="1">
      <c r="A20" s="24" t="n">
        <v>9</v>
      </c>
      <c r="B20" s="17">
        <f>'INPUT DATA'!B20</f>
        <v/>
      </c>
      <c r="C20" s="26" t="n"/>
      <c r="D20" s="26" t="n"/>
      <c r="E20" s="27" t="n"/>
      <c r="F20" s="97" t="n"/>
      <c r="G20" s="28" t="n"/>
      <c r="H20" s="28" t="n"/>
      <c r="I20" s="28" t="n"/>
      <c r="J20" s="28" t="n"/>
      <c r="K20" s="28" t="n"/>
      <c r="L20" s="28" t="n"/>
      <c r="M20" s="28" t="n"/>
      <c r="N20" s="28" t="n"/>
      <c r="O20" s="28" t="n"/>
      <c r="P20" s="77">
        <f>IF(COUNT($F20:$O20)=0,"",SUM($F20:$O20))</f>
        <v/>
      </c>
      <c r="Q20" s="78">
        <f>IF(ISERROR(IF($P20="","",ROUND(($P20/$P$10)*$Q$10,2))),"",IF($P20="","",ROUND(($P20/$P$10)*$Q$10,2)))</f>
        <v/>
      </c>
      <c r="R20" s="95">
        <f>IF($Q20="","",ROUND($Q20*$R$10,2))</f>
        <v/>
      </c>
      <c r="S20" s="106" t="n"/>
      <c r="T20" s="28" t="n"/>
      <c r="U20" s="28" t="n"/>
      <c r="V20" s="28" t="n"/>
      <c r="W20" s="28" t="n"/>
      <c r="X20" s="28" t="n"/>
      <c r="Y20" s="28" t="n"/>
      <c r="Z20" s="28" t="n"/>
      <c r="AA20" s="28" t="n"/>
      <c r="AB20" s="28" t="n"/>
      <c r="AC20" s="77">
        <f>IF(COUNT($S20:$AB20)=0,"",SUM($S20:$AB20))</f>
        <v/>
      </c>
      <c r="AD20" s="78">
        <f>IF(ISERROR(IF($AC20="","",ROUND(($AC20/$AC$10)*$AD$10,2))),"",IF($AC20="","",ROUND(($AC20/$AC$10)*$AD$10,2)))</f>
        <v/>
      </c>
      <c r="AE20" s="95">
        <f>IF($AD20="","",ROUND($AD20*$AE$10,2))</f>
        <v/>
      </c>
      <c r="AF20" s="92" t="n"/>
      <c r="AG20" s="78">
        <f>IF(ISERROR(IF($AF20="","",ROUND(($AF20/$AF$10)*$AG$10,2))),"",IF($AF20="","",ROUND(($AF20/$AF$10)*$AG$10,2)))</f>
        <v/>
      </c>
      <c r="AH20" s="95">
        <f>IF($AG20="","",ROUND($AG20*$AH$10,2))</f>
        <v/>
      </c>
      <c r="AI20" s="21">
        <f>IF(ISERROR(IF($AF20="","",ROUND(SUM($R20,$AE20,$AH20),2))),"",IF($AF20="","",ROUND(SUM($R20,$AE20,$AH20),2)))</f>
        <v/>
      </c>
      <c r="AJ20" s="22">
        <f>IF(ISERROR(IF($AF20="","",VLOOKUP(AI20,TRANSMUTATION_TABLE,4,TRUE))),"",IF($AF20="","",VLOOKUP(AI20,TRANSMUTATION_TABLE,4,TRUE)))</f>
        <v/>
      </c>
      <c r="AL20" s="23" t="n"/>
      <c r="AN20" s="171" t="n"/>
      <c r="AO20" s="303" t="n"/>
      <c r="AP20" s="303" t="n"/>
      <c r="AQ20" s="303" t="n"/>
      <c r="AR20" s="303" t="n"/>
      <c r="AS20" s="303" t="n"/>
      <c r="AT20" s="303" t="n"/>
      <c r="AU20" s="303" t="n"/>
      <c r="AV20" s="303" t="n"/>
      <c r="AW20" s="303" t="n"/>
      <c r="AX20" s="303" t="n"/>
      <c r="AY20" s="303" t="n"/>
      <c r="AZ20" s="303" t="n"/>
      <c r="BA20" s="303" t="n"/>
      <c r="BB20" s="303" t="n"/>
      <c r="BC20" s="303" t="n"/>
      <c r="BD20" s="303" t="n"/>
      <c r="BE20" s="303" t="n"/>
      <c r="BF20" s="303" t="n"/>
    </row>
    <row r="21" ht="18" customHeight="1">
      <c r="A21" s="24" t="n">
        <v>10</v>
      </c>
      <c r="B21" s="25">
        <f>'INPUT DATA'!B21</f>
        <v/>
      </c>
      <c r="C21" s="26" t="n"/>
      <c r="D21" s="26" t="n"/>
      <c r="E21" s="27" t="n"/>
      <c r="F21" s="97" t="n"/>
      <c r="G21" s="28" t="n"/>
      <c r="H21" s="28" t="n"/>
      <c r="I21" s="28" t="n"/>
      <c r="J21" s="28" t="n"/>
      <c r="K21" s="28" t="n"/>
      <c r="L21" s="28" t="n"/>
      <c r="M21" s="28" t="n"/>
      <c r="N21" s="28" t="n"/>
      <c r="O21" s="28" t="n"/>
      <c r="P21" s="77">
        <f>IF(COUNT($F21:$O21)=0,"",SUM($F21:$O21))</f>
        <v/>
      </c>
      <c r="Q21" s="78">
        <f>IF(ISERROR(IF($P21="","",ROUND(($P21/$P$10)*$Q$10,2))),"",IF($P21="","",ROUND(($P21/$P$10)*$Q$10,2)))</f>
        <v/>
      </c>
      <c r="R21" s="95">
        <f>IF($Q21="","",ROUND($Q21*$R$10,2))</f>
        <v/>
      </c>
      <c r="S21" s="106" t="n"/>
      <c r="T21" s="28" t="n"/>
      <c r="U21" s="28" t="n"/>
      <c r="V21" s="28" t="n"/>
      <c r="W21" s="28" t="n"/>
      <c r="X21" s="28" t="n"/>
      <c r="Y21" s="28" t="n"/>
      <c r="Z21" s="28" t="n"/>
      <c r="AA21" s="28" t="n"/>
      <c r="AB21" s="28" t="n"/>
      <c r="AC21" s="77">
        <f>IF(COUNT($S21:$AB21)=0,"",SUM($S21:$AB21))</f>
        <v/>
      </c>
      <c r="AD21" s="78">
        <f>IF(ISERROR(IF($AC21="","",ROUND(($AC21/$AC$10)*$AD$10,2))),"",IF($AC21="","",ROUND(($AC21/$AC$10)*$AD$10,2)))</f>
        <v/>
      </c>
      <c r="AE21" s="95">
        <f>IF($AD21="","",ROUND($AD21*$AE$10,2))</f>
        <v/>
      </c>
      <c r="AF21" s="92" t="n"/>
      <c r="AG21" s="78">
        <f>IF(ISERROR(IF($AF21="","",ROUND(($AF21/$AF$10)*$AG$10,2))),"",IF($AF21="","",ROUND(($AF21/$AF$10)*$AG$10,2)))</f>
        <v/>
      </c>
      <c r="AH21" s="95">
        <f>IF($AG21="","",ROUND($AG21*$AH$10,2))</f>
        <v/>
      </c>
      <c r="AI21" s="21">
        <f>IF(ISERROR(IF($AF21="","",ROUND(SUM($R21,$AE21,$AH21),2))),"",IF($AF21="","",ROUND(SUM($R21,$AE21,$AH21),2)))</f>
        <v/>
      </c>
      <c r="AJ21" s="22">
        <f>IF(ISERROR(IF($AF21="","",VLOOKUP(AI21,TRANSMUTATION_TABLE,4,TRUE))),"",IF($AF21="","",VLOOKUP(AI21,TRANSMUTATION_TABLE,4,TRUE)))</f>
        <v/>
      </c>
      <c r="AL21" s="23" t="n"/>
      <c r="AN21" s="171" t="n"/>
      <c r="AO21" s="303" t="n"/>
      <c r="AP21" s="303" t="n"/>
      <c r="AQ21" s="303" t="n"/>
      <c r="AR21" s="303" t="n"/>
      <c r="AS21" s="303" t="n"/>
      <c r="AT21" s="303" t="n"/>
      <c r="AU21" s="303" t="n"/>
      <c r="AV21" s="303" t="n"/>
      <c r="AW21" s="303" t="n"/>
      <c r="AX21" s="303" t="n"/>
      <c r="AY21" s="303" t="n"/>
      <c r="AZ21" s="303" t="n"/>
      <c r="BA21" s="303" t="n"/>
      <c r="BB21" s="303" t="n"/>
      <c r="BC21" s="303" t="n"/>
      <c r="BD21" s="303" t="n"/>
      <c r="BE21" s="303" t="n"/>
      <c r="BF21" s="303" t="n"/>
    </row>
    <row r="22" ht="18" customHeight="1">
      <c r="A22" s="24" t="n">
        <v>11</v>
      </c>
      <c r="B22" s="25">
        <f>'INPUT DATA'!B22</f>
        <v/>
      </c>
      <c r="C22" s="26" t="n"/>
      <c r="D22" s="26" t="n">
        <v>0</v>
      </c>
      <c r="E22" s="27" t="n"/>
      <c r="F22" s="97" t="n"/>
      <c r="G22" s="28" t="n"/>
      <c r="H22" s="28" t="n"/>
      <c r="I22" s="28" t="n"/>
      <c r="J22" s="28" t="n"/>
      <c r="K22" s="28" t="n"/>
      <c r="L22" s="28" t="n"/>
      <c r="M22" s="28" t="n"/>
      <c r="N22" s="28" t="n"/>
      <c r="O22" s="28" t="n"/>
      <c r="P22" s="77">
        <f>IF(COUNT($F22:$O22)=0,"",SUM($F22:$O22))</f>
        <v/>
      </c>
      <c r="Q22" s="78">
        <f>IF(ISERROR(IF($P22="","",ROUND(($P22/$P$10)*$Q$10,2))),"",IF($P22="","",ROUND(($P22/$P$10)*$Q$10,2)))</f>
        <v/>
      </c>
      <c r="R22" s="95">
        <f>IF($Q22="","",ROUND($Q22*$R$10,2))</f>
        <v/>
      </c>
      <c r="S22" s="106" t="n"/>
      <c r="T22" s="28" t="n"/>
      <c r="U22" s="28" t="n"/>
      <c r="V22" s="28" t="n"/>
      <c r="W22" s="28" t="n"/>
      <c r="X22" s="28" t="n"/>
      <c r="Y22" s="28" t="n"/>
      <c r="Z22" s="28" t="n"/>
      <c r="AA22" s="28" t="n"/>
      <c r="AB22" s="28" t="n"/>
      <c r="AC22" s="77">
        <f>IF(COUNT($S22:$AB22)=0,"",SUM($S22:$AB22))</f>
        <v/>
      </c>
      <c r="AD22" s="78">
        <f>IF(ISERROR(IF($AC22="","",ROUND(($AC22/$AC$10)*$AD$10,2))),"",IF($AC22="","",ROUND(($AC22/$AC$10)*$AD$10,2)))</f>
        <v/>
      </c>
      <c r="AE22" s="95">
        <f>IF($AD22="","",ROUND($AD22*$AE$10,2))</f>
        <v/>
      </c>
      <c r="AF22" s="92" t="n"/>
      <c r="AG22" s="78">
        <f>IF(ISERROR(IF($AF22="","",ROUND(($AF22/$AF$10)*$AG$10,2))),"",IF($AF22="","",ROUND(($AF22/$AF$10)*$AG$10,2)))</f>
        <v/>
      </c>
      <c r="AH22" s="95">
        <f>IF($AG22="","",ROUND($AG22*$AH$10,2))</f>
        <v/>
      </c>
      <c r="AI22" s="21">
        <f>IF(ISERROR(IF($AF22="","",ROUND(SUM($R22,$AE22,$AH22),2))),"",IF($AF22="","",ROUND(SUM($R22,$AE22,$AH22),2)))</f>
        <v/>
      </c>
      <c r="AJ22" s="22">
        <f>IF(ISERROR(IF($AF22="","",VLOOKUP(AI22,TRANSMUTATION_TABLE,4,TRUE))),"",IF($AF22="","",VLOOKUP(AI22,TRANSMUTATION_TABLE,4,TRUE)))</f>
        <v/>
      </c>
      <c r="AL22" s="23" t="n"/>
      <c r="AN22" s="184" t="n"/>
      <c r="AO22" s="303" t="n"/>
      <c r="AP22" s="303" t="n"/>
      <c r="AQ22" s="303" t="n"/>
      <c r="AR22" s="303" t="n"/>
      <c r="AS22" s="303" t="n"/>
      <c r="AT22" s="303" t="n"/>
      <c r="AU22" s="303" t="n"/>
      <c r="AV22" s="303" t="n"/>
      <c r="AW22" s="303" t="n"/>
      <c r="AX22" s="303" t="n"/>
      <c r="AY22" s="303" t="n"/>
      <c r="AZ22" s="303" t="n"/>
      <c r="BA22" s="303" t="n"/>
      <c r="BB22" s="303" t="n"/>
      <c r="BC22" s="303" t="n"/>
      <c r="BD22" s="303" t="n"/>
      <c r="BE22" s="303" t="n"/>
      <c r="BF22" s="303" t="n"/>
    </row>
    <row r="23" ht="18" customHeight="1">
      <c r="A23" s="24" t="n">
        <v>12</v>
      </c>
      <c r="B23" s="17">
        <f>'INPUT DATA'!B23</f>
        <v/>
      </c>
      <c r="C23" s="26" t="n"/>
      <c r="D23" s="26" t="n"/>
      <c r="E23" s="27" t="n"/>
      <c r="F23" s="97" t="n"/>
      <c r="G23" s="28" t="n"/>
      <c r="H23" s="28" t="n"/>
      <c r="I23" s="28" t="n"/>
      <c r="J23" s="28" t="n"/>
      <c r="K23" s="28" t="n"/>
      <c r="L23" s="28" t="n"/>
      <c r="M23" s="28" t="n"/>
      <c r="N23" s="28" t="n"/>
      <c r="O23" s="28" t="n"/>
      <c r="P23" s="77">
        <f>IF(COUNT($F23:$O23)=0,"",SUM($F23:$O23))</f>
        <v/>
      </c>
      <c r="Q23" s="78">
        <f>IF(ISERROR(IF($P23="","",ROUND(($P23/$P$10)*$Q$10,2))),"",IF($P23="","",ROUND(($P23/$P$10)*$Q$10,2)))</f>
        <v/>
      </c>
      <c r="R23" s="95">
        <f>IF($Q23="","",ROUND($Q23*$R$10,2))</f>
        <v/>
      </c>
      <c r="S23" s="106" t="n"/>
      <c r="T23" s="28" t="n"/>
      <c r="U23" s="28" t="n"/>
      <c r="V23" s="28" t="n"/>
      <c r="W23" s="28" t="n"/>
      <c r="X23" s="28" t="n"/>
      <c r="Y23" s="28" t="n"/>
      <c r="Z23" s="28" t="n"/>
      <c r="AA23" s="28" t="n"/>
      <c r="AB23" s="28" t="n"/>
      <c r="AC23" s="77">
        <f>IF(COUNT($S23:$AB23)=0,"",SUM($S23:$AB23))</f>
        <v/>
      </c>
      <c r="AD23" s="78">
        <f>IF(ISERROR(IF($AC23="","",ROUND(($AC23/$AC$10)*$AD$10,2))),"",IF($AC23="","",ROUND(($AC23/$AC$10)*$AD$10,2)))</f>
        <v/>
      </c>
      <c r="AE23" s="95">
        <f>IF($AD23="","",ROUND($AD23*$AE$10,2))</f>
        <v/>
      </c>
      <c r="AF23" s="92" t="n"/>
      <c r="AG23" s="78">
        <f>IF(ISERROR(IF($AF23="","",ROUND(($AF23/$AF$10)*$AG$10,2))),"",IF($AF23="","",ROUND(($AF23/$AF$10)*$AG$10,2)))</f>
        <v/>
      </c>
      <c r="AH23" s="95">
        <f>IF($AG23="","",ROUND($AG23*$AH$10,2))</f>
        <v/>
      </c>
      <c r="AI23" s="21">
        <f>IF(ISERROR(IF($AF23="","",ROUND(SUM($R23,$AE23,$AH23),2))),"",IF($AF23="","",ROUND(SUM($R23,$AE23,$AH23),2)))</f>
        <v/>
      </c>
      <c r="AJ23" s="22">
        <f>IF(ISERROR(IF($AF23="","",VLOOKUP(AI23,TRANSMUTATION_TABLE,4,TRUE))),"",IF($AF23="","",VLOOKUP(AI23,TRANSMUTATION_TABLE,4,TRUE)))</f>
        <v/>
      </c>
      <c r="AL23" s="23" t="n"/>
      <c r="AN23" s="173" t="n"/>
      <c r="AO23" s="303" t="n"/>
      <c r="AP23" s="303" t="n"/>
      <c r="AQ23" s="303" t="n"/>
      <c r="AR23" s="303" t="n"/>
      <c r="AS23" s="303" t="n"/>
      <c r="AT23" s="303" t="n"/>
      <c r="AU23" s="303" t="n"/>
      <c r="AV23" s="303" t="n"/>
      <c r="AW23" s="303" t="n"/>
      <c r="AX23" s="303" t="n"/>
      <c r="AY23" s="303" t="n"/>
      <c r="AZ23" s="303" t="n"/>
      <c r="BA23" s="303" t="n"/>
      <c r="BB23" s="303" t="n"/>
      <c r="BC23" s="303" t="n"/>
      <c r="BD23" s="303" t="n"/>
      <c r="BE23" s="303" t="n"/>
      <c r="BF23" s="303" t="n"/>
    </row>
    <row r="24" ht="18" customHeight="1">
      <c r="A24" s="24" t="n">
        <v>13</v>
      </c>
      <c r="B24" s="17">
        <f>'INPUT DATA'!B24</f>
        <v/>
      </c>
      <c r="C24" s="26" t="n"/>
      <c r="D24" s="26" t="n"/>
      <c r="E24" s="27" t="n"/>
      <c r="F24" s="97" t="n"/>
      <c r="G24" s="28" t="n"/>
      <c r="H24" s="28" t="n"/>
      <c r="I24" s="28" t="n"/>
      <c r="J24" s="28" t="n"/>
      <c r="K24" s="28" t="n"/>
      <c r="L24" s="28" t="n"/>
      <c r="M24" s="28" t="n"/>
      <c r="N24" s="28" t="n"/>
      <c r="O24" s="28" t="n"/>
      <c r="P24" s="77">
        <f>IF(COUNT($F24:$O24)=0,"",SUM($F24:$O24))</f>
        <v/>
      </c>
      <c r="Q24" s="78">
        <f>IF(ISERROR(IF($P24="","",ROUND(($P24/$P$10)*$Q$10,2))),"",IF($P24="","",ROUND(($P24/$P$10)*$Q$10,2)))</f>
        <v/>
      </c>
      <c r="R24" s="95">
        <f>IF($Q24="","",ROUND($Q24*$R$10,2))</f>
        <v/>
      </c>
      <c r="S24" s="106" t="n"/>
      <c r="T24" s="28" t="n"/>
      <c r="U24" s="28" t="n"/>
      <c r="V24" s="28" t="n"/>
      <c r="W24" s="28" t="n"/>
      <c r="X24" s="28" t="n"/>
      <c r="Y24" s="28" t="n"/>
      <c r="Z24" s="28" t="n"/>
      <c r="AA24" s="28" t="n"/>
      <c r="AB24" s="28" t="n"/>
      <c r="AC24" s="77">
        <f>IF(COUNT($S24:$AB24)=0,"",SUM($S24:$AB24))</f>
        <v/>
      </c>
      <c r="AD24" s="78">
        <f>IF(ISERROR(IF($AC24="","",ROUND(($AC24/$AC$10)*$AD$10,2))),"",IF($AC24="","",ROUND(($AC24/$AC$10)*$AD$10,2)))</f>
        <v/>
      </c>
      <c r="AE24" s="95">
        <f>IF($AD24="","",ROUND($AD24*$AE$10,2))</f>
        <v/>
      </c>
      <c r="AF24" s="92" t="n"/>
      <c r="AG24" s="78">
        <f>IF(ISERROR(IF($AF24="","",ROUND(($AF24/$AF$10)*$AG$10,2))),"",IF($AF24="","",ROUND(($AF24/$AF$10)*$AG$10,2)))</f>
        <v/>
      </c>
      <c r="AH24" s="95">
        <f>IF($AG24="","",ROUND($AG24*$AH$10,2))</f>
        <v/>
      </c>
      <c r="AI24" s="21">
        <f>IF(ISERROR(IF($AF24="","",ROUND(SUM($R24,$AE24,$AH24),2))),"",IF($AF24="","",ROUND(SUM($R24,$AE24,$AH24),2)))</f>
        <v/>
      </c>
      <c r="AJ24" s="22">
        <f>IF(ISERROR(IF($AF24="","",VLOOKUP(AI24,TRANSMUTATION_TABLE,4,TRUE))),"",IF($AF24="","",VLOOKUP(AI24,TRANSMUTATION_TABLE,4,TRUE)))</f>
        <v/>
      </c>
      <c r="AL24" s="23" t="n"/>
      <c r="AN24" s="173" t="n"/>
      <c r="AO24" s="303" t="n"/>
      <c r="AP24" s="303" t="n"/>
      <c r="AQ24" s="303" t="n"/>
      <c r="AR24" s="303" t="n"/>
      <c r="AS24" s="303" t="n"/>
      <c r="AT24" s="303" t="n"/>
      <c r="AU24" s="303" t="n"/>
      <c r="AV24" s="303" t="n"/>
      <c r="AW24" s="303" t="n"/>
      <c r="AX24" s="303" t="n"/>
      <c r="AY24" s="303" t="n"/>
      <c r="AZ24" s="303" t="n"/>
      <c r="BA24" s="303" t="n"/>
      <c r="BB24" s="303" t="n"/>
      <c r="BC24" s="303" t="n"/>
      <c r="BD24" s="303" t="n"/>
      <c r="BE24" s="303" t="n"/>
      <c r="BF24" s="303" t="n"/>
    </row>
    <row r="25" ht="18" customHeight="1">
      <c r="A25" s="24" t="n">
        <v>14</v>
      </c>
      <c r="B25" s="25">
        <f>'INPUT DATA'!B25</f>
        <v/>
      </c>
      <c r="C25" s="26" t="n"/>
      <c r="D25" s="26" t="n"/>
      <c r="E25" s="27" t="n"/>
      <c r="F25" s="97" t="n"/>
      <c r="G25" s="28" t="n"/>
      <c r="H25" s="28" t="n"/>
      <c r="I25" s="28" t="n"/>
      <c r="J25" s="28" t="n"/>
      <c r="K25" s="28" t="n"/>
      <c r="L25" s="28" t="n"/>
      <c r="M25" s="28" t="n"/>
      <c r="N25" s="28" t="n"/>
      <c r="O25" s="28" t="n"/>
      <c r="P25" s="77">
        <f>IF(COUNT($F25:$O25)=0,"",SUM($F25:$O25))</f>
        <v/>
      </c>
      <c r="Q25" s="78">
        <f>IF(ISERROR(IF($P25="","",ROUND(($P25/$P$10)*$Q$10,2))),"",IF($P25="","",ROUND(($P25/$P$10)*$Q$10,2)))</f>
        <v/>
      </c>
      <c r="R25" s="95">
        <f>IF($Q25="","",ROUND($Q25*$R$10,2))</f>
        <v/>
      </c>
      <c r="S25" s="106" t="n"/>
      <c r="T25" s="28" t="n"/>
      <c r="U25" s="28" t="n"/>
      <c r="V25" s="28" t="n"/>
      <c r="W25" s="28" t="n"/>
      <c r="X25" s="28" t="n"/>
      <c r="Y25" s="28" t="n"/>
      <c r="Z25" s="28" t="n"/>
      <c r="AA25" s="28" t="n"/>
      <c r="AB25" s="28" t="n"/>
      <c r="AC25" s="77">
        <f>IF(COUNT($S25:$AB25)=0,"",SUM($S25:$AB25))</f>
        <v/>
      </c>
      <c r="AD25" s="78">
        <f>IF(ISERROR(IF($AC25="","",ROUND(($AC25/$AC$10)*$AD$10,2))),"",IF($AC25="","",ROUND(($AC25/$AC$10)*$AD$10,2)))</f>
        <v/>
      </c>
      <c r="AE25" s="95">
        <f>IF($AD25="","",ROUND($AD25*$AE$10,2))</f>
        <v/>
      </c>
      <c r="AF25" s="92" t="n"/>
      <c r="AG25" s="78">
        <f>IF(ISERROR(IF($AF25="","",ROUND(($AF25/$AF$10)*$AG$10,2))),"",IF($AF25="","",ROUND(($AF25/$AF$10)*$AG$10,2)))</f>
        <v/>
      </c>
      <c r="AH25" s="95">
        <f>IF($AG25="","",ROUND($AG25*$AH$10,2))</f>
        <v/>
      </c>
      <c r="AI25" s="21">
        <f>IF(ISERROR(IF($AF25="","",ROUND(SUM($R25,$AE25,$AH25),2))),"",IF($AF25="","",ROUND(SUM($R25,$AE25,$AH25),2)))</f>
        <v/>
      </c>
      <c r="AJ25" s="22">
        <f>IF(ISERROR(IF($AF25="","",VLOOKUP(AI25,TRANSMUTATION_TABLE,4,TRUE))),"",IF($AF25="","",VLOOKUP(AI25,TRANSMUTATION_TABLE,4,TRUE)))</f>
        <v/>
      </c>
      <c r="AL25" s="23" t="n"/>
      <c r="AN25" s="173" t="n"/>
      <c r="AO25" s="303" t="n"/>
      <c r="AP25" s="303" t="n"/>
      <c r="AQ25" s="303" t="n"/>
      <c r="AR25" s="303" t="n"/>
      <c r="AS25" s="303" t="n"/>
      <c r="AT25" s="303" t="n"/>
      <c r="AU25" s="303" t="n"/>
      <c r="AV25" s="303" t="n"/>
      <c r="AW25" s="303" t="n"/>
      <c r="AX25" s="303" t="n"/>
      <c r="AY25" s="303" t="n"/>
      <c r="AZ25" s="303" t="n"/>
      <c r="BA25" s="303" t="n"/>
      <c r="BB25" s="303" t="n"/>
      <c r="BC25" s="303" t="n"/>
      <c r="BD25" s="303" t="n"/>
      <c r="BE25" s="303" t="n"/>
      <c r="BF25" s="303" t="n"/>
    </row>
    <row r="26" ht="18" customHeight="1">
      <c r="A26" s="24" t="n">
        <v>15</v>
      </c>
      <c r="B26" s="25">
        <f>'INPUT DATA'!B26</f>
        <v/>
      </c>
      <c r="C26" s="26" t="n"/>
      <c r="D26" s="26" t="n"/>
      <c r="E26" s="27" t="n"/>
      <c r="F26" s="97" t="n"/>
      <c r="G26" s="28" t="n"/>
      <c r="H26" s="28" t="n"/>
      <c r="I26" s="28" t="n"/>
      <c r="J26" s="28" t="n"/>
      <c r="K26" s="28" t="n"/>
      <c r="L26" s="28" t="n"/>
      <c r="M26" s="28" t="n"/>
      <c r="N26" s="28" t="n"/>
      <c r="O26" s="28" t="n"/>
      <c r="P26" s="77">
        <f>IF(COUNT($F26:$O26)=0,"",SUM($F26:$O26))</f>
        <v/>
      </c>
      <c r="Q26" s="78">
        <f>IF(ISERROR(IF($P26="","",ROUND(($P26/$P$10)*$Q$10,2))),"",IF($P26="","",ROUND(($P26/$P$10)*$Q$10,2)))</f>
        <v/>
      </c>
      <c r="R26" s="95">
        <f>IF($Q26="","",ROUND($Q26*$R$10,2))</f>
        <v/>
      </c>
      <c r="S26" s="106" t="n"/>
      <c r="T26" s="28" t="n"/>
      <c r="U26" s="28" t="n"/>
      <c r="V26" s="28" t="n"/>
      <c r="W26" s="28" t="n"/>
      <c r="X26" s="28" t="n"/>
      <c r="Y26" s="28" t="n"/>
      <c r="Z26" s="28" t="n"/>
      <c r="AA26" s="28" t="n"/>
      <c r="AB26" s="28" t="n"/>
      <c r="AC26" s="77">
        <f>IF(COUNT($S26:$AB26)=0,"",SUM($S26:$AB26))</f>
        <v/>
      </c>
      <c r="AD26" s="78">
        <f>IF(ISERROR(IF($AC26="","",ROUND(($AC26/$AC$10)*$AD$10,2))),"",IF($AC26="","",ROUND(($AC26/$AC$10)*$AD$10,2)))</f>
        <v/>
      </c>
      <c r="AE26" s="95">
        <f>IF($AD26="","",ROUND($AD26*$AE$10,2))</f>
        <v/>
      </c>
      <c r="AF26" s="92" t="n"/>
      <c r="AG26" s="78">
        <f>IF(ISERROR(IF($AF26="","",ROUND(($AF26/$AF$10)*$AG$10,2))),"",IF($AF26="","",ROUND(($AF26/$AF$10)*$AG$10,2)))</f>
        <v/>
      </c>
      <c r="AH26" s="95">
        <f>IF($AG26="","",ROUND($AG26*$AH$10,2))</f>
        <v/>
      </c>
      <c r="AI26" s="21">
        <f>IF(ISERROR(IF($AF26="","",ROUND(SUM($R26,$AE26,$AH26),2))),"",IF($AF26="","",ROUND(SUM($R26,$AE26,$AH26),2)))</f>
        <v/>
      </c>
      <c r="AJ26" s="22">
        <f>IF(ISERROR(IF($AF26="","",VLOOKUP(AI26,TRANSMUTATION_TABLE,4,TRUE))),"",IF($AF26="","",VLOOKUP(AI26,TRANSMUTATION_TABLE,4,TRUE)))</f>
        <v/>
      </c>
      <c r="AL26" s="23" t="n"/>
      <c r="AN26" s="184" t="n"/>
    </row>
    <row r="27" ht="18" customHeight="1">
      <c r="A27" s="24" t="n">
        <v>16</v>
      </c>
      <c r="B27" s="17">
        <f>'INPUT DATA'!B27</f>
        <v/>
      </c>
      <c r="C27" s="26" t="n"/>
      <c r="D27" s="26" t="n"/>
      <c r="E27" s="27" t="n"/>
      <c r="F27" s="97" t="n"/>
      <c r="G27" s="28" t="n"/>
      <c r="H27" s="28" t="n"/>
      <c r="I27" s="28" t="n"/>
      <c r="J27" s="28" t="n"/>
      <c r="K27" s="28" t="n"/>
      <c r="L27" s="28" t="n"/>
      <c r="M27" s="28" t="n"/>
      <c r="N27" s="28" t="n"/>
      <c r="O27" s="28" t="n"/>
      <c r="P27" s="77">
        <f>IF(COUNT($F27:$O27)=0,"",SUM($F27:$O27))</f>
        <v/>
      </c>
      <c r="Q27" s="78">
        <f>IF(ISERROR(IF($P27="","",ROUND(($P27/$P$10)*$Q$10,2))),"",IF($P27="","",ROUND(($P27/$P$10)*$Q$10,2)))</f>
        <v/>
      </c>
      <c r="R27" s="95">
        <f>IF($Q27="","",ROUND($Q27*$R$10,2))</f>
        <v/>
      </c>
      <c r="S27" s="106" t="n"/>
      <c r="T27" s="28" t="n"/>
      <c r="U27" s="28" t="n"/>
      <c r="V27" s="28" t="n"/>
      <c r="W27" s="28" t="n"/>
      <c r="X27" s="28" t="n"/>
      <c r="Y27" s="28" t="n"/>
      <c r="Z27" s="28" t="n"/>
      <c r="AA27" s="28" t="n"/>
      <c r="AB27" s="28" t="n"/>
      <c r="AC27" s="77">
        <f>IF(COUNT($S27:$AB27)=0,"",SUM($S27:$AB27))</f>
        <v/>
      </c>
      <c r="AD27" s="78">
        <f>IF(ISERROR(IF($AC27="","",ROUND(($AC27/$AC$10)*$AD$10,2))),"",IF($AC27="","",ROUND(($AC27/$AC$10)*$AD$10,2)))</f>
        <v/>
      </c>
      <c r="AE27" s="95">
        <f>IF($AD27="","",ROUND($AD27*$AE$10,2))</f>
        <v/>
      </c>
      <c r="AF27" s="92" t="n"/>
      <c r="AG27" s="78">
        <f>IF(ISERROR(IF($AF27="","",ROUND(($AF27/$AF$10)*$AG$10,2))),"",IF($AF27="","",ROUND(($AF27/$AF$10)*$AG$10,2)))</f>
        <v/>
      </c>
      <c r="AH27" s="95">
        <f>IF($AG27="","",ROUND($AG27*$AH$10,2))</f>
        <v/>
      </c>
      <c r="AI27" s="21">
        <f>IF(ISERROR(IF($AF27="","",ROUND(SUM($R27,$AE27,$AH27),2))),"",IF($AF27="","",ROUND(SUM($R27,$AE27,$AH27),2)))</f>
        <v/>
      </c>
      <c r="AJ27" s="22">
        <f>IF(ISERROR(IF($AF27="","",VLOOKUP(AI27,TRANSMUTATION_TABLE,4,TRUE))),"",IF($AF27="","",VLOOKUP(AI27,TRANSMUTATION_TABLE,4,TRUE)))</f>
        <v/>
      </c>
      <c r="AL27" s="23" t="n"/>
      <c r="AN27" s="184" t="n"/>
    </row>
    <row r="28" ht="18" customHeight="1">
      <c r="A28" s="24" t="n">
        <v>17</v>
      </c>
      <c r="B28" s="17">
        <f>'INPUT DATA'!B28</f>
        <v/>
      </c>
      <c r="C28" s="26" t="n"/>
      <c r="D28" s="26" t="n"/>
      <c r="E28" s="27" t="n"/>
      <c r="F28" s="97" t="n"/>
      <c r="G28" s="28" t="n"/>
      <c r="H28" s="28" t="n"/>
      <c r="I28" s="28" t="n"/>
      <c r="J28" s="28" t="n"/>
      <c r="K28" s="28" t="n"/>
      <c r="L28" s="28" t="n"/>
      <c r="M28" s="28" t="n"/>
      <c r="N28" s="28" t="n"/>
      <c r="O28" s="28" t="n"/>
      <c r="P28" s="77">
        <f>IF(COUNT($F28:$O28)=0,"",SUM($F28:$O28))</f>
        <v/>
      </c>
      <c r="Q28" s="78">
        <f>IF(ISERROR(IF($P28="","",ROUND(($P28/$P$10)*$Q$10,2))),"",IF($P28="","",ROUND(($P28/$P$10)*$Q$10,2)))</f>
        <v/>
      </c>
      <c r="R28" s="95">
        <f>IF($Q28="","",ROUND($Q28*$R$10,2))</f>
        <v/>
      </c>
      <c r="S28" s="106" t="n"/>
      <c r="T28" s="28" t="n"/>
      <c r="U28" s="28" t="n"/>
      <c r="V28" s="28" t="n"/>
      <c r="W28" s="28" t="n"/>
      <c r="X28" s="28" t="n"/>
      <c r="Y28" s="28" t="n"/>
      <c r="Z28" s="28" t="n"/>
      <c r="AA28" s="28" t="n"/>
      <c r="AB28" s="28" t="n"/>
      <c r="AC28" s="77">
        <f>IF(COUNT($S28:$AB28)=0,"",SUM($S28:$AB28))</f>
        <v/>
      </c>
      <c r="AD28" s="78">
        <f>IF(ISERROR(IF($AC28="","",ROUND(($AC28/$AC$10)*$AD$10,2))),"",IF($AC28="","",ROUND(($AC28/$AC$10)*$AD$10,2)))</f>
        <v/>
      </c>
      <c r="AE28" s="95">
        <f>IF($AD28="","",ROUND($AD28*$AE$10,2))</f>
        <v/>
      </c>
      <c r="AF28" s="92" t="n"/>
      <c r="AG28" s="78">
        <f>IF(ISERROR(IF($AF28="","",ROUND(($AF28/$AF$10)*$AG$10,2))),"",IF($AF28="","",ROUND(($AF28/$AF$10)*$AG$10,2)))</f>
        <v/>
      </c>
      <c r="AH28" s="95">
        <f>IF($AG28="","",ROUND($AG28*$AH$10,2))</f>
        <v/>
      </c>
      <c r="AI28" s="21">
        <f>IF(ISERROR(IF($AF28="","",ROUND(SUM($R28,$AE28,$AH28),2))),"",IF($AF28="","",ROUND(SUM($R28,$AE28,$AH28),2)))</f>
        <v/>
      </c>
      <c r="AJ28" s="22">
        <f>IF(ISERROR(IF($AF28="","",VLOOKUP(AI28,TRANSMUTATION_TABLE,4,TRUE))),"",IF($AF28="","",VLOOKUP(AI28,TRANSMUTATION_TABLE,4,TRUE)))</f>
        <v/>
      </c>
      <c r="AL28" s="23" t="n"/>
      <c r="AN28" s="184" t="n"/>
    </row>
    <row r="29" ht="18" customHeight="1">
      <c r="A29" s="24" t="n">
        <v>18</v>
      </c>
      <c r="B29" s="25">
        <f>'INPUT DATA'!B29</f>
        <v/>
      </c>
      <c r="C29" s="26" t="n"/>
      <c r="D29" s="26" t="n"/>
      <c r="E29" s="27" t="n"/>
      <c r="F29" s="97" t="n"/>
      <c r="G29" s="28" t="n"/>
      <c r="H29" s="28" t="n"/>
      <c r="I29" s="28" t="n"/>
      <c r="J29" s="28" t="n"/>
      <c r="K29" s="28" t="n"/>
      <c r="L29" s="28" t="n"/>
      <c r="M29" s="28" t="n"/>
      <c r="N29" s="28" t="n"/>
      <c r="O29" s="28" t="n"/>
      <c r="P29" s="77">
        <f>IF(COUNT($F29:$O29)=0,"",SUM($F29:$O29))</f>
        <v/>
      </c>
      <c r="Q29" s="78">
        <f>IF(ISERROR(IF($P29="","",ROUND(($P29/$P$10)*$Q$10,2))),"",IF($P29="","",ROUND(($P29/$P$10)*$Q$10,2)))</f>
        <v/>
      </c>
      <c r="R29" s="95">
        <f>IF($Q29="","",ROUND($Q29*$R$10,2))</f>
        <v/>
      </c>
      <c r="S29" s="106" t="n"/>
      <c r="T29" s="28" t="n"/>
      <c r="U29" s="28" t="n"/>
      <c r="V29" s="28" t="n"/>
      <c r="W29" s="28" t="n"/>
      <c r="X29" s="28" t="n"/>
      <c r="Y29" s="28" t="n"/>
      <c r="Z29" s="28" t="n"/>
      <c r="AA29" s="28" t="n"/>
      <c r="AB29" s="28" t="n"/>
      <c r="AC29" s="77">
        <f>IF(COUNT($S29:$AB29)=0,"",SUM($S29:$AB29))</f>
        <v/>
      </c>
      <c r="AD29" s="78">
        <f>IF(ISERROR(IF($AC29="","",ROUND(($AC29/$AC$10)*$AD$10,2))),"",IF($AC29="","",ROUND(($AC29/$AC$10)*$AD$10,2)))</f>
        <v/>
      </c>
      <c r="AE29" s="95">
        <f>IF($AD29="","",ROUND($AD29*$AE$10,2))</f>
        <v/>
      </c>
      <c r="AF29" s="92" t="n"/>
      <c r="AG29" s="78">
        <f>IF(ISERROR(IF($AF29="","",ROUND(($AF29/$AF$10)*$AG$10,2))),"",IF($AF29="","",ROUND(($AF29/$AF$10)*$AG$10,2)))</f>
        <v/>
      </c>
      <c r="AH29" s="95">
        <f>IF($AG29="","",ROUND($AG29*$AH$10,2))</f>
        <v/>
      </c>
      <c r="AI29" s="21">
        <f>IF(ISERROR(IF($AF29="","",ROUND(SUM($R29,$AE29,$AH29),2))),"",IF($AF29="","",ROUND(SUM($R29,$AE29,$AH29),2)))</f>
        <v/>
      </c>
      <c r="AJ29" s="22">
        <f>IF(ISERROR(IF($AF29="","",VLOOKUP(AI29,TRANSMUTATION_TABLE,4,TRUE))),"",IF($AF29="","",VLOOKUP(AI29,TRANSMUTATION_TABLE,4,TRUE)))</f>
        <v/>
      </c>
      <c r="AL29" s="23" t="n"/>
      <c r="AN29" s="184" t="n"/>
    </row>
    <row r="30" ht="18" customHeight="1">
      <c r="A30" s="24" t="n">
        <v>19</v>
      </c>
      <c r="B30" s="25">
        <f>'INPUT DATA'!B30</f>
        <v/>
      </c>
      <c r="C30" s="26" t="n"/>
      <c r="D30" s="26" t="n"/>
      <c r="E30" s="27" t="n"/>
      <c r="F30" s="97" t="n"/>
      <c r="G30" s="28" t="n"/>
      <c r="H30" s="28" t="n"/>
      <c r="I30" s="28" t="n"/>
      <c r="J30" s="28" t="n"/>
      <c r="K30" s="28" t="n"/>
      <c r="L30" s="28" t="n"/>
      <c r="M30" s="28" t="n"/>
      <c r="N30" s="28" t="n"/>
      <c r="O30" s="28" t="n"/>
      <c r="P30" s="77">
        <f>IF(COUNT($F30:$O30)=0,"",SUM($F30:$O30))</f>
        <v/>
      </c>
      <c r="Q30" s="78">
        <f>IF(ISERROR(IF($P30="","",ROUND(($P30/$P$10)*$Q$10,2))),"",IF($P30="","",ROUND(($P30/$P$10)*$Q$10,2)))</f>
        <v/>
      </c>
      <c r="R30" s="95">
        <f>IF($Q30="","",ROUND($Q30*$R$10,2))</f>
        <v/>
      </c>
      <c r="S30" s="106" t="n"/>
      <c r="T30" s="28" t="n"/>
      <c r="U30" s="28" t="n"/>
      <c r="V30" s="28" t="n"/>
      <c r="W30" s="28" t="n"/>
      <c r="X30" s="28" t="n"/>
      <c r="Y30" s="28" t="n"/>
      <c r="Z30" s="28" t="n"/>
      <c r="AA30" s="28" t="n"/>
      <c r="AB30" s="28" t="n"/>
      <c r="AC30" s="77">
        <f>IF(COUNT($S30:$AB30)=0,"",SUM($S30:$AB30))</f>
        <v/>
      </c>
      <c r="AD30" s="78">
        <f>IF(ISERROR(IF($AC30="","",ROUND(($AC30/$AC$10)*$AD$10,2))),"",IF($AC30="","",ROUND(($AC30/$AC$10)*$AD$10,2)))</f>
        <v/>
      </c>
      <c r="AE30" s="95">
        <f>IF($AD30="","",ROUND($AD30*$AE$10,2))</f>
        <v/>
      </c>
      <c r="AF30" s="92" t="n"/>
      <c r="AG30" s="78">
        <f>IF(ISERROR(IF($AF30="","",ROUND(($AF30/$AF$10)*$AG$10,2))),"",IF($AF30="","",ROUND(($AF30/$AF$10)*$AG$10,2)))</f>
        <v/>
      </c>
      <c r="AH30" s="95">
        <f>IF($AG30="","",ROUND($AG30*$AH$10,2))</f>
        <v/>
      </c>
      <c r="AI30" s="21">
        <f>IF(ISERROR(IF($AF30="","",ROUND(SUM($R30,$AE30,$AH30),2))),"",IF($AF30="","",ROUND(SUM($R30,$AE30,$AH30),2)))</f>
        <v/>
      </c>
      <c r="AJ30" s="22">
        <f>IF(ISERROR(IF($AF30="","",VLOOKUP(AI30,TRANSMUTATION_TABLE,4,TRUE))),"",IF($AF30="","",VLOOKUP(AI30,TRANSMUTATION_TABLE,4,TRUE)))</f>
        <v/>
      </c>
      <c r="AL30" s="23" t="n"/>
      <c r="AN30" s="184" t="n"/>
    </row>
    <row r="31" ht="18" customHeight="1">
      <c r="A31" s="24" t="n">
        <v>20</v>
      </c>
      <c r="B31" s="17">
        <f>'INPUT DATA'!B31</f>
        <v/>
      </c>
      <c r="C31" s="26" t="n"/>
      <c r="D31" s="26" t="n"/>
      <c r="E31" s="27" t="n"/>
      <c r="F31" s="97" t="n"/>
      <c r="G31" s="28" t="n"/>
      <c r="H31" s="28" t="n"/>
      <c r="I31" s="28" t="n"/>
      <c r="J31" s="28" t="n"/>
      <c r="K31" s="28" t="n"/>
      <c r="L31" s="28" t="n"/>
      <c r="M31" s="28" t="n"/>
      <c r="N31" s="28" t="n"/>
      <c r="O31" s="28" t="n"/>
      <c r="P31" s="77">
        <f>IF(COUNT($F31:$O31)=0,"",SUM($F31:$O31))</f>
        <v/>
      </c>
      <c r="Q31" s="78">
        <f>IF(ISERROR(IF($P31="","",ROUND(($P31/$P$10)*$Q$10,2))),"",IF($P31="","",ROUND(($P31/$P$10)*$Q$10,2)))</f>
        <v/>
      </c>
      <c r="R31" s="95">
        <f>IF($Q31="","",ROUND($Q31*$R$10,2))</f>
        <v/>
      </c>
      <c r="S31" s="106" t="n"/>
      <c r="T31" s="28" t="n"/>
      <c r="U31" s="28" t="n"/>
      <c r="V31" s="28" t="n"/>
      <c r="W31" s="28" t="n"/>
      <c r="X31" s="28" t="n"/>
      <c r="Y31" s="28" t="n"/>
      <c r="Z31" s="28" t="n"/>
      <c r="AA31" s="28" t="n"/>
      <c r="AB31" s="28" t="n"/>
      <c r="AC31" s="77">
        <f>IF(COUNT($S31:$AB31)=0,"",SUM($S31:$AB31))</f>
        <v/>
      </c>
      <c r="AD31" s="78">
        <f>IF(ISERROR(IF($AC31="","",ROUND(($AC31/$AC$10)*$AD$10,2))),"",IF($AC31="","",ROUND(($AC31/$AC$10)*$AD$10,2)))</f>
        <v/>
      </c>
      <c r="AE31" s="95">
        <f>IF($AD31="","",ROUND($AD31*$AE$10,2))</f>
        <v/>
      </c>
      <c r="AF31" s="92" t="n"/>
      <c r="AG31" s="78">
        <f>IF(ISERROR(IF($AF31="","",ROUND(($AF31/$AF$10)*$AG$10,2))),"",IF($AF31="","",ROUND(($AF31/$AF$10)*$AG$10,2)))</f>
        <v/>
      </c>
      <c r="AH31" s="95">
        <f>IF($AG31="","",ROUND($AG31*$AH$10,2))</f>
        <v/>
      </c>
      <c r="AI31" s="21">
        <f>IF(ISERROR(IF($AF31="","",ROUND(SUM($R31,$AE31,$AH31),2))),"",IF($AF31="","",ROUND(SUM($R31,$AE31,$AH31),2)))</f>
        <v/>
      </c>
      <c r="AJ31" s="22">
        <f>IF(ISERROR(IF($AF31="","",VLOOKUP(AI31,TRANSMUTATION_TABLE,4,TRUE))),"",IF($AF31="","",VLOOKUP(AI31,TRANSMUTATION_TABLE,4,TRUE)))</f>
        <v/>
      </c>
      <c r="AL31" s="23" t="n"/>
      <c r="AN31" s="184" t="n"/>
    </row>
    <row r="32" ht="18" customHeight="1">
      <c r="A32" s="24" t="n">
        <v>21</v>
      </c>
      <c r="B32" s="17">
        <f>'INPUT DATA'!B32</f>
        <v/>
      </c>
      <c r="C32" s="26" t="n"/>
      <c r="D32" s="26" t="n"/>
      <c r="E32" s="27" t="n"/>
      <c r="F32" s="97" t="n"/>
      <c r="G32" s="28" t="n"/>
      <c r="H32" s="28" t="n"/>
      <c r="I32" s="28" t="n"/>
      <c r="J32" s="28" t="n"/>
      <c r="K32" s="28" t="n"/>
      <c r="L32" s="28" t="n"/>
      <c r="M32" s="28" t="n"/>
      <c r="N32" s="28" t="n"/>
      <c r="O32" s="28" t="n"/>
      <c r="P32" s="77">
        <f>IF(COUNT($F32:$O32)=0,"",SUM($F32:$O32))</f>
        <v/>
      </c>
      <c r="Q32" s="78">
        <f>IF(ISERROR(IF($P32="","",ROUND(($P32/$P$10)*$Q$10,2))),"",IF($P32="","",ROUND(($P32/$P$10)*$Q$10,2)))</f>
        <v/>
      </c>
      <c r="R32" s="95">
        <f>IF($Q32="","",ROUND($Q32*$R$10,2))</f>
        <v/>
      </c>
      <c r="S32" s="106" t="n"/>
      <c r="T32" s="28" t="n"/>
      <c r="U32" s="28" t="n"/>
      <c r="V32" s="28" t="n"/>
      <c r="W32" s="28" t="n"/>
      <c r="X32" s="28" t="n"/>
      <c r="Y32" s="28" t="n"/>
      <c r="Z32" s="28" t="n"/>
      <c r="AA32" s="28" t="n"/>
      <c r="AB32" s="28" t="n"/>
      <c r="AC32" s="77">
        <f>IF(COUNT($S32:$AB32)=0,"",SUM($S32:$AB32))</f>
        <v/>
      </c>
      <c r="AD32" s="78">
        <f>IF(ISERROR(IF($AC32="","",ROUND(($AC32/$AC$10)*$AD$10,2))),"",IF($AC32="","",ROUND(($AC32/$AC$10)*$AD$10,2)))</f>
        <v/>
      </c>
      <c r="AE32" s="95">
        <f>IF($AD32="","",ROUND($AD32*$AE$10,2))</f>
        <v/>
      </c>
      <c r="AF32" s="92" t="n"/>
      <c r="AG32" s="78">
        <f>IF(ISERROR(IF($AF32="","",ROUND(($AF32/$AF$10)*$AG$10,2))),"",IF($AF32="","",ROUND(($AF32/$AF$10)*$AG$10,2)))</f>
        <v/>
      </c>
      <c r="AH32" s="95">
        <f>IF($AG32="","",ROUND($AG32*$AH$10,2))</f>
        <v/>
      </c>
      <c r="AI32" s="21">
        <f>IF(ISERROR(IF($AF32="","",ROUND(SUM($R32,$AE32,$AH32),2))),"",IF($AF32="","",ROUND(SUM($R32,$AE32,$AH32),2)))</f>
        <v/>
      </c>
      <c r="AJ32" s="22">
        <f>IF(ISERROR(IF($AF32="","",VLOOKUP(AI32,TRANSMUTATION_TABLE,4,TRUE))),"",IF($AF32="","",VLOOKUP(AI32,TRANSMUTATION_TABLE,4,TRUE)))</f>
        <v/>
      </c>
      <c r="AL32" s="23" t="n"/>
      <c r="AN32" s="184" t="n"/>
    </row>
    <row r="33" ht="18" customFormat="1" customHeight="1" s="6">
      <c r="A33" s="24" t="n">
        <v>22</v>
      </c>
      <c r="B33" s="25">
        <f>'INPUT DATA'!B33</f>
        <v/>
      </c>
      <c r="C33" s="26" t="n"/>
      <c r="D33" s="26" t="n"/>
      <c r="E33" s="27" t="n"/>
      <c r="F33" s="97" t="n"/>
      <c r="G33" s="28" t="n"/>
      <c r="H33" s="28" t="n"/>
      <c r="I33" s="28" t="n"/>
      <c r="J33" s="28" t="n"/>
      <c r="K33" s="28" t="n"/>
      <c r="L33" s="28" t="n"/>
      <c r="M33" s="28" t="n"/>
      <c r="N33" s="28" t="n"/>
      <c r="O33" s="28" t="n"/>
      <c r="P33" s="77">
        <f>IF(COUNT($F33:$O33)=0,"",SUM($F33:$O33))</f>
        <v/>
      </c>
      <c r="Q33" s="78">
        <f>IF(ISERROR(IF($P33="","",ROUND(($P33/$P$10)*$Q$10,2))),"",IF($P33="","",ROUND(($P33/$P$10)*$Q$10,2)))</f>
        <v/>
      </c>
      <c r="R33" s="95">
        <f>IF($Q33="","",ROUND($Q33*$R$10,2))</f>
        <v/>
      </c>
      <c r="S33" s="106" t="n"/>
      <c r="T33" s="28" t="n"/>
      <c r="U33" s="28" t="n"/>
      <c r="V33" s="28" t="n"/>
      <c r="W33" s="28" t="n"/>
      <c r="X33" s="28" t="n"/>
      <c r="Y33" s="28" t="n"/>
      <c r="Z33" s="28" t="n"/>
      <c r="AA33" s="28" t="n"/>
      <c r="AB33" s="28" t="n"/>
      <c r="AC33" s="77">
        <f>IF(COUNT($S33:$AB33)=0,"",SUM($S33:$AB33))</f>
        <v/>
      </c>
      <c r="AD33" s="78">
        <f>IF(ISERROR(IF($AC33="","",ROUND(($AC33/$AC$10)*$AD$10,2))),"",IF($AC33="","",ROUND(($AC33/$AC$10)*$AD$10,2)))</f>
        <v/>
      </c>
      <c r="AE33" s="95">
        <f>IF($AD33="","",ROUND($AD33*$AE$10,2))</f>
        <v/>
      </c>
      <c r="AF33" s="92" t="n"/>
      <c r="AG33" s="78">
        <f>IF(ISERROR(IF($AF33="","",ROUND(($AF33/$AF$10)*$AG$10,2))),"",IF($AF33="","",ROUND(($AF33/$AF$10)*$AG$10,2)))</f>
        <v/>
      </c>
      <c r="AH33" s="95">
        <f>IF($AG33="","",ROUND($AG33*$AH$10,2))</f>
        <v/>
      </c>
      <c r="AI33" s="21">
        <f>IF(ISERROR(IF($AF33="","",ROUND(SUM($R33,$AE33,$AH33),2))),"",IF($AF33="","",ROUND(SUM($R33,$AE33,$AH33),2)))</f>
        <v/>
      </c>
      <c r="AJ33" s="22">
        <f>IF(ISERROR(IF($AF33="","",VLOOKUP(AI33,TRANSMUTATION_TABLE,4,TRUE))),"",IF($AF33="","",VLOOKUP(AI33,TRANSMUTATION_TABLE,4,TRUE)))</f>
        <v/>
      </c>
      <c r="AL33" s="23" t="n"/>
      <c r="AN33" s="184" t="n"/>
    </row>
    <row r="34" ht="18" customFormat="1" customHeight="1" s="6">
      <c r="A34" s="24" t="n">
        <v>23</v>
      </c>
      <c r="B34" s="25">
        <f>'INPUT DATA'!B34</f>
        <v/>
      </c>
      <c r="C34" s="26" t="n"/>
      <c r="D34" s="26" t="n"/>
      <c r="E34" s="27" t="n"/>
      <c r="F34" s="97" t="n"/>
      <c r="G34" s="28" t="n"/>
      <c r="H34" s="28" t="n"/>
      <c r="I34" s="28" t="n"/>
      <c r="J34" s="28" t="n"/>
      <c r="K34" s="28" t="n"/>
      <c r="L34" s="28" t="n"/>
      <c r="M34" s="28" t="n"/>
      <c r="N34" s="28" t="n"/>
      <c r="O34" s="28" t="n"/>
      <c r="P34" s="77">
        <f>IF(COUNT($F34:$O34)=0,"",SUM($F34:$O34))</f>
        <v/>
      </c>
      <c r="Q34" s="78">
        <f>IF(ISERROR(IF($P34="","",ROUND(($P34/$P$10)*$Q$10,2))),"",IF($P34="","",ROUND(($P34/$P$10)*$Q$10,2)))</f>
        <v/>
      </c>
      <c r="R34" s="95">
        <f>IF($Q34="","",ROUND($Q34*$R$10,2))</f>
        <v/>
      </c>
      <c r="S34" s="106" t="n"/>
      <c r="T34" s="28" t="n"/>
      <c r="U34" s="28" t="n"/>
      <c r="V34" s="28" t="n"/>
      <c r="W34" s="28" t="n"/>
      <c r="X34" s="28" t="n"/>
      <c r="Y34" s="28" t="n"/>
      <c r="Z34" s="28" t="n"/>
      <c r="AA34" s="28" t="n"/>
      <c r="AB34" s="28" t="n"/>
      <c r="AC34" s="77">
        <f>IF(COUNT($S34:$AB34)=0,"",SUM($S34:$AB34))</f>
        <v/>
      </c>
      <c r="AD34" s="78">
        <f>IF(ISERROR(IF($AC34="","",ROUND(($AC34/$AC$10)*$AD$10,2))),"",IF($AC34="","",ROUND(($AC34/$AC$10)*$AD$10,2)))</f>
        <v/>
      </c>
      <c r="AE34" s="95">
        <f>IF($AD34="","",ROUND($AD34*$AE$10,2))</f>
        <v/>
      </c>
      <c r="AF34" s="92" t="n"/>
      <c r="AG34" s="78">
        <f>IF(ISERROR(IF($AF34="","",ROUND(($AF34/$AF$10)*$AG$10,2))),"",IF($AF34="","",ROUND(($AF34/$AF$10)*$AG$10,2)))</f>
        <v/>
      </c>
      <c r="AH34" s="95">
        <f>IF($AG34="","",ROUND($AG34*$AH$10,2))</f>
        <v/>
      </c>
      <c r="AI34" s="21">
        <f>IF(ISERROR(IF($AF34="","",ROUND(SUM($R34,$AE34,$AH34),2))),"",IF($AF34="","",ROUND(SUM($R34,$AE34,$AH34),2)))</f>
        <v/>
      </c>
      <c r="AJ34" s="22">
        <f>IF(ISERROR(IF($AF34="","",VLOOKUP(AI34,TRANSMUTATION_TABLE,4,TRUE))),"",IF($AF34="","",VLOOKUP(AI34,TRANSMUTATION_TABLE,4,TRUE)))</f>
        <v/>
      </c>
      <c r="AL34" s="23" t="n"/>
      <c r="AN34" s="184" t="n"/>
    </row>
    <row r="35" ht="18" customFormat="1" customHeight="1" s="6">
      <c r="A35" s="24" t="n">
        <v>24</v>
      </c>
      <c r="B35" s="17">
        <f>'INPUT DATA'!B35</f>
        <v/>
      </c>
      <c r="C35" s="26" t="n"/>
      <c r="D35" s="26" t="n"/>
      <c r="E35" s="27" t="n"/>
      <c r="F35" s="97" t="n"/>
      <c r="G35" s="28" t="n"/>
      <c r="H35" s="28" t="n"/>
      <c r="I35" s="28" t="n"/>
      <c r="J35" s="28" t="n"/>
      <c r="K35" s="28" t="n"/>
      <c r="L35" s="28" t="n"/>
      <c r="M35" s="28" t="n"/>
      <c r="N35" s="28" t="n"/>
      <c r="O35" s="28" t="n"/>
      <c r="P35" s="77">
        <f>IF(COUNT($F35:$O35)=0,"",SUM($F35:$O35))</f>
        <v/>
      </c>
      <c r="Q35" s="78">
        <f>IF(ISERROR(IF($P35="","",ROUND(($P35/$P$10)*$Q$10,2))),"",IF($P35="","",ROUND(($P35/$P$10)*$Q$10,2)))</f>
        <v/>
      </c>
      <c r="R35" s="95">
        <f>IF($Q35="","",ROUND($Q35*$R$10,2))</f>
        <v/>
      </c>
      <c r="S35" s="106" t="n"/>
      <c r="T35" s="28" t="n"/>
      <c r="U35" s="28" t="n"/>
      <c r="V35" s="28" t="n"/>
      <c r="W35" s="28" t="n"/>
      <c r="X35" s="28" t="n"/>
      <c r="Y35" s="28" t="n"/>
      <c r="Z35" s="28" t="n"/>
      <c r="AA35" s="28" t="n"/>
      <c r="AB35" s="28" t="n"/>
      <c r="AC35" s="77">
        <f>IF(COUNT($S35:$AB35)=0,"",SUM($S35:$AB35))</f>
        <v/>
      </c>
      <c r="AD35" s="78">
        <f>IF(ISERROR(IF($AC35="","",ROUND(($AC35/$AC$10)*$AD$10,2))),"",IF($AC35="","",ROUND(($AC35/$AC$10)*$AD$10,2)))</f>
        <v/>
      </c>
      <c r="AE35" s="95">
        <f>IF($AD35="","",ROUND($AD35*$AE$10,2))</f>
        <v/>
      </c>
      <c r="AF35" s="92" t="n"/>
      <c r="AG35" s="78">
        <f>IF(ISERROR(IF($AF35="","",ROUND(($AF35/$AF$10)*$AG$10,2))),"",IF($AF35="","",ROUND(($AF35/$AF$10)*$AG$10,2)))</f>
        <v/>
      </c>
      <c r="AH35" s="95">
        <f>IF($AG35="","",ROUND($AG35*$AH$10,2))</f>
        <v/>
      </c>
      <c r="AI35" s="21">
        <f>IF(ISERROR(IF($AF35="","",ROUND(SUM($R35,$AE35,$AH35),2))),"",IF($AF35="","",ROUND(SUM($R35,$AE35,$AH35),2)))</f>
        <v/>
      </c>
      <c r="AJ35" s="22">
        <f>IF(ISERROR(IF($AF35="","",VLOOKUP(AI35,TRANSMUTATION_TABLE,4,TRUE))),"",IF($AF35="","",VLOOKUP(AI35,TRANSMUTATION_TABLE,4,TRUE)))</f>
        <v/>
      </c>
      <c r="AL35" s="23" t="n"/>
      <c r="AN35" s="184" t="n"/>
    </row>
    <row r="36" ht="18" customFormat="1" customHeight="1" s="6">
      <c r="A36" s="24" t="n">
        <v>25</v>
      </c>
      <c r="B36" s="17">
        <f>'INPUT DATA'!B36</f>
        <v/>
      </c>
      <c r="C36" s="26" t="n"/>
      <c r="D36" s="26" t="n"/>
      <c r="E36" s="27" t="n"/>
      <c r="F36" s="97" t="n"/>
      <c r="G36" s="28" t="n"/>
      <c r="H36" s="28" t="n"/>
      <c r="I36" s="28" t="n"/>
      <c r="J36" s="28" t="n"/>
      <c r="K36" s="28" t="n"/>
      <c r="L36" s="28" t="n"/>
      <c r="M36" s="28" t="n"/>
      <c r="N36" s="28" t="n"/>
      <c r="O36" s="28" t="n"/>
      <c r="P36" s="77">
        <f>IF(COUNT($F36:$O36)=0,"",SUM($F36:$O36))</f>
        <v/>
      </c>
      <c r="Q36" s="78">
        <f>IF(ISERROR(IF($P36="","",ROUND(($P36/$P$10)*$Q$10,2))),"",IF($P36="","",ROUND(($P36/$P$10)*$Q$10,2)))</f>
        <v/>
      </c>
      <c r="R36" s="95">
        <f>IF($Q36="","",ROUND($Q36*$R$10,2))</f>
        <v/>
      </c>
      <c r="S36" s="106" t="n"/>
      <c r="T36" s="28" t="n"/>
      <c r="U36" s="28" t="n"/>
      <c r="V36" s="28" t="n"/>
      <c r="W36" s="28" t="n"/>
      <c r="X36" s="28" t="n"/>
      <c r="Y36" s="28" t="n"/>
      <c r="Z36" s="28" t="n"/>
      <c r="AA36" s="28" t="n"/>
      <c r="AB36" s="28" t="n"/>
      <c r="AC36" s="77">
        <f>IF(COUNT($S36:$AB36)=0,"",SUM($S36:$AB36))</f>
        <v/>
      </c>
      <c r="AD36" s="78">
        <f>IF(ISERROR(IF($AC36="","",ROUND(($AC36/$AC$10)*$AD$10,2))),"",IF($AC36="","",ROUND(($AC36/$AC$10)*$AD$10,2)))</f>
        <v/>
      </c>
      <c r="AE36" s="95">
        <f>IF($AD36="","",ROUND($AD36*$AE$10,2))</f>
        <v/>
      </c>
      <c r="AF36" s="92" t="n"/>
      <c r="AG36" s="78">
        <f>IF(ISERROR(IF($AF36="","",ROUND(($AF36/$AF$10)*$AG$10,2))),"",IF($AF36="","",ROUND(($AF36/$AF$10)*$AG$10,2)))</f>
        <v/>
      </c>
      <c r="AH36" s="95">
        <f>IF($AG36="","",ROUND($AG36*$AH$10,2))</f>
        <v/>
      </c>
      <c r="AI36" s="21">
        <f>IF(ISERROR(IF($AF36="","",ROUND(SUM($R36,$AE36,$AH36),2))),"",IF($AF36="","",ROUND(SUM($R36,$AE36,$AH36),2)))</f>
        <v/>
      </c>
      <c r="AJ36" s="22">
        <f>IF(ISERROR(IF($AF36="","",VLOOKUP(AI36,TRANSMUTATION_TABLE,4,TRUE))),"",IF($AF36="","",VLOOKUP(AI36,TRANSMUTATION_TABLE,4,TRUE)))</f>
        <v/>
      </c>
      <c r="AL36" s="23" t="n"/>
      <c r="AN36" s="184" t="n"/>
    </row>
    <row r="37" ht="18" customFormat="1" customHeight="1" s="6">
      <c r="A37" s="24" t="n">
        <v>26</v>
      </c>
      <c r="B37" s="25">
        <f>'INPUT DATA'!B37</f>
        <v/>
      </c>
      <c r="C37" s="26" t="n"/>
      <c r="D37" s="26" t="n"/>
      <c r="E37" s="27" t="n"/>
      <c r="F37" s="97" t="n"/>
      <c r="G37" s="28" t="n"/>
      <c r="H37" s="28" t="n"/>
      <c r="I37" s="28" t="n"/>
      <c r="J37" s="28" t="n"/>
      <c r="K37" s="28" t="n"/>
      <c r="L37" s="28" t="n"/>
      <c r="M37" s="28" t="n"/>
      <c r="N37" s="28" t="n"/>
      <c r="O37" s="28" t="n"/>
      <c r="P37" s="77">
        <f>IF(COUNT($F37:$O37)=0,"",SUM($F37:$O37))</f>
        <v/>
      </c>
      <c r="Q37" s="78">
        <f>IF(ISERROR(IF($P37="","",ROUND(($P37/$P$10)*$Q$10,2))),"",IF($P37="","",ROUND(($P37/$P$10)*$Q$10,2)))</f>
        <v/>
      </c>
      <c r="R37" s="95">
        <f>IF($Q37="","",ROUND($Q37*$R$10,2))</f>
        <v/>
      </c>
      <c r="S37" s="106" t="n"/>
      <c r="T37" s="28" t="n"/>
      <c r="U37" s="28" t="n"/>
      <c r="V37" s="28" t="n"/>
      <c r="W37" s="28" t="n"/>
      <c r="X37" s="28" t="n"/>
      <c r="Y37" s="28" t="n"/>
      <c r="Z37" s="28" t="n"/>
      <c r="AA37" s="28" t="n"/>
      <c r="AB37" s="28" t="n"/>
      <c r="AC37" s="77">
        <f>IF(COUNT($S37:$AB37)=0,"",SUM($S37:$AB37))</f>
        <v/>
      </c>
      <c r="AD37" s="78">
        <f>IF(ISERROR(IF($AC37="","",ROUND(($AC37/$AC$10)*$AD$10,2))),"",IF($AC37="","",ROUND(($AC37/$AC$10)*$AD$10,2)))</f>
        <v/>
      </c>
      <c r="AE37" s="95">
        <f>IF($AD37="","",ROUND($AD37*$AE$10,2))</f>
        <v/>
      </c>
      <c r="AF37" s="92" t="n"/>
      <c r="AG37" s="78">
        <f>IF(ISERROR(IF($AF37="","",ROUND(($AF37/$AF$10)*$AG$10,2))),"",IF($AF37="","",ROUND(($AF37/$AF$10)*$AG$10,2)))</f>
        <v/>
      </c>
      <c r="AH37" s="95">
        <f>IF($AG37="","",ROUND($AG37*$AH$10,2))</f>
        <v/>
      </c>
      <c r="AI37" s="21">
        <f>IF(ISERROR(IF($AF37="","",ROUND(SUM($R37,$AE37,$AH37),2))),"",IF($AF37="","",ROUND(SUM($R37,$AE37,$AH37),2)))</f>
        <v/>
      </c>
      <c r="AJ37" s="22">
        <f>IF(ISERROR(IF($AF37="","",VLOOKUP(AI37,TRANSMUTATION_TABLE,4,TRUE))),"",IF($AF37="","",VLOOKUP(AI37,TRANSMUTATION_TABLE,4,TRUE)))</f>
        <v/>
      </c>
      <c r="AL37" s="23" t="n"/>
      <c r="AN37" s="184" t="n"/>
    </row>
    <row r="38" ht="18" customFormat="1" customHeight="1" s="6">
      <c r="A38" s="24" t="n">
        <v>27</v>
      </c>
      <c r="B38" s="25">
        <f>'INPUT DATA'!B38</f>
        <v/>
      </c>
      <c r="C38" s="26" t="n"/>
      <c r="D38" s="26" t="n"/>
      <c r="E38" s="27" t="n"/>
      <c r="F38" s="97" t="n"/>
      <c r="G38" s="28" t="n"/>
      <c r="H38" s="28" t="n"/>
      <c r="I38" s="28" t="n"/>
      <c r="J38" s="28" t="n"/>
      <c r="K38" s="28" t="n"/>
      <c r="L38" s="28" t="n"/>
      <c r="M38" s="28" t="n"/>
      <c r="N38" s="28" t="n"/>
      <c r="O38" s="28" t="n"/>
      <c r="P38" s="77">
        <f>IF(COUNT($F38:$O38)=0,"",SUM($F38:$O38))</f>
        <v/>
      </c>
      <c r="Q38" s="78">
        <f>IF(ISERROR(IF($P38="","",ROUND(($P38/$P$10)*$Q$10,2))),"",IF($P38="","",ROUND(($P38/$P$10)*$Q$10,2)))</f>
        <v/>
      </c>
      <c r="R38" s="95">
        <f>IF($Q38="","",ROUND($Q38*$R$10,2))</f>
        <v/>
      </c>
      <c r="S38" s="106" t="n"/>
      <c r="T38" s="28" t="n"/>
      <c r="U38" s="28" t="n"/>
      <c r="V38" s="28" t="n"/>
      <c r="W38" s="28" t="n"/>
      <c r="X38" s="28" t="n"/>
      <c r="Y38" s="28" t="n"/>
      <c r="Z38" s="28" t="n"/>
      <c r="AA38" s="28" t="n"/>
      <c r="AB38" s="28" t="n"/>
      <c r="AC38" s="77">
        <f>IF(COUNT($S38:$AB38)=0,"",SUM($S38:$AB38))</f>
        <v/>
      </c>
      <c r="AD38" s="78">
        <f>IF(ISERROR(IF($AC38="","",ROUND(($AC38/$AC$10)*$AD$10,2))),"",IF($AC38="","",ROUND(($AC38/$AC$10)*$AD$10,2)))</f>
        <v/>
      </c>
      <c r="AE38" s="95">
        <f>IF($AD38="","",ROUND($AD38*$AE$10,2))</f>
        <v/>
      </c>
      <c r="AF38" s="92" t="n"/>
      <c r="AG38" s="78">
        <f>IF(ISERROR(IF($AF38="","",ROUND(($AF38/$AF$10)*$AG$10,2))),"",IF($AF38="","",ROUND(($AF38/$AF$10)*$AG$10,2)))</f>
        <v/>
      </c>
      <c r="AH38" s="95">
        <f>IF($AG38="","",ROUND($AG38*$AH$10,2))</f>
        <v/>
      </c>
      <c r="AI38" s="21">
        <f>IF(ISERROR(IF($AF38="","",ROUND(SUM($R38,$AE38,$AH38),2))),"",IF($AF38="","",ROUND(SUM($R38,$AE38,$AH38),2)))</f>
        <v/>
      </c>
      <c r="AJ38" s="22">
        <f>IF(ISERROR(IF($AF38="","",VLOOKUP(AI38,TRANSMUTATION_TABLE,4,TRUE))),"",IF($AF38="","",VLOOKUP(AI38,TRANSMUTATION_TABLE,4,TRUE)))</f>
        <v/>
      </c>
      <c r="AL38" s="23" t="n"/>
      <c r="AN38" s="184" t="n"/>
    </row>
    <row r="39" ht="18" customFormat="1" customHeight="1" s="6">
      <c r="A39" s="24" t="n">
        <v>28</v>
      </c>
      <c r="B39" s="17">
        <f>'INPUT DATA'!B39</f>
        <v/>
      </c>
      <c r="C39" s="26" t="n"/>
      <c r="D39" s="26" t="n"/>
      <c r="E39" s="27" t="n"/>
      <c r="F39" s="97" t="n"/>
      <c r="G39" s="28" t="n"/>
      <c r="H39" s="28" t="n"/>
      <c r="I39" s="28" t="n"/>
      <c r="J39" s="28" t="n"/>
      <c r="K39" s="28" t="n"/>
      <c r="L39" s="28" t="n"/>
      <c r="M39" s="28" t="n"/>
      <c r="N39" s="28" t="n"/>
      <c r="O39" s="28" t="n"/>
      <c r="P39" s="77">
        <f>IF(COUNT($F39:$O39)=0,"",SUM($F39:$O39))</f>
        <v/>
      </c>
      <c r="Q39" s="78">
        <f>IF(ISERROR(IF($P39="","",ROUND(($P39/$P$10)*$Q$10,2))),"",IF($P39="","",ROUND(($P39/$P$10)*$Q$10,2)))</f>
        <v/>
      </c>
      <c r="R39" s="95">
        <f>IF($Q39="","",ROUND($Q39*$R$10,2))</f>
        <v/>
      </c>
      <c r="S39" s="106" t="n"/>
      <c r="T39" s="28" t="n"/>
      <c r="U39" s="28" t="n"/>
      <c r="V39" s="28" t="n"/>
      <c r="W39" s="28" t="n"/>
      <c r="X39" s="28" t="n"/>
      <c r="Y39" s="28" t="n"/>
      <c r="Z39" s="28" t="n"/>
      <c r="AA39" s="28" t="n"/>
      <c r="AB39" s="28" t="n"/>
      <c r="AC39" s="77">
        <f>IF(COUNT($S39:$AB39)=0,"",SUM($S39:$AB39))</f>
        <v/>
      </c>
      <c r="AD39" s="78">
        <f>IF(ISERROR(IF($AC39="","",ROUND(($AC39/$AC$10)*$AD$10,2))),"",IF($AC39="","",ROUND(($AC39/$AC$10)*$AD$10,2)))</f>
        <v/>
      </c>
      <c r="AE39" s="95">
        <f>IF($AD39="","",ROUND($AD39*$AE$10,2))</f>
        <v/>
      </c>
      <c r="AF39" s="92" t="n"/>
      <c r="AG39" s="78">
        <f>IF(ISERROR(IF($AF39="","",ROUND(($AF39/$AF$10)*$AG$10,2))),"",IF($AF39="","",ROUND(($AF39/$AF$10)*$AG$10,2)))</f>
        <v/>
      </c>
      <c r="AH39" s="95">
        <f>IF($AG39="","",ROUND($AG39*$AH$10,2))</f>
        <v/>
      </c>
      <c r="AI39" s="21">
        <f>IF(ISERROR(IF($AF39="","",ROUND(SUM($R39,$AE39,$AH39),2))),"",IF($AF39="","",ROUND(SUM($R39,$AE39,$AH39),2)))</f>
        <v/>
      </c>
      <c r="AJ39" s="22">
        <f>IF(ISERROR(IF($AF39="","",VLOOKUP(AI39,TRANSMUTATION_TABLE,4,TRUE))),"",IF($AF39="","",VLOOKUP(AI39,TRANSMUTATION_TABLE,4,TRUE)))</f>
        <v/>
      </c>
      <c r="AL39" s="23" t="n"/>
      <c r="AN39" s="184" t="n"/>
    </row>
    <row r="40" ht="18" customFormat="1" customHeight="1" s="6">
      <c r="A40" s="24" t="n">
        <v>29</v>
      </c>
      <c r="B40" s="17">
        <f>'INPUT DATA'!B40</f>
        <v/>
      </c>
      <c r="C40" s="26" t="n"/>
      <c r="D40" s="26" t="n"/>
      <c r="E40" s="27" t="n"/>
      <c r="F40" s="97" t="n"/>
      <c r="G40" s="28" t="n"/>
      <c r="H40" s="28" t="n"/>
      <c r="I40" s="28" t="n"/>
      <c r="J40" s="28" t="n"/>
      <c r="K40" s="28" t="n"/>
      <c r="L40" s="28" t="n"/>
      <c r="M40" s="28" t="n"/>
      <c r="N40" s="28" t="n"/>
      <c r="O40" s="28" t="n"/>
      <c r="P40" s="77">
        <f>IF(COUNT($F40:$O40)=0,"",SUM($F40:$O40))</f>
        <v/>
      </c>
      <c r="Q40" s="78">
        <f>IF(ISERROR(IF($P40="","",ROUND(($P40/$P$10)*$Q$10,2))),"",IF($P40="","",ROUND(($P40/$P$10)*$Q$10,2)))</f>
        <v/>
      </c>
      <c r="R40" s="95">
        <f>IF($Q40="","",ROUND($Q40*$R$10,2))</f>
        <v/>
      </c>
      <c r="S40" s="106" t="n"/>
      <c r="T40" s="28" t="n"/>
      <c r="U40" s="28" t="n"/>
      <c r="V40" s="28" t="n"/>
      <c r="W40" s="28" t="n"/>
      <c r="X40" s="28" t="n"/>
      <c r="Y40" s="28" t="n"/>
      <c r="Z40" s="28" t="n"/>
      <c r="AA40" s="28" t="n"/>
      <c r="AB40" s="28" t="n"/>
      <c r="AC40" s="77">
        <f>IF(COUNT($S40:$AB40)=0,"",SUM($S40:$AB40))</f>
        <v/>
      </c>
      <c r="AD40" s="78">
        <f>IF(ISERROR(IF($AC40="","",ROUND(($AC40/$AC$10)*$AD$10,2))),"",IF($AC40="","",ROUND(($AC40/$AC$10)*$AD$10,2)))</f>
        <v/>
      </c>
      <c r="AE40" s="95">
        <f>IF($AD40="","",ROUND($AD40*$AE$10,2))</f>
        <v/>
      </c>
      <c r="AF40" s="92" t="n"/>
      <c r="AG40" s="78">
        <f>IF(ISERROR(IF($AF40="","",ROUND(($AF40/$AF$10)*$AG$10,2))),"",IF($AF40="","",ROUND(($AF40/$AF$10)*$AG$10,2)))</f>
        <v/>
      </c>
      <c r="AH40" s="95">
        <f>IF($AG40="","",ROUND($AG40*$AH$10,2))</f>
        <v/>
      </c>
      <c r="AI40" s="21">
        <f>IF(ISERROR(IF($AF40="","",ROUND(SUM($R40,$AE40,$AH40),2))),"",IF($AF40="","",ROUND(SUM($R40,$AE40,$AH40),2)))</f>
        <v/>
      </c>
      <c r="AJ40" s="22">
        <f>IF(ISERROR(IF($AF40="","",VLOOKUP(AI40,TRANSMUTATION_TABLE,4,TRUE))),"",IF($AF40="","",VLOOKUP(AI40,TRANSMUTATION_TABLE,4,TRUE)))</f>
        <v/>
      </c>
      <c r="AL40" s="23" t="n"/>
      <c r="AN40" s="184" t="n"/>
    </row>
    <row r="41" ht="18" customFormat="1" customHeight="1" s="6">
      <c r="A41" s="24" t="n">
        <v>30</v>
      </c>
      <c r="B41" s="25">
        <f>'INPUT DATA'!B41</f>
        <v/>
      </c>
      <c r="C41" s="26" t="n"/>
      <c r="D41" s="26" t="n"/>
      <c r="E41" s="27" t="n"/>
      <c r="F41" s="97" t="n"/>
      <c r="G41" s="28" t="n"/>
      <c r="H41" s="28" t="n"/>
      <c r="I41" s="28" t="n"/>
      <c r="J41" s="28" t="n"/>
      <c r="K41" s="28" t="n"/>
      <c r="L41" s="28" t="n"/>
      <c r="M41" s="28" t="n"/>
      <c r="N41" s="28" t="n"/>
      <c r="O41" s="28" t="n"/>
      <c r="P41" s="77">
        <f>IF(COUNT($F41:$O41)=0,"",SUM($F41:$O41))</f>
        <v/>
      </c>
      <c r="Q41" s="78">
        <f>IF(ISERROR(IF($P41="","",ROUND(($P41/$P$10)*$Q$10,2))),"",IF($P41="","",ROUND(($P41/$P$10)*$Q$10,2)))</f>
        <v/>
      </c>
      <c r="R41" s="95">
        <f>IF($Q41="","",ROUND($Q41*$R$10,2))</f>
        <v/>
      </c>
      <c r="S41" s="106" t="n"/>
      <c r="T41" s="28" t="n"/>
      <c r="U41" s="28" t="n"/>
      <c r="V41" s="28" t="n"/>
      <c r="W41" s="28" t="n"/>
      <c r="X41" s="28" t="n"/>
      <c r="Y41" s="28" t="n"/>
      <c r="Z41" s="28" t="n"/>
      <c r="AA41" s="28" t="n"/>
      <c r="AB41" s="28" t="n"/>
      <c r="AC41" s="77">
        <f>IF(COUNT($S41:$AB41)=0,"",SUM($S41:$AB41))</f>
        <v/>
      </c>
      <c r="AD41" s="78">
        <f>IF(ISERROR(IF($AC41="","",ROUND(($AC41/$AC$10)*$AD$10,2))),"",IF($AC41="","",ROUND(($AC41/$AC$10)*$AD$10,2)))</f>
        <v/>
      </c>
      <c r="AE41" s="95">
        <f>IF($AD41="","",ROUND($AD41*$AE$10,2))</f>
        <v/>
      </c>
      <c r="AF41" s="92" t="n"/>
      <c r="AG41" s="78">
        <f>IF(ISERROR(IF($AF41="","",ROUND(($AF41/$AF$10)*$AG$10,2))),"",IF($AF41="","",ROUND(($AF41/$AF$10)*$AG$10,2)))</f>
        <v/>
      </c>
      <c r="AH41" s="95">
        <f>IF($AG41="","",ROUND($AG41*$AH$10,2))</f>
        <v/>
      </c>
      <c r="AI41" s="21">
        <f>IF(ISERROR(IF($AF41="","",ROUND(SUM($R41,$AE41,$AH41),2))),"",IF($AF41="","",ROUND(SUM($R41,$AE41,$AH41),2)))</f>
        <v/>
      </c>
      <c r="AJ41" s="22">
        <f>IF(ISERROR(IF($AF41="","",VLOOKUP(AI41,TRANSMUTATION_TABLE,4,TRUE))),"",IF($AF41="","",VLOOKUP(AI41,TRANSMUTATION_TABLE,4,TRUE)))</f>
        <v/>
      </c>
      <c r="AL41" s="23" t="n"/>
      <c r="AN41" s="184" t="n"/>
    </row>
    <row r="42" ht="18" customFormat="1" customHeight="1" s="6">
      <c r="A42" s="24" t="n">
        <v>31</v>
      </c>
      <c r="B42" s="25">
        <f>'INPUT DATA'!B42</f>
        <v/>
      </c>
      <c r="C42" s="26" t="n"/>
      <c r="D42" s="26" t="n"/>
      <c r="E42" s="27" t="n"/>
      <c r="F42" s="97" t="n"/>
      <c r="G42" s="28" t="n"/>
      <c r="H42" s="28" t="n"/>
      <c r="I42" s="28" t="n"/>
      <c r="J42" s="28" t="n"/>
      <c r="K42" s="28" t="n"/>
      <c r="L42" s="28" t="n"/>
      <c r="M42" s="28" t="n"/>
      <c r="N42" s="28" t="n"/>
      <c r="O42" s="28" t="n"/>
      <c r="P42" s="77">
        <f>IF(COUNT($F42:$O42)=0,"",SUM($F42:$O42))</f>
        <v/>
      </c>
      <c r="Q42" s="78">
        <f>IF(ISERROR(IF($P42="","",ROUND(($P42/$P$10)*$Q$10,2))),"",IF($P42="","",ROUND(($P42/$P$10)*$Q$10,2)))</f>
        <v/>
      </c>
      <c r="R42" s="95">
        <f>IF($Q42="","",ROUND($Q42*$R$10,2))</f>
        <v/>
      </c>
      <c r="S42" s="106" t="n"/>
      <c r="T42" s="28" t="n"/>
      <c r="U42" s="28" t="n"/>
      <c r="V42" s="28" t="n"/>
      <c r="W42" s="28" t="n"/>
      <c r="X42" s="28" t="n"/>
      <c r="Y42" s="28" t="n"/>
      <c r="Z42" s="28" t="n"/>
      <c r="AA42" s="28" t="n"/>
      <c r="AB42" s="28" t="n"/>
      <c r="AC42" s="77">
        <f>IF(COUNT($S42:$AB42)=0,"",SUM($S42:$AB42))</f>
        <v/>
      </c>
      <c r="AD42" s="78">
        <f>IF(ISERROR(IF($AC42="","",ROUND(($AC42/$AC$10)*$AD$10,2))),"",IF($AC42="","",ROUND(($AC42/$AC$10)*$AD$10,2)))</f>
        <v/>
      </c>
      <c r="AE42" s="95">
        <f>IF($AD42="","",ROUND($AD42*$AE$10,2))</f>
        <v/>
      </c>
      <c r="AF42" s="92" t="n"/>
      <c r="AG42" s="78">
        <f>IF(ISERROR(IF($AF42="","",ROUND(($AF42/$AF$10)*$AG$10,2))),"",IF($AF42="","",ROUND(($AF42/$AF$10)*$AG$10,2)))</f>
        <v/>
      </c>
      <c r="AH42" s="95">
        <f>IF($AG42="","",ROUND($AG42*$AH$10,2))</f>
        <v/>
      </c>
      <c r="AI42" s="21">
        <f>IF(ISERROR(IF($AF42="","",ROUND(SUM($R42,$AE42,$AH42),2))),"",IF($AF42="","",ROUND(SUM($R42,$AE42,$AH42),2)))</f>
        <v/>
      </c>
      <c r="AJ42" s="22">
        <f>IF(ISERROR(IF($AF42="","",VLOOKUP(AI42,TRANSMUTATION_TABLE,4,TRUE))),"",IF($AF42="","",VLOOKUP(AI42,TRANSMUTATION_TABLE,4,TRUE)))</f>
        <v/>
      </c>
      <c r="AL42" s="23" t="n"/>
      <c r="AN42" s="184" t="n"/>
    </row>
    <row r="43" ht="18" customFormat="1" customHeight="1" s="6">
      <c r="A43" s="24" t="n">
        <v>32</v>
      </c>
      <c r="B43" s="17">
        <f>'INPUT DATA'!B43</f>
        <v/>
      </c>
      <c r="C43" s="26" t="n"/>
      <c r="D43" s="26" t="n"/>
      <c r="E43" s="27" t="n"/>
      <c r="F43" s="97" t="n"/>
      <c r="G43" s="28" t="n"/>
      <c r="H43" s="28" t="n"/>
      <c r="I43" s="28" t="n"/>
      <c r="J43" s="28" t="n"/>
      <c r="K43" s="28" t="n"/>
      <c r="L43" s="28" t="n"/>
      <c r="M43" s="28" t="n"/>
      <c r="N43" s="28" t="n"/>
      <c r="O43" s="28" t="n"/>
      <c r="P43" s="77">
        <f>IF(COUNT($F43:$O43)=0,"",SUM($F43:$O43))</f>
        <v/>
      </c>
      <c r="Q43" s="78">
        <f>IF(ISERROR(IF($P43="","",ROUND(($P43/$P$10)*$Q$10,2))),"",IF($P43="","",ROUND(($P43/$P$10)*$Q$10,2)))</f>
        <v/>
      </c>
      <c r="R43" s="95">
        <f>IF($Q43="","",ROUND($Q43*$R$10,2))</f>
        <v/>
      </c>
      <c r="S43" s="106" t="n"/>
      <c r="T43" s="28" t="n"/>
      <c r="U43" s="28" t="n"/>
      <c r="V43" s="28" t="n"/>
      <c r="W43" s="28" t="n"/>
      <c r="X43" s="28" t="n"/>
      <c r="Y43" s="28" t="n"/>
      <c r="Z43" s="28" t="n"/>
      <c r="AA43" s="28" t="n"/>
      <c r="AB43" s="28" t="n"/>
      <c r="AC43" s="77">
        <f>IF(COUNT($S43:$AB43)=0,"",SUM($S43:$AB43))</f>
        <v/>
      </c>
      <c r="AD43" s="78">
        <f>IF(ISERROR(IF($AC43="","",ROUND(($AC43/$AC$10)*$AD$10,2))),"",IF($AC43="","",ROUND(($AC43/$AC$10)*$AD$10,2)))</f>
        <v/>
      </c>
      <c r="AE43" s="95">
        <f>IF($AD43="","",ROUND($AD43*$AE$10,2))</f>
        <v/>
      </c>
      <c r="AF43" s="92" t="n"/>
      <c r="AG43" s="78">
        <f>IF(ISERROR(IF($AF43="","",ROUND(($AF43/$AF$10)*$AG$10,2))),"",IF($AF43="","",ROUND(($AF43/$AF$10)*$AG$10,2)))</f>
        <v/>
      </c>
      <c r="AH43" s="95">
        <f>IF($AG43="","",ROUND($AG43*$AH$10,2))</f>
        <v/>
      </c>
      <c r="AI43" s="21">
        <f>IF(ISERROR(IF($AF43="","",ROUND(SUM($R43,$AE43,$AH43),2))),"",IF($AF43="","",ROUND(SUM($R43,$AE43,$AH43),2)))</f>
        <v/>
      </c>
      <c r="AJ43" s="22">
        <f>IF(ISERROR(IF($AF43="","",VLOOKUP(AI43,TRANSMUTATION_TABLE,4,TRUE))),"",IF($AF43="","",VLOOKUP(AI43,TRANSMUTATION_TABLE,4,TRUE)))</f>
        <v/>
      </c>
      <c r="AL43" s="23" t="n"/>
      <c r="AN43" s="184" t="n"/>
    </row>
    <row r="44" ht="18" customFormat="1" customHeight="1" s="6">
      <c r="A44" s="24" t="n">
        <v>33</v>
      </c>
      <c r="B44" s="17">
        <f>'INPUT DATA'!B44</f>
        <v/>
      </c>
      <c r="C44" s="26" t="n"/>
      <c r="D44" s="26" t="n"/>
      <c r="E44" s="27" t="n"/>
      <c r="F44" s="97" t="n"/>
      <c r="G44" s="28" t="n"/>
      <c r="H44" s="28" t="n"/>
      <c r="I44" s="28" t="n"/>
      <c r="J44" s="28" t="n"/>
      <c r="K44" s="28" t="n"/>
      <c r="L44" s="28" t="n"/>
      <c r="M44" s="28" t="n"/>
      <c r="N44" s="28" t="n"/>
      <c r="O44" s="28" t="n"/>
      <c r="P44" s="77">
        <f>IF(COUNT($F44:$O44)=0,"",SUM($F44:$O44))</f>
        <v/>
      </c>
      <c r="Q44" s="78">
        <f>IF(ISERROR(IF($P44="","",ROUND(($P44/$P$10)*$Q$10,2))),"",IF($P44="","",ROUND(($P44/$P$10)*$Q$10,2)))</f>
        <v/>
      </c>
      <c r="R44" s="95">
        <f>IF($Q44="","",ROUND($Q44*$R$10,2))</f>
        <v/>
      </c>
      <c r="S44" s="106" t="n"/>
      <c r="T44" s="28" t="n"/>
      <c r="U44" s="28" t="n"/>
      <c r="V44" s="28" t="n"/>
      <c r="W44" s="28" t="n"/>
      <c r="X44" s="28" t="n"/>
      <c r="Y44" s="28" t="n"/>
      <c r="Z44" s="28" t="n"/>
      <c r="AA44" s="28" t="n"/>
      <c r="AB44" s="28" t="n"/>
      <c r="AC44" s="77">
        <f>IF(COUNT($S44:$AB44)=0,"",SUM($S44:$AB44))</f>
        <v/>
      </c>
      <c r="AD44" s="78">
        <f>IF(ISERROR(IF($AC44="","",ROUND(($AC44/$AC$10)*$AD$10,2))),"",IF($AC44="","",ROUND(($AC44/$AC$10)*$AD$10,2)))</f>
        <v/>
      </c>
      <c r="AE44" s="95">
        <f>IF($AD44="","",ROUND($AD44*$AE$10,2))</f>
        <v/>
      </c>
      <c r="AF44" s="92" t="n"/>
      <c r="AG44" s="78">
        <f>IF(ISERROR(IF($AF44="","",ROUND(($AF44/$AF$10)*$AG$10,2))),"",IF($AF44="","",ROUND(($AF44/$AF$10)*$AG$10,2)))</f>
        <v/>
      </c>
      <c r="AH44" s="95">
        <f>IF($AG44="","",ROUND($AG44*$AH$10,2))</f>
        <v/>
      </c>
      <c r="AI44" s="21">
        <f>IF(ISERROR(IF($AF44="","",ROUND(SUM($R44,$AE44,$AH44),2))),"",IF($AF44="","",ROUND(SUM($R44,$AE44,$AH44),2)))</f>
        <v/>
      </c>
      <c r="AJ44" s="22">
        <f>IF(ISERROR(IF($AF44="","",VLOOKUP(AI44,TRANSMUTATION_TABLE,4,TRUE))),"",IF($AF44="","",VLOOKUP(AI44,TRANSMUTATION_TABLE,4,TRUE)))</f>
        <v/>
      </c>
      <c r="AL44" s="23" t="n"/>
      <c r="AN44" s="184" t="n"/>
    </row>
    <row r="45" ht="18" customFormat="1" customHeight="1" s="6">
      <c r="A45" s="24" t="n">
        <v>34</v>
      </c>
      <c r="B45" s="25">
        <f>'INPUT DATA'!B45</f>
        <v/>
      </c>
      <c r="C45" s="26" t="n"/>
      <c r="D45" s="26" t="n"/>
      <c r="E45" s="27" t="n"/>
      <c r="F45" s="97" t="n"/>
      <c r="G45" s="28" t="n"/>
      <c r="H45" s="28" t="n"/>
      <c r="I45" s="28" t="n"/>
      <c r="J45" s="28" t="n"/>
      <c r="K45" s="28" t="n"/>
      <c r="L45" s="28" t="n"/>
      <c r="M45" s="28" t="n"/>
      <c r="N45" s="28" t="n"/>
      <c r="O45" s="28" t="n"/>
      <c r="P45" s="77">
        <f>IF(COUNT($F45:$O45)=0,"",SUM($F45:$O45))</f>
        <v/>
      </c>
      <c r="Q45" s="78">
        <f>IF(ISERROR(IF($P45="","",ROUND(($P45/$P$10)*$Q$10,2))),"",IF($P45="","",ROUND(($P45/$P$10)*$Q$10,2)))</f>
        <v/>
      </c>
      <c r="R45" s="95">
        <f>IF($Q45="","",ROUND($Q45*$R$10,2))</f>
        <v/>
      </c>
      <c r="S45" s="106" t="n"/>
      <c r="T45" s="28" t="n"/>
      <c r="U45" s="28" t="n"/>
      <c r="V45" s="28" t="n"/>
      <c r="W45" s="28" t="n"/>
      <c r="X45" s="28" t="n"/>
      <c r="Y45" s="28" t="n"/>
      <c r="Z45" s="28" t="n"/>
      <c r="AA45" s="28" t="n"/>
      <c r="AB45" s="28" t="n"/>
      <c r="AC45" s="77">
        <f>IF(COUNT($S45:$AB45)=0,"",SUM($S45:$AB45))</f>
        <v/>
      </c>
      <c r="AD45" s="78">
        <f>IF(ISERROR(IF($AC45="","",ROUND(($AC45/$AC$10)*$AD$10,2))),"",IF($AC45="","",ROUND(($AC45/$AC$10)*$AD$10,2)))</f>
        <v/>
      </c>
      <c r="AE45" s="95">
        <f>IF($AD45="","",ROUND($AD45*$AE$10,2))</f>
        <v/>
      </c>
      <c r="AF45" s="92" t="n"/>
      <c r="AG45" s="78">
        <f>IF(ISERROR(IF($AF45="","",ROUND(($AF45/$AF$10)*$AG$10,2))),"",IF($AF45="","",ROUND(($AF45/$AF$10)*$AG$10,2)))</f>
        <v/>
      </c>
      <c r="AH45" s="95">
        <f>IF($AG45="","",ROUND($AG45*$AH$10,2))</f>
        <v/>
      </c>
      <c r="AI45" s="21">
        <f>IF(ISERROR(IF($AF45="","",ROUND(SUM($R45,$AE45,$AH45),2))),"",IF($AF45="","",ROUND(SUM($R45,$AE45,$AH45),2)))</f>
        <v/>
      </c>
      <c r="AJ45" s="22">
        <f>IF(ISERROR(IF($AF45="","",VLOOKUP(AI45,TRANSMUTATION_TABLE,4,TRUE))),"",IF($AF45="","",VLOOKUP(AI45,TRANSMUTATION_TABLE,4,TRUE)))</f>
        <v/>
      </c>
      <c r="AL45" s="23" t="n"/>
      <c r="AN45" s="184" t="n"/>
    </row>
    <row r="46" ht="18" customFormat="1" customHeight="1" s="6">
      <c r="A46" s="24" t="n">
        <v>35</v>
      </c>
      <c r="B46" s="25">
        <f>'INPUT DATA'!B46</f>
        <v/>
      </c>
      <c r="C46" s="26" t="n"/>
      <c r="D46" s="26" t="n"/>
      <c r="E46" s="27" t="n"/>
      <c r="F46" s="97" t="n"/>
      <c r="G46" s="28" t="n"/>
      <c r="H46" s="28" t="n"/>
      <c r="I46" s="28" t="n"/>
      <c r="J46" s="28" t="n"/>
      <c r="K46" s="28" t="n"/>
      <c r="L46" s="28" t="n"/>
      <c r="M46" s="28" t="n"/>
      <c r="N46" s="28" t="n"/>
      <c r="O46" s="28" t="n"/>
      <c r="P46" s="77">
        <f>IF(COUNT($F46:$O46)=0,"",SUM($F46:$O46))</f>
        <v/>
      </c>
      <c r="Q46" s="78">
        <f>IF(ISERROR(IF($P46="","",ROUND(($P46/$P$10)*$Q$10,2))),"",IF($P46="","",ROUND(($P46/$P$10)*$Q$10,2)))</f>
        <v/>
      </c>
      <c r="R46" s="95">
        <f>IF($Q46="","",ROUND($Q46*$R$10,2))</f>
        <v/>
      </c>
      <c r="S46" s="106" t="n"/>
      <c r="T46" s="28" t="n"/>
      <c r="U46" s="28" t="n"/>
      <c r="V46" s="28" t="n"/>
      <c r="W46" s="28" t="n"/>
      <c r="X46" s="28" t="n"/>
      <c r="Y46" s="28" t="n"/>
      <c r="Z46" s="28" t="n"/>
      <c r="AA46" s="28" t="n"/>
      <c r="AB46" s="28" t="n"/>
      <c r="AC46" s="77">
        <f>IF(COUNT($S46:$AB46)=0,"",SUM($S46:$AB46))</f>
        <v/>
      </c>
      <c r="AD46" s="78">
        <f>IF(ISERROR(IF($AC46="","",ROUND(($AC46/$AC$10)*$AD$10,2))),"",IF($AC46="","",ROUND(($AC46/$AC$10)*$AD$10,2)))</f>
        <v/>
      </c>
      <c r="AE46" s="95">
        <f>IF($AD46="","",ROUND($AD46*$AE$10,2))</f>
        <v/>
      </c>
      <c r="AF46" s="92" t="n"/>
      <c r="AG46" s="78">
        <f>IF(ISERROR(IF($AF46="","",ROUND(($AF46/$AF$10)*$AG$10,2))),"",IF($AF46="","",ROUND(($AF46/$AF$10)*$AG$10,2)))</f>
        <v/>
      </c>
      <c r="AH46" s="95">
        <f>IF($AG46="","",ROUND($AG46*$AH$10,2))</f>
        <v/>
      </c>
      <c r="AI46" s="21">
        <f>IF(ISERROR(IF($AF46="","",ROUND(SUM($R46,$AE46,$AH46),2))),"",IF($AF46="","",ROUND(SUM($R46,$AE46,$AH46),2)))</f>
        <v/>
      </c>
      <c r="AJ46" s="22">
        <f>IF(ISERROR(IF($AF46="","",VLOOKUP(AI46,TRANSMUTATION_TABLE,4,TRUE))),"",IF($AF46="","",VLOOKUP(AI46,TRANSMUTATION_TABLE,4,TRUE)))</f>
        <v/>
      </c>
      <c r="AL46" s="23" t="n"/>
      <c r="AN46" s="184" t="n"/>
    </row>
    <row r="47" ht="18" customFormat="1" customHeight="1" s="6">
      <c r="A47" s="24" t="n">
        <v>36</v>
      </c>
      <c r="B47" s="17">
        <f>'INPUT DATA'!B47</f>
        <v/>
      </c>
      <c r="C47" s="26" t="n"/>
      <c r="D47" s="26" t="n"/>
      <c r="E47" s="27" t="n"/>
      <c r="F47" s="97" t="n"/>
      <c r="G47" s="28" t="n"/>
      <c r="H47" s="28" t="n"/>
      <c r="I47" s="28" t="n"/>
      <c r="J47" s="28" t="n"/>
      <c r="K47" s="28" t="n"/>
      <c r="L47" s="28" t="n"/>
      <c r="M47" s="28" t="n"/>
      <c r="N47" s="28" t="n"/>
      <c r="O47" s="28" t="n"/>
      <c r="P47" s="77">
        <f>IF(COUNT($F47:$O47)=0,"",SUM($F47:$O47))</f>
        <v/>
      </c>
      <c r="Q47" s="78">
        <f>IF(ISERROR(IF($P47="","",ROUND(($P47/$P$10)*$Q$10,2))),"",IF($P47="","",ROUND(($P47/$P$10)*$Q$10,2)))</f>
        <v/>
      </c>
      <c r="R47" s="95">
        <f>IF($Q47="","",ROUND($Q47*$R$10,2))</f>
        <v/>
      </c>
      <c r="S47" s="106" t="n"/>
      <c r="T47" s="28" t="n"/>
      <c r="U47" s="28" t="n"/>
      <c r="V47" s="28" t="n"/>
      <c r="W47" s="28" t="n"/>
      <c r="X47" s="28" t="n"/>
      <c r="Y47" s="28" t="n"/>
      <c r="Z47" s="28" t="n"/>
      <c r="AA47" s="28" t="n"/>
      <c r="AB47" s="28" t="n"/>
      <c r="AC47" s="77">
        <f>IF(COUNT($S47:$AB47)=0,"",SUM($S47:$AB47))</f>
        <v/>
      </c>
      <c r="AD47" s="78">
        <f>IF(ISERROR(IF($AC47="","",ROUND(($AC47/$AC$10)*$AD$10,2))),"",IF($AC47="","",ROUND(($AC47/$AC$10)*$AD$10,2)))</f>
        <v/>
      </c>
      <c r="AE47" s="95">
        <f>IF($AD47="","",ROUND($AD47*$AE$10,2))</f>
        <v/>
      </c>
      <c r="AF47" s="92" t="n"/>
      <c r="AG47" s="78">
        <f>IF(ISERROR(IF($AF47="","",ROUND(($AF47/$AF$10)*$AG$10,2))),"",IF($AF47="","",ROUND(($AF47/$AF$10)*$AG$10,2)))</f>
        <v/>
      </c>
      <c r="AH47" s="95">
        <f>IF($AG47="","",ROUND($AG47*$AH$10,2))</f>
        <v/>
      </c>
      <c r="AI47" s="21">
        <f>IF(ISERROR(IF($AF47="","",ROUND(SUM($R47,$AE47,$AH47),2))),"",IF($AF47="","",ROUND(SUM($R47,$AE47,$AH47),2)))</f>
        <v/>
      </c>
      <c r="AJ47" s="22">
        <f>IF(ISERROR(IF($AF47="","",VLOOKUP(AI47,TRANSMUTATION_TABLE,4,TRUE))),"",IF($AF47="","",VLOOKUP(AI47,TRANSMUTATION_TABLE,4,TRUE)))</f>
        <v/>
      </c>
      <c r="AL47" s="23" t="n"/>
      <c r="AN47" s="184" t="n"/>
    </row>
    <row r="48" ht="18" customFormat="1" customHeight="1" s="6">
      <c r="A48" s="24" t="n">
        <v>37</v>
      </c>
      <c r="B48" s="17">
        <f>'INPUT DATA'!B48</f>
        <v/>
      </c>
      <c r="C48" s="26" t="n"/>
      <c r="D48" s="26" t="n"/>
      <c r="E48" s="27" t="n"/>
      <c r="F48" s="97" t="n"/>
      <c r="G48" s="28" t="n"/>
      <c r="H48" s="28" t="n"/>
      <c r="I48" s="28" t="n"/>
      <c r="J48" s="28" t="n"/>
      <c r="K48" s="28" t="n"/>
      <c r="L48" s="28" t="n"/>
      <c r="M48" s="28" t="n"/>
      <c r="N48" s="28" t="n"/>
      <c r="O48" s="28" t="n"/>
      <c r="P48" s="77">
        <f>IF(COUNT($F48:$O48)=0,"",SUM($F48:$O48))</f>
        <v/>
      </c>
      <c r="Q48" s="78">
        <f>IF(ISERROR(IF($P48="","",ROUND(($P48/$P$10)*$Q$10,2))),"",IF($P48="","",ROUND(($P48/$P$10)*$Q$10,2)))</f>
        <v/>
      </c>
      <c r="R48" s="95">
        <f>IF($Q48="","",ROUND($Q48*$R$10,2))</f>
        <v/>
      </c>
      <c r="S48" s="106" t="n"/>
      <c r="T48" s="28" t="n"/>
      <c r="U48" s="28" t="n"/>
      <c r="V48" s="28" t="n"/>
      <c r="W48" s="28" t="n"/>
      <c r="X48" s="28" t="n"/>
      <c r="Y48" s="28" t="n"/>
      <c r="Z48" s="28" t="n"/>
      <c r="AA48" s="28" t="n"/>
      <c r="AB48" s="28" t="n"/>
      <c r="AC48" s="77">
        <f>IF(COUNT($S48:$AB48)=0,"",SUM($S48:$AB48))</f>
        <v/>
      </c>
      <c r="AD48" s="78">
        <f>IF(ISERROR(IF($AC48="","",ROUND(($AC48/$AC$10)*$AD$10,2))),"",IF($AC48="","",ROUND(($AC48/$AC$10)*$AD$10,2)))</f>
        <v/>
      </c>
      <c r="AE48" s="95">
        <f>IF($AD48="","",ROUND($AD48*$AE$10,2))</f>
        <v/>
      </c>
      <c r="AF48" s="92" t="n"/>
      <c r="AG48" s="78">
        <f>IF(ISERROR(IF($AF48="","",ROUND(($AF48/$AF$10)*$AG$10,2))),"",IF($AF48="","",ROUND(($AF48/$AF$10)*$AG$10,2)))</f>
        <v/>
      </c>
      <c r="AH48" s="95">
        <f>IF($AG48="","",ROUND($AG48*$AH$10,2))</f>
        <v/>
      </c>
      <c r="AI48" s="21">
        <f>IF(ISERROR(IF($AF48="","",ROUND(SUM($R48,$AE48,$AH48),2))),"",IF($AF48="","",ROUND(SUM($R48,$AE48,$AH48),2)))</f>
        <v/>
      </c>
      <c r="AJ48" s="22">
        <f>IF(ISERROR(IF($AF48="","",VLOOKUP(AI48,TRANSMUTATION_TABLE,4,TRUE))),"",IF($AF48="","",VLOOKUP(AI48,TRANSMUTATION_TABLE,4,TRUE)))</f>
        <v/>
      </c>
      <c r="AL48" s="23" t="n"/>
      <c r="AN48" s="184" t="n"/>
    </row>
    <row r="49" ht="18" customFormat="1" customHeight="1" s="6">
      <c r="A49" s="24" t="n">
        <v>38</v>
      </c>
      <c r="B49" s="25">
        <f>'INPUT DATA'!B49</f>
        <v/>
      </c>
      <c r="C49" s="26" t="n"/>
      <c r="D49" s="26" t="n"/>
      <c r="E49" s="27" t="n"/>
      <c r="F49" s="97" t="n"/>
      <c r="G49" s="28" t="n"/>
      <c r="H49" s="28" t="n"/>
      <c r="I49" s="28" t="n"/>
      <c r="J49" s="28" t="n"/>
      <c r="K49" s="28" t="n"/>
      <c r="L49" s="28" t="n"/>
      <c r="M49" s="28" t="n"/>
      <c r="N49" s="28" t="n"/>
      <c r="O49" s="28" t="n"/>
      <c r="P49" s="77">
        <f>IF(COUNT($F49:$O49)=0,"",SUM($F49:$O49))</f>
        <v/>
      </c>
      <c r="Q49" s="78">
        <f>IF(ISERROR(IF($P49="","",ROUND(($P49/$P$10)*$Q$10,2))),"",IF($P49="","",ROUND(($P49/$P$10)*$Q$10,2)))</f>
        <v/>
      </c>
      <c r="R49" s="95">
        <f>IF($Q49="","",ROUND($Q49*$R$10,2))</f>
        <v/>
      </c>
      <c r="S49" s="106" t="n"/>
      <c r="T49" s="28" t="n"/>
      <c r="U49" s="28" t="n"/>
      <c r="V49" s="28" t="n"/>
      <c r="W49" s="28" t="n"/>
      <c r="X49" s="28" t="n"/>
      <c r="Y49" s="28" t="n"/>
      <c r="Z49" s="28" t="n"/>
      <c r="AA49" s="28" t="n"/>
      <c r="AB49" s="28" t="n"/>
      <c r="AC49" s="77">
        <f>IF(COUNT($S49:$AB49)=0,"",SUM($S49:$AB49))</f>
        <v/>
      </c>
      <c r="AD49" s="78">
        <f>IF(ISERROR(IF($AC49="","",ROUND(($AC49/$AC$10)*$AD$10,2))),"",IF($AC49="","",ROUND(($AC49/$AC$10)*$AD$10,2)))</f>
        <v/>
      </c>
      <c r="AE49" s="95">
        <f>IF($AD49="","",ROUND($AD49*$AE$10,2))</f>
        <v/>
      </c>
      <c r="AF49" s="92" t="n"/>
      <c r="AG49" s="78">
        <f>IF(ISERROR(IF($AF49="","",ROUND(($AF49/$AF$10)*$AG$10,2))),"",IF($AF49="","",ROUND(($AF49/$AF$10)*$AG$10,2)))</f>
        <v/>
      </c>
      <c r="AH49" s="95">
        <f>IF($AG49="","",ROUND($AG49*$AH$10,2))</f>
        <v/>
      </c>
      <c r="AI49" s="21">
        <f>IF(ISERROR(IF($AF49="","",ROUND(SUM($R49,$AE49,$AH49),2))),"",IF($AF49="","",ROUND(SUM($R49,$AE49,$AH49),2)))</f>
        <v/>
      </c>
      <c r="AJ49" s="22">
        <f>IF(ISERROR(IF($AF49="","",VLOOKUP(AI49,TRANSMUTATION_TABLE,4,TRUE))),"",IF($AF49="","",VLOOKUP(AI49,TRANSMUTATION_TABLE,4,TRUE)))</f>
        <v/>
      </c>
      <c r="AL49" s="23" t="n"/>
      <c r="AN49" s="184" t="n"/>
    </row>
    <row r="50" ht="18" customFormat="1" customHeight="1" s="6">
      <c r="A50" s="24" t="n">
        <v>39</v>
      </c>
      <c r="B50" s="25">
        <f>'INPUT DATA'!B50</f>
        <v/>
      </c>
      <c r="C50" s="26" t="n"/>
      <c r="D50" s="26" t="n"/>
      <c r="E50" s="27" t="n"/>
      <c r="F50" s="97" t="n"/>
      <c r="G50" s="28" t="n"/>
      <c r="H50" s="28" t="n"/>
      <c r="I50" s="28" t="n"/>
      <c r="J50" s="28" t="n"/>
      <c r="K50" s="28" t="n"/>
      <c r="L50" s="28" t="n"/>
      <c r="M50" s="28" t="n"/>
      <c r="N50" s="28" t="n"/>
      <c r="O50" s="28" t="n"/>
      <c r="P50" s="77">
        <f>IF(COUNT($F50:$O50)=0,"",SUM($F50:$O50))</f>
        <v/>
      </c>
      <c r="Q50" s="78">
        <f>IF(ISERROR(IF($P50="","",ROUND(($P50/$P$10)*$Q$10,2))),"",IF($P50="","",ROUND(($P50/$P$10)*$Q$10,2)))</f>
        <v/>
      </c>
      <c r="R50" s="95">
        <f>IF($Q50="","",ROUND($Q50*$R$10,2))</f>
        <v/>
      </c>
      <c r="S50" s="106" t="n"/>
      <c r="T50" s="28" t="n"/>
      <c r="U50" s="28" t="n"/>
      <c r="V50" s="28" t="n"/>
      <c r="W50" s="28" t="n"/>
      <c r="X50" s="28" t="n"/>
      <c r="Y50" s="28" t="n"/>
      <c r="Z50" s="28" t="n"/>
      <c r="AA50" s="28" t="n"/>
      <c r="AB50" s="28" t="n"/>
      <c r="AC50" s="77">
        <f>IF(COUNT($S50:$AB50)=0,"",SUM($S50:$AB50))</f>
        <v/>
      </c>
      <c r="AD50" s="78">
        <f>IF(ISERROR(IF($AC50="","",ROUND(($AC50/$AC$10)*$AD$10,2))),"",IF($AC50="","",ROUND(($AC50/$AC$10)*$AD$10,2)))</f>
        <v/>
      </c>
      <c r="AE50" s="95">
        <f>IF($AD50="","",ROUND($AD50*$AE$10,2))</f>
        <v/>
      </c>
      <c r="AF50" s="92" t="n"/>
      <c r="AG50" s="78">
        <f>IF(ISERROR(IF($AF50="","",ROUND(($AF50/$AF$10)*$AG$10,2))),"",IF($AF50="","",ROUND(($AF50/$AF$10)*$AG$10,2)))</f>
        <v/>
      </c>
      <c r="AH50" s="95">
        <f>IF($AG50="","",ROUND($AG50*$AH$10,2))</f>
        <v/>
      </c>
      <c r="AI50" s="21">
        <f>IF(ISERROR(IF($AF50="","",ROUND(SUM($R50,$AE50,$AH50),2))),"",IF($AF50="","",ROUND(SUM($R50,$AE50,$AH50),2)))</f>
        <v/>
      </c>
      <c r="AJ50" s="22">
        <f>IF(ISERROR(IF($AF50="","",VLOOKUP(AI50,TRANSMUTATION_TABLE,4,TRUE))),"",IF($AF50="","",VLOOKUP(AI50,TRANSMUTATION_TABLE,4,TRUE)))</f>
        <v/>
      </c>
      <c r="AL50" s="23" t="n"/>
      <c r="AN50" s="184" t="n"/>
    </row>
    <row r="51" ht="18" customFormat="1" customHeight="1" s="6">
      <c r="A51" s="24" t="n">
        <v>40</v>
      </c>
      <c r="B51" s="17">
        <f>'INPUT DATA'!B51</f>
        <v/>
      </c>
      <c r="C51" s="26" t="n"/>
      <c r="D51" s="26" t="n"/>
      <c r="E51" s="27" t="n"/>
      <c r="F51" s="97" t="n"/>
      <c r="G51" s="28" t="n"/>
      <c r="H51" s="28" t="n"/>
      <c r="I51" s="28" t="n"/>
      <c r="J51" s="28" t="n"/>
      <c r="K51" s="28" t="n"/>
      <c r="L51" s="28" t="n"/>
      <c r="M51" s="28" t="n"/>
      <c r="N51" s="28" t="n"/>
      <c r="O51" s="28" t="n"/>
      <c r="P51" s="77">
        <f>IF(COUNT($F51:$O51)=0,"",SUM($F51:$O51))</f>
        <v/>
      </c>
      <c r="Q51" s="78">
        <f>IF(ISERROR(IF($P51="","",ROUND(($P51/$P$10)*$Q$10,2))),"",IF($P51="","",ROUND(($P51/$P$10)*$Q$10,2)))</f>
        <v/>
      </c>
      <c r="R51" s="95">
        <f>IF($Q51="","",ROUND($Q51*$R$10,2))</f>
        <v/>
      </c>
      <c r="S51" s="106" t="n"/>
      <c r="T51" s="28" t="n"/>
      <c r="U51" s="28" t="n"/>
      <c r="V51" s="28" t="n"/>
      <c r="W51" s="28" t="n"/>
      <c r="X51" s="28" t="n"/>
      <c r="Y51" s="28" t="n"/>
      <c r="Z51" s="28" t="n"/>
      <c r="AA51" s="28" t="n"/>
      <c r="AB51" s="28" t="n"/>
      <c r="AC51" s="77">
        <f>IF(COUNT($S51:$AB51)=0,"",SUM($S51:$AB51))</f>
        <v/>
      </c>
      <c r="AD51" s="78">
        <f>IF(ISERROR(IF($AC51="","",ROUND(($AC51/$AC$10)*$AD$10,2))),"",IF($AC51="","",ROUND(($AC51/$AC$10)*$AD$10,2)))</f>
        <v/>
      </c>
      <c r="AE51" s="95">
        <f>IF($AD51="","",ROUND($AD51*$AE$10,2))</f>
        <v/>
      </c>
      <c r="AF51" s="92" t="n"/>
      <c r="AG51" s="78">
        <f>IF(ISERROR(IF($AF51="","",ROUND(($AF51/$AF$10)*$AG$10,2))),"",IF($AF51="","",ROUND(($AF51/$AF$10)*$AG$10,2)))</f>
        <v/>
      </c>
      <c r="AH51" s="95">
        <f>IF($AG51="","",ROUND($AG51*$AH$10,2))</f>
        <v/>
      </c>
      <c r="AI51" s="21">
        <f>IF(ISERROR(IF($AF51="","",ROUND(SUM($R51,$AE51,$AH51),2))),"",IF($AF51="","",ROUND(SUM($R51,$AE51,$AH51),2)))</f>
        <v/>
      </c>
      <c r="AJ51" s="22">
        <f>IF(ISERROR(IF($AF51="","",VLOOKUP(AI51,TRANSMUTATION_TABLE,4,TRUE))),"",IF($AF51="","",VLOOKUP(AI51,TRANSMUTATION_TABLE,4,TRUE)))</f>
        <v/>
      </c>
      <c r="AL51" s="23" t="n"/>
      <c r="AN51" s="184" t="n"/>
    </row>
    <row r="52" ht="18" customFormat="1" customHeight="1" s="6">
      <c r="A52" s="24" t="n">
        <v>41</v>
      </c>
      <c r="B52" s="17">
        <f>'INPUT DATA'!B52</f>
        <v/>
      </c>
      <c r="C52" s="26" t="n"/>
      <c r="D52" s="26" t="n"/>
      <c r="E52" s="27" t="n"/>
      <c r="F52" s="97" t="n"/>
      <c r="G52" s="28" t="n"/>
      <c r="H52" s="28" t="n"/>
      <c r="I52" s="28" t="n"/>
      <c r="J52" s="28" t="n"/>
      <c r="K52" s="28" t="n"/>
      <c r="L52" s="28" t="n"/>
      <c r="M52" s="28" t="n"/>
      <c r="N52" s="28" t="n"/>
      <c r="O52" s="28" t="n"/>
      <c r="P52" s="77">
        <f>IF(COUNT($F52:$O52)=0,"",SUM($F52:$O52))</f>
        <v/>
      </c>
      <c r="Q52" s="78">
        <f>IF(ISERROR(IF($P52="","",ROUND(($P52/$P$10)*$Q$10,2))),"",IF($P52="","",ROUND(($P52/$P$10)*$Q$10,2)))</f>
        <v/>
      </c>
      <c r="R52" s="95">
        <f>IF($Q52="","",ROUND($Q52*$R$10,2))</f>
        <v/>
      </c>
      <c r="S52" s="106" t="n"/>
      <c r="T52" s="28" t="n"/>
      <c r="U52" s="28" t="n"/>
      <c r="V52" s="28" t="n"/>
      <c r="W52" s="28" t="n"/>
      <c r="X52" s="28" t="n"/>
      <c r="Y52" s="28" t="n"/>
      <c r="Z52" s="28" t="n"/>
      <c r="AA52" s="28" t="n"/>
      <c r="AB52" s="28" t="n"/>
      <c r="AC52" s="77">
        <f>IF(COUNT($S52:$AB52)=0,"",SUM($S52:$AB52))</f>
        <v/>
      </c>
      <c r="AD52" s="78">
        <f>IF(ISERROR(IF($AC52="","",ROUND(($AC52/$AC$10)*$AD$10,2))),"",IF($AC52="","",ROUND(($AC52/$AC$10)*$AD$10,2)))</f>
        <v/>
      </c>
      <c r="AE52" s="95">
        <f>IF($AD52="","",ROUND($AD52*$AE$10,2))</f>
        <v/>
      </c>
      <c r="AF52" s="92" t="n"/>
      <c r="AG52" s="78">
        <f>IF(ISERROR(IF($AF52="","",ROUND(($AF52/$AF$10)*$AG$10,2))),"",IF($AF52="","",ROUND(($AF52/$AF$10)*$AG$10,2)))</f>
        <v/>
      </c>
      <c r="AH52" s="95">
        <f>IF($AG52="","",ROUND($AG52*$AH$10,2))</f>
        <v/>
      </c>
      <c r="AI52" s="21">
        <f>IF(ISERROR(IF($AF52="","",ROUND(SUM($R52,$AE52,$AH52),2))),"",IF($AF52="","",ROUND(SUM($R52,$AE52,$AH52),2)))</f>
        <v/>
      </c>
      <c r="AJ52" s="22">
        <f>IF(ISERROR(IF($AF52="","",VLOOKUP(AI52,TRANSMUTATION_TABLE,4,TRUE))),"",IF($AF52="","",VLOOKUP(AI52,TRANSMUTATION_TABLE,4,TRUE)))</f>
        <v/>
      </c>
      <c r="AL52" s="23" t="n"/>
      <c r="AN52" s="184" t="n"/>
    </row>
    <row r="53" ht="18" customFormat="1" customHeight="1" s="6">
      <c r="A53" s="24" t="n">
        <v>42</v>
      </c>
      <c r="B53" s="25">
        <f>'INPUT DATA'!B53</f>
        <v/>
      </c>
      <c r="C53" s="26" t="n"/>
      <c r="D53" s="26" t="n"/>
      <c r="E53" s="27" t="n"/>
      <c r="F53" s="97" t="n"/>
      <c r="G53" s="28" t="n"/>
      <c r="H53" s="28" t="n"/>
      <c r="I53" s="28" t="n"/>
      <c r="J53" s="28" t="n"/>
      <c r="K53" s="28" t="n"/>
      <c r="L53" s="28" t="n"/>
      <c r="M53" s="28" t="n"/>
      <c r="N53" s="28" t="n"/>
      <c r="O53" s="28" t="n"/>
      <c r="P53" s="77">
        <f>IF(COUNT($F53:$O53)=0,"",SUM($F53:$O53))</f>
        <v/>
      </c>
      <c r="Q53" s="78">
        <f>IF(ISERROR(IF($P53="","",ROUND(($P53/$P$10)*$Q$10,2))),"",IF($P53="","",ROUND(($P53/$P$10)*$Q$10,2)))</f>
        <v/>
      </c>
      <c r="R53" s="95">
        <f>IF($Q53="","",ROUND($Q53*$R$10,2))</f>
        <v/>
      </c>
      <c r="S53" s="106" t="n"/>
      <c r="T53" s="28" t="n"/>
      <c r="U53" s="28" t="n"/>
      <c r="V53" s="28" t="n"/>
      <c r="W53" s="28" t="n"/>
      <c r="X53" s="28" t="n"/>
      <c r="Y53" s="28" t="n"/>
      <c r="Z53" s="28" t="n"/>
      <c r="AA53" s="28" t="n"/>
      <c r="AB53" s="28" t="n"/>
      <c r="AC53" s="77">
        <f>IF(COUNT($S53:$AB53)=0,"",SUM($S53:$AB53))</f>
        <v/>
      </c>
      <c r="AD53" s="78">
        <f>IF(ISERROR(IF($AC53="","",ROUND(($AC53/$AC$10)*$AD$10,2))),"",IF($AC53="","",ROUND(($AC53/$AC$10)*$AD$10,2)))</f>
        <v/>
      </c>
      <c r="AE53" s="95">
        <f>IF($AD53="","",ROUND($AD53*$AE$10,2))</f>
        <v/>
      </c>
      <c r="AF53" s="92" t="n"/>
      <c r="AG53" s="78">
        <f>IF(ISERROR(IF($AF53="","",ROUND(($AF53/$AF$10)*$AG$10,2))),"",IF($AF53="","",ROUND(($AF53/$AF$10)*$AG$10,2)))</f>
        <v/>
      </c>
      <c r="AH53" s="95">
        <f>IF($AG53="","",ROUND($AG53*$AH$10,2))</f>
        <v/>
      </c>
      <c r="AI53" s="21">
        <f>IF(ISERROR(IF($AF53="","",ROUND(SUM($R53,$AE53,$AH53),2))),"",IF($AF53="","",ROUND(SUM($R53,$AE53,$AH53),2)))</f>
        <v/>
      </c>
      <c r="AJ53" s="22">
        <f>IF(ISERROR(IF($AF53="","",VLOOKUP(AI53,TRANSMUTATION_TABLE,4,TRUE))),"",IF($AF53="","",VLOOKUP(AI53,TRANSMUTATION_TABLE,4,TRUE)))</f>
        <v/>
      </c>
      <c r="AL53" s="23" t="n"/>
      <c r="AN53" s="184" t="n"/>
    </row>
    <row r="54" ht="18" customFormat="1" customHeight="1" s="6">
      <c r="A54" s="24" t="n">
        <v>43</v>
      </c>
      <c r="B54" s="25">
        <f>'INPUT DATA'!B54</f>
        <v/>
      </c>
      <c r="C54" s="26" t="n"/>
      <c r="D54" s="26" t="n"/>
      <c r="E54" s="27" t="n"/>
      <c r="F54" s="97" t="n"/>
      <c r="G54" s="28" t="n"/>
      <c r="H54" s="28" t="n"/>
      <c r="I54" s="28" t="n"/>
      <c r="J54" s="28" t="n"/>
      <c r="K54" s="28" t="n"/>
      <c r="L54" s="28" t="n"/>
      <c r="M54" s="28" t="n"/>
      <c r="N54" s="28" t="n"/>
      <c r="O54" s="28" t="n"/>
      <c r="P54" s="77">
        <f>IF(COUNT($F54:$O54)=0,"",SUM($F54:$O54))</f>
        <v/>
      </c>
      <c r="Q54" s="78">
        <f>IF(ISERROR(IF($P54="","",ROUND(($P54/$P$10)*$Q$10,2))),"",IF($P54="","",ROUND(($P54/$P$10)*$Q$10,2)))</f>
        <v/>
      </c>
      <c r="R54" s="95">
        <f>IF($Q54="","",ROUND($Q54*$R$10,2))</f>
        <v/>
      </c>
      <c r="S54" s="106" t="n"/>
      <c r="T54" s="28" t="n"/>
      <c r="U54" s="28" t="n"/>
      <c r="V54" s="28" t="n"/>
      <c r="W54" s="28" t="n"/>
      <c r="X54" s="28" t="n"/>
      <c r="Y54" s="28" t="n"/>
      <c r="Z54" s="28" t="n"/>
      <c r="AA54" s="28" t="n"/>
      <c r="AB54" s="28" t="n"/>
      <c r="AC54" s="77">
        <f>IF(COUNT($S54:$AB54)=0,"",SUM($S54:$AB54))</f>
        <v/>
      </c>
      <c r="AD54" s="78">
        <f>IF(ISERROR(IF($AC54="","",ROUND(($AC54/$AC$10)*$AD$10,2))),"",IF($AC54="","",ROUND(($AC54/$AC$10)*$AD$10,2)))</f>
        <v/>
      </c>
      <c r="AE54" s="95">
        <f>IF($AD54="","",ROUND($AD54*$AE$10,2))</f>
        <v/>
      </c>
      <c r="AF54" s="92" t="n"/>
      <c r="AG54" s="78">
        <f>IF(ISERROR(IF($AF54="","",ROUND(($AF54/$AF$10)*$AG$10,2))),"",IF($AF54="","",ROUND(($AF54/$AF$10)*$AG$10,2)))</f>
        <v/>
      </c>
      <c r="AH54" s="95">
        <f>IF($AG54="","",ROUND($AG54*$AH$10,2))</f>
        <v/>
      </c>
      <c r="AI54" s="21">
        <f>IF(ISERROR(IF($AF54="","",ROUND(SUM($R54,$AE54,$AH54),2))),"",IF($AF54="","",ROUND(SUM($R54,$AE54,$AH54),2)))</f>
        <v/>
      </c>
      <c r="AJ54" s="22">
        <f>IF(ISERROR(IF($AF54="","",VLOOKUP(AI54,TRANSMUTATION_TABLE,4,TRUE))),"",IF($AF54="","",VLOOKUP(AI54,TRANSMUTATION_TABLE,4,TRUE)))</f>
        <v/>
      </c>
      <c r="AL54" s="23" t="n"/>
      <c r="AN54" s="184" t="n"/>
    </row>
    <row r="55" ht="18" customFormat="1" customHeight="1" s="6">
      <c r="A55" s="24" t="n">
        <v>44</v>
      </c>
      <c r="B55" s="17">
        <f>'INPUT DATA'!B55</f>
        <v/>
      </c>
      <c r="C55" s="26" t="n"/>
      <c r="D55" s="26" t="n"/>
      <c r="E55" s="27" t="n"/>
      <c r="F55" s="97" t="n"/>
      <c r="G55" s="28" t="n"/>
      <c r="H55" s="28" t="n"/>
      <c r="I55" s="28" t="n"/>
      <c r="J55" s="28" t="n"/>
      <c r="K55" s="28" t="n"/>
      <c r="L55" s="28" t="n"/>
      <c r="M55" s="28" t="n"/>
      <c r="N55" s="28" t="n"/>
      <c r="O55" s="28" t="n"/>
      <c r="P55" s="77">
        <f>IF(COUNT($F55:$O55)=0,"",SUM($F55:$O55))</f>
        <v/>
      </c>
      <c r="Q55" s="78">
        <f>IF(ISERROR(IF($P55="","",ROUND(($P55/$P$10)*$Q$10,2))),"",IF($P55="","",ROUND(($P55/$P$10)*$Q$10,2)))</f>
        <v/>
      </c>
      <c r="R55" s="95">
        <f>IF($Q55="","",ROUND($Q55*$R$10,2))</f>
        <v/>
      </c>
      <c r="S55" s="106" t="n"/>
      <c r="T55" s="28" t="n"/>
      <c r="U55" s="28" t="n"/>
      <c r="V55" s="28" t="n"/>
      <c r="W55" s="28" t="n"/>
      <c r="X55" s="28" t="n"/>
      <c r="Y55" s="28" t="n"/>
      <c r="Z55" s="28" t="n"/>
      <c r="AA55" s="28" t="n"/>
      <c r="AB55" s="28" t="n"/>
      <c r="AC55" s="77">
        <f>IF(COUNT($S55:$AB55)=0,"",SUM($S55:$AB55))</f>
        <v/>
      </c>
      <c r="AD55" s="78">
        <f>IF(ISERROR(IF($AC55="","",ROUND(($AC55/$AC$10)*$AD$10,2))),"",IF($AC55="","",ROUND(($AC55/$AC$10)*$AD$10,2)))</f>
        <v/>
      </c>
      <c r="AE55" s="95">
        <f>IF($AD55="","",ROUND($AD55*$AE$10,2))</f>
        <v/>
      </c>
      <c r="AF55" s="92" t="n"/>
      <c r="AG55" s="78">
        <f>IF(ISERROR(IF($AF55="","",ROUND(($AF55/$AF$10)*$AG$10,2))),"",IF($AF55="","",ROUND(($AF55/$AF$10)*$AG$10,2)))</f>
        <v/>
      </c>
      <c r="AH55" s="95">
        <f>IF($AG55="","",ROUND($AG55*$AH$10,2))</f>
        <v/>
      </c>
      <c r="AI55" s="21">
        <f>IF(ISERROR(IF($AF55="","",ROUND(SUM($R55,$AE55,$AH55),2))),"",IF($AF55="","",ROUND(SUM($R55,$AE55,$AH55),2)))</f>
        <v/>
      </c>
      <c r="AJ55" s="22">
        <f>IF(ISERROR(IF($AF55="","",VLOOKUP(AI55,TRANSMUTATION_TABLE,4,TRUE))),"",IF($AF55="","",VLOOKUP(AI55,TRANSMUTATION_TABLE,4,TRUE)))</f>
        <v/>
      </c>
      <c r="AL55" s="23" t="n"/>
      <c r="AN55" s="184" t="n"/>
    </row>
    <row r="56" ht="18" customFormat="1" customHeight="1" s="6">
      <c r="A56" s="24" t="n">
        <v>45</v>
      </c>
      <c r="B56" s="17">
        <f>'INPUT DATA'!B56</f>
        <v/>
      </c>
      <c r="C56" s="26" t="n"/>
      <c r="D56" s="26" t="n"/>
      <c r="E56" s="27" t="n"/>
      <c r="F56" s="97" t="n"/>
      <c r="G56" s="28" t="n"/>
      <c r="H56" s="28" t="n"/>
      <c r="I56" s="28" t="n"/>
      <c r="J56" s="28" t="n"/>
      <c r="K56" s="28" t="n"/>
      <c r="L56" s="28" t="n"/>
      <c r="M56" s="28" t="n"/>
      <c r="N56" s="28" t="n"/>
      <c r="O56" s="28" t="n"/>
      <c r="P56" s="77">
        <f>IF(COUNT($F56:$O56)=0,"",SUM($F56:$O56))</f>
        <v/>
      </c>
      <c r="Q56" s="78">
        <f>IF(ISERROR(IF($P56="","",ROUND(($P56/$P$10)*$Q$10,2))),"",IF($P56="","",ROUND(($P56/$P$10)*$Q$10,2)))</f>
        <v/>
      </c>
      <c r="R56" s="95">
        <f>IF($Q56="","",ROUND($Q56*$R$10,2))</f>
        <v/>
      </c>
      <c r="S56" s="106" t="n"/>
      <c r="T56" s="28" t="n"/>
      <c r="U56" s="28" t="n"/>
      <c r="V56" s="28" t="n"/>
      <c r="W56" s="28" t="n"/>
      <c r="X56" s="28" t="n"/>
      <c r="Y56" s="28" t="n"/>
      <c r="Z56" s="28" t="n"/>
      <c r="AA56" s="28" t="n"/>
      <c r="AB56" s="28" t="n"/>
      <c r="AC56" s="77">
        <f>IF(COUNT($S56:$AB56)=0,"",SUM($S56:$AB56))</f>
        <v/>
      </c>
      <c r="AD56" s="78">
        <f>IF(ISERROR(IF($AC56="","",ROUND(($AC56/$AC$10)*$AD$10,2))),"",IF($AC56="","",ROUND(($AC56/$AC$10)*$AD$10,2)))</f>
        <v/>
      </c>
      <c r="AE56" s="95">
        <f>IF($AD56="","",ROUND($AD56*$AE$10,2))</f>
        <v/>
      </c>
      <c r="AF56" s="92" t="n"/>
      <c r="AG56" s="78">
        <f>IF(ISERROR(IF($AF56="","",ROUND(($AF56/$AF$10)*$AG$10,2))),"",IF($AF56="","",ROUND(($AF56/$AF$10)*$AG$10,2)))</f>
        <v/>
      </c>
      <c r="AH56" s="95">
        <f>IF($AG56="","",ROUND($AG56*$AH$10,2))</f>
        <v/>
      </c>
      <c r="AI56" s="21">
        <f>IF(ISERROR(IF($AF56="","",ROUND(SUM($R56,$AE56,$AH56),2))),"",IF($AF56="","",ROUND(SUM($R56,$AE56,$AH56),2)))</f>
        <v/>
      </c>
      <c r="AJ56" s="22">
        <f>IF(ISERROR(IF($AF56="","",VLOOKUP(AI56,TRANSMUTATION_TABLE,4,TRUE))),"",IF($AF56="","",VLOOKUP(AI56,TRANSMUTATION_TABLE,4,TRUE)))</f>
        <v/>
      </c>
      <c r="AL56" s="23" t="n"/>
      <c r="AN56" s="184" t="n"/>
    </row>
    <row r="57" ht="18" customFormat="1" customHeight="1" s="6">
      <c r="A57" s="24" t="n">
        <v>46</v>
      </c>
      <c r="B57" s="25">
        <f>'INPUT DATA'!B57</f>
        <v/>
      </c>
      <c r="C57" s="26" t="n"/>
      <c r="D57" s="26" t="n"/>
      <c r="E57" s="27" t="n"/>
      <c r="F57" s="97" t="n"/>
      <c r="G57" s="28" t="n"/>
      <c r="H57" s="28" t="n"/>
      <c r="I57" s="28" t="n"/>
      <c r="J57" s="28" t="n"/>
      <c r="K57" s="28" t="n"/>
      <c r="L57" s="28" t="n"/>
      <c r="M57" s="28" t="n"/>
      <c r="N57" s="28" t="n"/>
      <c r="O57" s="28" t="n"/>
      <c r="P57" s="77">
        <f>IF(COUNT($F57:$O57)=0,"",SUM($F57:$O57))</f>
        <v/>
      </c>
      <c r="Q57" s="78">
        <f>IF(ISERROR(IF($P57="","",ROUND(($P57/$P$10)*$Q$10,2))),"",IF($P57="","",ROUND(($P57/$P$10)*$Q$10,2)))</f>
        <v/>
      </c>
      <c r="R57" s="95">
        <f>IF($Q57="","",ROUND($Q57*$R$10,2))</f>
        <v/>
      </c>
      <c r="S57" s="106" t="n"/>
      <c r="T57" s="28" t="n"/>
      <c r="U57" s="28" t="n"/>
      <c r="V57" s="28" t="n"/>
      <c r="W57" s="28" t="n"/>
      <c r="X57" s="28" t="n"/>
      <c r="Y57" s="28" t="n"/>
      <c r="Z57" s="28" t="n"/>
      <c r="AA57" s="28" t="n"/>
      <c r="AB57" s="28" t="n"/>
      <c r="AC57" s="77">
        <f>IF(COUNT($S57:$AB57)=0,"",SUM($S57:$AB57))</f>
        <v/>
      </c>
      <c r="AD57" s="78">
        <f>IF(ISERROR(IF($AC57="","",ROUND(($AC57/$AC$10)*$AD$10,2))),"",IF($AC57="","",ROUND(($AC57/$AC$10)*$AD$10,2)))</f>
        <v/>
      </c>
      <c r="AE57" s="95">
        <f>IF($AD57="","",ROUND($AD57*$AE$10,2))</f>
        <v/>
      </c>
      <c r="AF57" s="92" t="n"/>
      <c r="AG57" s="78">
        <f>IF(ISERROR(IF($AF57="","",ROUND(($AF57/$AF$10)*$AG$10,2))),"",IF($AF57="","",ROUND(($AF57/$AF$10)*$AG$10,2)))</f>
        <v/>
      </c>
      <c r="AH57" s="95">
        <f>IF($AG57="","",ROUND($AG57*$AH$10,2))</f>
        <v/>
      </c>
      <c r="AI57" s="21">
        <f>IF(ISERROR(IF($AF57="","",ROUND(SUM($R57,$AE57,$AH57),2))),"",IF($AF57="","",ROUND(SUM($R57,$AE57,$AH57),2)))</f>
        <v/>
      </c>
      <c r="AJ57" s="22">
        <f>IF(ISERROR(IF($AF57="","",VLOOKUP(AI57,TRANSMUTATION_TABLE,4,TRUE))),"",IF($AF57="","",VLOOKUP(AI57,TRANSMUTATION_TABLE,4,TRUE)))</f>
        <v/>
      </c>
      <c r="AL57" s="23" t="n"/>
      <c r="AN57" s="184" t="n"/>
    </row>
    <row r="58" ht="18" customFormat="1" customHeight="1" s="6">
      <c r="A58" s="24" t="n">
        <v>47</v>
      </c>
      <c r="B58" s="25">
        <f>'INPUT DATA'!B58</f>
        <v/>
      </c>
      <c r="C58" s="26" t="n"/>
      <c r="D58" s="26" t="n"/>
      <c r="E58" s="27" t="n"/>
      <c r="F58" s="97" t="n"/>
      <c r="G58" s="28" t="n"/>
      <c r="H58" s="28" t="n"/>
      <c r="I58" s="28" t="n"/>
      <c r="J58" s="28" t="n"/>
      <c r="K58" s="28" t="n"/>
      <c r="L58" s="28" t="n"/>
      <c r="M58" s="28" t="n"/>
      <c r="N58" s="28" t="n"/>
      <c r="O58" s="28" t="n"/>
      <c r="P58" s="77">
        <f>IF(COUNT($F58:$O58)=0,"",SUM($F58:$O58))</f>
        <v/>
      </c>
      <c r="Q58" s="78">
        <f>IF(ISERROR(IF($P58="","",ROUND(($P58/$P$10)*$Q$10,2))),"",IF($P58="","",ROUND(($P58/$P$10)*$Q$10,2)))</f>
        <v/>
      </c>
      <c r="R58" s="95">
        <f>IF($Q58="","",ROUND($Q58*$R$10,2))</f>
        <v/>
      </c>
      <c r="S58" s="106" t="n"/>
      <c r="T58" s="28" t="n"/>
      <c r="U58" s="28" t="n"/>
      <c r="V58" s="28" t="n"/>
      <c r="W58" s="28" t="n"/>
      <c r="X58" s="28" t="n"/>
      <c r="Y58" s="28" t="n"/>
      <c r="Z58" s="28" t="n"/>
      <c r="AA58" s="28" t="n"/>
      <c r="AB58" s="28" t="n"/>
      <c r="AC58" s="77">
        <f>IF(COUNT($S58:$AB58)=0,"",SUM($S58:$AB58))</f>
        <v/>
      </c>
      <c r="AD58" s="78">
        <f>IF(ISERROR(IF($AC58="","",ROUND(($AC58/$AC$10)*$AD$10,2))),"",IF($AC58="","",ROUND(($AC58/$AC$10)*$AD$10,2)))</f>
        <v/>
      </c>
      <c r="AE58" s="95">
        <f>IF($AD58="","",ROUND($AD58*$AE$10,2))</f>
        <v/>
      </c>
      <c r="AF58" s="92" t="n"/>
      <c r="AG58" s="78">
        <f>IF(ISERROR(IF($AF58="","",ROUND(($AF58/$AF$10)*$AG$10,2))),"",IF($AF58="","",ROUND(($AF58/$AF$10)*$AG$10,2)))</f>
        <v/>
      </c>
      <c r="AH58" s="95">
        <f>IF($AG58="","",ROUND($AG58*$AH$10,2))</f>
        <v/>
      </c>
      <c r="AI58" s="21">
        <f>IF(ISERROR(IF($AF58="","",ROUND(SUM($R58,$AE58,$AH58),2))),"",IF($AF58="","",ROUND(SUM($R58,$AE58,$AH58),2)))</f>
        <v/>
      </c>
      <c r="AJ58" s="22">
        <f>IF(ISERROR(IF($AF58="","",VLOOKUP(AI58,TRANSMUTATION_TABLE,4,TRUE))),"",IF($AF58="","",VLOOKUP(AI58,TRANSMUTATION_TABLE,4,TRUE)))</f>
        <v/>
      </c>
      <c r="AL58" s="23" t="n"/>
      <c r="AN58" s="184" t="n"/>
    </row>
    <row r="59" ht="18" customFormat="1" customHeight="1" s="6">
      <c r="A59" s="24" t="n">
        <v>48</v>
      </c>
      <c r="B59" s="17">
        <f>'INPUT DATA'!B59</f>
        <v/>
      </c>
      <c r="C59" s="26" t="n"/>
      <c r="D59" s="26" t="n"/>
      <c r="E59" s="27" t="n"/>
      <c r="F59" s="97" t="n"/>
      <c r="G59" s="28" t="n"/>
      <c r="H59" s="28" t="n"/>
      <c r="I59" s="28" t="n"/>
      <c r="J59" s="28" t="n"/>
      <c r="K59" s="28" t="n"/>
      <c r="L59" s="28" t="n"/>
      <c r="M59" s="28" t="n"/>
      <c r="N59" s="28" t="n"/>
      <c r="O59" s="28" t="n"/>
      <c r="P59" s="77">
        <f>IF(COUNT($F59:$O59)=0,"",SUM($F59:$O59))</f>
        <v/>
      </c>
      <c r="Q59" s="78">
        <f>IF(ISERROR(IF($P59="","",ROUND(($P59/$P$10)*$Q$10,2))),"",IF($P59="","",ROUND(($P59/$P$10)*$Q$10,2)))</f>
        <v/>
      </c>
      <c r="R59" s="95">
        <f>IF($Q59="","",ROUND($Q59*$R$10,2))</f>
        <v/>
      </c>
      <c r="S59" s="106" t="n"/>
      <c r="T59" s="28" t="n"/>
      <c r="U59" s="28" t="n"/>
      <c r="V59" s="28" t="n"/>
      <c r="W59" s="28" t="n"/>
      <c r="X59" s="28" t="n"/>
      <c r="Y59" s="28" t="n"/>
      <c r="Z59" s="28" t="n"/>
      <c r="AA59" s="28" t="n"/>
      <c r="AB59" s="28" t="n"/>
      <c r="AC59" s="77">
        <f>IF(COUNT($S59:$AB59)=0,"",SUM($S59:$AB59))</f>
        <v/>
      </c>
      <c r="AD59" s="78">
        <f>IF(ISERROR(IF($AC59="","",ROUND(($AC59/$AC$10)*$AD$10,2))),"",IF($AC59="","",ROUND(($AC59/$AC$10)*$AD$10,2)))</f>
        <v/>
      </c>
      <c r="AE59" s="95">
        <f>IF($AD59="","",ROUND($AD59*$AE$10,2))</f>
        <v/>
      </c>
      <c r="AF59" s="92" t="n"/>
      <c r="AG59" s="78">
        <f>IF(ISERROR(IF($AF59="","",ROUND(($AF59/$AF$10)*$AG$10,2))),"",IF($AF59="","",ROUND(($AF59/$AF$10)*$AG$10,2)))</f>
        <v/>
      </c>
      <c r="AH59" s="95">
        <f>IF($AG59="","",ROUND($AG59*$AH$10,2))</f>
        <v/>
      </c>
      <c r="AI59" s="21">
        <f>IF(ISERROR(IF($AF59="","",ROUND(SUM($R59,$AE59,$AH59),2))),"",IF($AF59="","",ROUND(SUM($R59,$AE59,$AH59),2)))</f>
        <v/>
      </c>
      <c r="AJ59" s="22">
        <f>IF(ISERROR(IF($AF59="","",VLOOKUP(AI59,TRANSMUTATION_TABLE,4,TRUE))),"",IF($AF59="","",VLOOKUP(AI59,TRANSMUTATION_TABLE,4,TRUE)))</f>
        <v/>
      </c>
      <c r="AL59" s="23" t="n"/>
      <c r="AN59" s="184" t="n"/>
    </row>
    <row r="60" ht="18" customFormat="1" customHeight="1" s="6">
      <c r="A60" s="24" t="n">
        <v>49</v>
      </c>
      <c r="B60" s="17">
        <f>'INPUT DATA'!B60</f>
        <v/>
      </c>
      <c r="C60" s="26" t="n"/>
      <c r="D60" s="26" t="n"/>
      <c r="E60" s="27" t="n"/>
      <c r="F60" s="97" t="n"/>
      <c r="G60" s="28" t="n"/>
      <c r="H60" s="28" t="n"/>
      <c r="I60" s="28" t="n"/>
      <c r="J60" s="28" t="n"/>
      <c r="K60" s="28" t="n"/>
      <c r="L60" s="28" t="n"/>
      <c r="M60" s="28" t="n"/>
      <c r="N60" s="28" t="n"/>
      <c r="O60" s="28" t="n"/>
      <c r="P60" s="77">
        <f>IF(COUNT($F60:$O60)=0,"",SUM($F60:$O60))</f>
        <v/>
      </c>
      <c r="Q60" s="78">
        <f>IF(ISERROR(IF($P60="","",ROUND(($P60/$P$10)*$Q$10,2))),"",IF($P60="","",ROUND(($P60/$P$10)*$Q$10,2)))</f>
        <v/>
      </c>
      <c r="R60" s="95">
        <f>IF($Q60="","",ROUND($Q60*$R$10,2))</f>
        <v/>
      </c>
      <c r="S60" s="106" t="n"/>
      <c r="T60" s="28" t="n"/>
      <c r="U60" s="28" t="n"/>
      <c r="V60" s="28" t="n"/>
      <c r="W60" s="28" t="n"/>
      <c r="X60" s="28" t="n"/>
      <c r="Y60" s="28" t="n"/>
      <c r="Z60" s="28" t="n"/>
      <c r="AA60" s="28" t="n"/>
      <c r="AB60" s="28" t="n"/>
      <c r="AC60" s="77">
        <f>IF(COUNT($S60:$AB60)=0,"",SUM($S60:$AB60))</f>
        <v/>
      </c>
      <c r="AD60" s="78">
        <f>IF(ISERROR(IF($AC60="","",ROUND(($AC60/$AC$10)*$AD$10,2))),"",IF($AC60="","",ROUND(($AC60/$AC$10)*$AD$10,2)))</f>
        <v/>
      </c>
      <c r="AE60" s="95">
        <f>IF($AD60="","",ROUND($AD60*$AE$10,2))</f>
        <v/>
      </c>
      <c r="AF60" s="92" t="n"/>
      <c r="AG60" s="78">
        <f>IF(ISERROR(IF($AF60="","",ROUND(($AF60/$AF$10)*$AG$10,2))),"",IF($AF60="","",ROUND(($AF60/$AF$10)*$AG$10,2)))</f>
        <v/>
      </c>
      <c r="AH60" s="95">
        <f>IF($AG60="","",ROUND($AG60*$AH$10,2))</f>
        <v/>
      </c>
      <c r="AI60" s="21">
        <f>IF(ISERROR(IF($AF60="","",ROUND(SUM($R60,$AE60,$AH60),2))),"",IF($AF60="","",ROUND(SUM($R60,$AE60,$AH60),2)))</f>
        <v/>
      </c>
      <c r="AJ60" s="22">
        <f>IF(ISERROR(IF($AF60="","",VLOOKUP(AI60,TRANSMUTATION_TABLE,4,TRUE))),"",IF($AF60="","",VLOOKUP(AI60,TRANSMUTATION_TABLE,4,TRUE)))</f>
        <v/>
      </c>
      <c r="AL60" s="23" t="n"/>
      <c r="AN60" s="184" t="n"/>
    </row>
    <row r="61" ht="18" customFormat="1" customHeight="1" s="6" thickBot="1">
      <c r="A61" s="29" t="n">
        <v>50</v>
      </c>
      <c r="B61" s="139">
        <f>'INPUT DATA'!B61</f>
        <v/>
      </c>
      <c r="C61" s="30" t="n"/>
      <c r="D61" s="30" t="n"/>
      <c r="E61" s="31" t="n"/>
      <c r="F61" s="98" t="n"/>
      <c r="G61" s="32" t="n"/>
      <c r="H61" s="32" t="n"/>
      <c r="I61" s="32" t="n"/>
      <c r="J61" s="32" t="n"/>
      <c r="K61" s="32" t="n"/>
      <c r="L61" s="32" t="n"/>
      <c r="M61" s="32" t="n"/>
      <c r="N61" s="32" t="n"/>
      <c r="O61" s="32" t="n"/>
      <c r="P61" s="140">
        <f>IF(COUNT($F61:$O61)=0,"",SUM($F61:$O61))</f>
        <v/>
      </c>
      <c r="Q61" s="141">
        <f>IF(ISERROR(IF($P61="","",ROUND(($P61/$P$10)*$Q$10,2))),"",IF($P61="","",ROUND(($P61/$P$10)*$Q$10,2)))</f>
        <v/>
      </c>
      <c r="R61" s="142">
        <f>IF($Q61="","",ROUND($Q61*$R$10,2))</f>
        <v/>
      </c>
      <c r="S61" s="107" t="n"/>
      <c r="T61" s="32" t="n"/>
      <c r="U61" s="32" t="n"/>
      <c r="V61" s="32" t="n"/>
      <c r="W61" s="32" t="n"/>
      <c r="X61" s="32" t="n"/>
      <c r="Y61" s="32" t="n"/>
      <c r="Z61" s="32" t="n"/>
      <c r="AA61" s="32" t="n"/>
      <c r="AB61" s="32" t="n"/>
      <c r="AC61" s="140">
        <f>IF(COUNT($S61:$AB61)=0,"",SUM($S61:$AB61))</f>
        <v/>
      </c>
      <c r="AD61" s="141">
        <f>IF(ISERROR(IF($AC61="","",ROUND(($AC61/$AC$10)*$AD$10,2))),"",IF($AC61="","",ROUND(($AC61/$AC$10)*$AD$10,2)))</f>
        <v/>
      </c>
      <c r="AE61" s="142">
        <f>IF($AD61="","",ROUND($AD61*$AE$10,2))</f>
        <v/>
      </c>
      <c r="AF61" s="23" t="n"/>
      <c r="AG61" s="141">
        <f>IF(ISERROR(IF($AF61="","",ROUND(($AF61/$AF$10)*$AG$10,2))),"",IF($AF61="","",ROUND(($AF61/$AF$10)*$AG$10,2)))</f>
        <v/>
      </c>
      <c r="AH61" s="142">
        <f>IF($AG61="","",ROUND($AG61*$AH$10,2))</f>
        <v/>
      </c>
      <c r="AI61" s="143">
        <f>IF(ISERROR(IF($AF61="","",ROUND(SUM($R61,$AE61,$AH61),2))),"",IF($AF61="","",ROUND(SUM($R61,$AE61,$AH61),2)))</f>
        <v/>
      </c>
      <c r="AJ61" s="144">
        <f>IF(ISERROR(IF($AF61="","",VLOOKUP(AI61,TRANSMUTATION_TABLE,4,TRUE))),"",IF($AF61="","",VLOOKUP(AI61,TRANSMUTATION_TABLE,4,TRUE)))</f>
        <v/>
      </c>
      <c r="AL61" s="23" t="n"/>
      <c r="AN61" s="184" t="n"/>
    </row>
    <row r="62" ht="18" customFormat="1" customHeight="1" s="6" thickBot="1">
      <c r="A62" s="55" t="n"/>
      <c r="B62" s="304" t="inlineStr">
        <is>
          <t xml:space="preserve">FEMALE </t>
        </is>
      </c>
      <c r="C62" s="297" t="n"/>
      <c r="D62" s="297" t="n"/>
      <c r="E62" s="298" t="n"/>
      <c r="F62" s="59" t="n"/>
      <c r="G62" s="60" t="n"/>
      <c r="H62" s="60" t="n"/>
      <c r="I62" s="60" t="n"/>
      <c r="J62" s="60" t="n"/>
      <c r="K62" s="60" t="n"/>
      <c r="L62" s="60" t="n"/>
      <c r="M62" s="60" t="n"/>
      <c r="N62" s="60" t="n"/>
      <c r="O62" s="61" t="n"/>
      <c r="P62" s="138" t="n"/>
      <c r="Q62" s="137" t="n"/>
      <c r="R62" s="102" t="n"/>
      <c r="S62" s="108" t="n"/>
      <c r="T62" s="60" t="n"/>
      <c r="U62" s="60" t="n"/>
      <c r="V62" s="60" t="n"/>
      <c r="W62" s="60" t="n"/>
      <c r="X62" s="60" t="n"/>
      <c r="Y62" s="60" t="n"/>
      <c r="Z62" s="60" t="n"/>
      <c r="AA62" s="60" t="n"/>
      <c r="AB62" s="61" t="n"/>
      <c r="AC62" s="137" t="n"/>
      <c r="AD62" s="102" t="n"/>
      <c r="AE62" s="137" t="n"/>
      <c r="AF62" s="108" t="n"/>
      <c r="AG62" s="76" t="n"/>
      <c r="AH62" s="94" t="n"/>
      <c r="AI62" s="57" t="n"/>
      <c r="AJ62" s="58" t="n"/>
      <c r="AL62" s="23" t="n"/>
      <c r="AN62" s="184" t="n"/>
    </row>
    <row r="63" ht="18" customFormat="1" customHeight="1" s="6">
      <c r="A63" s="16" t="n">
        <v>1</v>
      </c>
      <c r="B63" s="17" t="inlineStr">
        <is>
          <t>Jeffrey Cruel</t>
        </is>
      </c>
      <c r="C63" s="18" t="n"/>
      <c r="D63" s="18" t="n"/>
      <c r="E63" s="19" t="n"/>
      <c r="F63" s="96" t="n">
        <v>14</v>
      </c>
      <c r="G63" s="20" t="n">
        <v>15</v>
      </c>
      <c r="H63" s="20" t="n"/>
      <c r="I63" s="20" t="n"/>
      <c r="J63" s="20" t="n"/>
      <c r="K63" s="20" t="n"/>
      <c r="L63" s="20" t="n"/>
      <c r="M63" s="20" t="n"/>
      <c r="N63" s="20" t="n"/>
      <c r="O63" s="20" t="n"/>
      <c r="P63" s="77">
        <f>IF(COUNT($F63:$O63)=0,"",SUM($F63:$O63))</f>
        <v/>
      </c>
      <c r="Q63" s="78">
        <f>IF(ISERROR(IF($P63="","",ROUND(($P63/SUMIF($F63:$O63,"&lt;&gt;",$F$10:$O$10))*100,2))),"",IF($P63="","",ROUND(($P63/SUMIF($F63:$O63,"&lt;&gt;",$F$10:$O$10))*100,2)))</f>
        <v/>
      </c>
      <c r="R63" s="95">
        <f>IF($Q63="","",ROUND($Q63*$R$10,2))</f>
        <v/>
      </c>
      <c r="S63" s="105" t="n">
        <v>44</v>
      </c>
      <c r="T63" s="20" t="n">
        <v>46</v>
      </c>
      <c r="U63" s="20" t="n"/>
      <c r="V63" s="20" t="n"/>
      <c r="W63" s="20" t="n"/>
      <c r="X63" s="20" t="n"/>
      <c r="Y63" s="20" t="n"/>
      <c r="Z63" s="20" t="n"/>
      <c r="AA63" s="20" t="n"/>
      <c r="AB63" s="20" t="n"/>
      <c r="AC63" s="77">
        <f>IF(COUNT($S63:$AB63)=0,"",SUM($S63:$AB63))</f>
        <v/>
      </c>
      <c r="AD63" s="78">
        <f>IF(ISERROR(IF($AC63="","",ROUND(($AC63/SUMIF($S63:$AB63,"&lt;&gt;",$S$10:$AB$10))*100,2))),"",IF($AC63="","",ROUND(($AC63/SUMIF($S63:$AB63,"&lt;&gt;",$S$10:$AB$10))*100,2)))</f>
        <v/>
      </c>
      <c r="AE63" s="95">
        <f>IF($AD63="","",ROUND($AD63*$AE$10,2))</f>
        <v/>
      </c>
      <c r="AF63" s="92" t="n">
        <v>48</v>
      </c>
      <c r="AG63" s="78">
        <f>IF(ISERROR(IF($AF63="","",ROUND(($AF63/$AF$10)*$AG$10,2))),"",IF($AF63="","",ROUND(($AF63/$AF$10)*$AG$10,2)))</f>
        <v/>
      </c>
      <c r="AH63" s="95">
        <f>IF($AG63="","",ROUND($AG63*$AH$10,2))</f>
        <v/>
      </c>
      <c r="AI63" s="21">
        <f>IF(ISERROR(IF($AF63="","",ROUND(SUM($R63,$AE63,$AH63),2))),"",IF($AF63="","",ROUND(SUM($R63,$AE63,$AH63),2)))</f>
        <v/>
      </c>
      <c r="AJ63" s="22">
        <f>IF(ISERROR(IF($AF63="","",VLOOKUP(AI63,TRANSMUTATION_TABLE,4,TRUE))),"",IF($AF63="","",VLOOKUP(AI63,TRANSMUTATION_TABLE,4,TRUE)))</f>
        <v/>
      </c>
      <c r="AL63" s="23" t="n"/>
      <c r="AN63" s="184" t="n"/>
    </row>
    <row r="64" ht="18" customFormat="1" customHeight="1" s="6">
      <c r="A64" s="24" t="n">
        <v>2</v>
      </c>
      <c r="B64" s="25">
        <f>'INPUT DATA'!B64</f>
        <v/>
      </c>
      <c r="C64" s="26" t="n"/>
      <c r="D64" s="26" t="n"/>
      <c r="E64" s="27" t="n"/>
      <c r="F64" s="97" t="n"/>
      <c r="G64" s="28" t="n"/>
      <c r="H64" s="28" t="n"/>
      <c r="I64" s="28" t="n"/>
      <c r="J64" s="28" t="n"/>
      <c r="K64" s="28" t="n"/>
      <c r="L64" s="28" t="n"/>
      <c r="M64" s="28" t="n"/>
      <c r="N64" s="28" t="n"/>
      <c r="O64" s="28" t="n"/>
      <c r="P64" s="77">
        <f>IF(COUNT($F64:$O64)=0,"",SUM($F64:$O64))</f>
        <v/>
      </c>
      <c r="Q64" s="78">
        <f>IF(ISERROR(IF($P64="","",ROUND(($P64/$P$10)*$Q$10,2))),"",IF($P64="","",ROUND(($P64/$P$10)*$Q$10,2)))</f>
        <v/>
      </c>
      <c r="R64" s="95">
        <f>IF($Q64="","",ROUND($Q64*$R$10,2))</f>
        <v/>
      </c>
      <c r="S64" s="106" t="n"/>
      <c r="T64" s="28" t="n"/>
      <c r="U64" s="28" t="n"/>
      <c r="V64" s="28" t="n"/>
      <c r="W64" s="28" t="n"/>
      <c r="X64" s="28" t="n"/>
      <c r="Y64" s="28" t="n"/>
      <c r="Z64" s="28" t="n"/>
      <c r="AA64" s="28" t="n"/>
      <c r="AB64" s="28" t="n"/>
      <c r="AC64" s="77">
        <f>IF(COUNT($S64:$AB64)=0,"",SUM($S64:$AB64))</f>
        <v/>
      </c>
      <c r="AD64" s="78">
        <f>IF(ISERROR(IF($AC64="","",ROUND(($AC64/$AC$10)*$AD$10,2))),"",IF($AC64="","",ROUND(($AC64/$AC$10)*$AD$10,2)))</f>
        <v/>
      </c>
      <c r="AE64" s="95">
        <f>IF($AD64="","",ROUND($AD64*$AE$10,2))</f>
        <v/>
      </c>
      <c r="AF64" s="92" t="n"/>
      <c r="AG64" s="78">
        <f>IF(ISERROR(IF($AF64="","",ROUND(($AF64/$AF$10)*$AG$10,2))),"",IF($AF64="","",ROUND(($AF64/$AF$10)*$AG$10,2)))</f>
        <v/>
      </c>
      <c r="AH64" s="95">
        <f>IF($AG64="","",ROUND($AG64*$AH$10,2))</f>
        <v/>
      </c>
      <c r="AI64" s="21">
        <f>IF(ISERROR(IF($AF64="","",ROUND(SUM($R64,$AE64,$AH64),2))),"",IF($AF64="","",ROUND(SUM($R64,$AE64,$AH64),2)))</f>
        <v/>
      </c>
      <c r="AJ64" s="22">
        <f>IF(ISERROR(IF($AF64="","",VLOOKUP(AI64,TRANSMUTATION_TABLE,4,TRUE))),"",IF($AF64="","",VLOOKUP(AI64,TRANSMUTATION_TABLE,4,TRUE)))</f>
        <v/>
      </c>
      <c r="AL64" s="23" t="n"/>
      <c r="AN64" s="184" t="n"/>
    </row>
    <row r="65" ht="18" customFormat="1" customHeight="1" s="6">
      <c r="A65" s="24" t="n">
        <v>3</v>
      </c>
      <c r="B65" s="25">
        <f>'INPUT DATA'!B65</f>
        <v/>
      </c>
      <c r="C65" s="26" t="n"/>
      <c r="D65" s="26" t="n"/>
      <c r="E65" s="27" t="n"/>
      <c r="F65" s="97" t="n"/>
      <c r="G65" s="28" t="n"/>
      <c r="H65" s="28" t="n"/>
      <c r="I65" s="28" t="n"/>
      <c r="J65" s="28" t="n"/>
      <c r="K65" s="28" t="n"/>
      <c r="L65" s="28" t="n"/>
      <c r="M65" s="28" t="n"/>
      <c r="N65" s="28" t="n"/>
      <c r="O65" s="28" t="n"/>
      <c r="P65" s="77">
        <f>IF(COUNT($F65:$O65)=0,"",SUM($F65:$O65))</f>
        <v/>
      </c>
      <c r="Q65" s="78">
        <f>IF(ISERROR(IF($P65="","",ROUND(($P65/$P$10)*$Q$10,2))),"",IF($P65="","",ROUND(($P65/$P$10)*$Q$10,2)))</f>
        <v/>
      </c>
      <c r="R65" s="95">
        <f>IF($Q65="","",ROUND($Q65*$R$10,2))</f>
        <v/>
      </c>
      <c r="S65" s="106" t="n"/>
      <c r="T65" s="28" t="n"/>
      <c r="U65" s="28" t="n"/>
      <c r="V65" s="28" t="n"/>
      <c r="W65" s="28" t="n"/>
      <c r="X65" s="28" t="n"/>
      <c r="Y65" s="28" t="n"/>
      <c r="Z65" s="28" t="n"/>
      <c r="AA65" s="28" t="n"/>
      <c r="AB65" s="28" t="n"/>
      <c r="AC65" s="77">
        <f>IF(COUNT($S65:$AB65)=0,"",SUM($S65:$AB65))</f>
        <v/>
      </c>
      <c r="AD65" s="78">
        <f>IF(ISERROR(IF($AC65="","",ROUND(($AC65/$AC$10)*$AD$10,2))),"",IF($AC65="","",ROUND(($AC65/$AC$10)*$AD$10,2)))</f>
        <v/>
      </c>
      <c r="AE65" s="95">
        <f>IF($AD65="","",ROUND($AD65*$AE$10,2))</f>
        <v/>
      </c>
      <c r="AF65" s="92" t="n"/>
      <c r="AG65" s="78">
        <f>IF(ISERROR(IF($AF65="","",ROUND(($AF65/$AF$10)*$AG$10,2))),"",IF($AF65="","",ROUND(($AF65/$AF$10)*$AG$10,2)))</f>
        <v/>
      </c>
      <c r="AH65" s="95">
        <f>IF($AG65="","",ROUND($AG65*$AH$10,2))</f>
        <v/>
      </c>
      <c r="AI65" s="21">
        <f>IF(ISERROR(IF($AF65="","",ROUND(SUM($R65,$AE65,$AH65),2))),"",IF($AF65="","",ROUND(SUM($R65,$AE65,$AH65),2)))</f>
        <v/>
      </c>
      <c r="AJ65" s="22">
        <f>IF(ISERROR(IF($AF65="","",VLOOKUP(AI65,TRANSMUTATION_TABLE,4,TRUE))),"",IF($AF65="","",VLOOKUP(AI65,TRANSMUTATION_TABLE,4,TRUE)))</f>
        <v/>
      </c>
      <c r="AL65" s="23" t="n"/>
      <c r="AN65" s="184" t="n"/>
    </row>
    <row r="66" ht="18" customFormat="1" customHeight="1" s="6">
      <c r="A66" s="24" t="n">
        <v>4</v>
      </c>
      <c r="B66" s="17">
        <f>'INPUT DATA'!B66</f>
        <v/>
      </c>
      <c r="C66" s="26" t="n"/>
      <c r="D66" s="26" t="n"/>
      <c r="E66" s="27" t="n"/>
      <c r="F66" s="97" t="n"/>
      <c r="G66" s="28" t="n"/>
      <c r="H66" s="28" t="n"/>
      <c r="I66" s="28" t="n"/>
      <c r="J66" s="28" t="n"/>
      <c r="K66" s="28" t="n"/>
      <c r="L66" s="28" t="n"/>
      <c r="M66" s="28" t="n"/>
      <c r="N66" s="28" t="n"/>
      <c r="O66" s="28" t="n"/>
      <c r="P66" s="77">
        <f>IF(COUNT($F66:$O66)=0,"",SUM($F66:$O66))</f>
        <v/>
      </c>
      <c r="Q66" s="78">
        <f>IF(ISERROR(IF($P66="","",ROUND(($P66/$P$10)*$Q$10,2))),"",IF($P66="","",ROUND(($P66/$P$10)*$Q$10,2)))</f>
        <v/>
      </c>
      <c r="R66" s="95">
        <f>IF($Q66="","",ROUND($Q66*$R$10,2))</f>
        <v/>
      </c>
      <c r="S66" s="106" t="n"/>
      <c r="T66" s="28" t="n"/>
      <c r="U66" s="28" t="n"/>
      <c r="V66" s="28" t="n"/>
      <c r="W66" s="28" t="n"/>
      <c r="X66" s="28" t="n"/>
      <c r="Y66" s="28" t="n"/>
      <c r="Z66" s="28" t="n"/>
      <c r="AA66" s="28" t="n"/>
      <c r="AB66" s="28" t="n"/>
      <c r="AC66" s="77">
        <f>IF(COUNT($S66:$AB66)=0,"",SUM($S66:$AB66))</f>
        <v/>
      </c>
      <c r="AD66" s="78">
        <f>IF(ISERROR(IF($AC66="","",ROUND(($AC66/$AC$10)*$AD$10,2))),"",IF($AC66="","",ROUND(($AC66/$AC$10)*$AD$10,2)))</f>
        <v/>
      </c>
      <c r="AE66" s="95">
        <f>IF($AD66="","",ROUND($AD66*$AE$10,2))</f>
        <v/>
      </c>
      <c r="AF66" s="92" t="n"/>
      <c r="AG66" s="78">
        <f>IF(ISERROR(IF($AF66="","",ROUND(($AF66/$AF$10)*$AG$10,2))),"",IF($AF66="","",ROUND(($AF66/$AF$10)*$AG$10,2)))</f>
        <v/>
      </c>
      <c r="AH66" s="95">
        <f>IF($AG66="","",ROUND($AG66*$AH$10,2))</f>
        <v/>
      </c>
      <c r="AI66" s="21">
        <f>IF(ISERROR(IF($AF66="","",ROUND(SUM($R66,$AE66,$AH66),2))),"",IF($AF66="","",ROUND(SUM($R66,$AE66,$AH66),2)))</f>
        <v/>
      </c>
      <c r="AJ66" s="22">
        <f>IF(ISERROR(IF($AF66="","",VLOOKUP(AI66,TRANSMUTATION_TABLE,4,TRUE))),"",IF($AF66="","",VLOOKUP(AI66,TRANSMUTATION_TABLE,4,TRUE)))</f>
        <v/>
      </c>
      <c r="AL66" s="23" t="n"/>
      <c r="AN66" s="184" t="n"/>
    </row>
    <row r="67" ht="18" customFormat="1" customHeight="1" s="6">
      <c r="A67" s="24" t="n">
        <v>5</v>
      </c>
      <c r="B67" s="17">
        <f>'INPUT DATA'!B67</f>
        <v/>
      </c>
      <c r="C67" s="26" t="n"/>
      <c r="D67" s="26" t="n"/>
      <c r="E67" s="27" t="n"/>
      <c r="F67" s="97" t="n"/>
      <c r="G67" s="28" t="n"/>
      <c r="H67" s="28" t="n"/>
      <c r="I67" s="28" t="n"/>
      <c r="J67" s="28" t="n"/>
      <c r="K67" s="28" t="n"/>
      <c r="L67" s="28" t="n"/>
      <c r="M67" s="28" t="n"/>
      <c r="N67" s="28" t="n"/>
      <c r="O67" s="28" t="n"/>
      <c r="P67" s="77">
        <f>IF(COUNT($F67:$O67)=0,"",SUM($F67:$O67))</f>
        <v/>
      </c>
      <c r="Q67" s="78">
        <f>IF(ISERROR(IF($P67="","",ROUND(($P67/$P$10)*$Q$10,2))),"",IF($P67="","",ROUND(($P67/$P$10)*$Q$10,2)))</f>
        <v/>
      </c>
      <c r="R67" s="95">
        <f>IF($Q67="","",ROUND($Q67*$R$10,2))</f>
        <v/>
      </c>
      <c r="S67" s="106" t="n"/>
      <c r="T67" s="28" t="n"/>
      <c r="U67" s="28" t="n"/>
      <c r="V67" s="28" t="n"/>
      <c r="W67" s="28" t="n"/>
      <c r="X67" s="28" t="n"/>
      <c r="Y67" s="28" t="n"/>
      <c r="Z67" s="28" t="n"/>
      <c r="AA67" s="28" t="n"/>
      <c r="AB67" s="28" t="n"/>
      <c r="AC67" s="77">
        <f>IF(COUNT($S67:$AB67)=0,"",SUM($S67:$AB67))</f>
        <v/>
      </c>
      <c r="AD67" s="78">
        <f>IF(ISERROR(IF($AC67="","",ROUND(($AC67/$AC$10)*$AD$10,2))),"",IF($AC67="","",ROUND(($AC67/$AC$10)*$AD$10,2)))</f>
        <v/>
      </c>
      <c r="AE67" s="95">
        <f>IF($AD67="","",ROUND($AD67*$AE$10,2))</f>
        <v/>
      </c>
      <c r="AF67" s="92" t="n"/>
      <c r="AG67" s="78">
        <f>IF(ISERROR(IF($AF67="","",ROUND(($AF67/$AF$10)*$AG$10,2))),"",IF($AF67="","",ROUND(($AF67/$AF$10)*$AG$10,2)))</f>
        <v/>
      </c>
      <c r="AH67" s="95">
        <f>IF($AG67="","",ROUND($AG67*$AH$10,2))</f>
        <v/>
      </c>
      <c r="AI67" s="21">
        <f>IF(ISERROR(IF($AF67="","",ROUND(SUM($R67,$AE67,$AH67),2))),"",IF($AF67="","",ROUND(SUM($R67,$AE67,$AH67),2)))</f>
        <v/>
      </c>
      <c r="AJ67" s="22">
        <f>IF(ISERROR(IF($AF67="","",VLOOKUP(AI67,TRANSMUTATION_TABLE,4,TRUE))),"",IF($AF67="","",VLOOKUP(AI67,TRANSMUTATION_TABLE,4,TRUE)))</f>
        <v/>
      </c>
      <c r="AL67" s="23" t="n"/>
      <c r="AN67" s="184" t="n"/>
    </row>
    <row r="68" ht="18" customFormat="1" customHeight="1" s="6">
      <c r="A68" s="24" t="n">
        <v>6</v>
      </c>
      <c r="B68" s="25">
        <f>'INPUT DATA'!B68</f>
        <v/>
      </c>
      <c r="C68" s="26" t="n"/>
      <c r="D68" s="26" t="n"/>
      <c r="E68" s="27" t="n"/>
      <c r="F68" s="97" t="n"/>
      <c r="G68" s="28" t="n"/>
      <c r="H68" s="28" t="n"/>
      <c r="I68" s="28" t="n"/>
      <c r="J68" s="28" t="n"/>
      <c r="K68" s="28" t="n"/>
      <c r="L68" s="28" t="n"/>
      <c r="M68" s="28" t="n"/>
      <c r="N68" s="28" t="n"/>
      <c r="O68" s="28" t="n"/>
      <c r="P68" s="77">
        <f>IF(COUNT($F68:$O68)=0,"",SUM($F68:$O68))</f>
        <v/>
      </c>
      <c r="Q68" s="78">
        <f>IF(ISERROR(IF($P68="","",ROUND(($P68/$P$10)*$Q$10,2))),"",IF($P68="","",ROUND(($P68/$P$10)*$Q$10,2)))</f>
        <v/>
      </c>
      <c r="R68" s="95">
        <f>IF($Q68="","",ROUND($Q68*$R$10,2))</f>
        <v/>
      </c>
      <c r="S68" s="106" t="n"/>
      <c r="T68" s="28" t="n"/>
      <c r="U68" s="28" t="n"/>
      <c r="V68" s="28" t="n"/>
      <c r="W68" s="28" t="n"/>
      <c r="X68" s="28" t="n"/>
      <c r="Y68" s="28" t="n"/>
      <c r="Z68" s="28" t="n"/>
      <c r="AA68" s="28" t="n"/>
      <c r="AB68" s="28" t="n"/>
      <c r="AC68" s="77">
        <f>IF(COUNT($S68:$AB68)=0,"",SUM($S68:$AB68))</f>
        <v/>
      </c>
      <c r="AD68" s="78">
        <f>IF(ISERROR(IF($AC68="","",ROUND(($AC68/$AC$10)*$AD$10,2))),"",IF($AC68="","",ROUND(($AC68/$AC$10)*$AD$10,2)))</f>
        <v/>
      </c>
      <c r="AE68" s="95">
        <f>IF($AD68="","",ROUND($AD68*$AE$10,2))</f>
        <v/>
      </c>
      <c r="AF68" s="92" t="n"/>
      <c r="AG68" s="78">
        <f>IF(ISERROR(IF($AF68="","",ROUND(($AF68/$AF$10)*$AG$10,2))),"",IF($AF68="","",ROUND(($AF68/$AF$10)*$AG$10,2)))</f>
        <v/>
      </c>
      <c r="AH68" s="95">
        <f>IF($AG68="","",ROUND($AG68*$AH$10,2))</f>
        <v/>
      </c>
      <c r="AI68" s="21">
        <f>IF(ISERROR(IF($AF68="","",ROUND(SUM($R68,$AE68,$AH68),2))),"",IF($AF68="","",ROUND(SUM($R68,$AE68,$AH68),2)))</f>
        <v/>
      </c>
      <c r="AJ68" s="22">
        <f>IF(ISERROR(IF($AF68="","",VLOOKUP(AI68,TRANSMUTATION_TABLE,4,TRUE))),"",IF($AF68="","",VLOOKUP(AI68,TRANSMUTATION_TABLE,4,TRUE)))</f>
        <v/>
      </c>
      <c r="AL68" s="23" t="n"/>
      <c r="AN68" s="184" t="n"/>
    </row>
    <row r="69" ht="18" customFormat="1" customHeight="1" s="6">
      <c r="A69" s="24" t="n">
        <v>7</v>
      </c>
      <c r="B69" s="25">
        <f>'INPUT DATA'!B69</f>
        <v/>
      </c>
      <c r="C69" s="26" t="n"/>
      <c r="D69" s="26" t="n"/>
      <c r="E69" s="27" t="n"/>
      <c r="F69" s="97" t="n"/>
      <c r="G69" s="28" t="n"/>
      <c r="H69" s="28" t="n"/>
      <c r="I69" s="28" t="n"/>
      <c r="J69" s="28" t="n"/>
      <c r="K69" s="28" t="n"/>
      <c r="L69" s="28" t="n"/>
      <c r="M69" s="28" t="n"/>
      <c r="N69" s="28" t="n"/>
      <c r="O69" s="28" t="n"/>
      <c r="P69" s="77">
        <f>IF(COUNT($F69:$O69)=0,"",SUM($F69:$O69))</f>
        <v/>
      </c>
      <c r="Q69" s="78">
        <f>IF(ISERROR(IF($P69="","",ROUND(($P69/$P$10)*$Q$10,2))),"",IF($P69="","",ROUND(($P69/$P$10)*$Q$10,2)))</f>
        <v/>
      </c>
      <c r="R69" s="95">
        <f>IF($Q69="","",ROUND($Q69*$R$10,2))</f>
        <v/>
      </c>
      <c r="S69" s="106" t="n"/>
      <c r="T69" s="28" t="n"/>
      <c r="U69" s="28" t="n"/>
      <c r="V69" s="28" t="n"/>
      <c r="W69" s="28" t="n"/>
      <c r="X69" s="28" t="n"/>
      <c r="Y69" s="28" t="n"/>
      <c r="Z69" s="28" t="n"/>
      <c r="AA69" s="28" t="n"/>
      <c r="AB69" s="28" t="n"/>
      <c r="AC69" s="77">
        <f>IF(COUNT($S69:$AB69)=0,"",SUM($S69:$AB69))</f>
        <v/>
      </c>
      <c r="AD69" s="78">
        <f>IF(ISERROR(IF($AC69="","",ROUND(($AC69/$AC$10)*$AD$10,2))),"",IF($AC69="","",ROUND(($AC69/$AC$10)*$AD$10,2)))</f>
        <v/>
      </c>
      <c r="AE69" s="95">
        <f>IF($AD69="","",ROUND($AD69*$AE$10,2))</f>
        <v/>
      </c>
      <c r="AF69" s="92" t="n"/>
      <c r="AG69" s="78">
        <f>IF(ISERROR(IF($AF69="","",ROUND(($AF69/$AF$10)*$AG$10,2))),"",IF($AF69="","",ROUND(($AF69/$AF$10)*$AG$10,2)))</f>
        <v/>
      </c>
      <c r="AH69" s="95">
        <f>IF($AG69="","",ROUND($AG69*$AH$10,2))</f>
        <v/>
      </c>
      <c r="AI69" s="21">
        <f>IF(ISERROR(IF($AF69="","",ROUND(SUM($R69,$AE69,$AH69),2))),"",IF($AF69="","",ROUND(SUM($R69,$AE69,$AH69),2)))</f>
        <v/>
      </c>
      <c r="AJ69" s="22">
        <f>IF(ISERROR(IF($AF69="","",VLOOKUP(AI69,TRANSMUTATION_TABLE,4,TRUE))),"",IF($AF69="","",VLOOKUP(AI69,TRANSMUTATION_TABLE,4,TRUE)))</f>
        <v/>
      </c>
      <c r="AL69" s="23" t="n"/>
      <c r="AN69" s="184" t="n"/>
    </row>
    <row r="70" ht="18" customFormat="1" customHeight="1" s="6">
      <c r="A70" s="24" t="n">
        <v>8</v>
      </c>
      <c r="B70" s="17">
        <f>'INPUT DATA'!B70</f>
        <v/>
      </c>
      <c r="C70" s="26" t="n"/>
      <c r="D70" s="26" t="n"/>
      <c r="E70" s="27" t="n"/>
      <c r="F70" s="97" t="n"/>
      <c r="G70" s="28" t="n"/>
      <c r="H70" s="28" t="n"/>
      <c r="I70" s="28" t="n"/>
      <c r="J70" s="28" t="n"/>
      <c r="K70" s="28" t="n"/>
      <c r="L70" s="28" t="n"/>
      <c r="M70" s="28" t="n"/>
      <c r="N70" s="28" t="n"/>
      <c r="O70" s="28" t="n"/>
      <c r="P70" s="77">
        <f>IF(COUNT($F70:$O70)=0,"",SUM($F70:$O70))</f>
        <v/>
      </c>
      <c r="Q70" s="78">
        <f>IF(ISERROR(IF($P70="","",ROUND(($P70/$P$10)*$Q$10,2))),"",IF($P70="","",ROUND(($P70/$P$10)*$Q$10,2)))</f>
        <v/>
      </c>
      <c r="R70" s="95">
        <f>IF($Q70="","",ROUND($Q70*$R$10,2))</f>
        <v/>
      </c>
      <c r="S70" s="106" t="n"/>
      <c r="T70" s="28" t="n"/>
      <c r="U70" s="28" t="n"/>
      <c r="V70" s="28" t="n"/>
      <c r="W70" s="28" t="n"/>
      <c r="X70" s="28" t="n"/>
      <c r="Y70" s="28" t="n"/>
      <c r="Z70" s="28" t="n"/>
      <c r="AA70" s="28" t="n"/>
      <c r="AB70" s="28" t="n"/>
      <c r="AC70" s="77">
        <f>IF(COUNT($S70:$AB70)=0,"",SUM($S70:$AB70))</f>
        <v/>
      </c>
      <c r="AD70" s="78">
        <f>IF(ISERROR(IF($AC70="","",ROUND(($AC70/$AC$10)*$AD$10,2))),"",IF($AC70="","",ROUND(($AC70/$AC$10)*$AD$10,2)))</f>
        <v/>
      </c>
      <c r="AE70" s="95">
        <f>IF($AD70="","",ROUND($AD70*$AE$10,2))</f>
        <v/>
      </c>
      <c r="AF70" s="92" t="n"/>
      <c r="AG70" s="78">
        <f>IF(ISERROR(IF($AF70="","",ROUND(($AF70/$AF$10)*$AG$10,2))),"",IF($AF70="","",ROUND(($AF70/$AF$10)*$AG$10,2)))</f>
        <v/>
      </c>
      <c r="AH70" s="95">
        <f>IF($AG70="","",ROUND($AG70*$AH$10,2))</f>
        <v/>
      </c>
      <c r="AI70" s="21">
        <f>IF(ISERROR(IF($AF70="","",ROUND(SUM($R70,$AE70,$AH70),2))),"",IF($AF70="","",ROUND(SUM($R70,$AE70,$AH70),2)))</f>
        <v/>
      </c>
      <c r="AJ70" s="22">
        <f>IF(ISERROR(IF($AF70="","",VLOOKUP(AI70,TRANSMUTATION_TABLE,4,TRUE))),"",IF($AF70="","",VLOOKUP(AI70,TRANSMUTATION_TABLE,4,TRUE)))</f>
        <v/>
      </c>
      <c r="AL70" s="23" t="n"/>
      <c r="AN70" s="184" t="n"/>
    </row>
    <row r="71" ht="18" customFormat="1" customHeight="1" s="6">
      <c r="A71" s="24" t="n">
        <v>9</v>
      </c>
      <c r="B71" s="17">
        <f>'INPUT DATA'!B71</f>
        <v/>
      </c>
      <c r="C71" s="26" t="n"/>
      <c r="D71" s="26" t="n"/>
      <c r="E71" s="27" t="n"/>
      <c r="F71" s="97" t="n"/>
      <c r="G71" s="28" t="n"/>
      <c r="H71" s="28" t="n"/>
      <c r="I71" s="28" t="n"/>
      <c r="J71" s="28" t="n"/>
      <c r="K71" s="28" t="n"/>
      <c r="L71" s="28" t="n"/>
      <c r="M71" s="28" t="n"/>
      <c r="N71" s="28" t="n"/>
      <c r="O71" s="28" t="n"/>
      <c r="P71" s="77">
        <f>IF(COUNT($F71:$O71)=0,"",SUM($F71:$O71))</f>
        <v/>
      </c>
      <c r="Q71" s="78">
        <f>IF(ISERROR(IF($P71="","",ROUND(($P71/$P$10)*$Q$10,2))),"",IF($P71="","",ROUND(($P71/$P$10)*$Q$10,2)))</f>
        <v/>
      </c>
      <c r="R71" s="95">
        <f>IF($Q71="","",ROUND($Q71*$R$10,2))</f>
        <v/>
      </c>
      <c r="S71" s="106" t="n"/>
      <c r="T71" s="28" t="n"/>
      <c r="U71" s="28" t="n"/>
      <c r="V71" s="28" t="n"/>
      <c r="W71" s="28" t="n"/>
      <c r="X71" s="28" t="n"/>
      <c r="Y71" s="28" t="n"/>
      <c r="Z71" s="28" t="n"/>
      <c r="AA71" s="28" t="n"/>
      <c r="AB71" s="28" t="n"/>
      <c r="AC71" s="77">
        <f>IF(COUNT($S71:$AB71)=0,"",SUM($S71:$AB71))</f>
        <v/>
      </c>
      <c r="AD71" s="78">
        <f>IF(ISERROR(IF($AC71="","",ROUND(($AC71/$AC$10)*$AD$10,2))),"",IF($AC71="","",ROUND(($AC71/$AC$10)*$AD$10,2)))</f>
        <v/>
      </c>
      <c r="AE71" s="95">
        <f>IF($AD71="","",ROUND($AD71*$AE$10,2))</f>
        <v/>
      </c>
      <c r="AF71" s="92" t="n"/>
      <c r="AG71" s="78">
        <f>IF(ISERROR(IF($AF71="","",ROUND(($AF71/$AF$10)*$AG$10,2))),"",IF($AF71="","",ROUND(($AF71/$AF$10)*$AG$10,2)))</f>
        <v/>
      </c>
      <c r="AH71" s="95">
        <f>IF($AG71="","",ROUND($AG71*$AH$10,2))</f>
        <v/>
      </c>
      <c r="AI71" s="21">
        <f>IF(ISERROR(IF($AF71="","",ROUND(SUM($R71,$AE71,$AH71),2))),"",IF($AF71="","",ROUND(SUM($R71,$AE71,$AH71),2)))</f>
        <v/>
      </c>
      <c r="AJ71" s="22">
        <f>IF(ISERROR(IF($AF71="","",VLOOKUP(AI71,TRANSMUTATION_TABLE,4,TRUE))),"",IF($AF71="","",VLOOKUP(AI71,TRANSMUTATION_TABLE,4,TRUE)))</f>
        <v/>
      </c>
      <c r="AL71" s="23" t="n"/>
      <c r="AN71" s="184" t="n"/>
    </row>
    <row r="72" ht="18" customFormat="1" customHeight="1" s="6">
      <c r="A72" s="24" t="n">
        <v>10</v>
      </c>
      <c r="B72" s="25">
        <f>'INPUT DATA'!B72</f>
        <v/>
      </c>
      <c r="C72" s="26" t="n"/>
      <c r="D72" s="26" t="n"/>
      <c r="E72" s="27" t="n"/>
      <c r="F72" s="97" t="n"/>
      <c r="G72" s="28" t="n"/>
      <c r="H72" s="28" t="n"/>
      <c r="I72" s="28" t="n"/>
      <c r="J72" s="28" t="n"/>
      <c r="K72" s="28" t="n"/>
      <c r="L72" s="28" t="n"/>
      <c r="M72" s="28" t="n"/>
      <c r="N72" s="28" t="n"/>
      <c r="O72" s="28" t="n"/>
      <c r="P72" s="77">
        <f>IF(COUNT($F72:$O72)=0,"",SUM($F72:$O72))</f>
        <v/>
      </c>
      <c r="Q72" s="78">
        <f>IF(ISERROR(IF($P72="","",ROUND(($P72/$P$10)*$Q$10,2))),"",IF($P72="","",ROUND(($P72/$P$10)*$Q$10,2)))</f>
        <v/>
      </c>
      <c r="R72" s="95">
        <f>IF($Q72="","",ROUND($Q72*$R$10,2))</f>
        <v/>
      </c>
      <c r="S72" s="106" t="n"/>
      <c r="T72" s="28" t="n"/>
      <c r="U72" s="28" t="n"/>
      <c r="V72" s="28" t="n"/>
      <c r="W72" s="28" t="n"/>
      <c r="X72" s="28" t="n"/>
      <c r="Y72" s="28" t="n"/>
      <c r="Z72" s="28" t="n"/>
      <c r="AA72" s="28" t="n"/>
      <c r="AB72" s="28" t="n"/>
      <c r="AC72" s="77">
        <f>IF(COUNT($S72:$AB72)=0,"",SUM($S72:$AB72))</f>
        <v/>
      </c>
      <c r="AD72" s="78">
        <f>IF(ISERROR(IF($AC72="","",ROUND(($AC72/$AC$10)*$AD$10,2))),"",IF($AC72="","",ROUND(($AC72/$AC$10)*$AD$10,2)))</f>
        <v/>
      </c>
      <c r="AE72" s="95">
        <f>IF($AD72="","",ROUND($AD72*$AE$10,2))</f>
        <v/>
      </c>
      <c r="AF72" s="92" t="n"/>
      <c r="AG72" s="78">
        <f>IF(ISERROR(IF($AF72="","",ROUND(($AF72/$AF$10)*$AG$10,2))),"",IF($AF72="","",ROUND(($AF72/$AF$10)*$AG$10,2)))</f>
        <v/>
      </c>
      <c r="AH72" s="95">
        <f>IF($AG72="","",ROUND($AG72*$AH$10,2))</f>
        <v/>
      </c>
      <c r="AI72" s="21">
        <f>IF(ISERROR(IF($AF72="","",ROUND(SUM($R72,$AE72,$AH72),2))),"",IF($AF72="","",ROUND(SUM($R72,$AE72,$AH72),2)))</f>
        <v/>
      </c>
      <c r="AJ72" s="22">
        <f>IF(ISERROR(IF($AF72="","",VLOOKUP(AI72,TRANSMUTATION_TABLE,4,TRUE))),"",IF($AF72="","",VLOOKUP(AI72,TRANSMUTATION_TABLE,4,TRUE)))</f>
        <v/>
      </c>
      <c r="AL72" s="23" t="n"/>
      <c r="AN72" s="184" t="n"/>
    </row>
    <row r="73" ht="18" customFormat="1" customHeight="1" s="6">
      <c r="A73" s="24" t="n">
        <v>11</v>
      </c>
      <c r="B73" s="25">
        <f>'INPUT DATA'!B73</f>
        <v/>
      </c>
      <c r="C73" s="26" t="n"/>
      <c r="D73" s="26" t="n"/>
      <c r="E73" s="27" t="n"/>
      <c r="F73" s="97" t="n"/>
      <c r="G73" s="28" t="n"/>
      <c r="H73" s="28" t="n"/>
      <c r="I73" s="28" t="n"/>
      <c r="J73" s="28" t="n"/>
      <c r="K73" s="28" t="n"/>
      <c r="L73" s="28" t="n"/>
      <c r="M73" s="28" t="n"/>
      <c r="N73" s="28" t="n"/>
      <c r="O73" s="28" t="n"/>
      <c r="P73" s="77">
        <f>IF(COUNT($F73:$O73)=0,"",SUM($F73:$O73))</f>
        <v/>
      </c>
      <c r="Q73" s="78">
        <f>IF(ISERROR(IF($P73="","",ROUND(($P73/$P$10)*$Q$10,2))),"",IF($P73="","",ROUND(($P73/$P$10)*$Q$10,2)))</f>
        <v/>
      </c>
      <c r="R73" s="95">
        <f>IF($Q73="","",ROUND($Q73*$R$10,2))</f>
        <v/>
      </c>
      <c r="S73" s="106" t="n"/>
      <c r="T73" s="28" t="n"/>
      <c r="U73" s="28" t="n"/>
      <c r="V73" s="28" t="n"/>
      <c r="W73" s="28" t="n"/>
      <c r="X73" s="28" t="n"/>
      <c r="Y73" s="28" t="n"/>
      <c r="Z73" s="28" t="n"/>
      <c r="AA73" s="28" t="n"/>
      <c r="AB73" s="28" t="n"/>
      <c r="AC73" s="77">
        <f>IF(COUNT($S73:$AB73)=0,"",SUM($S73:$AB73))</f>
        <v/>
      </c>
      <c r="AD73" s="78">
        <f>IF(ISERROR(IF($AC73="","",ROUND(($AC73/$AC$10)*$AD$10,2))),"",IF($AC73="","",ROUND(($AC73/$AC$10)*$AD$10,2)))</f>
        <v/>
      </c>
      <c r="AE73" s="95">
        <f>IF($AD73="","",ROUND($AD73*$AE$10,2))</f>
        <v/>
      </c>
      <c r="AF73" s="92" t="n"/>
      <c r="AG73" s="78">
        <f>IF(ISERROR(IF($AF73="","",ROUND(($AF73/$AF$10)*$AG$10,2))),"",IF($AF73="","",ROUND(($AF73/$AF$10)*$AG$10,2)))</f>
        <v/>
      </c>
      <c r="AH73" s="95">
        <f>IF($AG73="","",ROUND($AG73*$AH$10,2))</f>
        <v/>
      </c>
      <c r="AI73" s="21">
        <f>IF(ISERROR(IF($AF73="","",ROUND(SUM($R73,$AE73,$AH73),2))),"",IF($AF73="","",ROUND(SUM($R73,$AE73,$AH73),2)))</f>
        <v/>
      </c>
      <c r="AJ73" s="22">
        <f>IF(ISERROR(IF($AF73="","",VLOOKUP(AI73,TRANSMUTATION_TABLE,4,TRUE))),"",IF($AF73="","",VLOOKUP(AI73,TRANSMUTATION_TABLE,4,TRUE)))</f>
        <v/>
      </c>
      <c r="AL73" s="23" t="n"/>
      <c r="AN73" s="184" t="n"/>
    </row>
    <row r="74" ht="18" customFormat="1" customHeight="1" s="6">
      <c r="A74" s="24" t="n">
        <v>12</v>
      </c>
      <c r="B74" s="17">
        <f>'INPUT DATA'!B74</f>
        <v/>
      </c>
      <c r="C74" s="26" t="n"/>
      <c r="D74" s="26" t="n"/>
      <c r="E74" s="27" t="n"/>
      <c r="F74" s="97" t="n"/>
      <c r="G74" s="28" t="n"/>
      <c r="H74" s="28" t="n"/>
      <c r="I74" s="28" t="n"/>
      <c r="J74" s="28" t="n"/>
      <c r="K74" s="28" t="n"/>
      <c r="L74" s="28" t="n"/>
      <c r="M74" s="28" t="n"/>
      <c r="N74" s="28" t="n"/>
      <c r="O74" s="28" t="n"/>
      <c r="P74" s="77">
        <f>IF(COUNT($F74:$O74)=0,"",SUM($F74:$O74))</f>
        <v/>
      </c>
      <c r="Q74" s="78">
        <f>IF(ISERROR(IF($P74="","",ROUND(($P74/$P$10)*$Q$10,2))),"",IF($P74="","",ROUND(($P74/$P$10)*$Q$10,2)))</f>
        <v/>
      </c>
      <c r="R74" s="95">
        <f>IF($Q74="","",ROUND($Q74*$R$10,2))</f>
        <v/>
      </c>
      <c r="S74" s="106" t="n"/>
      <c r="T74" s="28" t="n"/>
      <c r="U74" s="28" t="n"/>
      <c r="V74" s="28" t="n"/>
      <c r="W74" s="28" t="n"/>
      <c r="X74" s="28" t="n"/>
      <c r="Y74" s="28" t="n"/>
      <c r="Z74" s="28" t="n"/>
      <c r="AA74" s="28" t="n"/>
      <c r="AB74" s="28" t="n"/>
      <c r="AC74" s="77">
        <f>IF(COUNT($S74:$AB74)=0,"",SUM($S74:$AB74))</f>
        <v/>
      </c>
      <c r="AD74" s="78">
        <f>IF(ISERROR(IF($AC74="","",ROUND(($AC74/$AC$10)*$AD$10,2))),"",IF($AC74="","",ROUND(($AC74/$AC$10)*$AD$10,2)))</f>
        <v/>
      </c>
      <c r="AE74" s="95">
        <f>IF($AD74="","",ROUND($AD74*$AE$10,2))</f>
        <v/>
      </c>
      <c r="AF74" s="92" t="n"/>
      <c r="AG74" s="78">
        <f>IF(ISERROR(IF($AF74="","",ROUND(($AF74/$AF$10)*$AG$10,2))),"",IF($AF74="","",ROUND(($AF74/$AF$10)*$AG$10,2)))</f>
        <v/>
      </c>
      <c r="AH74" s="95">
        <f>IF($AG74="","",ROUND($AG74*$AH$10,2))</f>
        <v/>
      </c>
      <c r="AI74" s="21">
        <f>IF(ISERROR(IF($AF74="","",ROUND(SUM($R74,$AE74,$AH74),2))),"",IF($AF74="","",ROUND(SUM($R74,$AE74,$AH74),2)))</f>
        <v/>
      </c>
      <c r="AJ74" s="22">
        <f>IF(ISERROR(IF($AF74="","",VLOOKUP(AI74,TRANSMUTATION_TABLE,4,TRUE))),"",IF($AF74="","",VLOOKUP(AI74,TRANSMUTATION_TABLE,4,TRUE)))</f>
        <v/>
      </c>
      <c r="AL74" s="23" t="n"/>
      <c r="AN74" s="184" t="n"/>
    </row>
    <row r="75" ht="18" customFormat="1" customHeight="1" s="6">
      <c r="A75" s="24" t="n">
        <v>13</v>
      </c>
      <c r="B75" s="17">
        <f>'INPUT DATA'!B75</f>
        <v/>
      </c>
      <c r="C75" s="26" t="n"/>
      <c r="D75" s="26" t="n"/>
      <c r="E75" s="27" t="n"/>
      <c r="F75" s="97" t="n"/>
      <c r="G75" s="28" t="n"/>
      <c r="H75" s="28" t="n"/>
      <c r="I75" s="28" t="n"/>
      <c r="J75" s="28" t="n"/>
      <c r="K75" s="28" t="n"/>
      <c r="L75" s="28" t="n"/>
      <c r="M75" s="28" t="n"/>
      <c r="N75" s="28" t="n"/>
      <c r="O75" s="28" t="n"/>
      <c r="P75" s="77">
        <f>IF(COUNT($F75:$O75)=0,"",SUM($F75:$O75))</f>
        <v/>
      </c>
      <c r="Q75" s="78">
        <f>IF(ISERROR(IF($P75="","",ROUND(($P75/$P$10)*$Q$10,2))),"",IF($P75="","",ROUND(($P75/$P$10)*$Q$10,2)))</f>
        <v/>
      </c>
      <c r="R75" s="95">
        <f>IF($Q75="","",ROUND($Q75*$R$10,2))</f>
        <v/>
      </c>
      <c r="S75" s="106" t="n"/>
      <c r="T75" s="28" t="n"/>
      <c r="U75" s="28" t="n"/>
      <c r="V75" s="28" t="n"/>
      <c r="W75" s="28" t="n"/>
      <c r="X75" s="28" t="n"/>
      <c r="Y75" s="28" t="n"/>
      <c r="Z75" s="28" t="n"/>
      <c r="AA75" s="28" t="n"/>
      <c r="AB75" s="28" t="n"/>
      <c r="AC75" s="77">
        <f>IF(COUNT($S75:$AB75)=0,"",SUM($S75:$AB75))</f>
        <v/>
      </c>
      <c r="AD75" s="78">
        <f>IF(ISERROR(IF($AC75="","",ROUND(($AC75/$AC$10)*$AD$10,2))),"",IF($AC75="","",ROUND(($AC75/$AC$10)*$AD$10,2)))</f>
        <v/>
      </c>
      <c r="AE75" s="95">
        <f>IF($AD75="","",ROUND($AD75*$AE$10,2))</f>
        <v/>
      </c>
      <c r="AF75" s="92" t="n"/>
      <c r="AG75" s="78">
        <f>IF(ISERROR(IF($AF75="","",ROUND(($AF75/$AF$10)*$AG$10,2))),"",IF($AF75="","",ROUND(($AF75/$AF$10)*$AG$10,2)))</f>
        <v/>
      </c>
      <c r="AH75" s="95">
        <f>IF($AG75="","",ROUND($AG75*$AH$10,2))</f>
        <v/>
      </c>
      <c r="AI75" s="21">
        <f>IF(ISERROR(IF($AF75="","",ROUND(SUM($R75,$AE75,$AH75),2))),"",IF($AF75="","",ROUND(SUM($R75,$AE75,$AH75),2)))</f>
        <v/>
      </c>
      <c r="AJ75" s="22">
        <f>IF(ISERROR(IF($AF75="","",VLOOKUP(AI75,TRANSMUTATION_TABLE,4,TRUE))),"",IF($AF75="","",VLOOKUP(AI75,TRANSMUTATION_TABLE,4,TRUE)))</f>
        <v/>
      </c>
      <c r="AL75" s="23" t="n"/>
      <c r="AN75" s="184" t="n"/>
    </row>
    <row r="76" ht="18" customFormat="1" customHeight="1" s="6">
      <c r="A76" s="24" t="n">
        <v>14</v>
      </c>
      <c r="B76" s="25">
        <f>'INPUT DATA'!B76</f>
        <v/>
      </c>
      <c r="C76" s="26" t="n"/>
      <c r="D76" s="26" t="n"/>
      <c r="E76" s="27" t="n"/>
      <c r="F76" s="97" t="n"/>
      <c r="G76" s="28" t="n"/>
      <c r="H76" s="28" t="n"/>
      <c r="I76" s="28" t="n"/>
      <c r="J76" s="28" t="n"/>
      <c r="K76" s="28" t="n"/>
      <c r="L76" s="28" t="n"/>
      <c r="M76" s="28" t="n"/>
      <c r="N76" s="28" t="n"/>
      <c r="O76" s="28" t="n"/>
      <c r="P76" s="77">
        <f>IF(COUNT($F76:$O76)=0,"",SUM($F76:$O76))</f>
        <v/>
      </c>
      <c r="Q76" s="78">
        <f>IF(ISERROR(IF($P76="","",ROUND(($P76/$P$10)*$Q$10,2))),"",IF($P76="","",ROUND(($P76/$P$10)*$Q$10,2)))</f>
        <v/>
      </c>
      <c r="R76" s="95">
        <f>IF($Q76="","",ROUND($Q76*$R$10,2))</f>
        <v/>
      </c>
      <c r="S76" s="106" t="n"/>
      <c r="T76" s="28" t="n"/>
      <c r="U76" s="28" t="n"/>
      <c r="V76" s="28" t="n"/>
      <c r="W76" s="28" t="n"/>
      <c r="X76" s="28" t="n"/>
      <c r="Y76" s="28" t="n"/>
      <c r="Z76" s="28" t="n"/>
      <c r="AA76" s="28" t="n"/>
      <c r="AB76" s="28" t="n"/>
      <c r="AC76" s="77">
        <f>IF(COUNT($S76:$AB76)=0,"",SUM($S76:$AB76))</f>
        <v/>
      </c>
      <c r="AD76" s="78">
        <f>IF(ISERROR(IF($AC76="","",ROUND(($AC76/$AC$10)*$AD$10,2))),"",IF($AC76="","",ROUND(($AC76/$AC$10)*$AD$10,2)))</f>
        <v/>
      </c>
      <c r="AE76" s="95">
        <f>IF($AD76="","",ROUND($AD76*$AE$10,2))</f>
        <v/>
      </c>
      <c r="AF76" s="92" t="n"/>
      <c r="AG76" s="78">
        <f>IF(ISERROR(IF($AF76="","",ROUND(($AF76/$AF$10)*$AG$10,2))),"",IF($AF76="","",ROUND(($AF76/$AF$10)*$AG$10,2)))</f>
        <v/>
      </c>
      <c r="AH76" s="95">
        <f>IF($AG76="","",ROUND($AG76*$AH$10,2))</f>
        <v/>
      </c>
      <c r="AI76" s="21">
        <f>IF(ISERROR(IF($AF76="","",ROUND(SUM($R76,$AE76,$AH76),2))),"",IF($AF76="","",ROUND(SUM($R76,$AE76,$AH76),2)))</f>
        <v/>
      </c>
      <c r="AJ76" s="22">
        <f>IF(ISERROR(IF($AF76="","",VLOOKUP(AI76,TRANSMUTATION_TABLE,4,TRUE))),"",IF($AF76="","",VLOOKUP(AI76,TRANSMUTATION_TABLE,4,TRUE)))</f>
        <v/>
      </c>
      <c r="AL76" s="23" t="n"/>
      <c r="AN76" s="184" t="n"/>
    </row>
    <row r="77" ht="18" customFormat="1" customHeight="1" s="6">
      <c r="A77" s="24" t="n">
        <v>15</v>
      </c>
      <c r="B77" s="25">
        <f>'INPUT DATA'!B77</f>
        <v/>
      </c>
      <c r="C77" s="26" t="n"/>
      <c r="D77" s="26" t="n"/>
      <c r="E77" s="27" t="n"/>
      <c r="F77" s="97" t="n"/>
      <c r="G77" s="28" t="n"/>
      <c r="H77" s="28" t="n"/>
      <c r="I77" s="28" t="n"/>
      <c r="J77" s="28" t="n"/>
      <c r="K77" s="28" t="n"/>
      <c r="L77" s="28" t="n"/>
      <c r="M77" s="28" t="n"/>
      <c r="N77" s="28" t="n"/>
      <c r="O77" s="28" t="n"/>
      <c r="P77" s="77">
        <f>IF(COUNT($F77:$O77)=0,"",SUM($F77:$O77))</f>
        <v/>
      </c>
      <c r="Q77" s="78">
        <f>IF(ISERROR(IF($P77="","",ROUND(($P77/$P$10)*$Q$10,2))),"",IF($P77="","",ROUND(($P77/$P$10)*$Q$10,2)))</f>
        <v/>
      </c>
      <c r="R77" s="95">
        <f>IF($Q77="","",ROUND($Q77*$R$10,2))</f>
        <v/>
      </c>
      <c r="S77" s="106" t="n"/>
      <c r="T77" s="28" t="n"/>
      <c r="U77" s="28" t="n"/>
      <c r="V77" s="28" t="n"/>
      <c r="W77" s="28" t="n"/>
      <c r="X77" s="28" t="n"/>
      <c r="Y77" s="28" t="n"/>
      <c r="Z77" s="28" t="n"/>
      <c r="AA77" s="28" t="n"/>
      <c r="AB77" s="28" t="n"/>
      <c r="AC77" s="77">
        <f>IF(COUNT($S77:$AB77)=0,"",SUM($S77:$AB77))</f>
        <v/>
      </c>
      <c r="AD77" s="78">
        <f>IF(ISERROR(IF($AC77="","",ROUND(($AC77/$AC$10)*$AD$10,2))),"",IF($AC77="","",ROUND(($AC77/$AC$10)*$AD$10,2)))</f>
        <v/>
      </c>
      <c r="AE77" s="95">
        <f>IF($AD77="","",ROUND($AD77*$AE$10,2))</f>
        <v/>
      </c>
      <c r="AF77" s="92" t="n"/>
      <c r="AG77" s="78">
        <f>IF(ISERROR(IF($AF77="","",ROUND(($AF77/$AF$10)*$AG$10,2))),"",IF($AF77="","",ROUND(($AF77/$AF$10)*$AG$10,2)))</f>
        <v/>
      </c>
      <c r="AH77" s="95">
        <f>IF($AG77="","",ROUND($AG77*$AH$10,2))</f>
        <v/>
      </c>
      <c r="AI77" s="21">
        <f>IF(ISERROR(IF($AF77="","",ROUND(SUM($R77,$AE77,$AH77),2))),"",IF($AF77="","",ROUND(SUM($R77,$AE77,$AH77),2)))</f>
        <v/>
      </c>
      <c r="AJ77" s="22">
        <f>IF(ISERROR(IF($AF77="","",VLOOKUP(AI77,TRANSMUTATION_TABLE,4,TRUE))),"",IF($AF77="","",VLOOKUP(AI77,TRANSMUTATION_TABLE,4,TRUE)))</f>
        <v/>
      </c>
      <c r="AL77" s="23" t="n"/>
      <c r="AN77" s="184" t="n"/>
    </row>
    <row r="78" ht="18" customFormat="1" customHeight="1" s="6">
      <c r="A78" s="24" t="n">
        <v>16</v>
      </c>
      <c r="B78" s="17">
        <f>'INPUT DATA'!B78</f>
        <v/>
      </c>
      <c r="C78" s="26" t="n"/>
      <c r="D78" s="26" t="n"/>
      <c r="E78" s="27" t="n"/>
      <c r="F78" s="97" t="n"/>
      <c r="G78" s="28" t="n"/>
      <c r="H78" s="28" t="n"/>
      <c r="I78" s="28" t="n"/>
      <c r="J78" s="28" t="n"/>
      <c r="K78" s="28" t="n"/>
      <c r="L78" s="28" t="n"/>
      <c r="M78" s="28" t="n"/>
      <c r="N78" s="28" t="n"/>
      <c r="O78" s="28" t="n"/>
      <c r="P78" s="77">
        <f>IF(COUNT($F78:$O78)=0,"",SUM($F78:$O78))</f>
        <v/>
      </c>
      <c r="Q78" s="78">
        <f>IF(ISERROR(IF($P78="","",ROUND(($P78/$P$10)*$Q$10,2))),"",IF($P78="","",ROUND(($P78/$P$10)*$Q$10,2)))</f>
        <v/>
      </c>
      <c r="R78" s="95">
        <f>IF($Q78="","",ROUND($Q78*$R$10,2))</f>
        <v/>
      </c>
      <c r="S78" s="106" t="n"/>
      <c r="T78" s="28" t="n"/>
      <c r="U78" s="28" t="n"/>
      <c r="V78" s="28" t="n"/>
      <c r="W78" s="28" t="n"/>
      <c r="X78" s="28" t="n"/>
      <c r="Y78" s="28" t="n"/>
      <c r="Z78" s="28" t="n"/>
      <c r="AA78" s="28" t="n"/>
      <c r="AB78" s="28" t="n"/>
      <c r="AC78" s="77">
        <f>IF(COUNT($S78:$AB78)=0,"",SUM($S78:$AB78))</f>
        <v/>
      </c>
      <c r="AD78" s="78">
        <f>IF(ISERROR(IF($AC78="","",ROUND(($AC78/$AC$10)*$AD$10,2))),"",IF($AC78="","",ROUND(($AC78/$AC$10)*$AD$10,2)))</f>
        <v/>
      </c>
      <c r="AE78" s="95">
        <f>IF($AD78="","",ROUND($AD78*$AE$10,2))</f>
        <v/>
      </c>
      <c r="AF78" s="92" t="n"/>
      <c r="AG78" s="78">
        <f>IF(ISERROR(IF($AF78="","",ROUND(($AF78/$AF$10)*$AG$10,2))),"",IF($AF78="","",ROUND(($AF78/$AF$10)*$AG$10,2)))</f>
        <v/>
      </c>
      <c r="AH78" s="95">
        <f>IF($AG78="","",ROUND($AG78*$AH$10,2))</f>
        <v/>
      </c>
      <c r="AI78" s="21">
        <f>IF(ISERROR(IF($AF78="","",ROUND(SUM($R78,$AE78,$AH78),2))),"",IF($AF78="","",ROUND(SUM($R78,$AE78,$AH78),2)))</f>
        <v/>
      </c>
      <c r="AJ78" s="22">
        <f>IF(ISERROR(IF($AF78="","",VLOOKUP(AI78,TRANSMUTATION_TABLE,4,TRUE))),"",IF($AF78="","",VLOOKUP(AI78,TRANSMUTATION_TABLE,4,TRUE)))</f>
        <v/>
      </c>
      <c r="AL78" s="23" t="n"/>
      <c r="AN78" s="184" t="n"/>
    </row>
    <row r="79" ht="18" customFormat="1" customHeight="1" s="6">
      <c r="A79" s="24" t="n">
        <v>17</v>
      </c>
      <c r="B79" s="17">
        <f>'INPUT DATA'!B79</f>
        <v/>
      </c>
      <c r="C79" s="26" t="n"/>
      <c r="D79" s="26" t="n"/>
      <c r="E79" s="27" t="n"/>
      <c r="F79" s="97" t="n"/>
      <c r="G79" s="28" t="n"/>
      <c r="H79" s="28" t="n"/>
      <c r="I79" s="28" t="n"/>
      <c r="J79" s="28" t="n"/>
      <c r="K79" s="28" t="n"/>
      <c r="L79" s="28" t="n"/>
      <c r="M79" s="28" t="n"/>
      <c r="N79" s="28" t="n"/>
      <c r="O79" s="28" t="n"/>
      <c r="P79" s="77">
        <f>IF(COUNT($F79:$O79)=0,"",SUM($F79:$O79))</f>
        <v/>
      </c>
      <c r="Q79" s="78">
        <f>IF(ISERROR(IF($P79="","",ROUND(($P79/$P$10)*$Q$10,2))),"",IF($P79="","",ROUND(($P79/$P$10)*$Q$10,2)))</f>
        <v/>
      </c>
      <c r="R79" s="95">
        <f>IF($Q79="","",ROUND($Q79*$R$10,2))</f>
        <v/>
      </c>
      <c r="S79" s="106" t="n"/>
      <c r="T79" s="28" t="n"/>
      <c r="U79" s="28" t="n"/>
      <c r="V79" s="28" t="n"/>
      <c r="W79" s="28" t="n"/>
      <c r="X79" s="28" t="n"/>
      <c r="Y79" s="28" t="n"/>
      <c r="Z79" s="28" t="n"/>
      <c r="AA79" s="28" t="n"/>
      <c r="AB79" s="28" t="n"/>
      <c r="AC79" s="77">
        <f>IF(COUNT($S79:$AB79)=0,"",SUM($S79:$AB79))</f>
        <v/>
      </c>
      <c r="AD79" s="78">
        <f>IF(ISERROR(IF($AC79="","",ROUND(($AC79/$AC$10)*$AD$10,2))),"",IF($AC79="","",ROUND(($AC79/$AC$10)*$AD$10,2)))</f>
        <v/>
      </c>
      <c r="AE79" s="95">
        <f>IF($AD79="","",ROUND($AD79*$AE$10,2))</f>
        <v/>
      </c>
      <c r="AF79" s="92" t="n"/>
      <c r="AG79" s="78">
        <f>IF(ISERROR(IF($AF79="","",ROUND(($AF79/$AF$10)*$AG$10,2))),"",IF($AF79="","",ROUND(($AF79/$AF$10)*$AG$10,2)))</f>
        <v/>
      </c>
      <c r="AH79" s="95">
        <f>IF($AG79="","",ROUND($AG79*$AH$10,2))</f>
        <v/>
      </c>
      <c r="AI79" s="21">
        <f>IF(ISERROR(IF($AF79="","",ROUND(SUM($R79,$AE79,$AH79),2))),"",IF($AF79="","",ROUND(SUM($R79,$AE79,$AH79),2)))</f>
        <v/>
      </c>
      <c r="AJ79" s="22">
        <f>IF(ISERROR(IF($AF79="","",VLOOKUP(AI79,TRANSMUTATION_TABLE,4,TRUE))),"",IF($AF79="","",VLOOKUP(AI79,TRANSMUTATION_TABLE,4,TRUE)))</f>
        <v/>
      </c>
      <c r="AL79" s="23" t="n"/>
      <c r="AN79" s="184" t="n"/>
    </row>
    <row r="80" ht="18" customFormat="1" customHeight="1" s="6">
      <c r="A80" s="24" t="n">
        <v>18</v>
      </c>
      <c r="B80" s="25">
        <f>'INPUT DATA'!B80</f>
        <v/>
      </c>
      <c r="C80" s="26" t="n"/>
      <c r="D80" s="26" t="n"/>
      <c r="E80" s="27" t="n"/>
      <c r="F80" s="97" t="n"/>
      <c r="G80" s="28" t="n"/>
      <c r="H80" s="28" t="n"/>
      <c r="I80" s="28" t="n"/>
      <c r="J80" s="28" t="n"/>
      <c r="K80" s="28" t="n"/>
      <c r="L80" s="28" t="n"/>
      <c r="M80" s="28" t="n"/>
      <c r="N80" s="28" t="n"/>
      <c r="O80" s="28" t="n"/>
      <c r="P80" s="77">
        <f>IF(COUNT($F80:$O80)=0,"",SUM($F80:$O80))</f>
        <v/>
      </c>
      <c r="Q80" s="78">
        <f>IF(ISERROR(IF($P80="","",ROUND(($P80/$P$10)*$Q$10,2))),"",IF($P80="","",ROUND(($P80/$P$10)*$Q$10,2)))</f>
        <v/>
      </c>
      <c r="R80" s="95">
        <f>IF($Q80="","",ROUND($Q80*$R$10,2))</f>
        <v/>
      </c>
      <c r="S80" s="106" t="n"/>
      <c r="T80" s="28" t="n"/>
      <c r="U80" s="28" t="n"/>
      <c r="V80" s="28" t="n"/>
      <c r="W80" s="28" t="n"/>
      <c r="X80" s="28" t="n"/>
      <c r="Y80" s="28" t="n"/>
      <c r="Z80" s="28" t="n"/>
      <c r="AA80" s="28" t="n"/>
      <c r="AB80" s="28" t="n"/>
      <c r="AC80" s="77">
        <f>IF(COUNT($S80:$AB80)=0,"",SUM($S80:$AB80))</f>
        <v/>
      </c>
      <c r="AD80" s="78">
        <f>IF(ISERROR(IF($AC80="","",ROUND(($AC80/$AC$10)*$AD$10,2))),"",IF($AC80="","",ROUND(($AC80/$AC$10)*$AD$10,2)))</f>
        <v/>
      </c>
      <c r="AE80" s="95">
        <f>IF($AD80="","",ROUND($AD80*$AE$10,2))</f>
        <v/>
      </c>
      <c r="AF80" s="92" t="n"/>
      <c r="AG80" s="78">
        <f>IF(ISERROR(IF($AF80="","",ROUND(($AF80/$AF$10)*$AG$10,2))),"",IF($AF80="","",ROUND(($AF80/$AF$10)*$AG$10,2)))</f>
        <v/>
      </c>
      <c r="AH80" s="95">
        <f>IF($AG80="","",ROUND($AG80*$AH$10,2))</f>
        <v/>
      </c>
      <c r="AI80" s="21">
        <f>IF(ISERROR(IF($AF80="","",ROUND(SUM($R80,$AE80,$AH80),2))),"",IF($AF80="","",ROUND(SUM($R80,$AE80,$AH80),2)))</f>
        <v/>
      </c>
      <c r="AJ80" s="22">
        <f>IF(ISERROR(IF($AF80="","",VLOOKUP(AI80,TRANSMUTATION_TABLE,4,TRUE))),"",IF($AF80="","",VLOOKUP(AI80,TRANSMUTATION_TABLE,4,TRUE)))</f>
        <v/>
      </c>
      <c r="AL80" s="23" t="n"/>
      <c r="AN80" s="184" t="n"/>
    </row>
    <row r="81" ht="18" customFormat="1" customHeight="1" s="6">
      <c r="A81" s="24" t="n">
        <v>19</v>
      </c>
      <c r="B81" s="25">
        <f>'INPUT DATA'!B81</f>
        <v/>
      </c>
      <c r="C81" s="26" t="n"/>
      <c r="D81" s="26" t="n"/>
      <c r="E81" s="27" t="n"/>
      <c r="F81" s="97" t="n"/>
      <c r="G81" s="28" t="n"/>
      <c r="H81" s="28" t="n"/>
      <c r="I81" s="28" t="n"/>
      <c r="J81" s="28" t="n"/>
      <c r="K81" s="28" t="n"/>
      <c r="L81" s="28" t="n"/>
      <c r="M81" s="28" t="n"/>
      <c r="N81" s="28" t="n"/>
      <c r="O81" s="28" t="n"/>
      <c r="P81" s="77">
        <f>IF(COUNT($F81:$O81)=0,"",SUM($F81:$O81))</f>
        <v/>
      </c>
      <c r="Q81" s="78">
        <f>IF(ISERROR(IF($P81="","",ROUND(($P81/$P$10)*$Q$10,2))),"",IF($P81="","",ROUND(($P81/$P$10)*$Q$10,2)))</f>
        <v/>
      </c>
      <c r="R81" s="95">
        <f>IF($Q81="","",ROUND($Q81*$R$10,2))</f>
        <v/>
      </c>
      <c r="S81" s="106" t="n"/>
      <c r="T81" s="28" t="n"/>
      <c r="U81" s="28" t="n"/>
      <c r="V81" s="28" t="n"/>
      <c r="W81" s="28" t="n"/>
      <c r="X81" s="28" t="n"/>
      <c r="Y81" s="28" t="n"/>
      <c r="Z81" s="28" t="n"/>
      <c r="AA81" s="28" t="n"/>
      <c r="AB81" s="28" t="n"/>
      <c r="AC81" s="77">
        <f>IF(COUNT($S81:$AB81)=0,"",SUM($S81:$AB81))</f>
        <v/>
      </c>
      <c r="AD81" s="78">
        <f>IF(ISERROR(IF($AC81="","",ROUND(($AC81/$AC$10)*$AD$10,2))),"",IF($AC81="","",ROUND(($AC81/$AC$10)*$AD$10,2)))</f>
        <v/>
      </c>
      <c r="AE81" s="95">
        <f>IF($AD81="","",ROUND($AD81*$AE$10,2))</f>
        <v/>
      </c>
      <c r="AF81" s="92" t="n"/>
      <c r="AG81" s="78">
        <f>IF(ISERROR(IF($AF81="","",ROUND(($AF81/$AF$10)*$AG$10,2))),"",IF($AF81="","",ROUND(($AF81/$AF$10)*$AG$10,2)))</f>
        <v/>
      </c>
      <c r="AH81" s="95">
        <f>IF($AG81="","",ROUND($AG81*$AH$10,2))</f>
        <v/>
      </c>
      <c r="AI81" s="21">
        <f>IF(ISERROR(IF($AF81="","",ROUND(SUM($R81,$AE81,$AH81),2))),"",IF($AF81="","",ROUND(SUM($R81,$AE81,$AH81),2)))</f>
        <v/>
      </c>
      <c r="AJ81" s="22">
        <f>IF(ISERROR(IF($AF81="","",VLOOKUP(AI81,TRANSMUTATION_TABLE,4,TRUE))),"",IF($AF81="","",VLOOKUP(AI81,TRANSMUTATION_TABLE,4,TRUE)))</f>
        <v/>
      </c>
      <c r="AL81" s="23" t="n"/>
      <c r="AN81" s="184" t="n"/>
    </row>
    <row r="82" ht="18" customFormat="1" customHeight="1" s="6">
      <c r="A82" s="24" t="n">
        <v>20</v>
      </c>
      <c r="B82" s="17">
        <f>'INPUT DATA'!B82</f>
        <v/>
      </c>
      <c r="C82" s="26" t="n"/>
      <c r="D82" s="26" t="n"/>
      <c r="E82" s="27" t="n"/>
      <c r="F82" s="97" t="n"/>
      <c r="G82" s="28" t="n"/>
      <c r="H82" s="28" t="n"/>
      <c r="I82" s="28" t="n"/>
      <c r="J82" s="28" t="n"/>
      <c r="K82" s="28" t="n"/>
      <c r="L82" s="28" t="n"/>
      <c r="M82" s="28" t="n"/>
      <c r="N82" s="28" t="n"/>
      <c r="O82" s="28" t="n"/>
      <c r="P82" s="77">
        <f>IF(COUNT($F82:$O82)=0,"",SUM($F82:$O82))</f>
        <v/>
      </c>
      <c r="Q82" s="78">
        <f>IF(ISERROR(IF($P82="","",ROUND(($P82/$P$10)*$Q$10,2))),"",IF($P82="","",ROUND(($P82/$P$10)*$Q$10,2)))</f>
        <v/>
      </c>
      <c r="R82" s="95">
        <f>IF($Q82="","",ROUND($Q82*$R$10,2))</f>
        <v/>
      </c>
      <c r="S82" s="106" t="n"/>
      <c r="T82" s="28" t="n"/>
      <c r="U82" s="28" t="n"/>
      <c r="V82" s="28" t="n"/>
      <c r="W82" s="28" t="n"/>
      <c r="X82" s="28" t="n"/>
      <c r="Y82" s="28" t="n"/>
      <c r="Z82" s="28" t="n"/>
      <c r="AA82" s="28" t="n"/>
      <c r="AB82" s="28" t="n"/>
      <c r="AC82" s="77">
        <f>IF(COUNT($S82:$AB82)=0,"",SUM($S82:$AB82))</f>
        <v/>
      </c>
      <c r="AD82" s="78">
        <f>IF(ISERROR(IF($AC82="","",ROUND(($AC82/$AC$10)*$AD$10,2))),"",IF($AC82="","",ROUND(($AC82/$AC$10)*$AD$10,2)))</f>
        <v/>
      </c>
      <c r="AE82" s="95">
        <f>IF($AD82="","",ROUND($AD82*$AE$10,2))</f>
        <v/>
      </c>
      <c r="AF82" s="92" t="n"/>
      <c r="AG82" s="78">
        <f>IF(ISERROR(IF($AF82="","",ROUND(($AF82/$AF$10)*$AG$10,2))),"",IF($AF82="","",ROUND(($AF82/$AF$10)*$AG$10,2)))</f>
        <v/>
      </c>
      <c r="AH82" s="95">
        <f>IF($AG82="","",ROUND($AG82*$AH$10,2))</f>
        <v/>
      </c>
      <c r="AI82" s="21">
        <f>IF(ISERROR(IF($AF82="","",ROUND(SUM($R82,$AE82,$AH82),2))),"",IF($AF82="","",ROUND(SUM($R82,$AE82,$AH82),2)))</f>
        <v/>
      </c>
      <c r="AJ82" s="22">
        <f>IF(ISERROR(IF($AF82="","",VLOOKUP(AI82,TRANSMUTATION_TABLE,4,TRUE))),"",IF($AF82="","",VLOOKUP(AI82,TRANSMUTATION_TABLE,4,TRUE)))</f>
        <v/>
      </c>
      <c r="AL82" s="23" t="n"/>
      <c r="AN82" s="184" t="n"/>
    </row>
    <row r="83" ht="18" customFormat="1" customHeight="1" s="6">
      <c r="A83" s="24" t="n">
        <v>21</v>
      </c>
      <c r="B83" s="17">
        <f>'INPUT DATA'!B83</f>
        <v/>
      </c>
      <c r="C83" s="26" t="n"/>
      <c r="D83" s="26" t="n"/>
      <c r="E83" s="27" t="n"/>
      <c r="F83" s="97" t="n"/>
      <c r="G83" s="28" t="n"/>
      <c r="H83" s="28" t="n"/>
      <c r="I83" s="28" t="n"/>
      <c r="J83" s="28" t="n"/>
      <c r="K83" s="28" t="n"/>
      <c r="L83" s="28" t="n"/>
      <c r="M83" s="28" t="n"/>
      <c r="N83" s="28" t="n"/>
      <c r="O83" s="28" t="n"/>
      <c r="P83" s="77">
        <f>IF(COUNT($F83:$O83)=0,"",SUM($F83:$O83))</f>
        <v/>
      </c>
      <c r="Q83" s="78">
        <f>IF(ISERROR(IF($P83="","",ROUND(($P83/$P$10)*$Q$10,2))),"",IF($P83="","",ROUND(($P83/$P$10)*$Q$10,2)))</f>
        <v/>
      </c>
      <c r="R83" s="95">
        <f>IF($Q83="","",ROUND($Q83*$R$10,2))</f>
        <v/>
      </c>
      <c r="S83" s="106" t="n"/>
      <c r="T83" s="28" t="n"/>
      <c r="U83" s="28" t="n"/>
      <c r="V83" s="28" t="n"/>
      <c r="W83" s="28" t="n"/>
      <c r="X83" s="28" t="n"/>
      <c r="Y83" s="28" t="n"/>
      <c r="Z83" s="28" t="n"/>
      <c r="AA83" s="28" t="n"/>
      <c r="AB83" s="28" t="n"/>
      <c r="AC83" s="77">
        <f>IF(COUNT($S83:$AB83)=0,"",SUM($S83:$AB83))</f>
        <v/>
      </c>
      <c r="AD83" s="78">
        <f>IF(ISERROR(IF($AC83="","",ROUND(($AC83/$AC$10)*$AD$10,2))),"",IF($AC83="","",ROUND(($AC83/$AC$10)*$AD$10,2)))</f>
        <v/>
      </c>
      <c r="AE83" s="95">
        <f>IF($AD83="","",ROUND($AD83*$AE$10,2))</f>
        <v/>
      </c>
      <c r="AF83" s="92" t="n"/>
      <c r="AG83" s="78">
        <f>IF(ISERROR(IF($AF83="","",ROUND(($AF83/$AF$10)*$AG$10,2))),"",IF($AF83="","",ROUND(($AF83/$AF$10)*$AG$10,2)))</f>
        <v/>
      </c>
      <c r="AH83" s="95">
        <f>IF($AG83="","",ROUND($AG83*$AH$10,2))</f>
        <v/>
      </c>
      <c r="AI83" s="21">
        <f>IF(ISERROR(IF($AF83="","",ROUND(SUM($R83,$AE83,$AH83),2))),"",IF($AF83="","",ROUND(SUM($R83,$AE83,$AH83),2)))</f>
        <v/>
      </c>
      <c r="AJ83" s="22">
        <f>IF(ISERROR(IF($AF83="","",VLOOKUP(AI83,TRANSMUTATION_TABLE,4,TRUE))),"",IF($AF83="","",VLOOKUP(AI83,TRANSMUTATION_TABLE,4,TRUE)))</f>
        <v/>
      </c>
      <c r="AL83" s="23" t="n"/>
      <c r="AN83" s="184" t="n"/>
    </row>
    <row r="84" ht="18" customFormat="1" customHeight="1" s="6">
      <c r="A84" s="24" t="n">
        <v>22</v>
      </c>
      <c r="B84" s="25">
        <f>'INPUT DATA'!B84</f>
        <v/>
      </c>
      <c r="C84" s="26" t="n"/>
      <c r="D84" s="26" t="n"/>
      <c r="E84" s="27" t="n"/>
      <c r="F84" s="97" t="n"/>
      <c r="G84" s="28" t="n"/>
      <c r="H84" s="28" t="n"/>
      <c r="I84" s="28" t="n"/>
      <c r="J84" s="28" t="n"/>
      <c r="K84" s="28" t="n"/>
      <c r="L84" s="28" t="n"/>
      <c r="M84" s="28" t="n"/>
      <c r="N84" s="28" t="n"/>
      <c r="O84" s="28" t="n"/>
      <c r="P84" s="77">
        <f>IF(COUNT($F84:$O84)=0,"",SUM($F84:$O84))</f>
        <v/>
      </c>
      <c r="Q84" s="78">
        <f>IF(ISERROR(IF($P84="","",ROUND(($P84/$P$10)*$Q$10,2))),"",IF($P84="","",ROUND(($P84/$P$10)*$Q$10,2)))</f>
        <v/>
      </c>
      <c r="R84" s="95">
        <f>IF($Q84="","",ROUND($Q84*$R$10,2))</f>
        <v/>
      </c>
      <c r="S84" s="106" t="n"/>
      <c r="T84" s="28" t="n"/>
      <c r="U84" s="28" t="n"/>
      <c r="V84" s="28" t="n"/>
      <c r="W84" s="28" t="n"/>
      <c r="X84" s="28" t="n"/>
      <c r="Y84" s="28" t="n"/>
      <c r="Z84" s="28" t="n"/>
      <c r="AA84" s="28" t="n"/>
      <c r="AB84" s="28" t="n"/>
      <c r="AC84" s="77">
        <f>IF(COUNT($S84:$AB84)=0,"",SUM($S84:$AB84))</f>
        <v/>
      </c>
      <c r="AD84" s="78">
        <f>IF(ISERROR(IF($AC84="","",ROUND(($AC84/$AC$10)*$AD$10,2))),"",IF($AC84="","",ROUND(($AC84/$AC$10)*$AD$10,2)))</f>
        <v/>
      </c>
      <c r="AE84" s="95">
        <f>IF($AD84="","",ROUND($AD84*$AE$10,2))</f>
        <v/>
      </c>
      <c r="AF84" s="92" t="n"/>
      <c r="AG84" s="78">
        <f>IF(ISERROR(IF($AF84="","",ROUND(($AF84/$AF$10)*$AG$10,2))),"",IF($AF84="","",ROUND(($AF84/$AF$10)*$AG$10,2)))</f>
        <v/>
      </c>
      <c r="AH84" s="95">
        <f>IF($AG84="","",ROUND($AG84*$AH$10,2))</f>
        <v/>
      </c>
      <c r="AI84" s="21">
        <f>IF(ISERROR(IF($AF84="","",ROUND(SUM($R84,$AE84,$AH84),2))),"",IF($AF84="","",ROUND(SUM($R84,$AE84,$AH84),2)))</f>
        <v/>
      </c>
      <c r="AJ84" s="22">
        <f>IF(ISERROR(IF($AF84="","",VLOOKUP(AI84,TRANSMUTATION_TABLE,4,TRUE))),"",IF($AF84="","",VLOOKUP(AI84,TRANSMUTATION_TABLE,4,TRUE)))</f>
        <v/>
      </c>
      <c r="AL84" s="23" t="n"/>
      <c r="AN84" s="184" t="n"/>
    </row>
    <row r="85" ht="18" customFormat="1" customHeight="1" s="6">
      <c r="A85" s="24" t="n">
        <v>23</v>
      </c>
      <c r="B85" s="25">
        <f>'INPUT DATA'!B85</f>
        <v/>
      </c>
      <c r="C85" s="26" t="n"/>
      <c r="D85" s="26" t="n"/>
      <c r="E85" s="27" t="n"/>
      <c r="F85" s="97" t="n"/>
      <c r="G85" s="28" t="n"/>
      <c r="H85" s="28" t="n"/>
      <c r="I85" s="28" t="n"/>
      <c r="J85" s="28" t="n"/>
      <c r="K85" s="28" t="n"/>
      <c r="L85" s="28" t="n"/>
      <c r="M85" s="28" t="n"/>
      <c r="N85" s="28" t="n"/>
      <c r="O85" s="28" t="n"/>
      <c r="P85" s="77">
        <f>IF(COUNT($F85:$O85)=0,"",SUM($F85:$O85))</f>
        <v/>
      </c>
      <c r="Q85" s="78">
        <f>IF(ISERROR(IF($P85="","",ROUND(($P85/$P$10)*$Q$10,2))),"",IF($P85="","",ROUND(($P85/$P$10)*$Q$10,2)))</f>
        <v/>
      </c>
      <c r="R85" s="95">
        <f>IF($Q85="","",ROUND($Q85*$R$10,2))</f>
        <v/>
      </c>
      <c r="S85" s="106" t="n"/>
      <c r="T85" s="28" t="n"/>
      <c r="U85" s="28" t="n"/>
      <c r="V85" s="28" t="n"/>
      <c r="W85" s="28" t="n"/>
      <c r="X85" s="28" t="n"/>
      <c r="Y85" s="28" t="n"/>
      <c r="Z85" s="28" t="n"/>
      <c r="AA85" s="28" t="n"/>
      <c r="AB85" s="28" t="n"/>
      <c r="AC85" s="77">
        <f>IF(COUNT($S85:$AB85)=0,"",SUM($S85:$AB85))</f>
        <v/>
      </c>
      <c r="AD85" s="78">
        <f>IF(ISERROR(IF($AC85="","",ROUND(($AC85/$AC$10)*$AD$10,2))),"",IF($AC85="","",ROUND(($AC85/$AC$10)*$AD$10,2)))</f>
        <v/>
      </c>
      <c r="AE85" s="95">
        <f>IF($AD85="","",ROUND($AD85*$AE$10,2))</f>
        <v/>
      </c>
      <c r="AF85" s="92" t="n"/>
      <c r="AG85" s="78">
        <f>IF(ISERROR(IF($AF85="","",ROUND(($AF85/$AF$10)*$AG$10,2))),"",IF($AF85="","",ROUND(($AF85/$AF$10)*$AG$10,2)))</f>
        <v/>
      </c>
      <c r="AH85" s="95">
        <f>IF($AG85="","",ROUND($AG85*$AH$10,2))</f>
        <v/>
      </c>
      <c r="AI85" s="21">
        <f>IF(ISERROR(IF($AF85="","",ROUND(SUM($R85,$AE85,$AH85),2))),"",IF($AF85="","",ROUND(SUM($R85,$AE85,$AH85),2)))</f>
        <v/>
      </c>
      <c r="AJ85" s="22">
        <f>IF(ISERROR(IF($AF85="","",VLOOKUP(AI85,TRANSMUTATION_TABLE,4,TRUE))),"",IF($AF85="","",VLOOKUP(AI85,TRANSMUTATION_TABLE,4,TRUE)))</f>
        <v/>
      </c>
      <c r="AL85" s="23" t="n"/>
      <c r="AN85" s="184" t="n"/>
    </row>
    <row r="86" ht="18" customFormat="1" customHeight="1" s="6">
      <c r="A86" s="24" t="n">
        <v>24</v>
      </c>
      <c r="B86" s="17">
        <f>'INPUT DATA'!B86</f>
        <v/>
      </c>
      <c r="C86" s="26" t="n"/>
      <c r="D86" s="26" t="n"/>
      <c r="E86" s="27" t="n"/>
      <c r="F86" s="97" t="n"/>
      <c r="G86" s="28" t="n"/>
      <c r="H86" s="28" t="n"/>
      <c r="I86" s="28" t="n"/>
      <c r="J86" s="28" t="n"/>
      <c r="K86" s="28" t="n"/>
      <c r="L86" s="28" t="n"/>
      <c r="M86" s="28" t="n"/>
      <c r="N86" s="28" t="n"/>
      <c r="O86" s="28" t="n"/>
      <c r="P86" s="77">
        <f>IF(COUNT($F86:$O86)=0,"",SUM($F86:$O86))</f>
        <v/>
      </c>
      <c r="Q86" s="78">
        <f>IF(ISERROR(IF($P86="","",ROUND(($P86/$P$10)*$Q$10,2))),"",IF($P86="","",ROUND(($P86/$P$10)*$Q$10,2)))</f>
        <v/>
      </c>
      <c r="R86" s="95">
        <f>IF($Q86="","",ROUND($Q86*$R$10,2))</f>
        <v/>
      </c>
      <c r="S86" s="106" t="n"/>
      <c r="T86" s="28" t="n"/>
      <c r="U86" s="28" t="n"/>
      <c r="V86" s="28" t="n"/>
      <c r="W86" s="28" t="n"/>
      <c r="X86" s="28" t="n"/>
      <c r="Y86" s="28" t="n"/>
      <c r="Z86" s="28" t="n"/>
      <c r="AA86" s="28" t="n"/>
      <c r="AB86" s="28" t="n"/>
      <c r="AC86" s="77">
        <f>IF(COUNT($S86:$AB86)=0,"",SUM($S86:$AB86))</f>
        <v/>
      </c>
      <c r="AD86" s="78">
        <f>IF(ISERROR(IF($AC86="","",ROUND(($AC86/$AC$10)*$AD$10,2))),"",IF($AC86="","",ROUND(($AC86/$AC$10)*$AD$10,2)))</f>
        <v/>
      </c>
      <c r="AE86" s="95">
        <f>IF($AD86="","",ROUND($AD86*$AE$10,2))</f>
        <v/>
      </c>
      <c r="AF86" s="92" t="n"/>
      <c r="AG86" s="78">
        <f>IF(ISERROR(IF($AF86="","",ROUND(($AF86/$AF$10)*$AG$10,2))),"",IF($AF86="","",ROUND(($AF86/$AF$10)*$AG$10,2)))</f>
        <v/>
      </c>
      <c r="AH86" s="95">
        <f>IF($AG86="","",ROUND($AG86*$AH$10,2))</f>
        <v/>
      </c>
      <c r="AI86" s="21">
        <f>IF(ISERROR(IF($AF86="","",ROUND(SUM($R86,$AE86,$AH86),2))),"",IF($AF86="","",ROUND(SUM($R86,$AE86,$AH86),2)))</f>
        <v/>
      </c>
      <c r="AJ86" s="22">
        <f>IF(ISERROR(IF($AF86="","",VLOOKUP(AI86,TRANSMUTATION_TABLE,4,TRUE))),"",IF($AF86="","",VLOOKUP(AI86,TRANSMUTATION_TABLE,4,TRUE)))</f>
        <v/>
      </c>
      <c r="AL86" s="23" t="n"/>
      <c r="AN86" s="184" t="n"/>
    </row>
    <row r="87" ht="18" customFormat="1" customHeight="1" s="6">
      <c r="A87" s="24" t="n">
        <v>25</v>
      </c>
      <c r="B87" s="17">
        <f>'INPUT DATA'!B87</f>
        <v/>
      </c>
      <c r="C87" s="26" t="n"/>
      <c r="D87" s="26" t="n"/>
      <c r="E87" s="27" t="n"/>
      <c r="F87" s="97" t="n"/>
      <c r="G87" s="28" t="n"/>
      <c r="H87" s="28" t="n"/>
      <c r="I87" s="28" t="n"/>
      <c r="J87" s="28" t="n"/>
      <c r="K87" s="28" t="n"/>
      <c r="L87" s="28" t="n"/>
      <c r="M87" s="28" t="n"/>
      <c r="N87" s="28" t="n"/>
      <c r="O87" s="28" t="n"/>
      <c r="P87" s="77">
        <f>IF(COUNT($F87:$O87)=0,"",SUM($F87:$O87))</f>
        <v/>
      </c>
      <c r="Q87" s="78">
        <f>IF(ISERROR(IF($P87="","",ROUND(($P87/$P$10)*$Q$10,2))),"",IF($P87="","",ROUND(($P87/$P$10)*$Q$10,2)))</f>
        <v/>
      </c>
      <c r="R87" s="95">
        <f>IF($Q87="","",ROUND($Q87*$R$10,2))</f>
        <v/>
      </c>
      <c r="S87" s="106" t="n"/>
      <c r="T87" s="28" t="n"/>
      <c r="U87" s="28" t="n"/>
      <c r="V87" s="28" t="n"/>
      <c r="W87" s="28" t="n"/>
      <c r="X87" s="28" t="n"/>
      <c r="Y87" s="28" t="n"/>
      <c r="Z87" s="28" t="n"/>
      <c r="AA87" s="28" t="n"/>
      <c r="AB87" s="28" t="n"/>
      <c r="AC87" s="77">
        <f>IF(COUNT($S87:$AB87)=0,"",SUM($S87:$AB87))</f>
        <v/>
      </c>
      <c r="AD87" s="78">
        <f>IF(ISERROR(IF($AC87="","",ROUND(($AC87/$AC$10)*$AD$10,2))),"",IF($AC87="","",ROUND(($AC87/$AC$10)*$AD$10,2)))</f>
        <v/>
      </c>
      <c r="AE87" s="95">
        <f>IF($AD87="","",ROUND($AD87*$AE$10,2))</f>
        <v/>
      </c>
      <c r="AF87" s="92" t="n"/>
      <c r="AG87" s="78">
        <f>IF(ISERROR(IF($AF87="","",ROUND(($AF87/$AF$10)*$AG$10,2))),"",IF($AF87="","",ROUND(($AF87/$AF$10)*$AG$10,2)))</f>
        <v/>
      </c>
      <c r="AH87" s="95">
        <f>IF($AG87="","",ROUND($AG87*$AH$10,2))</f>
        <v/>
      </c>
      <c r="AI87" s="21">
        <f>IF(ISERROR(IF($AF87="","",ROUND(SUM($R87,$AE87,$AH87),2))),"",IF($AF87="","",ROUND(SUM($R87,$AE87,$AH87),2)))</f>
        <v/>
      </c>
      <c r="AJ87" s="22">
        <f>IF(ISERROR(IF($AF87="","",VLOOKUP(AI87,TRANSMUTATION_TABLE,4,TRUE))),"",IF($AF87="","",VLOOKUP(AI87,TRANSMUTATION_TABLE,4,TRUE)))</f>
        <v/>
      </c>
      <c r="AL87" s="23" t="n"/>
      <c r="AN87" s="184" t="n"/>
    </row>
    <row r="88" ht="18" customFormat="1" customHeight="1" s="6">
      <c r="A88" s="24" t="n">
        <v>26</v>
      </c>
      <c r="B88" s="25">
        <f>'INPUT DATA'!B88</f>
        <v/>
      </c>
      <c r="C88" s="26" t="n"/>
      <c r="D88" s="26" t="n"/>
      <c r="E88" s="27" t="n"/>
      <c r="F88" s="97" t="n"/>
      <c r="G88" s="28" t="n"/>
      <c r="H88" s="28" t="n"/>
      <c r="I88" s="28" t="n"/>
      <c r="J88" s="28" t="n"/>
      <c r="K88" s="28" t="n"/>
      <c r="L88" s="28" t="n"/>
      <c r="M88" s="28" t="n"/>
      <c r="N88" s="28" t="n"/>
      <c r="O88" s="28" t="n"/>
      <c r="P88" s="77">
        <f>IF(COUNT($F88:$O88)=0,"",SUM($F88:$O88))</f>
        <v/>
      </c>
      <c r="Q88" s="78">
        <f>IF(ISERROR(IF($P88="","",ROUND(($P88/$P$10)*$Q$10,2))),"",IF($P88="","",ROUND(($P88/$P$10)*$Q$10,2)))</f>
        <v/>
      </c>
      <c r="R88" s="95">
        <f>IF($Q88="","",ROUND($Q88*$R$10,2))</f>
        <v/>
      </c>
      <c r="S88" s="106" t="n"/>
      <c r="T88" s="28" t="n"/>
      <c r="U88" s="28" t="n"/>
      <c r="V88" s="28" t="n"/>
      <c r="W88" s="28" t="n"/>
      <c r="X88" s="28" t="n"/>
      <c r="Y88" s="28" t="n"/>
      <c r="Z88" s="28" t="n"/>
      <c r="AA88" s="28" t="n"/>
      <c r="AB88" s="28" t="n"/>
      <c r="AC88" s="77">
        <f>IF(COUNT($S88:$AB88)=0,"",SUM($S88:$AB88))</f>
        <v/>
      </c>
      <c r="AD88" s="78">
        <f>IF(ISERROR(IF($AC88="","",ROUND(($AC88/$AC$10)*$AD$10,2))),"",IF($AC88="","",ROUND(($AC88/$AC$10)*$AD$10,2)))</f>
        <v/>
      </c>
      <c r="AE88" s="95">
        <f>IF($AD88="","",ROUND($AD88*$AE$10,2))</f>
        <v/>
      </c>
      <c r="AF88" s="92" t="n"/>
      <c r="AG88" s="78">
        <f>IF(ISERROR(IF($AF88="","",ROUND(($AF88/$AF$10)*$AG$10,2))),"",IF($AF88="","",ROUND(($AF88/$AF$10)*$AG$10,2)))</f>
        <v/>
      </c>
      <c r="AH88" s="95">
        <f>IF($AG88="","",ROUND($AG88*$AH$10,2))</f>
        <v/>
      </c>
      <c r="AI88" s="21">
        <f>IF(ISERROR(IF($AF88="","",ROUND(SUM($R88,$AE88,$AH88),2))),"",IF($AF88="","",ROUND(SUM($R88,$AE88,$AH88),2)))</f>
        <v/>
      </c>
      <c r="AJ88" s="22">
        <f>IF(ISERROR(IF($AF88="","",VLOOKUP(AI88,TRANSMUTATION_TABLE,4,TRUE))),"",IF($AF88="","",VLOOKUP(AI88,TRANSMUTATION_TABLE,4,TRUE)))</f>
        <v/>
      </c>
      <c r="AL88" s="23" t="n"/>
      <c r="AN88" s="184" t="n"/>
    </row>
    <row r="89" ht="18" customFormat="1" customHeight="1" s="6">
      <c r="A89" s="24" t="n">
        <v>27</v>
      </c>
      <c r="B89" s="25">
        <f>'INPUT DATA'!B89</f>
        <v/>
      </c>
      <c r="C89" s="26" t="n"/>
      <c r="D89" s="26" t="n"/>
      <c r="E89" s="27" t="n"/>
      <c r="F89" s="97" t="n"/>
      <c r="G89" s="28" t="n"/>
      <c r="H89" s="28" t="n"/>
      <c r="I89" s="28" t="n"/>
      <c r="J89" s="28" t="n"/>
      <c r="K89" s="28" t="n"/>
      <c r="L89" s="28" t="n"/>
      <c r="M89" s="28" t="n"/>
      <c r="N89" s="28" t="n"/>
      <c r="O89" s="28" t="n"/>
      <c r="P89" s="77">
        <f>IF(COUNT($F89:$O89)=0,"",SUM($F89:$O89))</f>
        <v/>
      </c>
      <c r="Q89" s="78">
        <f>IF(ISERROR(IF($P89="","",ROUND(($P89/$P$10)*$Q$10,2))),"",IF($P89="","",ROUND(($P89/$P$10)*$Q$10,2)))</f>
        <v/>
      </c>
      <c r="R89" s="95">
        <f>IF($Q89="","",ROUND($Q89*$R$10,2))</f>
        <v/>
      </c>
      <c r="S89" s="106" t="n"/>
      <c r="T89" s="28" t="n"/>
      <c r="U89" s="28" t="n"/>
      <c r="V89" s="28" t="n"/>
      <c r="W89" s="28" t="n"/>
      <c r="X89" s="28" t="n"/>
      <c r="Y89" s="28" t="n"/>
      <c r="Z89" s="28" t="n"/>
      <c r="AA89" s="28" t="n"/>
      <c r="AB89" s="28" t="n"/>
      <c r="AC89" s="77">
        <f>IF(COUNT($S89:$AB89)=0,"",SUM($S89:$AB89))</f>
        <v/>
      </c>
      <c r="AD89" s="78">
        <f>IF(ISERROR(IF($AC89="","",ROUND(($AC89/$AC$10)*$AD$10,2))),"",IF($AC89="","",ROUND(($AC89/$AC$10)*$AD$10,2)))</f>
        <v/>
      </c>
      <c r="AE89" s="95">
        <f>IF($AD89="","",ROUND($AD89*$AE$10,2))</f>
        <v/>
      </c>
      <c r="AF89" s="92" t="n"/>
      <c r="AG89" s="78">
        <f>IF(ISERROR(IF($AF89="","",ROUND(($AF89/$AF$10)*$AG$10,2))),"",IF($AF89="","",ROUND(($AF89/$AF$10)*$AG$10,2)))</f>
        <v/>
      </c>
      <c r="AH89" s="95">
        <f>IF($AG89="","",ROUND($AG89*$AH$10,2))</f>
        <v/>
      </c>
      <c r="AI89" s="21">
        <f>IF(ISERROR(IF($AF89="","",ROUND(SUM($R89,$AE89,$AH89),2))),"",IF($AF89="","",ROUND(SUM($R89,$AE89,$AH89),2)))</f>
        <v/>
      </c>
      <c r="AJ89" s="22">
        <f>IF(ISERROR(IF($AF89="","",VLOOKUP(AI89,TRANSMUTATION_TABLE,4,TRUE))),"",IF($AF89="","",VLOOKUP(AI89,TRANSMUTATION_TABLE,4,TRUE)))</f>
        <v/>
      </c>
      <c r="AL89" s="23" t="n"/>
      <c r="AN89" s="184" t="n"/>
    </row>
    <row r="90" ht="18" customFormat="1" customHeight="1" s="6">
      <c r="A90" s="24" t="n">
        <v>28</v>
      </c>
      <c r="B90" s="17">
        <f>'INPUT DATA'!B90</f>
        <v/>
      </c>
      <c r="C90" s="26" t="n"/>
      <c r="D90" s="26" t="n"/>
      <c r="E90" s="27" t="n"/>
      <c r="F90" s="97" t="n"/>
      <c r="G90" s="28" t="n"/>
      <c r="H90" s="28" t="n"/>
      <c r="I90" s="28" t="n"/>
      <c r="J90" s="28" t="n"/>
      <c r="K90" s="28" t="n"/>
      <c r="L90" s="28" t="n"/>
      <c r="M90" s="28" t="n"/>
      <c r="N90" s="28" t="n"/>
      <c r="O90" s="28" t="n"/>
      <c r="P90" s="77">
        <f>IF(COUNT($F90:$O90)=0,"",SUM($F90:$O90))</f>
        <v/>
      </c>
      <c r="Q90" s="78">
        <f>IF(ISERROR(IF($P90="","",ROUND(($P90/$P$10)*$Q$10,2))),"",IF($P90="","",ROUND(($P90/$P$10)*$Q$10,2)))</f>
        <v/>
      </c>
      <c r="R90" s="95">
        <f>IF($Q90="","",ROUND($Q90*$R$10,2))</f>
        <v/>
      </c>
      <c r="S90" s="106" t="n"/>
      <c r="T90" s="28" t="n"/>
      <c r="U90" s="28" t="n"/>
      <c r="V90" s="28" t="n"/>
      <c r="W90" s="28" t="n"/>
      <c r="X90" s="28" t="n"/>
      <c r="Y90" s="28" t="n"/>
      <c r="Z90" s="28" t="n"/>
      <c r="AA90" s="28" t="n"/>
      <c r="AB90" s="28" t="n"/>
      <c r="AC90" s="77">
        <f>IF(COUNT($S90:$AB90)=0,"",SUM($S90:$AB90))</f>
        <v/>
      </c>
      <c r="AD90" s="78">
        <f>IF(ISERROR(IF($AC90="","",ROUND(($AC90/$AC$10)*$AD$10,2))),"",IF($AC90="","",ROUND(($AC90/$AC$10)*$AD$10,2)))</f>
        <v/>
      </c>
      <c r="AE90" s="95">
        <f>IF($AD90="","",ROUND($AD90*$AE$10,2))</f>
        <v/>
      </c>
      <c r="AF90" s="92" t="n"/>
      <c r="AG90" s="78">
        <f>IF(ISERROR(IF($AF90="","",ROUND(($AF90/$AF$10)*$AG$10,2))),"",IF($AF90="","",ROUND(($AF90/$AF$10)*$AG$10,2)))</f>
        <v/>
      </c>
      <c r="AH90" s="95">
        <f>IF($AG90="","",ROUND($AG90*$AH$10,2))</f>
        <v/>
      </c>
      <c r="AI90" s="21">
        <f>IF(ISERROR(IF($AF90="","",ROUND(SUM($R90,$AE90,$AH90),2))),"",IF($AF90="","",ROUND(SUM($R90,$AE90,$AH90),2)))</f>
        <v/>
      </c>
      <c r="AJ90" s="22">
        <f>IF(ISERROR(IF($AF90="","",VLOOKUP(AI90,TRANSMUTATION_TABLE,4,TRUE))),"",IF($AF90="","",VLOOKUP(AI90,TRANSMUTATION_TABLE,4,TRUE)))</f>
        <v/>
      </c>
      <c r="AL90" s="23" t="n"/>
      <c r="AN90" s="184" t="n"/>
    </row>
    <row r="91" ht="18" customFormat="1" customHeight="1" s="6">
      <c r="A91" s="24" t="n">
        <v>29</v>
      </c>
      <c r="B91" s="17">
        <f>'INPUT DATA'!B91</f>
        <v/>
      </c>
      <c r="C91" s="26" t="n"/>
      <c r="D91" s="26" t="n"/>
      <c r="E91" s="27" t="n"/>
      <c r="F91" s="97" t="n"/>
      <c r="G91" s="28" t="n"/>
      <c r="H91" s="28" t="n"/>
      <c r="I91" s="28" t="n"/>
      <c r="J91" s="28" t="n"/>
      <c r="K91" s="28" t="n"/>
      <c r="L91" s="28" t="n"/>
      <c r="M91" s="28" t="n"/>
      <c r="N91" s="28" t="n"/>
      <c r="O91" s="28" t="n"/>
      <c r="P91" s="77">
        <f>IF(COUNT($F91:$O91)=0,"",SUM($F91:$O91))</f>
        <v/>
      </c>
      <c r="Q91" s="78">
        <f>IF(ISERROR(IF($P91="","",ROUND(($P91/$P$10)*$Q$10,2))),"",IF($P91="","",ROUND(($P91/$P$10)*$Q$10,2)))</f>
        <v/>
      </c>
      <c r="R91" s="95">
        <f>IF($Q91="","",ROUND($Q91*$R$10,2))</f>
        <v/>
      </c>
      <c r="S91" s="106" t="n"/>
      <c r="T91" s="28" t="n"/>
      <c r="U91" s="28" t="n"/>
      <c r="V91" s="28" t="n"/>
      <c r="W91" s="28" t="n"/>
      <c r="X91" s="28" t="n"/>
      <c r="Y91" s="28" t="n"/>
      <c r="Z91" s="28" t="n"/>
      <c r="AA91" s="28" t="n"/>
      <c r="AB91" s="28" t="n"/>
      <c r="AC91" s="77">
        <f>IF(COUNT($S91:$AB91)=0,"",SUM($S91:$AB91))</f>
        <v/>
      </c>
      <c r="AD91" s="78">
        <f>IF(ISERROR(IF($AC91="","",ROUND(($AC91/$AC$10)*$AD$10,2))),"",IF($AC91="","",ROUND(($AC91/$AC$10)*$AD$10,2)))</f>
        <v/>
      </c>
      <c r="AE91" s="95">
        <f>IF($AD91="","",ROUND($AD91*$AE$10,2))</f>
        <v/>
      </c>
      <c r="AF91" s="92" t="n"/>
      <c r="AG91" s="78">
        <f>IF(ISERROR(IF($AF91="","",ROUND(($AF91/$AF$10)*$AG$10,2))),"",IF($AF91="","",ROUND(($AF91/$AF$10)*$AG$10,2)))</f>
        <v/>
      </c>
      <c r="AH91" s="95">
        <f>IF($AG91="","",ROUND($AG91*$AH$10,2))</f>
        <v/>
      </c>
      <c r="AI91" s="21">
        <f>IF(ISERROR(IF($AF91="","",ROUND(SUM($R91,$AE91,$AH91),2))),"",IF($AF91="","",ROUND(SUM($R91,$AE91,$AH91),2)))</f>
        <v/>
      </c>
      <c r="AJ91" s="22">
        <f>IF(ISERROR(IF($AF91="","",VLOOKUP(AI91,TRANSMUTATION_TABLE,4,TRUE))),"",IF($AF91="","",VLOOKUP(AI91,TRANSMUTATION_TABLE,4,TRUE)))</f>
        <v/>
      </c>
      <c r="AL91" s="23" t="n"/>
      <c r="AN91" s="184" t="n"/>
    </row>
    <row r="92" ht="18" customFormat="1" customHeight="1" s="6">
      <c r="A92" s="24" t="n">
        <v>30</v>
      </c>
      <c r="B92" s="25">
        <f>'INPUT DATA'!B92</f>
        <v/>
      </c>
      <c r="C92" s="26" t="n"/>
      <c r="D92" s="26" t="n"/>
      <c r="E92" s="27" t="n"/>
      <c r="F92" s="97" t="n"/>
      <c r="G92" s="28" t="n"/>
      <c r="H92" s="28" t="n"/>
      <c r="I92" s="28" t="n"/>
      <c r="J92" s="28" t="n"/>
      <c r="K92" s="28" t="n"/>
      <c r="L92" s="28" t="n"/>
      <c r="M92" s="28" t="n"/>
      <c r="N92" s="28" t="n"/>
      <c r="O92" s="28" t="n"/>
      <c r="P92" s="77">
        <f>IF(COUNT($F92:$O92)=0,"",SUM($F92:$O92))</f>
        <v/>
      </c>
      <c r="Q92" s="78">
        <f>IF(ISERROR(IF($P92="","",ROUND(($P92/$P$10)*$Q$10,2))),"",IF($P92="","",ROUND(($P92/$P$10)*$Q$10,2)))</f>
        <v/>
      </c>
      <c r="R92" s="95">
        <f>IF($Q92="","",ROUND($Q92*$R$10,2))</f>
        <v/>
      </c>
      <c r="S92" s="106" t="n"/>
      <c r="T92" s="28" t="n"/>
      <c r="U92" s="28" t="n"/>
      <c r="V92" s="28" t="n"/>
      <c r="W92" s="28" t="n"/>
      <c r="X92" s="28" t="n"/>
      <c r="Y92" s="28" t="n"/>
      <c r="Z92" s="28" t="n"/>
      <c r="AA92" s="28" t="n"/>
      <c r="AB92" s="28" t="n"/>
      <c r="AC92" s="77">
        <f>IF(COUNT($S92:$AB92)=0,"",SUM($S92:$AB92))</f>
        <v/>
      </c>
      <c r="AD92" s="78">
        <f>IF(ISERROR(IF($AC92="","",ROUND(($AC92/$AC$10)*$AD$10,2))),"",IF($AC92="","",ROUND(($AC92/$AC$10)*$AD$10,2)))</f>
        <v/>
      </c>
      <c r="AE92" s="95">
        <f>IF($AD92="","",ROUND($AD92*$AE$10,2))</f>
        <v/>
      </c>
      <c r="AF92" s="92" t="n"/>
      <c r="AG92" s="78">
        <f>IF(ISERROR(IF($AF92="","",ROUND(($AF92/$AF$10)*$AG$10,2))),"",IF($AF92="","",ROUND(($AF92/$AF$10)*$AG$10,2)))</f>
        <v/>
      </c>
      <c r="AH92" s="95">
        <f>IF($AG92="","",ROUND($AG92*$AH$10,2))</f>
        <v/>
      </c>
      <c r="AI92" s="21">
        <f>IF(ISERROR(IF($AF92="","",ROUND(SUM($R92,$AE92,$AH92),2))),"",IF($AF92="","",ROUND(SUM($R92,$AE92,$AH92),2)))</f>
        <v/>
      </c>
      <c r="AJ92" s="22">
        <f>IF(ISERROR(IF($AF92="","",VLOOKUP(AI92,TRANSMUTATION_TABLE,4,TRUE))),"",IF($AF92="","",VLOOKUP(AI92,TRANSMUTATION_TABLE,4,TRUE)))</f>
        <v/>
      </c>
      <c r="AL92" s="23" t="n"/>
      <c r="AN92" s="184" t="n"/>
    </row>
    <row r="93" ht="18" customFormat="1" customHeight="1" s="6">
      <c r="A93" s="24" t="n">
        <v>31</v>
      </c>
      <c r="B93" s="25">
        <f>'INPUT DATA'!B93</f>
        <v/>
      </c>
      <c r="C93" s="26" t="n"/>
      <c r="D93" s="26" t="n"/>
      <c r="E93" s="27" t="n"/>
      <c r="F93" s="97" t="n"/>
      <c r="G93" s="28" t="n"/>
      <c r="H93" s="28" t="n"/>
      <c r="I93" s="28" t="n"/>
      <c r="J93" s="28" t="n"/>
      <c r="K93" s="28" t="n"/>
      <c r="L93" s="28" t="n"/>
      <c r="M93" s="28" t="n"/>
      <c r="N93" s="28" t="n"/>
      <c r="O93" s="28" t="n"/>
      <c r="P93" s="77">
        <f>IF(COUNT($F93:$O93)=0,"",SUM($F93:$O93))</f>
        <v/>
      </c>
      <c r="Q93" s="78">
        <f>IF(ISERROR(IF($P93="","",ROUND(($P93/$P$10)*$Q$10,2))),"",IF($P93="","",ROUND(($P93/$P$10)*$Q$10,2)))</f>
        <v/>
      </c>
      <c r="R93" s="95">
        <f>IF($Q93="","",ROUND($Q93*$R$10,2))</f>
        <v/>
      </c>
      <c r="S93" s="106" t="n"/>
      <c r="T93" s="28" t="n"/>
      <c r="U93" s="28" t="n"/>
      <c r="V93" s="28" t="n"/>
      <c r="W93" s="28" t="n"/>
      <c r="X93" s="28" t="n"/>
      <c r="Y93" s="28" t="n"/>
      <c r="Z93" s="28" t="n"/>
      <c r="AA93" s="28" t="n"/>
      <c r="AB93" s="28" t="n"/>
      <c r="AC93" s="77">
        <f>IF(COUNT($S93:$AB93)=0,"",SUM($S93:$AB93))</f>
        <v/>
      </c>
      <c r="AD93" s="78">
        <f>IF(ISERROR(IF($AC93="","",ROUND(($AC93/$AC$10)*$AD$10,2))),"",IF($AC93="","",ROUND(($AC93/$AC$10)*$AD$10,2)))</f>
        <v/>
      </c>
      <c r="AE93" s="95">
        <f>IF($AD93="","",ROUND($AD93*$AE$10,2))</f>
        <v/>
      </c>
      <c r="AF93" s="92" t="n"/>
      <c r="AG93" s="78">
        <f>IF(ISERROR(IF($AF93="","",ROUND(($AF93/$AF$10)*$AG$10,2))),"",IF($AF93="","",ROUND(($AF93/$AF$10)*$AG$10,2)))</f>
        <v/>
      </c>
      <c r="AH93" s="95">
        <f>IF($AG93="","",ROUND($AG93*$AH$10,2))</f>
        <v/>
      </c>
      <c r="AI93" s="21">
        <f>IF(ISERROR(IF($AF93="","",ROUND(SUM($R93,$AE93,$AH93),2))),"",IF($AF93="","",ROUND(SUM($R93,$AE93,$AH93),2)))</f>
        <v/>
      </c>
      <c r="AJ93" s="22">
        <f>IF(ISERROR(IF($AF93="","",VLOOKUP(AI93,TRANSMUTATION_TABLE,4,TRUE))),"",IF($AF93="","",VLOOKUP(AI93,TRANSMUTATION_TABLE,4,TRUE)))</f>
        <v/>
      </c>
      <c r="AL93" s="23" t="n"/>
      <c r="AN93" s="184" t="n"/>
    </row>
    <row r="94" ht="18" customFormat="1" customHeight="1" s="6">
      <c r="A94" s="24" t="n">
        <v>32</v>
      </c>
      <c r="B94" s="17">
        <f>'INPUT DATA'!B94</f>
        <v/>
      </c>
      <c r="C94" s="26" t="n"/>
      <c r="D94" s="26" t="n"/>
      <c r="E94" s="27" t="n"/>
      <c r="F94" s="97" t="n"/>
      <c r="G94" s="28" t="n"/>
      <c r="H94" s="28" t="n"/>
      <c r="I94" s="28" t="n"/>
      <c r="J94" s="28" t="n"/>
      <c r="K94" s="28" t="n"/>
      <c r="L94" s="28" t="n"/>
      <c r="M94" s="28" t="n"/>
      <c r="N94" s="28" t="n"/>
      <c r="O94" s="28" t="n"/>
      <c r="P94" s="77">
        <f>IF(COUNT($F94:$O94)=0,"",SUM($F94:$O94))</f>
        <v/>
      </c>
      <c r="Q94" s="78">
        <f>IF(ISERROR(IF($P94="","",ROUND(($P94/$P$10)*$Q$10,2))),"",IF($P94="","",ROUND(($P94/$P$10)*$Q$10,2)))</f>
        <v/>
      </c>
      <c r="R94" s="95">
        <f>IF($Q94="","",ROUND($Q94*$R$10,2))</f>
        <v/>
      </c>
      <c r="S94" s="106" t="n"/>
      <c r="T94" s="28" t="n"/>
      <c r="U94" s="28" t="n"/>
      <c r="V94" s="28" t="n"/>
      <c r="W94" s="28" t="n"/>
      <c r="X94" s="28" t="n"/>
      <c r="Y94" s="28" t="n"/>
      <c r="Z94" s="28" t="n"/>
      <c r="AA94" s="28" t="n"/>
      <c r="AB94" s="28" t="n"/>
      <c r="AC94" s="77">
        <f>IF(COUNT($S94:$AB94)=0,"",SUM($S94:$AB94))</f>
        <v/>
      </c>
      <c r="AD94" s="78">
        <f>IF(ISERROR(IF($AC94="","",ROUND(($AC94/$AC$10)*$AD$10,2))),"",IF($AC94="","",ROUND(($AC94/$AC$10)*$AD$10,2)))</f>
        <v/>
      </c>
      <c r="AE94" s="95">
        <f>IF($AD94="","",ROUND($AD94*$AE$10,2))</f>
        <v/>
      </c>
      <c r="AF94" s="92" t="n"/>
      <c r="AG94" s="78">
        <f>IF(ISERROR(IF($AF94="","",ROUND(($AF94/$AF$10)*$AG$10,2))),"",IF($AF94="","",ROUND(($AF94/$AF$10)*$AG$10,2)))</f>
        <v/>
      </c>
      <c r="AH94" s="95">
        <f>IF($AG94="","",ROUND($AG94*$AH$10,2))</f>
        <v/>
      </c>
      <c r="AI94" s="21">
        <f>IF(ISERROR(IF($AF94="","",ROUND(SUM($R94,$AE94,$AH94),2))),"",IF($AF94="","",ROUND(SUM($R94,$AE94,$AH94),2)))</f>
        <v/>
      </c>
      <c r="AJ94" s="22">
        <f>IF(ISERROR(IF($AF94="","",VLOOKUP(AI94,TRANSMUTATION_TABLE,4,TRUE))),"",IF($AF94="","",VLOOKUP(AI94,TRANSMUTATION_TABLE,4,TRUE)))</f>
        <v/>
      </c>
      <c r="AL94" s="23" t="n"/>
      <c r="AN94" s="184" t="n"/>
    </row>
    <row r="95" ht="18" customFormat="1" customHeight="1" s="6">
      <c r="A95" s="24" t="n">
        <v>33</v>
      </c>
      <c r="B95" s="17">
        <f>'INPUT DATA'!B95</f>
        <v/>
      </c>
      <c r="C95" s="26" t="n"/>
      <c r="D95" s="26" t="n"/>
      <c r="E95" s="27" t="n"/>
      <c r="F95" s="97" t="n"/>
      <c r="G95" s="28" t="n"/>
      <c r="H95" s="28" t="n"/>
      <c r="I95" s="28" t="n"/>
      <c r="J95" s="28" t="n"/>
      <c r="K95" s="28" t="n"/>
      <c r="L95" s="28" t="n"/>
      <c r="M95" s="28" t="n"/>
      <c r="N95" s="28" t="n"/>
      <c r="O95" s="28" t="n"/>
      <c r="P95" s="77">
        <f>IF(COUNT($F95:$O95)=0,"",SUM($F95:$O95))</f>
        <v/>
      </c>
      <c r="Q95" s="78">
        <f>IF(ISERROR(IF($P95="","",ROUND(($P95/$P$10)*$Q$10,2))),"",IF($P95="","",ROUND(($P95/$P$10)*$Q$10,2)))</f>
        <v/>
      </c>
      <c r="R95" s="95">
        <f>IF($Q95="","",ROUND($Q95*$R$10,2))</f>
        <v/>
      </c>
      <c r="S95" s="106" t="n"/>
      <c r="T95" s="28" t="n"/>
      <c r="U95" s="28" t="n"/>
      <c r="V95" s="28" t="n"/>
      <c r="W95" s="28" t="n"/>
      <c r="X95" s="28" t="n"/>
      <c r="Y95" s="28" t="n"/>
      <c r="Z95" s="28" t="n"/>
      <c r="AA95" s="28" t="n"/>
      <c r="AB95" s="28" t="n"/>
      <c r="AC95" s="77">
        <f>IF(COUNT($S95:$AB95)=0,"",SUM($S95:$AB95))</f>
        <v/>
      </c>
      <c r="AD95" s="78">
        <f>IF(ISERROR(IF($AC95="","",ROUND(($AC95/$AC$10)*$AD$10,2))),"",IF($AC95="","",ROUND(($AC95/$AC$10)*$AD$10,2)))</f>
        <v/>
      </c>
      <c r="AE95" s="95">
        <f>IF($AD95="","",ROUND($AD95*$AE$10,2))</f>
        <v/>
      </c>
      <c r="AF95" s="92" t="n"/>
      <c r="AG95" s="78">
        <f>IF(ISERROR(IF($AF95="","",ROUND(($AF95/$AF$10)*$AG$10,2))),"",IF($AF95="","",ROUND(($AF95/$AF$10)*$AG$10,2)))</f>
        <v/>
      </c>
      <c r="AH95" s="95">
        <f>IF($AG95="","",ROUND($AG95*$AH$10,2))</f>
        <v/>
      </c>
      <c r="AI95" s="21">
        <f>IF(ISERROR(IF($AF95="","",ROUND(SUM($R95,$AE95,$AH95),2))),"",IF($AF95="","",ROUND(SUM($R95,$AE95,$AH95),2)))</f>
        <v/>
      </c>
      <c r="AJ95" s="22">
        <f>IF(ISERROR(IF($AF95="","",VLOOKUP(AI95,TRANSMUTATION_TABLE,4,TRUE))),"",IF($AF95="","",VLOOKUP(AI95,TRANSMUTATION_TABLE,4,TRUE)))</f>
        <v/>
      </c>
      <c r="AL95" s="23" t="n"/>
      <c r="AN95" s="184" t="n"/>
    </row>
    <row r="96" ht="18" customFormat="1" customHeight="1" s="6">
      <c r="A96" s="24" t="n">
        <v>34</v>
      </c>
      <c r="B96" s="25">
        <f>'INPUT DATA'!B96</f>
        <v/>
      </c>
      <c r="C96" s="26" t="n"/>
      <c r="D96" s="26" t="n"/>
      <c r="E96" s="27" t="n"/>
      <c r="F96" s="97" t="n"/>
      <c r="G96" s="28" t="n"/>
      <c r="H96" s="28" t="n"/>
      <c r="I96" s="28" t="n"/>
      <c r="J96" s="28" t="n"/>
      <c r="K96" s="28" t="n"/>
      <c r="L96" s="28" t="n"/>
      <c r="M96" s="28" t="n"/>
      <c r="N96" s="28" t="n"/>
      <c r="O96" s="28" t="n"/>
      <c r="P96" s="77">
        <f>IF(COUNT($F96:$O96)=0,"",SUM($F96:$O96))</f>
        <v/>
      </c>
      <c r="Q96" s="78">
        <f>IF(ISERROR(IF($P96="","",ROUND(($P96/$P$10)*$Q$10,2))),"",IF($P96="","",ROUND(($P96/$P$10)*$Q$10,2)))</f>
        <v/>
      </c>
      <c r="R96" s="95">
        <f>IF($Q96="","",ROUND($Q96*$R$10,2))</f>
        <v/>
      </c>
      <c r="S96" s="106" t="n"/>
      <c r="T96" s="28" t="n"/>
      <c r="U96" s="28" t="n"/>
      <c r="V96" s="28" t="n"/>
      <c r="W96" s="28" t="n"/>
      <c r="X96" s="28" t="n"/>
      <c r="Y96" s="28" t="n"/>
      <c r="Z96" s="28" t="n"/>
      <c r="AA96" s="28" t="n"/>
      <c r="AB96" s="28" t="n"/>
      <c r="AC96" s="77">
        <f>IF(COUNT($S96:$AB96)=0,"",SUM($S96:$AB96))</f>
        <v/>
      </c>
      <c r="AD96" s="78">
        <f>IF(ISERROR(IF($AC96="","",ROUND(($AC96/$AC$10)*$AD$10,2))),"",IF($AC96="","",ROUND(($AC96/$AC$10)*$AD$10,2)))</f>
        <v/>
      </c>
      <c r="AE96" s="95">
        <f>IF($AD96="","",ROUND($AD96*$AE$10,2))</f>
        <v/>
      </c>
      <c r="AF96" s="92" t="n"/>
      <c r="AG96" s="78">
        <f>IF(ISERROR(IF($AF96="","",ROUND(($AF96/$AF$10)*$AG$10,2))),"",IF($AF96="","",ROUND(($AF96/$AF$10)*$AG$10,2)))</f>
        <v/>
      </c>
      <c r="AH96" s="95">
        <f>IF($AG96="","",ROUND($AG96*$AH$10,2))</f>
        <v/>
      </c>
      <c r="AI96" s="21">
        <f>IF(ISERROR(IF($AF96="","",ROUND(SUM($R96,$AE96,$AH96),2))),"",IF($AF96="","",ROUND(SUM($R96,$AE96,$AH96),2)))</f>
        <v/>
      </c>
      <c r="AJ96" s="22">
        <f>IF(ISERROR(IF($AF96="","",VLOOKUP(AI96,TRANSMUTATION_TABLE,4,TRUE))),"",IF($AF96="","",VLOOKUP(AI96,TRANSMUTATION_TABLE,4,TRUE)))</f>
        <v/>
      </c>
      <c r="AL96" s="23" t="n"/>
      <c r="AN96" s="184" t="n"/>
    </row>
    <row r="97" ht="18" customFormat="1" customHeight="1" s="6">
      <c r="A97" s="24" t="n">
        <v>35</v>
      </c>
      <c r="B97" s="25">
        <f>'INPUT DATA'!B97</f>
        <v/>
      </c>
      <c r="C97" s="26" t="n"/>
      <c r="D97" s="26" t="n"/>
      <c r="E97" s="27" t="n"/>
      <c r="F97" s="97" t="n"/>
      <c r="G97" s="28" t="n"/>
      <c r="H97" s="28" t="n"/>
      <c r="I97" s="28" t="n"/>
      <c r="J97" s="28" t="n"/>
      <c r="K97" s="28" t="n"/>
      <c r="L97" s="28" t="n"/>
      <c r="M97" s="28" t="n"/>
      <c r="N97" s="28" t="n"/>
      <c r="O97" s="28" t="n"/>
      <c r="P97" s="77">
        <f>IF(COUNT($F97:$O97)=0,"",SUM($F97:$O97))</f>
        <v/>
      </c>
      <c r="Q97" s="78">
        <f>IF(ISERROR(IF($P97="","",ROUND(($P97/$P$10)*$Q$10,2))),"",IF($P97="","",ROUND(($P97/$P$10)*$Q$10,2)))</f>
        <v/>
      </c>
      <c r="R97" s="95">
        <f>IF($Q97="","",ROUND($Q97*$R$10,2))</f>
        <v/>
      </c>
      <c r="S97" s="106" t="n"/>
      <c r="T97" s="28" t="n"/>
      <c r="U97" s="28" t="n"/>
      <c r="V97" s="28" t="n"/>
      <c r="W97" s="28" t="n"/>
      <c r="X97" s="28" t="n"/>
      <c r="Y97" s="28" t="n"/>
      <c r="Z97" s="28" t="n"/>
      <c r="AA97" s="28" t="n"/>
      <c r="AB97" s="28" t="n"/>
      <c r="AC97" s="77">
        <f>IF(COUNT($S97:$AB97)=0,"",SUM($S97:$AB97))</f>
        <v/>
      </c>
      <c r="AD97" s="78">
        <f>IF(ISERROR(IF($AC97="","",ROUND(($AC97/$AC$10)*$AD$10,2))),"",IF($AC97="","",ROUND(($AC97/$AC$10)*$AD$10,2)))</f>
        <v/>
      </c>
      <c r="AE97" s="95">
        <f>IF($AD97="","",ROUND($AD97*$AE$10,2))</f>
        <v/>
      </c>
      <c r="AF97" s="92" t="n"/>
      <c r="AG97" s="78">
        <f>IF(ISERROR(IF($AF97="","",ROUND(($AF97/$AF$10)*$AG$10,2))),"",IF($AF97="","",ROUND(($AF97/$AF$10)*$AG$10,2)))</f>
        <v/>
      </c>
      <c r="AH97" s="95">
        <f>IF($AG97="","",ROUND($AG97*$AH$10,2))</f>
        <v/>
      </c>
      <c r="AI97" s="21">
        <f>IF(ISERROR(IF($AF97="","",ROUND(SUM($R97,$AE97,$AH97),2))),"",IF($AF97="","",ROUND(SUM($R97,$AE97,$AH97),2)))</f>
        <v/>
      </c>
      <c r="AJ97" s="22">
        <f>IF(ISERROR(IF($AF97="","",VLOOKUP(AI97,TRANSMUTATION_TABLE,4,TRUE))),"",IF($AF97="","",VLOOKUP(AI97,TRANSMUTATION_TABLE,4,TRUE)))</f>
        <v/>
      </c>
      <c r="AL97" s="23" t="n"/>
      <c r="AN97" s="184" t="n"/>
    </row>
    <row r="98" ht="18" customFormat="1" customHeight="1" s="6">
      <c r="A98" s="24" t="n">
        <v>36</v>
      </c>
      <c r="B98" s="17">
        <f>'INPUT DATA'!B98</f>
        <v/>
      </c>
      <c r="C98" s="26" t="n"/>
      <c r="D98" s="26" t="n"/>
      <c r="E98" s="27" t="n"/>
      <c r="F98" s="97" t="n"/>
      <c r="G98" s="28" t="n"/>
      <c r="H98" s="28" t="n"/>
      <c r="I98" s="28" t="n"/>
      <c r="J98" s="28" t="n"/>
      <c r="K98" s="28" t="n"/>
      <c r="L98" s="28" t="n"/>
      <c r="M98" s="28" t="n"/>
      <c r="N98" s="28" t="n"/>
      <c r="O98" s="28" t="n"/>
      <c r="P98" s="77">
        <f>IF(COUNT($F98:$O98)=0,"",SUM($F98:$O98))</f>
        <v/>
      </c>
      <c r="Q98" s="78">
        <f>IF(ISERROR(IF($P98="","",ROUND(($P98/$P$10)*$Q$10,2))),"",IF($P98="","",ROUND(($P98/$P$10)*$Q$10,2)))</f>
        <v/>
      </c>
      <c r="R98" s="95">
        <f>IF($Q98="","",ROUND($Q98*$R$10,2))</f>
        <v/>
      </c>
      <c r="S98" s="106" t="n"/>
      <c r="T98" s="28" t="n"/>
      <c r="U98" s="28" t="n"/>
      <c r="V98" s="28" t="n"/>
      <c r="W98" s="28" t="n"/>
      <c r="X98" s="28" t="n"/>
      <c r="Y98" s="28" t="n"/>
      <c r="Z98" s="28" t="n"/>
      <c r="AA98" s="28" t="n"/>
      <c r="AB98" s="28" t="n"/>
      <c r="AC98" s="77">
        <f>IF(COUNT($S98:$AB98)=0,"",SUM($S98:$AB98))</f>
        <v/>
      </c>
      <c r="AD98" s="78">
        <f>IF(ISERROR(IF($AC98="","",ROUND(($AC98/$AC$10)*$AD$10,2))),"",IF($AC98="","",ROUND(($AC98/$AC$10)*$AD$10,2)))</f>
        <v/>
      </c>
      <c r="AE98" s="95">
        <f>IF($AD98="","",ROUND($AD98*$AE$10,2))</f>
        <v/>
      </c>
      <c r="AF98" s="92" t="n"/>
      <c r="AG98" s="78">
        <f>IF(ISERROR(IF($AF98="","",ROUND(($AF98/$AF$10)*$AG$10,2))),"",IF($AF98="","",ROUND(($AF98/$AF$10)*$AG$10,2)))</f>
        <v/>
      </c>
      <c r="AH98" s="95">
        <f>IF($AG98="","",ROUND($AG98*$AH$10,2))</f>
        <v/>
      </c>
      <c r="AI98" s="21">
        <f>IF(ISERROR(IF($AF98="","",ROUND(SUM($R98,$AE98,$AH98),2))),"",IF($AF98="","",ROUND(SUM($R98,$AE98,$AH98),2)))</f>
        <v/>
      </c>
      <c r="AJ98" s="22">
        <f>IF(ISERROR(IF($AF98="","",VLOOKUP(AI98,TRANSMUTATION_TABLE,4,TRUE))),"",IF($AF98="","",VLOOKUP(AI98,TRANSMUTATION_TABLE,4,TRUE)))</f>
        <v/>
      </c>
      <c r="AL98" s="23" t="n"/>
      <c r="AN98" s="184" t="n"/>
    </row>
    <row r="99" ht="18" customFormat="1" customHeight="1" s="6">
      <c r="A99" s="24" t="n">
        <v>37</v>
      </c>
      <c r="B99" s="17">
        <f>'INPUT DATA'!B99</f>
        <v/>
      </c>
      <c r="C99" s="26" t="n"/>
      <c r="D99" s="26" t="n"/>
      <c r="E99" s="27" t="n"/>
      <c r="F99" s="97" t="n"/>
      <c r="G99" s="28" t="n"/>
      <c r="H99" s="28" t="n"/>
      <c r="I99" s="28" t="n"/>
      <c r="J99" s="28" t="n"/>
      <c r="K99" s="28" t="n"/>
      <c r="L99" s="28" t="n"/>
      <c r="M99" s="28" t="n"/>
      <c r="N99" s="28" t="n"/>
      <c r="O99" s="28" t="n"/>
      <c r="P99" s="77">
        <f>IF(COUNT($F99:$O99)=0,"",SUM($F99:$O99))</f>
        <v/>
      </c>
      <c r="Q99" s="78">
        <f>IF(ISERROR(IF($P99="","",ROUND(($P99/$P$10)*$Q$10,2))),"",IF($P99="","",ROUND(($P99/$P$10)*$Q$10,2)))</f>
        <v/>
      </c>
      <c r="R99" s="95">
        <f>IF($Q99="","",ROUND($Q99*$R$10,2))</f>
        <v/>
      </c>
      <c r="S99" s="106" t="n"/>
      <c r="T99" s="28" t="n"/>
      <c r="U99" s="28" t="n"/>
      <c r="V99" s="28" t="n"/>
      <c r="W99" s="28" t="n"/>
      <c r="X99" s="28" t="n"/>
      <c r="Y99" s="28" t="n"/>
      <c r="Z99" s="28" t="n"/>
      <c r="AA99" s="28" t="n"/>
      <c r="AB99" s="28" t="n"/>
      <c r="AC99" s="77">
        <f>IF(COUNT($S99:$AB99)=0,"",SUM($S99:$AB99))</f>
        <v/>
      </c>
      <c r="AD99" s="78">
        <f>IF(ISERROR(IF($AC99="","",ROUND(($AC99/$AC$10)*$AD$10,2))),"",IF($AC99="","",ROUND(($AC99/$AC$10)*$AD$10,2)))</f>
        <v/>
      </c>
      <c r="AE99" s="95">
        <f>IF($AD99="","",ROUND($AD99*$AE$10,2))</f>
        <v/>
      </c>
      <c r="AF99" s="92" t="n"/>
      <c r="AG99" s="78">
        <f>IF(ISERROR(IF($AF99="","",ROUND(($AF99/$AF$10)*$AG$10,2))),"",IF($AF99="","",ROUND(($AF99/$AF$10)*$AG$10,2)))</f>
        <v/>
      </c>
      <c r="AH99" s="95">
        <f>IF($AG99="","",ROUND($AG99*$AH$10,2))</f>
        <v/>
      </c>
      <c r="AI99" s="21">
        <f>IF(ISERROR(IF($AF99="","",ROUND(SUM($R99,$AE99,$AH99),2))),"",IF($AF99="","",ROUND(SUM($R99,$AE99,$AH99),2)))</f>
        <v/>
      </c>
      <c r="AJ99" s="22">
        <f>IF(ISERROR(IF($AF99="","",VLOOKUP(AI99,TRANSMUTATION_TABLE,4,TRUE))),"",IF($AF99="","",VLOOKUP(AI99,TRANSMUTATION_TABLE,4,TRUE)))</f>
        <v/>
      </c>
      <c r="AL99" s="23" t="n"/>
      <c r="AN99" s="184" t="n"/>
    </row>
    <row r="100" ht="18" customFormat="1" customHeight="1" s="6">
      <c r="A100" s="24" t="n">
        <v>38</v>
      </c>
      <c r="B100" s="25">
        <f>'INPUT DATA'!B100</f>
        <v/>
      </c>
      <c r="C100" s="26" t="n"/>
      <c r="D100" s="26" t="n"/>
      <c r="E100" s="27" t="n"/>
      <c r="F100" s="97" t="n"/>
      <c r="G100" s="28" t="n"/>
      <c r="H100" s="28" t="n"/>
      <c r="I100" s="28" t="n"/>
      <c r="J100" s="28" t="n"/>
      <c r="K100" s="28" t="n"/>
      <c r="L100" s="28" t="n"/>
      <c r="M100" s="28" t="n"/>
      <c r="N100" s="28" t="n"/>
      <c r="O100" s="28" t="n"/>
      <c r="P100" s="77">
        <f>IF(COUNT($F100:$O100)=0,"",SUM($F100:$O100))</f>
        <v/>
      </c>
      <c r="Q100" s="78">
        <f>IF(ISERROR(IF($P100="","",ROUND(($P100/$P$10)*$Q$10,2))),"",IF($P100="","",ROUND(($P100/$P$10)*$Q$10,2)))</f>
        <v/>
      </c>
      <c r="R100" s="95">
        <f>IF($Q100="","",ROUND($Q100*$R$10,2))</f>
        <v/>
      </c>
      <c r="S100" s="106" t="n"/>
      <c r="T100" s="28" t="n"/>
      <c r="U100" s="28" t="n"/>
      <c r="V100" s="28" t="n"/>
      <c r="W100" s="28" t="n"/>
      <c r="X100" s="28" t="n"/>
      <c r="Y100" s="28" t="n"/>
      <c r="Z100" s="28" t="n"/>
      <c r="AA100" s="28" t="n"/>
      <c r="AB100" s="28" t="n"/>
      <c r="AC100" s="77">
        <f>IF(COUNT($S100:$AB100)=0,"",SUM($S100:$AB100))</f>
        <v/>
      </c>
      <c r="AD100" s="78">
        <f>IF(ISERROR(IF($AC100="","",ROUND(($AC100/$AC$10)*$AD$10,2))),"",IF($AC100="","",ROUND(($AC100/$AC$10)*$AD$10,2)))</f>
        <v/>
      </c>
      <c r="AE100" s="95">
        <f>IF($AD100="","",ROUND($AD100*$AE$10,2))</f>
        <v/>
      </c>
      <c r="AF100" s="92" t="n"/>
      <c r="AG100" s="78">
        <f>IF(ISERROR(IF($AF100="","",ROUND(($AF100/$AF$10)*$AG$10,2))),"",IF($AF100="","",ROUND(($AF100/$AF$10)*$AG$10,2)))</f>
        <v/>
      </c>
      <c r="AH100" s="95">
        <f>IF($AG100="","",ROUND($AG100*$AH$10,2))</f>
        <v/>
      </c>
      <c r="AI100" s="21">
        <f>IF(ISERROR(IF($AF100="","",ROUND(SUM($R100,$AE100,$AH100),2))),"",IF($AF100="","",ROUND(SUM($R100,$AE100,$AH100),2)))</f>
        <v/>
      </c>
      <c r="AJ100" s="22">
        <f>IF(ISERROR(IF($AF100="","",VLOOKUP(AI100,TRANSMUTATION_TABLE,4,TRUE))),"",IF($AF100="","",VLOOKUP(AI100,TRANSMUTATION_TABLE,4,TRUE)))</f>
        <v/>
      </c>
      <c r="AL100" s="23" t="n"/>
      <c r="AN100" s="184" t="n"/>
    </row>
    <row r="101" ht="18" customFormat="1" customHeight="1" s="6">
      <c r="A101" s="24" t="n">
        <v>39</v>
      </c>
      <c r="B101" s="25">
        <f>'INPUT DATA'!B101</f>
        <v/>
      </c>
      <c r="C101" s="26" t="n"/>
      <c r="D101" s="26" t="n"/>
      <c r="E101" s="27" t="n"/>
      <c r="F101" s="97" t="n"/>
      <c r="G101" s="28" t="n"/>
      <c r="H101" s="28" t="n"/>
      <c r="I101" s="28" t="n"/>
      <c r="J101" s="28" t="n"/>
      <c r="K101" s="28" t="n"/>
      <c r="L101" s="28" t="n"/>
      <c r="M101" s="28" t="n"/>
      <c r="N101" s="28" t="n"/>
      <c r="O101" s="28" t="n"/>
      <c r="P101" s="77">
        <f>IF(COUNT($F101:$O101)=0,"",SUM($F101:$O101))</f>
        <v/>
      </c>
      <c r="Q101" s="78">
        <f>IF(ISERROR(IF($P101="","",ROUND(($P101/$P$10)*$Q$10,2))),"",IF($P101="","",ROUND(($P101/$P$10)*$Q$10,2)))</f>
        <v/>
      </c>
      <c r="R101" s="95">
        <f>IF($Q101="","",ROUND($Q101*$R$10,2))</f>
        <v/>
      </c>
      <c r="S101" s="106" t="n"/>
      <c r="T101" s="28" t="n"/>
      <c r="U101" s="28" t="n"/>
      <c r="V101" s="28" t="n"/>
      <c r="W101" s="28" t="n"/>
      <c r="X101" s="28" t="n"/>
      <c r="Y101" s="28" t="n"/>
      <c r="Z101" s="28" t="n"/>
      <c r="AA101" s="28" t="n"/>
      <c r="AB101" s="28" t="n"/>
      <c r="AC101" s="77">
        <f>IF(COUNT($S101:$AB101)=0,"",SUM($S101:$AB101))</f>
        <v/>
      </c>
      <c r="AD101" s="78">
        <f>IF(ISERROR(IF($AC101="","",ROUND(($AC101/$AC$10)*$AD$10,2))),"",IF($AC101="","",ROUND(($AC101/$AC$10)*$AD$10,2)))</f>
        <v/>
      </c>
      <c r="AE101" s="95">
        <f>IF($AD101="","",ROUND($AD101*$AE$10,2))</f>
        <v/>
      </c>
      <c r="AF101" s="92" t="n"/>
      <c r="AG101" s="78">
        <f>IF(ISERROR(IF($AF101="","",ROUND(($AF101/$AF$10)*$AG$10,2))),"",IF($AF101="","",ROUND(($AF101/$AF$10)*$AG$10,2)))</f>
        <v/>
      </c>
      <c r="AH101" s="95">
        <f>IF($AG101="","",ROUND($AG101*$AH$10,2))</f>
        <v/>
      </c>
      <c r="AI101" s="21">
        <f>IF(ISERROR(IF($AF101="","",ROUND(SUM($R101,$AE101,$AH101),2))),"",IF($AF101="","",ROUND(SUM($R101,$AE101,$AH101),2)))</f>
        <v/>
      </c>
      <c r="AJ101" s="22">
        <f>IF(ISERROR(IF($AF101="","",VLOOKUP(AI101,TRANSMUTATION_TABLE,4,TRUE))),"",IF($AF101="","",VLOOKUP(AI101,TRANSMUTATION_TABLE,4,TRUE)))</f>
        <v/>
      </c>
      <c r="AL101" s="23" t="n"/>
      <c r="AN101" s="184" t="n"/>
    </row>
    <row r="102" ht="18" customFormat="1" customHeight="1" s="6">
      <c r="A102" s="24" t="n">
        <v>40</v>
      </c>
      <c r="B102" s="17">
        <f>'INPUT DATA'!B102</f>
        <v/>
      </c>
      <c r="C102" s="26" t="n"/>
      <c r="D102" s="26" t="n"/>
      <c r="E102" s="27" t="n"/>
      <c r="F102" s="97" t="n"/>
      <c r="G102" s="28" t="n"/>
      <c r="H102" s="28" t="n"/>
      <c r="I102" s="28" t="n"/>
      <c r="J102" s="28" t="n"/>
      <c r="K102" s="28" t="n"/>
      <c r="L102" s="28" t="n"/>
      <c r="M102" s="28" t="n"/>
      <c r="N102" s="28" t="n"/>
      <c r="O102" s="28" t="n"/>
      <c r="P102" s="77">
        <f>IF(COUNT($F102:$O102)=0,"",SUM($F102:$O102))</f>
        <v/>
      </c>
      <c r="Q102" s="78">
        <f>IF(ISERROR(IF($P102="","",ROUND(($P102/$P$10)*$Q$10,2))),"",IF($P102="","",ROUND(($P102/$P$10)*$Q$10,2)))</f>
        <v/>
      </c>
      <c r="R102" s="95">
        <f>IF($Q102="","",ROUND($Q102*$R$10,2))</f>
        <v/>
      </c>
      <c r="S102" s="106" t="n"/>
      <c r="T102" s="28" t="n"/>
      <c r="U102" s="28" t="n"/>
      <c r="V102" s="28" t="n"/>
      <c r="W102" s="28" t="n"/>
      <c r="X102" s="28" t="n"/>
      <c r="Y102" s="28" t="n"/>
      <c r="Z102" s="28" t="n"/>
      <c r="AA102" s="28" t="n"/>
      <c r="AB102" s="28" t="n"/>
      <c r="AC102" s="77">
        <f>IF(COUNT($S102:$AB102)=0,"",SUM($S102:$AB102))</f>
        <v/>
      </c>
      <c r="AD102" s="78">
        <f>IF(ISERROR(IF($AC102="","",ROUND(($AC102/$AC$10)*$AD$10,2))),"",IF($AC102="","",ROUND(($AC102/$AC$10)*$AD$10,2)))</f>
        <v/>
      </c>
      <c r="AE102" s="95">
        <f>IF($AD102="","",ROUND($AD102*$AE$10,2))</f>
        <v/>
      </c>
      <c r="AF102" s="92" t="n"/>
      <c r="AG102" s="78">
        <f>IF(ISERROR(IF($AF102="","",ROUND(($AF102/$AF$10)*$AG$10,2))),"",IF($AF102="","",ROUND(($AF102/$AF$10)*$AG$10,2)))</f>
        <v/>
      </c>
      <c r="AH102" s="95">
        <f>IF($AG102="","",ROUND($AG102*$AH$10,2))</f>
        <v/>
      </c>
      <c r="AI102" s="21">
        <f>IF(ISERROR(IF($AF102="","",ROUND(SUM($R102,$AE102,$AH102),2))),"",IF($AF102="","",ROUND(SUM($R102,$AE102,$AH102),2)))</f>
        <v/>
      </c>
      <c r="AJ102" s="22">
        <f>IF(ISERROR(IF($AF102="","",VLOOKUP(AI102,TRANSMUTATION_TABLE,4,TRUE))),"",IF($AF102="","",VLOOKUP(AI102,TRANSMUTATION_TABLE,4,TRUE)))</f>
        <v/>
      </c>
      <c r="AL102" s="23" t="n"/>
      <c r="AN102" s="184" t="n"/>
    </row>
    <row r="103" ht="18" customFormat="1" customHeight="1" s="6">
      <c r="A103" s="24" t="n">
        <v>41</v>
      </c>
      <c r="B103" s="17">
        <f>'INPUT DATA'!B103</f>
        <v/>
      </c>
      <c r="C103" s="26" t="n"/>
      <c r="D103" s="26" t="n"/>
      <c r="E103" s="27" t="n"/>
      <c r="F103" s="97" t="n"/>
      <c r="G103" s="28" t="n"/>
      <c r="H103" s="28" t="n"/>
      <c r="I103" s="28" t="n"/>
      <c r="J103" s="28" t="n"/>
      <c r="K103" s="28" t="n"/>
      <c r="L103" s="28" t="n"/>
      <c r="M103" s="28" t="n"/>
      <c r="N103" s="28" t="n"/>
      <c r="O103" s="28" t="n"/>
      <c r="P103" s="77">
        <f>IF(COUNT($F103:$O103)=0,"",SUM($F103:$O103))</f>
        <v/>
      </c>
      <c r="Q103" s="78">
        <f>IF(ISERROR(IF($P103="","",ROUND(($P103/$P$10)*$Q$10,2))),"",IF($P103="","",ROUND(($P103/$P$10)*$Q$10,2)))</f>
        <v/>
      </c>
      <c r="R103" s="95">
        <f>IF($Q103="","",ROUND($Q103*$R$10,2))</f>
        <v/>
      </c>
      <c r="S103" s="106" t="n"/>
      <c r="T103" s="28" t="n"/>
      <c r="U103" s="28" t="n"/>
      <c r="V103" s="28" t="n"/>
      <c r="W103" s="28" t="n"/>
      <c r="X103" s="28" t="n"/>
      <c r="Y103" s="28" t="n"/>
      <c r="Z103" s="28" t="n"/>
      <c r="AA103" s="28" t="n"/>
      <c r="AB103" s="28" t="n"/>
      <c r="AC103" s="77">
        <f>IF(COUNT($S103:$AB103)=0,"",SUM($S103:$AB103))</f>
        <v/>
      </c>
      <c r="AD103" s="78">
        <f>IF(ISERROR(IF($AC103="","",ROUND(($AC103/$AC$10)*$AD$10,2))),"",IF($AC103="","",ROUND(($AC103/$AC$10)*$AD$10,2)))</f>
        <v/>
      </c>
      <c r="AE103" s="95">
        <f>IF($AD103="","",ROUND($AD103*$AE$10,2))</f>
        <v/>
      </c>
      <c r="AF103" s="92" t="n"/>
      <c r="AG103" s="78">
        <f>IF(ISERROR(IF($AF103="","",ROUND(($AF103/$AF$10)*$AG$10,2))),"",IF($AF103="","",ROUND(($AF103/$AF$10)*$AG$10,2)))</f>
        <v/>
      </c>
      <c r="AH103" s="95">
        <f>IF($AG103="","",ROUND($AG103*$AH$10,2))</f>
        <v/>
      </c>
      <c r="AI103" s="21">
        <f>IF(ISERROR(IF($AF103="","",ROUND(SUM($R103,$AE103,$AH103),2))),"",IF($AF103="","",ROUND(SUM($R103,$AE103,$AH103),2)))</f>
        <v/>
      </c>
      <c r="AJ103" s="22">
        <f>IF(ISERROR(IF($AF103="","",VLOOKUP(AI103,TRANSMUTATION_TABLE,4,TRUE))),"",IF($AF103="","",VLOOKUP(AI103,TRANSMUTATION_TABLE,4,TRUE)))</f>
        <v/>
      </c>
      <c r="AL103" s="23" t="n"/>
      <c r="AN103" s="184" t="n"/>
    </row>
    <row r="104" ht="18" customFormat="1" customHeight="1" s="6">
      <c r="A104" s="24" t="n">
        <v>42</v>
      </c>
      <c r="B104" s="25">
        <f>'INPUT DATA'!B104</f>
        <v/>
      </c>
      <c r="C104" s="26" t="n"/>
      <c r="D104" s="26" t="n"/>
      <c r="E104" s="27" t="n"/>
      <c r="F104" s="97" t="n"/>
      <c r="G104" s="28" t="n"/>
      <c r="H104" s="28" t="n"/>
      <c r="I104" s="28" t="n"/>
      <c r="J104" s="28" t="n"/>
      <c r="K104" s="28" t="n"/>
      <c r="L104" s="28" t="n"/>
      <c r="M104" s="28" t="n"/>
      <c r="N104" s="28" t="n"/>
      <c r="O104" s="28" t="n"/>
      <c r="P104" s="77">
        <f>IF(COUNT($F104:$O104)=0,"",SUM($F104:$O104))</f>
        <v/>
      </c>
      <c r="Q104" s="78">
        <f>IF(ISERROR(IF($P104="","",ROUND(($P104/$P$10)*$Q$10,2))),"",IF($P104="","",ROUND(($P104/$P$10)*$Q$10,2)))</f>
        <v/>
      </c>
      <c r="R104" s="95">
        <f>IF($Q104="","",ROUND($Q104*$R$10,2))</f>
        <v/>
      </c>
      <c r="S104" s="106" t="n"/>
      <c r="T104" s="28" t="n"/>
      <c r="U104" s="28" t="n"/>
      <c r="V104" s="28" t="n"/>
      <c r="W104" s="28" t="n"/>
      <c r="X104" s="28" t="n"/>
      <c r="Y104" s="28" t="n"/>
      <c r="Z104" s="28" t="n"/>
      <c r="AA104" s="28" t="n"/>
      <c r="AB104" s="28" t="n"/>
      <c r="AC104" s="77">
        <f>IF(COUNT($S104:$AB104)=0,"",SUM($S104:$AB104))</f>
        <v/>
      </c>
      <c r="AD104" s="78">
        <f>IF(ISERROR(IF($AC104="","",ROUND(($AC104/$AC$10)*$AD$10,2))),"",IF($AC104="","",ROUND(($AC104/$AC$10)*$AD$10,2)))</f>
        <v/>
      </c>
      <c r="AE104" s="95">
        <f>IF($AD104="","",ROUND($AD104*$AE$10,2))</f>
        <v/>
      </c>
      <c r="AF104" s="92" t="n"/>
      <c r="AG104" s="78">
        <f>IF(ISERROR(IF($AF104="","",ROUND(($AF104/$AF$10)*$AG$10,2))),"",IF($AF104="","",ROUND(($AF104/$AF$10)*$AG$10,2)))</f>
        <v/>
      </c>
      <c r="AH104" s="95">
        <f>IF($AG104="","",ROUND($AG104*$AH$10,2))</f>
        <v/>
      </c>
      <c r="AI104" s="21">
        <f>IF(ISERROR(IF($AF104="","",ROUND(SUM($R104,$AE104,$AH104),2))),"",IF($AF104="","",ROUND(SUM($R104,$AE104,$AH104),2)))</f>
        <v/>
      </c>
      <c r="AJ104" s="22">
        <f>IF(ISERROR(IF($AF104="","",VLOOKUP(AI104,TRANSMUTATION_TABLE,4,TRUE))),"",IF($AF104="","",VLOOKUP(AI104,TRANSMUTATION_TABLE,4,TRUE)))</f>
        <v/>
      </c>
      <c r="AL104" s="23" t="n"/>
      <c r="AN104" s="184" t="n"/>
    </row>
    <row r="105" ht="18" customFormat="1" customHeight="1" s="6">
      <c r="A105" s="24" t="n">
        <v>43</v>
      </c>
      <c r="B105" s="25">
        <f>'INPUT DATA'!B105</f>
        <v/>
      </c>
      <c r="C105" s="26" t="n"/>
      <c r="D105" s="26" t="n"/>
      <c r="E105" s="27" t="n"/>
      <c r="F105" s="97" t="n"/>
      <c r="G105" s="28" t="n"/>
      <c r="H105" s="28" t="n"/>
      <c r="I105" s="28" t="n"/>
      <c r="J105" s="28" t="n"/>
      <c r="K105" s="28" t="n"/>
      <c r="L105" s="28" t="n"/>
      <c r="M105" s="28" t="n"/>
      <c r="N105" s="28" t="n"/>
      <c r="O105" s="28" t="n"/>
      <c r="P105" s="77">
        <f>IF(COUNT($F105:$O105)=0,"",SUM($F105:$O105))</f>
        <v/>
      </c>
      <c r="Q105" s="78">
        <f>IF(ISERROR(IF($P105="","",ROUND(($P105/$P$10)*$Q$10,2))),"",IF($P105="","",ROUND(($P105/$P$10)*$Q$10,2)))</f>
        <v/>
      </c>
      <c r="R105" s="95">
        <f>IF($Q105="","",ROUND($Q105*$R$10,2))</f>
        <v/>
      </c>
      <c r="S105" s="106" t="n"/>
      <c r="T105" s="28" t="n"/>
      <c r="U105" s="28" t="n"/>
      <c r="V105" s="28" t="n"/>
      <c r="W105" s="28" t="n"/>
      <c r="X105" s="28" t="n"/>
      <c r="Y105" s="28" t="n"/>
      <c r="Z105" s="28" t="n"/>
      <c r="AA105" s="28" t="n"/>
      <c r="AB105" s="28" t="n"/>
      <c r="AC105" s="77">
        <f>IF(COUNT($S105:$AB105)=0,"",SUM($S105:$AB105))</f>
        <v/>
      </c>
      <c r="AD105" s="78">
        <f>IF(ISERROR(IF($AC105="","",ROUND(($AC105/$AC$10)*$AD$10,2))),"",IF($AC105="","",ROUND(($AC105/$AC$10)*$AD$10,2)))</f>
        <v/>
      </c>
      <c r="AE105" s="95">
        <f>IF($AD105="","",ROUND($AD105*$AE$10,2))</f>
        <v/>
      </c>
      <c r="AF105" s="92" t="n"/>
      <c r="AG105" s="78">
        <f>IF(ISERROR(IF($AF105="","",ROUND(($AF105/$AF$10)*$AG$10,2))),"",IF($AF105="","",ROUND(($AF105/$AF$10)*$AG$10,2)))</f>
        <v/>
      </c>
      <c r="AH105" s="95">
        <f>IF($AG105="","",ROUND($AG105*$AH$10,2))</f>
        <v/>
      </c>
      <c r="AI105" s="21">
        <f>IF(ISERROR(IF($AF105="","",ROUND(SUM($R105,$AE105,$AH105),2))),"",IF($AF105="","",ROUND(SUM($R105,$AE105,$AH105),2)))</f>
        <v/>
      </c>
      <c r="AJ105" s="22">
        <f>IF(ISERROR(IF($AF105="","",VLOOKUP(AI105,TRANSMUTATION_TABLE,4,TRUE))),"",IF($AF105="","",VLOOKUP(AI105,TRANSMUTATION_TABLE,4,TRUE)))</f>
        <v/>
      </c>
      <c r="AL105" s="23" t="n"/>
      <c r="AN105" s="184" t="n"/>
    </row>
    <row r="106" ht="18" customFormat="1" customHeight="1" s="6">
      <c r="A106" s="24" t="n">
        <v>44</v>
      </c>
      <c r="B106" s="17">
        <f>'INPUT DATA'!B106</f>
        <v/>
      </c>
      <c r="C106" s="26" t="n"/>
      <c r="D106" s="26" t="n"/>
      <c r="E106" s="27" t="n"/>
      <c r="F106" s="97" t="n"/>
      <c r="G106" s="28" t="n"/>
      <c r="H106" s="28" t="n"/>
      <c r="I106" s="28" t="n"/>
      <c r="J106" s="28" t="n"/>
      <c r="K106" s="28" t="n"/>
      <c r="L106" s="28" t="n"/>
      <c r="M106" s="28" t="n"/>
      <c r="N106" s="28" t="n"/>
      <c r="O106" s="28" t="n"/>
      <c r="P106" s="77">
        <f>IF(COUNT($F106:$O106)=0,"",SUM($F106:$O106))</f>
        <v/>
      </c>
      <c r="Q106" s="78">
        <f>IF(ISERROR(IF($P106="","",ROUND(($P106/$P$10)*$Q$10,2))),"",IF($P106="","",ROUND(($P106/$P$10)*$Q$10,2)))</f>
        <v/>
      </c>
      <c r="R106" s="95">
        <f>IF($Q106="","",ROUND($Q106*$R$10,2))</f>
        <v/>
      </c>
      <c r="S106" s="106" t="n"/>
      <c r="T106" s="28" t="n"/>
      <c r="U106" s="28" t="n"/>
      <c r="V106" s="28" t="n"/>
      <c r="W106" s="28" t="n"/>
      <c r="X106" s="28" t="n"/>
      <c r="Y106" s="28" t="n"/>
      <c r="Z106" s="28" t="n"/>
      <c r="AA106" s="28" t="n"/>
      <c r="AB106" s="28" t="n"/>
      <c r="AC106" s="77">
        <f>IF(COUNT($S106:$AB106)=0,"",SUM($S106:$AB106))</f>
        <v/>
      </c>
      <c r="AD106" s="78">
        <f>IF(ISERROR(IF($AC106="","",ROUND(($AC106/$AC$10)*$AD$10,2))),"",IF($AC106="","",ROUND(($AC106/$AC$10)*$AD$10,2)))</f>
        <v/>
      </c>
      <c r="AE106" s="95">
        <f>IF($AD106="","",ROUND($AD106*$AE$10,2))</f>
        <v/>
      </c>
      <c r="AF106" s="92" t="n"/>
      <c r="AG106" s="78">
        <f>IF(ISERROR(IF($AF106="","",ROUND(($AF106/$AF$10)*$AG$10,2))),"",IF($AF106="","",ROUND(($AF106/$AF$10)*$AG$10,2)))</f>
        <v/>
      </c>
      <c r="AH106" s="95">
        <f>IF($AG106="","",ROUND($AG106*$AH$10,2))</f>
        <v/>
      </c>
      <c r="AI106" s="21">
        <f>IF(ISERROR(IF($AF106="","",ROUND(SUM($R106,$AE106,$AH106),2))),"",IF($AF106="","",ROUND(SUM($R106,$AE106,$AH106),2)))</f>
        <v/>
      </c>
      <c r="AJ106" s="22">
        <f>IF(ISERROR(IF($AF106="","",VLOOKUP(AI106,TRANSMUTATION_TABLE,4,TRUE))),"",IF($AF106="","",VLOOKUP(AI106,TRANSMUTATION_TABLE,4,TRUE)))</f>
        <v/>
      </c>
      <c r="AL106" s="23" t="n"/>
      <c r="AN106" s="184" t="n"/>
    </row>
    <row r="107" ht="18" customFormat="1" customHeight="1" s="6">
      <c r="A107" s="24" t="n">
        <v>45</v>
      </c>
      <c r="B107" s="17">
        <f>'INPUT DATA'!B107</f>
        <v/>
      </c>
      <c r="C107" s="26" t="n"/>
      <c r="D107" s="26" t="n"/>
      <c r="E107" s="27" t="n"/>
      <c r="F107" s="97" t="n"/>
      <c r="G107" s="28" t="n"/>
      <c r="H107" s="28" t="n"/>
      <c r="I107" s="28" t="n"/>
      <c r="J107" s="28" t="n"/>
      <c r="K107" s="28" t="n"/>
      <c r="L107" s="28" t="n"/>
      <c r="M107" s="28" t="n"/>
      <c r="N107" s="28" t="n"/>
      <c r="O107" s="28" t="n"/>
      <c r="P107" s="77">
        <f>IF(COUNT($F107:$O107)=0,"",SUM($F107:$O107))</f>
        <v/>
      </c>
      <c r="Q107" s="78">
        <f>IF(ISERROR(IF($P107="","",ROUND(($P107/$P$10)*$Q$10,2))),"",IF($P107="","",ROUND(($P107/$P$10)*$Q$10,2)))</f>
        <v/>
      </c>
      <c r="R107" s="95">
        <f>IF($Q107="","",ROUND($Q107*$R$10,2))</f>
        <v/>
      </c>
      <c r="S107" s="106" t="n"/>
      <c r="T107" s="28" t="n"/>
      <c r="U107" s="28" t="n"/>
      <c r="V107" s="28" t="n"/>
      <c r="W107" s="28" t="n"/>
      <c r="X107" s="28" t="n"/>
      <c r="Y107" s="28" t="n"/>
      <c r="Z107" s="28" t="n"/>
      <c r="AA107" s="28" t="n"/>
      <c r="AB107" s="28" t="n"/>
      <c r="AC107" s="77">
        <f>IF(COUNT($S107:$AB107)=0,"",SUM($S107:$AB107))</f>
        <v/>
      </c>
      <c r="AD107" s="78">
        <f>IF(ISERROR(IF($AC107="","",ROUND(($AC107/$AC$10)*$AD$10,2))),"",IF($AC107="","",ROUND(($AC107/$AC$10)*$AD$10,2)))</f>
        <v/>
      </c>
      <c r="AE107" s="95">
        <f>IF($AD107="","",ROUND($AD107*$AE$10,2))</f>
        <v/>
      </c>
      <c r="AF107" s="92" t="n"/>
      <c r="AG107" s="78">
        <f>IF(ISERROR(IF($AF107="","",ROUND(($AF107/$AF$10)*$AG$10,2))),"",IF($AF107="","",ROUND(($AF107/$AF$10)*$AG$10,2)))</f>
        <v/>
      </c>
      <c r="AH107" s="95">
        <f>IF($AG107="","",ROUND($AG107*$AH$10,2))</f>
        <v/>
      </c>
      <c r="AI107" s="21">
        <f>IF(ISERROR(IF($AF107="","",ROUND(SUM($R107,$AE107,$AH107),2))),"",IF($AF107="","",ROUND(SUM($R107,$AE107,$AH107),2)))</f>
        <v/>
      </c>
      <c r="AJ107" s="22">
        <f>IF(ISERROR(IF($AF107="","",VLOOKUP(AI107,TRANSMUTATION_TABLE,4,TRUE))),"",IF($AF107="","",VLOOKUP(AI107,TRANSMUTATION_TABLE,4,TRUE)))</f>
        <v/>
      </c>
      <c r="AL107" s="23" t="n"/>
      <c r="AN107" s="184" t="n"/>
    </row>
    <row r="108" ht="18" customFormat="1" customHeight="1" s="6">
      <c r="A108" s="24" t="n">
        <v>46</v>
      </c>
      <c r="B108" s="25">
        <f>'INPUT DATA'!B108</f>
        <v/>
      </c>
      <c r="C108" s="26" t="n"/>
      <c r="D108" s="26" t="n"/>
      <c r="E108" s="27" t="n"/>
      <c r="F108" s="97" t="n"/>
      <c r="G108" s="28" t="n"/>
      <c r="H108" s="28" t="n"/>
      <c r="I108" s="28" t="n"/>
      <c r="J108" s="28" t="n"/>
      <c r="K108" s="28" t="n"/>
      <c r="L108" s="28" t="n"/>
      <c r="M108" s="28" t="n"/>
      <c r="N108" s="28" t="n"/>
      <c r="O108" s="28" t="n"/>
      <c r="P108" s="77">
        <f>IF(COUNT($F108:$O108)=0,"",SUM($F108:$O108))</f>
        <v/>
      </c>
      <c r="Q108" s="78">
        <f>IF(ISERROR(IF($P108="","",ROUND(($P108/$P$10)*$Q$10,2))),"",IF($P108="","",ROUND(($P108/$P$10)*$Q$10,2)))</f>
        <v/>
      </c>
      <c r="R108" s="95">
        <f>IF($Q108="","",ROUND($Q108*$R$10,2))</f>
        <v/>
      </c>
      <c r="S108" s="106" t="n"/>
      <c r="T108" s="28" t="n"/>
      <c r="U108" s="28" t="n"/>
      <c r="V108" s="28" t="n"/>
      <c r="W108" s="28" t="n"/>
      <c r="X108" s="28" t="n"/>
      <c r="Y108" s="28" t="n"/>
      <c r="Z108" s="28" t="n"/>
      <c r="AA108" s="28" t="n"/>
      <c r="AB108" s="28" t="n"/>
      <c r="AC108" s="77">
        <f>IF(COUNT($S108:$AB108)=0,"",SUM($S108:$AB108))</f>
        <v/>
      </c>
      <c r="AD108" s="78">
        <f>IF(ISERROR(IF($AC108="","",ROUND(($AC108/$AC$10)*$AD$10,2))),"",IF($AC108="","",ROUND(($AC108/$AC$10)*$AD$10,2)))</f>
        <v/>
      </c>
      <c r="AE108" s="95">
        <f>IF($AD108="","",ROUND($AD108*$AE$10,2))</f>
        <v/>
      </c>
      <c r="AF108" s="92" t="n"/>
      <c r="AG108" s="78">
        <f>IF(ISERROR(IF($AF108="","",ROUND(($AF108/$AF$10)*$AG$10,2))),"",IF($AF108="","",ROUND(($AF108/$AF$10)*$AG$10,2)))</f>
        <v/>
      </c>
      <c r="AH108" s="95">
        <f>IF($AG108="","",ROUND($AG108*$AH$10,2))</f>
        <v/>
      </c>
      <c r="AI108" s="21">
        <f>IF(ISERROR(IF($AF108="","",ROUND(SUM($R108,$AE108,$AH108),2))),"",IF($AF108="","",ROUND(SUM($R108,$AE108,$AH108),2)))</f>
        <v/>
      </c>
      <c r="AJ108" s="22">
        <f>IF(ISERROR(IF($AF108="","",VLOOKUP(AI108,TRANSMUTATION_TABLE,4,TRUE))),"",IF($AF108="","",VLOOKUP(AI108,TRANSMUTATION_TABLE,4,TRUE)))</f>
        <v/>
      </c>
      <c r="AL108" s="23" t="n"/>
      <c r="AN108" s="184" t="n"/>
    </row>
    <row r="109" ht="18" customFormat="1" customHeight="1" s="6">
      <c r="A109" s="24" t="n">
        <v>47</v>
      </c>
      <c r="B109" s="25">
        <f>'INPUT DATA'!B109</f>
        <v/>
      </c>
      <c r="C109" s="26" t="n"/>
      <c r="D109" s="26" t="n"/>
      <c r="E109" s="27" t="n"/>
      <c r="F109" s="97" t="n"/>
      <c r="G109" s="28" t="n"/>
      <c r="H109" s="28" t="n"/>
      <c r="I109" s="28" t="n"/>
      <c r="J109" s="28" t="n"/>
      <c r="K109" s="28" t="n"/>
      <c r="L109" s="28" t="n"/>
      <c r="M109" s="28" t="n"/>
      <c r="N109" s="28" t="n"/>
      <c r="O109" s="28" t="n"/>
      <c r="P109" s="77">
        <f>IF(COUNT($F109:$O109)=0,"",SUM($F109:$O109))</f>
        <v/>
      </c>
      <c r="Q109" s="78">
        <f>IF(ISERROR(IF($P109="","",ROUND(($P109/$P$10)*$Q$10,2))),"",IF($P109="","",ROUND(($P109/$P$10)*$Q$10,2)))</f>
        <v/>
      </c>
      <c r="R109" s="95">
        <f>IF($Q109="","",ROUND($Q109*$R$10,2))</f>
        <v/>
      </c>
      <c r="S109" s="106" t="n"/>
      <c r="T109" s="28" t="n"/>
      <c r="U109" s="28" t="n"/>
      <c r="V109" s="28" t="n"/>
      <c r="W109" s="28" t="n"/>
      <c r="X109" s="28" t="n"/>
      <c r="Y109" s="28" t="n"/>
      <c r="Z109" s="28" t="n"/>
      <c r="AA109" s="28" t="n"/>
      <c r="AB109" s="28" t="n"/>
      <c r="AC109" s="77">
        <f>IF(COUNT($S109:$AB109)=0,"",SUM($S109:$AB109))</f>
        <v/>
      </c>
      <c r="AD109" s="78">
        <f>IF(ISERROR(IF($AC109="","",ROUND(($AC109/$AC$10)*$AD$10,2))),"",IF($AC109="","",ROUND(($AC109/$AC$10)*$AD$10,2)))</f>
        <v/>
      </c>
      <c r="AE109" s="95">
        <f>IF($AD109="","",ROUND($AD109*$AE$10,2))</f>
        <v/>
      </c>
      <c r="AF109" s="92" t="n"/>
      <c r="AG109" s="78">
        <f>IF(ISERROR(IF($AF109="","",ROUND(($AF109/$AF$10)*$AG$10,2))),"",IF($AF109="","",ROUND(($AF109/$AF$10)*$AG$10,2)))</f>
        <v/>
      </c>
      <c r="AH109" s="95">
        <f>IF($AG109="","",ROUND($AG109*$AH$10,2))</f>
        <v/>
      </c>
      <c r="AI109" s="21">
        <f>IF(ISERROR(IF($AF109="","",ROUND(SUM($R109,$AE109,$AH109),2))),"",IF($AF109="","",ROUND(SUM($R109,$AE109,$AH109),2)))</f>
        <v/>
      </c>
      <c r="AJ109" s="22">
        <f>IF(ISERROR(IF($AF109="","",VLOOKUP(AI109,TRANSMUTATION_TABLE,4,TRUE))),"",IF($AF109="","",VLOOKUP(AI109,TRANSMUTATION_TABLE,4,TRUE)))</f>
        <v/>
      </c>
      <c r="AL109" s="23" t="n"/>
      <c r="AN109" s="184" t="n"/>
    </row>
    <row r="110" ht="18" customFormat="1" customHeight="1" s="6">
      <c r="A110" s="24" t="n">
        <v>48</v>
      </c>
      <c r="B110" s="25">
        <f>'INPUT DATA'!B110</f>
        <v/>
      </c>
      <c r="C110" s="26" t="n"/>
      <c r="D110" s="26" t="n"/>
      <c r="E110" s="27" t="n"/>
      <c r="F110" s="97" t="n"/>
      <c r="G110" s="28" t="n"/>
      <c r="H110" s="28" t="n"/>
      <c r="I110" s="28" t="n"/>
      <c r="J110" s="28" t="n"/>
      <c r="K110" s="28" t="n"/>
      <c r="L110" s="28" t="n"/>
      <c r="M110" s="28" t="n"/>
      <c r="N110" s="28" t="n"/>
      <c r="O110" s="28" t="n"/>
      <c r="P110" s="145">
        <f>IF(COUNT($F110:$O110)=0,"",SUM($F110:$O110))</f>
        <v/>
      </c>
      <c r="Q110" s="146">
        <f>IF(ISERROR(IF($P110="","",ROUND(($P110/$P$10)*$Q$10,2))),"",IF($P110="","",ROUND(($P110/$P$10)*$Q$10,2)))</f>
        <v/>
      </c>
      <c r="R110" s="147">
        <f>IF($Q110="","",ROUND($Q110*$R$10,2))</f>
        <v/>
      </c>
      <c r="S110" s="106" t="n"/>
      <c r="T110" s="28" t="n"/>
      <c r="U110" s="28" t="n"/>
      <c r="V110" s="28" t="n"/>
      <c r="W110" s="28" t="n"/>
      <c r="X110" s="28" t="n"/>
      <c r="Y110" s="28" t="n"/>
      <c r="Z110" s="28" t="n"/>
      <c r="AA110" s="28" t="n"/>
      <c r="AB110" s="28" t="n"/>
      <c r="AC110" s="145">
        <f>IF(COUNT($S110:$AB110)=0,"",SUM($S110:$AB110))</f>
        <v/>
      </c>
      <c r="AD110" s="146">
        <f>IF(ISERROR(IF($AC110="","",ROUND(($AC110/$AC$10)*$AD$10,2))),"",IF($AC110="","",ROUND(($AC110/$AC$10)*$AD$10,2)))</f>
        <v/>
      </c>
      <c r="AE110" s="147">
        <f>IF($AD110="","",ROUND($AD110*$AE$10,2))</f>
        <v/>
      </c>
      <c r="AF110" s="93" t="n"/>
      <c r="AG110" s="146">
        <f>IF(ISERROR(IF($AF110="","",ROUND(($AF110/$AF$10)*$AG$10,2))),"",IF($AF110="","",ROUND(($AF110/$AF$10)*$AG$10,2)))</f>
        <v/>
      </c>
      <c r="AH110" s="147">
        <f>IF($AG110="","",ROUND($AG110*$AH$10,2))</f>
        <v/>
      </c>
      <c r="AI110" s="148">
        <f>IF(ISERROR(IF($AF110="","",ROUND(SUM($R110,$AE110,$AH110),2))),"",IF($AF110="","",ROUND(SUM($R110,$AE110,$AH110),2)))</f>
        <v/>
      </c>
      <c r="AJ110" s="22">
        <f>IF(ISERROR(IF($AF110="","",VLOOKUP(AI110,TRANSMUTATION_TABLE,4,TRUE))),"",IF($AF110="","",VLOOKUP(AI110,TRANSMUTATION_TABLE,4,TRUE)))</f>
        <v/>
      </c>
      <c r="AL110" s="23" t="n"/>
      <c r="AN110" s="184" t="n"/>
    </row>
    <row r="111" ht="18" customFormat="1" customHeight="1" s="6">
      <c r="A111" s="24" t="n">
        <v>49</v>
      </c>
      <c r="B111" s="17">
        <f>'INPUT DATA'!B111</f>
        <v/>
      </c>
      <c r="C111" s="26" t="n"/>
      <c r="D111" s="26" t="n"/>
      <c r="E111" s="27" t="n"/>
      <c r="F111" s="97" t="n"/>
      <c r="G111" s="28" t="n"/>
      <c r="H111" s="28" t="n"/>
      <c r="I111" s="28" t="n"/>
      <c r="J111" s="28" t="n"/>
      <c r="K111" s="28" t="n"/>
      <c r="L111" s="28" t="n"/>
      <c r="M111" s="28" t="n"/>
      <c r="N111" s="28" t="n"/>
      <c r="O111" s="28" t="n"/>
      <c r="P111" s="77">
        <f>IF(COUNT($F111:$O111)=0,"",SUM($F111:$O111))</f>
        <v/>
      </c>
      <c r="Q111" s="78">
        <f>IF(ISERROR(IF($P111="","",ROUND(($P111/$P$10)*$Q$10,2))),"",IF($P111="","",ROUND(($P111/$P$10)*$Q$10,2)))</f>
        <v/>
      </c>
      <c r="R111" s="95">
        <f>IF($Q111="","",ROUND($Q111*$R$10,2))</f>
        <v/>
      </c>
      <c r="S111" s="106" t="n"/>
      <c r="T111" s="28" t="n"/>
      <c r="U111" s="28" t="n"/>
      <c r="V111" s="28" t="n"/>
      <c r="W111" s="28" t="n"/>
      <c r="X111" s="28" t="n"/>
      <c r="Y111" s="28" t="n"/>
      <c r="Z111" s="28" t="n"/>
      <c r="AA111" s="28" t="n"/>
      <c r="AB111" s="28" t="n"/>
      <c r="AC111" s="77">
        <f>IF(COUNT($S111:$AB111)=0,"",SUM($S111:$AB111))</f>
        <v/>
      </c>
      <c r="AD111" s="78">
        <f>IF(ISERROR(IF($AC111="","",ROUND(($AC111/$AC$10)*$AD$10,2))),"",IF($AC111="","",ROUND(($AC111/$AC$10)*$AD$10,2)))</f>
        <v/>
      </c>
      <c r="AE111" s="95">
        <f>IF($AD111="","",ROUND($AD111*$AE$10,2))</f>
        <v/>
      </c>
      <c r="AF111" s="92" t="n"/>
      <c r="AG111" s="78">
        <f>IF(ISERROR(IF($AF111="","",ROUND(($AF111/$AF$10)*$AG$10,2))),"",IF($AF111="","",ROUND(($AF111/$AF$10)*$AG$10,2)))</f>
        <v/>
      </c>
      <c r="AH111" s="95">
        <f>IF($AG111="","",ROUND($AG111*$AH$10,2))</f>
        <v/>
      </c>
      <c r="AI111" s="21">
        <f>IF(ISERROR(IF($AF111="","",ROUND(SUM($R111,$AE111,$AH111),2))),"",IF($AF111="","",ROUND(SUM($R111,$AE111,$AH111),2)))</f>
        <v/>
      </c>
      <c r="AJ111" s="22">
        <f>IF(ISERROR(IF($AF111="","",VLOOKUP(AI111,TRANSMUTATION_TABLE,4,TRUE))),"",IF($AF111="","",VLOOKUP(AI111,TRANSMUTATION_TABLE,4,TRUE)))</f>
        <v/>
      </c>
      <c r="AL111" s="6" t="n"/>
      <c r="AN111" s="184" t="n"/>
    </row>
    <row r="112" ht="18" customFormat="1" customHeight="1" s="6" thickBot="1">
      <c r="A112" s="33" t="n">
        <v>50</v>
      </c>
      <c r="B112" s="34">
        <f>'INPUT DATA'!B112</f>
        <v/>
      </c>
      <c r="C112" s="35" t="n"/>
      <c r="D112" s="35" t="n"/>
      <c r="E112" s="36" t="n"/>
      <c r="F112" s="99" t="n"/>
      <c r="G112" s="37" t="n"/>
      <c r="H112" s="37" t="n"/>
      <c r="I112" s="37" t="n"/>
      <c r="J112" s="37" t="n"/>
      <c r="K112" s="37" t="n"/>
      <c r="L112" s="37" t="n"/>
      <c r="M112" s="37" t="n"/>
      <c r="N112" s="37" t="n"/>
      <c r="O112" s="37" t="n"/>
      <c r="P112" s="149">
        <f>IF(COUNT($F112:$O112)=0,"",SUM($F112:$O112))</f>
        <v/>
      </c>
      <c r="Q112" s="150">
        <f>IF(ISERROR(IF($P112="","",ROUND(($P112/$P$10)*$Q$10,2))),"",IF($P112="","",ROUND(($P112/$P$10)*$Q$10,2)))</f>
        <v/>
      </c>
      <c r="R112" s="151">
        <f>IF($Q112="","",ROUND($Q112*$R$10,2))</f>
        <v/>
      </c>
      <c r="S112" s="109" t="n"/>
      <c r="T112" s="37" t="n"/>
      <c r="U112" s="37" t="n"/>
      <c r="V112" s="37" t="n"/>
      <c r="W112" s="37" t="n"/>
      <c r="X112" s="37" t="n"/>
      <c r="Y112" s="37" t="n"/>
      <c r="Z112" s="37" t="n"/>
      <c r="AA112" s="37" t="n"/>
      <c r="AB112" s="37" t="n"/>
      <c r="AC112" s="149">
        <f>IF(COUNT($S112:$AB112)=0,"",SUM($S112:$AB112))</f>
        <v/>
      </c>
      <c r="AD112" s="150">
        <f>IF(ISERROR(IF($AC112="","",ROUND(($AC112/$AC$10)*$AD$10,2))),"",IF($AC112="","",ROUND(($AC112/$AC$10)*$AD$10,2)))</f>
        <v/>
      </c>
      <c r="AE112" s="151">
        <f>IF($AD112="","",ROUND($AD112*$AE$10,2))</f>
        <v/>
      </c>
      <c r="AF112" s="152" t="n"/>
      <c r="AG112" s="150">
        <f>IF(ISERROR(IF($AF112="","",ROUND(($AF112/$AF$10)*$AG$10,2))),"",IF($AF112="","",ROUND(($AF112/$AF$10)*$AG$10,2)))</f>
        <v/>
      </c>
      <c r="AH112" s="151">
        <f>IF($AG112="","",ROUND($AG112*$AH$10,2))</f>
        <v/>
      </c>
      <c r="AI112" s="153">
        <f>IF(ISERROR(IF($AF112="","",ROUND(SUM($R112,$AE112,$AH112),2))),"",IF($AF112="","",ROUND(SUM($R112,$AE112,$AH112),2)))</f>
        <v/>
      </c>
      <c r="AJ112" s="22">
        <f>IF(ISERROR(IF($AF112="","",VLOOKUP(AI112,TRANSMUTATION_TABLE,4,TRUE))),"",IF($AF112="","",VLOOKUP(AI112,TRANSMUTATION_TABLE,4,TRUE)))</f>
        <v/>
      </c>
      <c r="AL112" s="6" t="n"/>
      <c r="AN112" s="184" t="n"/>
    </row>
    <row r="119" customFormat="1" s="23">
      <c r="B119" s="23" t="n"/>
      <c r="C119" s="4" t="n"/>
      <c r="D119" s="4" t="n"/>
      <c r="E119" s="4" t="n"/>
      <c r="Q119" s="46" t="n"/>
      <c r="R119" s="46" t="n"/>
      <c r="AD119" s="46" t="n"/>
      <c r="AE119" s="46" t="n"/>
      <c r="AG119" s="46" t="n"/>
      <c r="AH119" s="46" t="n"/>
      <c r="AI119" s="46" t="n"/>
      <c r="AJ119" s="45" t="n"/>
      <c r="AN119" s="45" t="n"/>
      <c r="AO119" s="45" t="n"/>
      <c r="AP119" s="45" t="n"/>
      <c r="AQ119" s="45" t="n"/>
      <c r="AR119" s="45" t="n"/>
      <c r="AS119" s="45" t="n"/>
      <c r="AT119" s="45" t="n"/>
      <c r="AU119" s="45" t="n"/>
      <c r="AV119" s="45" t="n"/>
      <c r="AW119" s="45" t="n"/>
      <c r="AX119" s="45" t="n"/>
      <c r="AY119" s="45" t="n"/>
      <c r="AZ119" s="45" t="n"/>
      <c r="BA119" s="45" t="n"/>
      <c r="BB119" s="45" t="n"/>
      <c r="BC119" s="45" t="n"/>
      <c r="BD119" s="45" t="n"/>
    </row>
  </sheetData>
  <sheetProtection selectLockedCells="0" selectUnlockedCells="0" sheet="1" objects="1" insertRows="1" insertHyperlinks="1" autoFilter="1" scenarios="1" formatColumns="0" deleteColumns="1" insertColumns="1" pivotTables="1" deleteRows="1" formatCells="0" formatRows="0" sort="1"/>
  <mergeCells count="45">
    <mergeCell ref="AN12:BF12"/>
    <mergeCell ref="AN21:BF21"/>
    <mergeCell ref="Q7:R7"/>
    <mergeCell ref="G4:J4"/>
    <mergeCell ref="AI9:AI10"/>
    <mergeCell ref="AN18:BF18"/>
    <mergeCell ref="AN14:BF14"/>
    <mergeCell ref="L4:N4"/>
    <mergeCell ref="AN23:BF23"/>
    <mergeCell ref="AN17:BF17"/>
    <mergeCell ref="F7:J7"/>
    <mergeCell ref="X5:AC5"/>
    <mergeCell ref="A7:E7"/>
    <mergeCell ref="AN19:BF19"/>
    <mergeCell ref="A3:AJ3"/>
    <mergeCell ref="G5:R5"/>
    <mergeCell ref="B62:E62"/>
    <mergeCell ref="AC7:AF7"/>
    <mergeCell ref="AN13:BF13"/>
    <mergeCell ref="X4:AC4"/>
    <mergeCell ref="AF8:AH8"/>
    <mergeCell ref="AN9:BF9"/>
    <mergeCell ref="T5:W5"/>
    <mergeCell ref="K7:P7"/>
    <mergeCell ref="A1:AJ2"/>
    <mergeCell ref="AN24:BF24"/>
    <mergeCell ref="AN15:BF15"/>
    <mergeCell ref="AG5:AI5"/>
    <mergeCell ref="C4:F4"/>
    <mergeCell ref="T4:W4"/>
    <mergeCell ref="B11:E11"/>
    <mergeCell ref="S8:AE8"/>
    <mergeCell ref="S7:AB7"/>
    <mergeCell ref="AN20:BF20"/>
    <mergeCell ref="AN16:BF16"/>
    <mergeCell ref="B8:E8"/>
    <mergeCell ref="O4:R4"/>
    <mergeCell ref="AD5:AF5"/>
    <mergeCell ref="AN25:BF25"/>
    <mergeCell ref="AJ9:AJ10"/>
    <mergeCell ref="F8:R8"/>
    <mergeCell ref="B5:F5"/>
    <mergeCell ref="AN22:BF22"/>
    <mergeCell ref="AG7:AJ7"/>
    <mergeCell ref="B10:E10"/>
  </mergeCells>
  <dataValidations count="67">
    <dataValidation sqref="F65546:O65547 F131082:O131083 F196618:O196619 F262154:O262155 F327690:O327691 F393226:O393227 F458762:O458763 F524298:O524299 F589834:O589835 F655370:O655371 F720906:O720907 F786442:O786443 F851978:O851979 F917514:O917515 F983050:O983051 S65546:AB65547 S131082:AB131083 S196618:AB196619 S262154:AB262155 S327690:AB327691 S393226:AB393227 S458762:AB458763 S524298:AB524299 S589834:AB589835 S655370:AB655371 S720906:AB720907 S786442:AB786443 S851978:AB851979 S917514:AB917515 S983050:AB983051 JB10:JK10 JB65546:JK65547 JB131082:JK131083 JB196618:JK196619 JB262154:JK262155 JB327690:JK327691 JB393226:JK393227 JB458762:JK458763 JB524298:JK524299 JB589834:JK589835 JB655370:JK655371 JB720906:JK720907 JB786442:JK786443 JB851978:JK851979 JB917514:JK917515 JB983050:JK983051 JO10:JX10 JO65546:JX65547 JO131082:JX131083 JO196618:JX196619 JO262154:JX262155 JO327690:JX327691 JO393226:JX393227 JO458762:JX458763 JO524298:JX524299 JO589834:JX589835 JO655370:JX655371 JO720906:JX720907 JO786442:JX786443 JO851978:JX851979 JO917514:JX917515 JO983050:JX983051 SX10:TG10 SX65546:TG65547 SX131082:TG131083 SX196618:TG196619 SX262154:TG262155 SX327690:TG327691 SX393226:TG393227 SX458762:TG458763 SX524298:TG524299 SX589834:TG589835 SX655370:TG655371 SX720906:TG720907 SX786442:TG786443 SX851978:TG851979 SX917514:TG917515 SX983050:TG983051 TK10:TT10 TK65546:TT65547 TK131082:TT131083 TK196618:TT196619 TK262154:TT262155 TK327690:TT327691 TK393226:TT393227 TK458762:TT458763 TK524298:TT524299 TK589834:TT589835 TK655370:TT655371 TK720906:TT720907 TK786442:TT786443 TK851978:TT851979 TK917514:TT917515 TK983050:TT983051 ACT10:ADC10 ACT65546:ADC65547 ACT131082:ADC131083 ACT196618:ADC196619 ACT262154:ADC262155 ACT327690:ADC327691 ACT393226:ADC393227 ACT458762:ADC458763 ACT524298:ADC524299 ACT589834:ADC589835 ACT655370:ADC655371 ACT720906:ADC720907 ACT786442:ADC786443 ACT851978:ADC851979 ACT917514:ADC917515 ACT983050:ADC983051 ADG10:ADP10 ADG65546:ADP65547 ADG131082:ADP131083 ADG196618:ADP196619 ADG262154:ADP262155 ADG327690:ADP327691 ADG393226:ADP393227 ADG458762:ADP458763 ADG524298:ADP524299 ADG589834:ADP589835 ADG655370:ADP655371 ADG720906:ADP720907 ADG786442:ADP786443 ADG851978:ADP851979 ADG917514:ADP917515 ADG983050:ADP983051 AMP10:AMY10 AMP65546:AMY65547 AMP131082:AMY131083 AMP196618:AMY196619 AMP262154:AMY262155 AMP327690:AMY327691 AMP393226:AMY393227 AMP458762:AMY458763 AMP524298:AMY524299 AMP589834:AMY589835 AMP655370:AMY655371 AMP720906:AMY720907 AMP786442:AMY786443 AMP851978:AMY851979 AMP917514:AMY917515 AMP983050:AMY983051 ANC10:ANL10 ANC65546:ANL65547 ANC131082:ANL131083 ANC196618:ANL196619 ANC262154:ANL262155 ANC327690:ANL327691 ANC393226:ANL393227 ANC458762:ANL458763 ANC524298:ANL524299 ANC589834:ANL589835 ANC655370:ANL655371 ANC720906:ANL720907 ANC786442:ANL786443 ANC851978:ANL851979 ANC917514:ANL917515 ANC983050:ANL983051 AWL10:AWU10 AWL65546:AWU65547 AWL131082:AWU131083 AWL196618:AWU196619 AWL262154:AWU262155 AWL327690:AWU327691 AWL393226:AWU393227 AWL458762:AWU458763 AWL524298:AWU524299 AWL589834:AWU589835 AWL655370:AWU655371 AWL720906:AWU720907 AWL786442:AWU786443 AWL851978:AWU851979 AWL917514:AWU917515 AWL983050:AWU983051 AWY10:AXH10 AWY65546:AXH65547 AWY131082:AXH131083 AWY196618:AXH196619 AWY262154:AXH262155 AWY327690:AXH327691 AWY393226:AXH393227 AWY458762:AXH458763 AWY524298:AXH524299 AWY589834:AXH589835 AWY655370:AXH655371 AWY720906:AXH720907 AWY786442:AXH786443 AWY851978:AXH851979 AWY917514:AXH917515 AWY983050:AXH983051 BGH10:BGQ10 BGH65546:BGQ65547 BGH131082:BGQ131083 BGH196618:BGQ196619 BGH262154:BGQ262155 BGH327690:BGQ327691 BGH393226:BGQ393227 BGH458762:BGQ458763 BGH524298:BGQ524299 BGH589834:BGQ589835 BGH655370:BGQ655371 BGH720906:BGQ720907 BGH786442:BGQ786443 BGH851978:BGQ851979 BGH917514:BGQ917515 BGH983050:BGQ983051 BGU10:BHD10 BGU65546:BHD65547 BGU131082:BHD131083 BGU196618:BHD196619 BGU262154:BHD262155 BGU327690:BHD327691 BGU393226:BHD393227 BGU458762:BHD458763 BGU524298:BHD524299 BGU589834:BHD589835 BGU655370:BHD655371 BGU720906:BHD720907 BGU786442:BHD786443 BGU851978:BHD851979 BGU917514:BHD917515 BGU983050:BHD983051 BQD10:BQM10 BQD65546:BQM65547 BQD131082:BQM131083 BQD196618:BQM196619 BQD262154:BQM262155 BQD327690:BQM327691 BQD393226:BQM393227 BQD458762:BQM458763 BQD524298:BQM524299 BQD589834:BQM589835 BQD655370:BQM655371 BQD720906:BQM720907 BQD786442:BQM786443 BQD851978:BQM851979 BQD917514:BQM917515 BQD983050:BQM983051 BQQ10:BQZ10 BQQ65546:BQZ65547 BQQ131082:BQZ131083 BQQ196618:BQZ196619 BQQ262154:BQZ262155 BQQ327690:BQZ327691 BQQ393226:BQZ393227 BQQ458762:BQZ458763 BQQ524298:BQZ524299 BQQ589834:BQZ589835 BQQ655370:BQZ655371 BQQ720906:BQZ720907 BQQ786442:BQZ786443 BQQ851978:BQZ851979 BQQ917514:BQZ917515 BQQ983050:BQZ983051 BZZ10:CAI10 BZZ65546:CAI65547 BZZ131082:CAI131083 BZZ196618:CAI196619 BZZ262154:CAI262155 BZZ327690:CAI327691 BZZ393226:CAI393227 BZZ458762:CAI458763 BZZ524298:CAI524299 BZZ589834:CAI589835 BZZ655370:CAI655371 BZZ720906:CAI720907 BZZ786442:CAI786443 BZZ851978:CAI851979 BZZ917514:CAI917515 BZZ983050:CAI983051 CAM10:CAV10 CAM65546:CAV65547 CAM131082:CAV131083 CAM196618:CAV196619 CAM262154:CAV262155 CAM327690:CAV327691 CAM393226:CAV393227 CAM458762:CAV458763 CAM524298:CAV524299 CAM589834:CAV589835 CAM655370:CAV655371 CAM720906:CAV720907 CAM786442:CAV786443 CAM851978:CAV851979 CAM917514:CAV917515 CAM983050:CAV983051 CJV10:CKE10 CJV65546:CKE65547 CJV131082:CKE131083 CJV196618:CKE196619 CJV262154:CKE262155 CJV327690:CKE327691 CJV393226:CKE393227 CJV458762:CKE458763 CJV524298:CKE524299 CJV589834:CKE589835 CJV655370:CKE655371 CJV720906:CKE720907 CJV786442:CKE786443 CJV851978:CKE851979 CJV917514:CKE917515 CJV983050:CKE983051 CKI10:CKR10 CKI65546:CKR65547 CKI131082:CKR131083 CKI196618:CKR196619 CKI262154:CKR262155 CKI327690:CKR327691 CKI393226:CKR393227 CKI458762:CKR458763 CKI524298:CKR524299 CKI589834:CKR589835 CKI655370:CKR655371 CKI720906:CKR720907 CKI786442:CKR786443 CKI851978:CKR851979 CKI917514:CKR917515 CKI983050:CKR983051 CTR10:CUA10 CTR65546:CUA65547 CTR131082:CUA131083 CTR196618:CUA196619 CTR262154:CUA262155 CTR327690:CUA327691 CTR393226:CUA393227 CTR458762:CUA458763 CTR524298:CUA524299 CTR589834:CUA589835 CTR655370:CUA655371 CTR720906:CUA720907 CTR786442:CUA786443 CTR851978:CUA851979 CTR917514:CUA917515 CTR983050:CUA983051 CUE10:CUN10 CUE65546:CUN65547 CUE131082:CUN131083 CUE196618:CUN196619 CUE262154:CUN262155 CUE327690:CUN327691 CUE393226:CUN393227 CUE458762:CUN458763 CUE524298:CUN524299 CUE589834:CUN589835 CUE655370:CUN655371 CUE720906:CUN720907 CUE786442:CUN786443 CUE851978:CUN851979 CUE917514:CUN917515 CUE983050:CUN983051 DDN10:DDW10 DDN65546:DDW65547 DDN131082:DDW131083 DDN196618:DDW196619 DDN262154:DDW262155 DDN327690:DDW327691 DDN393226:DDW393227 DDN458762:DDW458763 DDN524298:DDW524299 DDN589834:DDW589835 DDN655370:DDW655371 DDN720906:DDW720907 DDN786442:DDW786443 DDN851978:DDW851979 DDN917514:DDW917515 DDN983050:DDW983051 DEA10:DEJ10 DEA65546:DEJ65547 DEA131082:DEJ131083 DEA196618:DEJ196619 DEA262154:DEJ262155 DEA327690:DEJ327691 DEA393226:DEJ393227 DEA458762:DEJ458763 DEA524298:DEJ524299 DEA589834:DEJ589835 DEA655370:DEJ655371 DEA720906:DEJ720907 DEA786442:DEJ786443 DEA851978:DEJ851979 DEA917514:DEJ917515 DEA983050:DEJ983051 DNJ10:DNS10 DNJ65546:DNS65547 DNJ131082:DNS131083 DNJ196618:DNS196619 DNJ262154:DNS262155 DNJ327690:DNS327691 DNJ393226:DNS393227 DNJ458762:DNS458763 DNJ524298:DNS524299 DNJ589834:DNS589835 DNJ655370:DNS655371 DNJ720906:DNS720907 DNJ786442:DNS786443 DNJ851978:DNS851979 DNJ917514:DNS917515 DNJ983050:DNS983051 DNW10:DOF10 DNW65546:DOF65547 DNW131082:DOF131083 DNW196618:DOF196619 DNW262154:DOF262155 DNW327690:DOF327691 DNW393226:DOF393227 DNW458762:DOF458763 DNW524298:DOF524299 DNW589834:DOF589835 DNW655370:DOF655371 DNW720906:DOF720907 DNW786442:DOF786443 DNW851978:DOF851979 DNW917514:DOF917515 DNW983050:DOF983051 DXF10:DXO10 DXF65546:DXO65547 DXF131082:DXO131083 DXF196618:DXO196619 DXF262154:DXO262155 DXF327690:DXO327691 DXF393226:DXO393227 DXF458762:DXO458763 DXF524298:DXO524299 DXF589834:DXO589835 DXF655370:DXO655371 DXF720906:DXO720907 DXF786442:DXO786443 DXF851978:DXO851979 DXF917514:DXO917515 DXF983050:DXO983051 DXS10:DYB10 DXS65546:DYB65547 DXS131082:DYB131083 DXS196618:DYB196619 DXS262154:DYB262155 DXS327690:DYB327691 DXS393226:DYB393227 DXS458762:DYB458763 DXS524298:DYB524299 DXS589834:DYB589835 DXS655370:DYB655371 DXS720906:DYB720907 DXS786442:DYB786443 DXS851978:DYB851979 DXS917514:DYB917515 DXS983050:DYB983051 EHB10:EHK10 EHB65546:EHK65547 EHB131082:EHK131083 EHB196618:EHK196619 EHB262154:EHK262155 EHB327690:EHK327691 EHB393226:EHK393227 EHB458762:EHK458763 EHB524298:EHK524299 EHB589834:EHK589835 EHB655370:EHK655371 EHB720906:EHK720907 EHB786442:EHK786443 EHB851978:EHK851979 EHB917514:EHK917515 EHB983050:EHK983051 EHO10:EHX10 EHO65546:EHX65547 EHO131082:EHX131083 EHO196618:EHX196619 EHO262154:EHX262155 EHO327690:EHX327691 EHO393226:EHX393227 EHO458762:EHX458763 EHO524298:EHX524299 EHO589834:EHX589835 EHO655370:EHX655371 EHO720906:EHX720907 EHO786442:EHX786443 EHO851978:EHX851979 EHO917514:EHX917515 EHO983050:EHX983051 EQX10:ERG10 EQX65546:ERG65547 EQX131082:ERG131083 EQX196618:ERG196619 EQX262154:ERG262155 EQX327690:ERG327691 EQX393226:ERG393227 EQX458762:ERG458763 EQX524298:ERG524299 EQX589834:ERG589835 EQX655370:ERG655371 EQX720906:ERG720907 EQX786442:ERG786443 EQX851978:ERG851979 EQX917514:ERG917515 EQX983050:ERG983051 ERK10:ERT10 ERK65546:ERT65547 ERK131082:ERT131083 ERK196618:ERT196619 ERK262154:ERT262155 ERK327690:ERT327691 ERK393226:ERT393227 ERK458762:ERT458763 ERK524298:ERT524299 ERK589834:ERT589835 ERK655370:ERT655371 ERK720906:ERT720907 ERK786442:ERT786443 ERK851978:ERT851979 ERK917514:ERT917515 ERK983050:ERT983051 FAT10:FBC10 FAT65546:FBC65547 FAT131082:FBC131083 FAT196618:FBC196619 FAT262154:FBC262155 FAT327690:FBC327691 FAT393226:FBC393227 FAT458762:FBC458763 FAT524298:FBC524299 FAT589834:FBC589835 FAT655370:FBC655371 FAT720906:FBC720907 FAT786442:FBC786443 FAT851978:FBC851979 FAT917514:FBC917515 FAT983050:FBC983051 FBG10:FBP10 FBG65546:FBP65547 FBG131082:FBP131083 FBG196618:FBP196619 FBG262154:FBP262155 FBG327690:FBP327691 FBG393226:FBP393227 FBG458762:FBP458763 FBG524298:FBP524299 FBG589834:FBP589835 FBG655370:FBP655371 FBG720906:FBP720907 FBG786442:FBP786443 FBG851978:FBP851979 FBG917514:FBP917515 FBG983050:FBP983051 FKP10:FKY10 FKP65546:FKY65547 FKP131082:FKY131083 FKP196618:FKY196619 FKP262154:FKY262155 FKP327690:FKY327691 FKP393226:FKY393227 FKP458762:FKY458763 FKP524298:FKY524299 FKP589834:FKY589835 FKP655370:FKY655371 FKP720906:FKY720907 FKP786442:FKY786443 FKP851978:FKY851979 FKP917514:FKY917515 FKP983050:FKY983051 FLC10:FLL10 FLC65546:FLL65547 FLC131082:FLL131083 FLC196618:FLL196619 FLC262154:FLL262155 FLC327690:FLL327691 FLC393226:FLL393227 FLC458762:FLL458763 FLC524298:FLL524299 FLC589834:FLL589835 FLC655370:FLL655371 FLC720906:FLL720907 FLC786442:FLL786443 FLC851978:FLL851979 FLC917514:FLL917515 FLC983050:FLL983051 FUL10:FUU10 FUL65546:FUU65547 FUL131082:FUU131083 FUL196618:FUU196619 FUL262154:FUU262155 FUL327690:FUU327691 FUL393226:FUU393227 FUL458762:FUU458763 FUL524298:FUU524299 FUL589834:FUU589835 FUL655370:FUU655371 FUL720906:FUU720907 FUL786442:FUU786443 FUL851978:FUU851979 FUL917514:FUU917515 FUL983050:FUU983051 FUY10:FVH10 FUY65546:FVH65547 FUY131082:FVH131083 FUY196618:FVH196619 FUY262154:FVH262155 FUY327690:FVH327691 FUY393226:FVH393227 FUY458762:FVH458763 FUY524298:FVH524299 FUY589834:FVH589835 FUY655370:FVH655371 FUY720906:FVH720907 FUY786442:FVH786443 FUY851978:FVH851979 FUY917514:FVH917515 FUY983050:FVH983051 GEH10:GEQ10 GEH65546:GEQ65547 GEH131082:GEQ131083 GEH196618:GEQ196619 GEH262154:GEQ262155 GEH327690:GEQ327691 GEH393226:GEQ393227 GEH458762:GEQ458763 GEH524298:GEQ524299 GEH589834:GEQ589835 GEH655370:GEQ655371 GEH720906:GEQ720907 GEH786442:GEQ786443 GEH851978:GEQ851979 GEH917514:GEQ917515 GEH983050:GEQ983051 GEU10:GFD10 GEU65546:GFD65547 GEU131082:GFD131083 GEU196618:GFD196619 GEU262154:GFD262155 GEU327690:GFD327691 GEU393226:GFD393227 GEU458762:GFD458763 GEU524298:GFD524299 GEU589834:GFD589835 GEU655370:GFD655371 GEU720906:GFD720907 GEU786442:GFD786443 GEU851978:GFD851979 GEU917514:GFD917515 GEU983050:GFD983051 GOD10:GOM10 GOD65546:GOM65547 GOD131082:GOM131083 GOD196618:GOM196619 GOD262154:GOM262155 GOD327690:GOM327691 GOD393226:GOM393227 GOD458762:GOM458763 GOD524298:GOM524299 GOD589834:GOM589835 GOD655370:GOM655371 GOD720906:GOM720907 GOD786442:GOM786443 GOD851978:GOM851979 GOD917514:GOM917515 GOD983050:GOM983051 GOQ10:GOZ10 GOQ65546:GOZ65547 GOQ131082:GOZ131083 GOQ196618:GOZ196619 GOQ262154:GOZ262155 GOQ327690:GOZ327691 GOQ393226:GOZ393227 GOQ458762:GOZ458763 GOQ524298:GOZ524299 GOQ589834:GOZ589835 GOQ655370:GOZ655371 GOQ720906:GOZ720907 GOQ786442:GOZ786443 GOQ851978:GOZ851979 GOQ917514:GOZ917515 GOQ983050:GOZ983051 GXZ10:GYI10 GXZ65546:GYI65547 GXZ131082:GYI131083 GXZ196618:GYI196619 GXZ262154:GYI262155 GXZ327690:GYI327691 GXZ393226:GYI393227 GXZ458762:GYI458763 GXZ524298:GYI524299 GXZ589834:GYI589835 GXZ655370:GYI655371 GXZ720906:GYI720907 GXZ786442:GYI786443 GXZ851978:GYI851979 GXZ917514:GYI917515 GXZ983050:GYI983051 GYM10:GYV10 GYM65546:GYV65547 GYM131082:GYV131083 GYM196618:GYV196619 GYM262154:GYV262155 GYM327690:GYV327691 GYM393226:GYV393227 GYM458762:GYV458763 GYM524298:GYV524299 GYM589834:GYV589835 GYM655370:GYV655371 GYM720906:GYV720907 GYM786442:GYV786443 GYM851978:GYV851979 GYM917514:GYV917515 GYM983050:GYV983051 HHV10:HIE10 HHV65546:HIE65547 HHV131082:HIE131083 HHV196618:HIE196619 HHV262154:HIE262155 HHV327690:HIE327691 HHV393226:HIE393227 HHV458762:HIE458763 HHV524298:HIE524299 HHV589834:HIE589835 HHV655370:HIE655371 HHV720906:HIE720907 HHV786442:HIE786443 HHV851978:HIE851979 HHV917514:HIE917515 HHV983050:HIE983051 HII10:HIR10 HII65546:HIR65547 HII131082:HIR131083 HII196618:HIR196619 HII262154:HIR262155 HII327690:HIR327691 HII393226:HIR393227 HII458762:HIR458763 HII524298:HIR524299 HII589834:HIR589835 HII655370:HIR655371 HII720906:HIR720907 HII786442:HIR786443 HII851978:HIR851979 HII917514:HIR917515 HII983050:HIR983051 HRR10:HSA10 HRR65546:HSA65547 HRR131082:HSA131083 HRR196618:HSA196619 HRR262154:HSA262155 HRR327690:HSA327691 HRR393226:HSA393227 HRR458762:HSA458763 HRR524298:HSA524299 HRR589834:HSA589835 HRR655370:HSA655371 HRR720906:HSA720907 HRR786442:HSA786443 HRR851978:HSA851979 HRR917514:HSA917515 HRR983050:HSA983051 HSE10:HSN10 HSE65546:HSN65547 HSE131082:HSN131083 HSE196618:HSN196619 HSE262154:HSN262155 HSE327690:HSN327691 HSE393226:HSN393227 HSE458762:HSN458763 HSE524298:HSN524299 HSE589834:HSN589835 HSE655370:HSN655371 HSE720906:HSN720907 HSE786442:HSN786443 HSE851978:HSN851979 HSE917514:HSN917515 HSE983050:HSN983051 IBN10:IBW10 IBN65546:IBW65547 IBN131082:IBW131083 IBN196618:IBW196619 IBN262154:IBW262155 IBN327690:IBW327691 IBN393226:IBW393227 IBN458762:IBW458763 IBN524298:IBW524299 IBN589834:IBW589835 IBN655370:IBW655371 IBN720906:IBW720907 IBN786442:IBW786443 IBN851978:IBW851979 IBN917514:IBW917515 IBN983050:IBW983051 ICA10:ICJ10 ICA65546:ICJ65547 ICA131082:ICJ131083 ICA196618:ICJ196619 ICA262154:ICJ262155 ICA327690:ICJ327691 ICA393226:ICJ393227 ICA458762:ICJ458763 ICA524298:ICJ524299 ICA589834:ICJ589835 ICA655370:ICJ655371 ICA720906:ICJ720907 ICA786442:ICJ786443 ICA851978:ICJ851979 ICA917514:ICJ917515 ICA983050:ICJ983051 ILJ10:ILS10 ILJ65546:ILS65547 ILJ131082:ILS131083 ILJ196618:ILS196619 ILJ262154:ILS262155 ILJ327690:ILS327691 ILJ393226:ILS393227 ILJ458762:ILS458763 ILJ524298:ILS524299 ILJ589834:ILS589835 ILJ655370:ILS655371 ILJ720906:ILS720907 ILJ786442:ILS786443 ILJ851978:ILS851979 ILJ917514:ILS917515 ILJ983050:ILS983051 ILW10:IMF10 ILW65546:IMF65547 ILW131082:IMF131083 ILW196618:IMF196619 ILW262154:IMF262155 ILW327690:IMF327691 ILW393226:IMF393227 ILW458762:IMF458763 ILW524298:IMF524299 ILW589834:IMF589835 ILW655370:IMF655371 ILW720906:IMF720907 ILW786442:IMF786443 ILW851978:IMF851979 ILW917514:IMF917515 ILW983050:IMF983051 IVF10:IVO10 IVF65546:IVO65547 IVF131082:IVO131083 IVF196618:IVO196619 IVF262154:IVO262155 IVF327690:IVO327691 IVF393226:IVO393227 IVF458762:IVO458763 IVF524298:IVO524299 IVF589834:IVO589835 IVF655370:IVO655371 IVF720906:IVO720907 IVF786442:IVO786443 IVF851978:IVO851979 IVF917514:IVO917515 IVF983050:IVO983051 IVS10:IWB10 IVS65546:IWB65547 IVS131082:IWB131083 IVS196618:IWB196619 IVS262154:IWB262155 IVS327690:IWB327691 IVS393226:IWB393227 IVS458762:IWB458763 IVS524298:IWB524299 IVS589834:IWB589835 IVS655370:IWB655371 IVS720906:IWB720907 IVS786442:IWB786443 IVS851978:IWB851979 IVS917514:IWB917515 IVS983050:IWB983051 JFB10:JFK10 JFB65546:JFK65547 JFB131082:JFK131083 JFB196618:JFK196619 JFB262154:JFK262155 JFB327690:JFK327691 JFB393226:JFK393227 JFB458762:JFK458763 JFB524298:JFK524299 JFB589834:JFK589835 JFB655370:JFK655371 JFB720906:JFK720907 JFB786442:JFK786443 JFB851978:JFK851979 JFB917514:JFK917515 JFB983050:JFK983051 JFO10:JFX10 JFO65546:JFX65547 JFO131082:JFX131083 JFO196618:JFX196619 JFO262154:JFX262155 JFO327690:JFX327691 JFO393226:JFX393227 JFO458762:JFX458763 JFO524298:JFX524299 JFO589834:JFX589835 JFO655370:JFX655371 JFO720906:JFX720907 JFO786442:JFX786443 JFO851978:JFX851979 JFO917514:JFX917515 JFO983050:JFX983051 JOX10:JPG10 JOX65546:JPG65547 JOX131082:JPG131083 JOX196618:JPG196619 JOX262154:JPG262155 JOX327690:JPG327691 JOX393226:JPG393227 JOX458762:JPG458763 JOX524298:JPG524299 JOX589834:JPG589835 JOX655370:JPG655371 JOX720906:JPG720907 JOX786442:JPG786443 JOX851978:JPG851979 JOX917514:JPG917515 JOX983050:JPG983051 JPK10:JPT10 JPK65546:JPT65547 JPK131082:JPT131083 JPK196618:JPT196619 JPK262154:JPT262155 JPK327690:JPT327691 JPK393226:JPT393227 JPK458762:JPT458763 JPK524298:JPT524299 JPK589834:JPT589835 JPK655370:JPT655371 JPK720906:JPT720907 JPK786442:JPT786443 JPK851978:JPT851979 JPK917514:JPT917515 JPK983050:JPT983051 JYT10:JZC10 JYT65546:JZC65547 JYT131082:JZC131083 JYT196618:JZC196619 JYT262154:JZC262155 JYT327690:JZC327691 JYT393226:JZC393227 JYT458762:JZC458763 JYT524298:JZC524299 JYT589834:JZC589835 JYT655370:JZC655371 JYT720906:JZC720907 JYT786442:JZC786443 JYT851978:JZC851979 JYT917514:JZC917515 JYT983050:JZC983051 JZG10:JZP10 JZG65546:JZP65547 JZG131082:JZP131083 JZG196618:JZP196619 JZG262154:JZP262155 JZG327690:JZP327691 JZG393226:JZP393227 JZG458762:JZP458763 JZG524298:JZP524299 JZG589834:JZP589835 JZG655370:JZP655371 JZG720906:JZP720907 JZG786442:JZP786443 JZG851978:JZP851979 JZG917514:JZP917515 JZG983050:JZP983051 KIP10:KIY10 KIP65546:KIY65547 KIP131082:KIY131083 KIP196618:KIY196619 KIP262154:KIY262155 KIP327690:KIY327691 KIP393226:KIY393227 KIP458762:KIY458763 KIP524298:KIY524299 KIP589834:KIY589835 KIP655370:KIY655371 KIP720906:KIY720907 KIP786442:KIY786443 KIP851978:KIY851979 KIP917514:KIY917515 KIP983050:KIY983051 KJC10:KJL10 KJC65546:KJL65547 KJC131082:KJL131083 KJC196618:KJL196619 KJC262154:KJL262155 KJC327690:KJL327691 KJC393226:KJL393227 KJC458762:KJL458763 KJC524298:KJL524299 KJC589834:KJL589835 KJC655370:KJL655371 KJC720906:KJL720907 KJC786442:KJL786443 KJC851978:KJL851979 KJC917514:KJL917515 KJC983050:KJL983051 KSL10:KSU10 KSL65546:KSU65547 KSL131082:KSU131083 KSL196618:KSU196619 KSL262154:KSU262155 KSL327690:KSU327691 KSL393226:KSU393227 KSL458762:KSU458763 KSL524298:KSU524299 KSL589834:KSU589835 KSL655370:KSU655371 KSL720906:KSU720907 KSL786442:KSU786443 KSL851978:KSU851979 KSL917514:KSU917515 KSL983050:KSU983051 KSY10:KTH10 KSY65546:KTH65547 KSY131082:KTH131083 KSY196618:KTH196619 KSY262154:KTH262155 KSY327690:KTH327691 KSY393226:KTH393227 KSY458762:KTH458763 KSY524298:KTH524299 KSY589834:KTH589835 KSY655370:KTH655371 KSY720906:KTH720907 KSY786442:KTH786443 KSY851978:KTH851979 KSY917514:KTH917515 KSY983050:KTH983051 LCH10:LCQ10 LCH65546:LCQ65547 LCH131082:LCQ131083 LCH196618:LCQ196619 LCH262154:LCQ262155 LCH327690:LCQ327691 LCH393226:LCQ393227 LCH458762:LCQ458763 LCH524298:LCQ524299 LCH589834:LCQ589835 LCH655370:LCQ655371 LCH720906:LCQ720907 LCH786442:LCQ786443 LCH851978:LCQ851979 LCH917514:LCQ917515 LCH983050:LCQ983051 LCU10:LDD10 LCU65546:LDD65547 LCU131082:LDD131083 LCU196618:LDD196619 LCU262154:LDD262155 LCU327690:LDD327691 LCU393226:LDD393227 LCU458762:LDD458763 LCU524298:LDD524299 LCU589834:LDD589835 LCU655370:LDD655371 LCU720906:LDD720907 LCU786442:LDD786443 LCU851978:LDD851979 LCU917514:LDD917515 LCU983050:LDD983051 LMD10:LMM10 LMD65546:LMM65547 LMD131082:LMM131083 LMD196618:LMM196619 LMD262154:LMM262155 LMD327690:LMM327691 LMD393226:LMM393227 LMD458762:LMM458763 LMD524298:LMM524299 LMD589834:LMM589835 LMD655370:LMM655371 LMD720906:LMM720907 LMD786442:LMM786443 LMD851978:LMM851979 LMD917514:LMM917515 LMD983050:LMM983051 LMQ10:LMZ10 LMQ65546:LMZ65547 LMQ131082:LMZ131083 LMQ196618:LMZ196619 LMQ262154:LMZ262155 LMQ327690:LMZ327691 LMQ393226:LMZ393227 LMQ458762:LMZ458763 LMQ524298:LMZ524299 LMQ589834:LMZ589835 LMQ655370:LMZ655371 LMQ720906:LMZ720907 LMQ786442:LMZ786443 LMQ851978:LMZ851979 LMQ917514:LMZ917515 LMQ983050:LMZ983051 LVZ10:LWI10 LVZ65546:LWI65547 LVZ131082:LWI131083 LVZ196618:LWI196619 LVZ262154:LWI262155 LVZ327690:LWI327691 LVZ393226:LWI393227 LVZ458762:LWI458763 LVZ524298:LWI524299 LVZ589834:LWI589835 LVZ655370:LWI655371 LVZ720906:LWI720907 LVZ786442:LWI786443 LVZ851978:LWI851979 LVZ917514:LWI917515 LVZ983050:LWI983051 LWM10:LWV10 LWM65546:LWV65547 LWM131082:LWV131083 LWM196618:LWV196619 LWM262154:LWV262155 LWM327690:LWV327691 LWM393226:LWV393227 LWM458762:LWV458763 LWM524298:LWV524299 LWM589834:LWV589835 LWM655370:LWV655371 LWM720906:LWV720907 LWM786442:LWV786443 LWM851978:LWV851979 LWM917514:LWV917515 LWM983050:LWV983051 MFV10:MGE10 MFV65546:MGE65547 MFV131082:MGE131083 MFV196618:MGE196619 MFV262154:MGE262155 MFV327690:MGE327691 MFV393226:MGE393227 MFV458762:MGE458763 MFV524298:MGE524299 MFV589834:MGE589835 MFV655370:MGE655371 MFV720906:MGE720907 MFV786442:MGE786443 MFV851978:MGE851979 MFV917514:MGE917515 MFV983050:MGE983051 MGI10:MGR10 MGI65546:MGR65547 MGI131082:MGR131083 MGI196618:MGR196619 MGI262154:MGR262155 MGI327690:MGR327691 MGI393226:MGR393227 MGI458762:MGR458763 MGI524298:MGR524299 MGI589834:MGR589835 MGI655370:MGR655371 MGI720906:MGR720907 MGI786442:MGR786443 MGI851978:MGR851979 MGI917514:MGR917515 MGI983050:MGR983051 MPR10:MQA10 MPR65546:MQA65547 MPR131082:MQA131083 MPR196618:MQA196619 MPR262154:MQA262155 MPR327690:MQA327691 MPR393226:MQA393227 MPR458762:MQA458763 MPR524298:MQA524299 MPR589834:MQA589835 MPR655370:MQA655371 MPR720906:MQA720907 MPR786442:MQA786443 MPR851978:MQA851979 MPR917514:MQA917515 MPR983050:MQA983051 MQE10:MQN10 MQE65546:MQN65547 MQE131082:MQN131083 MQE196618:MQN196619 MQE262154:MQN262155 MQE327690:MQN327691 MQE393226:MQN393227 MQE458762:MQN458763 MQE524298:MQN524299 MQE589834:MQN589835 MQE655370:MQN655371 MQE720906:MQN720907 MQE786442:MQN786443 MQE851978:MQN851979 MQE917514:MQN917515 MQE983050:MQN983051 MZN10:MZW10 MZN65546:MZW65547 MZN131082:MZW131083 MZN196618:MZW196619 MZN262154:MZW262155 MZN327690:MZW327691 MZN393226:MZW393227 MZN458762:MZW458763 MZN524298:MZW524299 MZN589834:MZW589835 MZN655370:MZW655371 MZN720906:MZW720907 MZN786442:MZW786443 MZN851978:MZW851979 MZN917514:MZW917515 MZN983050:MZW983051 NAA10:NAJ10 NAA65546:NAJ65547 NAA131082:NAJ131083 NAA196618:NAJ196619 NAA262154:NAJ262155 NAA327690:NAJ327691 NAA393226:NAJ393227 NAA458762:NAJ458763 NAA524298:NAJ524299 NAA589834:NAJ589835 NAA655370:NAJ655371 NAA720906:NAJ720907 NAA786442:NAJ786443 NAA851978:NAJ851979 NAA917514:NAJ917515 NAA983050:NAJ983051 NJJ10:NJS10 NJJ65546:NJS65547 NJJ131082:NJS131083 NJJ196618:NJS196619 NJJ262154:NJS262155 NJJ327690:NJS327691 NJJ393226:NJS393227 NJJ458762:NJS458763 NJJ524298:NJS524299 NJJ589834:NJS589835 NJJ655370:NJS655371 NJJ720906:NJS720907 NJJ786442:NJS786443 NJJ851978:NJS851979 NJJ917514:NJS917515 NJJ983050:NJS983051 NJW10:NKF10 NJW65546:NKF65547 NJW131082:NKF131083 NJW196618:NKF196619 NJW262154:NKF262155 NJW327690:NKF327691 NJW393226:NKF393227 NJW458762:NKF458763 NJW524298:NKF524299 NJW589834:NKF589835 NJW655370:NKF655371 NJW720906:NKF720907 NJW786442:NKF786443 NJW851978:NKF851979 NJW917514:NKF917515 NJW983050:NKF983051 NTF10:NTO10 NTF65546:NTO65547 NTF131082:NTO131083 NTF196618:NTO196619 NTF262154:NTO262155 NTF327690:NTO327691 NTF393226:NTO393227 NTF458762:NTO458763 NTF524298:NTO524299 NTF589834:NTO589835 NTF655370:NTO655371 NTF720906:NTO720907 NTF786442:NTO786443 NTF851978:NTO851979 NTF917514:NTO917515 NTF983050:NTO983051 NTS10:NUB10 NTS65546:NUB65547 NTS131082:NUB131083 NTS196618:NUB196619 NTS262154:NUB262155 NTS327690:NUB327691 NTS393226:NUB393227 NTS458762:NUB458763 NTS524298:NUB524299 NTS589834:NUB589835 NTS655370:NUB655371 NTS720906:NUB720907 NTS786442:NUB786443 NTS851978:NUB851979 NTS917514:NUB917515 NTS983050:NUB983051 ODB10:ODK10 ODB65546:ODK65547 ODB131082:ODK131083 ODB196618:ODK196619 ODB262154:ODK262155 ODB327690:ODK327691 ODB393226:ODK393227 ODB458762:ODK458763 ODB524298:ODK524299 ODB589834:ODK589835 ODB655370:ODK655371 ODB720906:ODK720907 ODB786442:ODK786443 ODB851978:ODK851979 ODB917514:ODK917515 ODB983050:ODK983051 ODO10:ODX10 ODO65546:ODX65547 ODO131082:ODX131083 ODO196618:ODX196619 ODO262154:ODX262155 ODO327690:ODX327691 ODO393226:ODX393227 ODO458762:ODX458763 ODO524298:ODX524299 ODO589834:ODX589835 ODO655370:ODX655371 ODO720906:ODX720907 ODO786442:ODX786443 ODO851978:ODX851979 ODO917514:ODX917515 ODO983050:ODX983051 OMX10:ONG10 OMX65546:ONG65547 OMX131082:ONG131083 OMX196618:ONG196619 OMX262154:ONG262155 OMX327690:ONG327691 OMX393226:ONG393227 OMX458762:ONG458763 OMX524298:ONG524299 OMX589834:ONG589835 OMX655370:ONG655371 OMX720906:ONG720907 OMX786442:ONG786443 OMX851978:ONG851979 OMX917514:ONG917515 OMX983050:ONG983051 ONK10:ONT10 ONK65546:ONT65547 ONK131082:ONT131083 ONK196618:ONT196619 ONK262154:ONT262155 ONK327690:ONT327691 ONK393226:ONT393227 ONK458762:ONT458763 ONK524298:ONT524299 ONK589834:ONT589835 ONK655370:ONT655371 ONK720906:ONT720907 ONK786442:ONT786443 ONK851978:ONT851979 ONK917514:ONT917515 ONK983050:ONT983051 OWT10:OXC10 OWT65546:OXC65547 OWT131082:OXC131083 OWT196618:OXC196619 OWT262154:OXC262155 OWT327690:OXC327691 OWT393226:OXC393227 OWT458762:OXC458763 OWT524298:OXC524299 OWT589834:OXC589835 OWT655370:OXC655371 OWT720906:OXC720907 OWT786442:OXC786443 OWT851978:OXC851979 OWT917514:OXC917515 OWT983050:OXC983051 OXG10:OXP10 OXG65546:OXP65547 OXG131082:OXP131083 OXG196618:OXP196619 OXG262154:OXP262155 OXG327690:OXP327691 OXG393226:OXP393227 OXG458762:OXP458763 OXG524298:OXP524299 OXG589834:OXP589835 OXG655370:OXP655371 OXG720906:OXP720907 OXG786442:OXP786443 OXG851978:OXP851979 OXG917514:OXP917515 OXG983050:OXP983051 PGP10:PGY10 PGP65546:PGY65547 PGP131082:PGY131083 PGP196618:PGY196619 PGP262154:PGY262155 PGP327690:PGY327691 PGP393226:PGY393227 PGP458762:PGY458763 PGP524298:PGY524299 PGP589834:PGY589835 PGP655370:PGY655371 PGP720906:PGY720907 PGP786442:PGY786443 PGP851978:PGY851979 PGP917514:PGY917515 PGP983050:PGY983051 PHC10:PHL10 PHC65546:PHL65547 PHC131082:PHL131083 PHC196618:PHL196619 PHC262154:PHL262155 PHC327690:PHL327691 PHC393226:PHL393227 PHC458762:PHL458763 PHC524298:PHL524299 PHC589834:PHL589835 PHC655370:PHL655371 PHC720906:PHL720907 PHC786442:PHL786443 PHC851978:PHL851979 PHC917514:PHL917515 PHC983050:PHL983051 PQL10:PQU10 PQL65546:PQU65547 PQL131082:PQU131083 PQL196618:PQU196619 PQL262154:PQU262155 PQL327690:PQU327691 PQL393226:PQU393227 PQL458762:PQU458763 PQL524298:PQU524299 PQL589834:PQU589835 PQL655370:PQU655371 PQL720906:PQU720907 PQL786442:PQU786443 PQL851978:PQU851979 PQL917514:PQU917515 PQL983050:PQU983051 PQY10:PRH10 PQY65546:PRH65547 PQY131082:PRH131083 PQY196618:PRH196619 PQY262154:PRH262155 PQY327690:PRH327691 PQY393226:PRH393227 PQY458762:PRH458763 PQY524298:PRH524299 PQY589834:PRH589835 PQY655370:PRH655371 PQY720906:PRH720907 PQY786442:PRH786443 PQY851978:PRH851979 PQY917514:PRH917515 PQY983050:PRH983051 QAH10:QAQ10 QAH65546:QAQ65547 QAH131082:QAQ131083 QAH196618:QAQ196619 QAH262154:QAQ262155 QAH327690:QAQ327691 QAH393226:QAQ393227 QAH458762:QAQ458763 QAH524298:QAQ524299 QAH589834:QAQ589835 QAH655370:QAQ655371 QAH720906:QAQ720907 QAH786442:QAQ786443 QAH851978:QAQ851979 QAH917514:QAQ917515 QAH983050:QAQ983051 QAU10:QBD10 QAU65546:QBD65547 QAU131082:QBD131083 QAU196618:QBD196619 QAU262154:QBD262155 QAU327690:QBD327691 QAU393226:QBD393227 QAU458762:QBD458763 QAU524298:QBD524299 QAU589834:QBD589835 QAU655370:QBD655371 QAU720906:QBD720907 QAU786442:QBD786443 QAU851978:QBD851979 QAU917514:QBD917515 QAU983050:QBD983051 QKD10:QKM10 QKD65546:QKM65547 QKD131082:QKM131083 QKD196618:QKM196619 QKD262154:QKM262155 QKD327690:QKM327691 QKD393226:QKM393227 QKD458762:QKM458763 QKD524298:QKM524299 QKD589834:QKM589835 QKD655370:QKM655371 QKD720906:QKM720907 QKD786442:QKM786443 QKD851978:QKM851979 QKD917514:QKM917515 QKD983050:QKM983051 QKQ10:QKZ10 QKQ65546:QKZ65547 QKQ131082:QKZ131083 QKQ196618:QKZ196619 QKQ262154:QKZ262155 QKQ327690:QKZ327691 QKQ393226:QKZ393227 QKQ458762:QKZ458763 QKQ524298:QKZ524299 QKQ589834:QKZ589835 QKQ655370:QKZ655371 QKQ720906:QKZ720907 QKQ786442:QKZ786443 QKQ851978:QKZ851979 QKQ917514:QKZ917515 QKQ983050:QKZ983051 QTZ10:QUI10 QTZ65546:QUI65547 QTZ131082:QUI131083 QTZ196618:QUI196619 QTZ262154:QUI262155 QTZ327690:QUI327691 QTZ393226:QUI393227 QTZ458762:QUI458763 QTZ524298:QUI524299 QTZ589834:QUI589835 QTZ655370:QUI655371 QTZ720906:QUI720907 QTZ786442:QUI786443 QTZ851978:QUI851979 QTZ917514:QUI917515 QTZ983050:QUI983051 QUM10:QUV10 QUM65546:QUV65547 QUM131082:QUV131083 QUM196618:QUV196619 QUM262154:QUV262155 QUM327690:QUV327691 QUM393226:QUV393227 QUM458762:QUV458763 QUM524298:QUV524299 QUM589834:QUV589835 QUM655370:QUV655371 QUM720906:QUV720907 QUM786442:QUV786443 QUM851978:QUV851979 QUM917514:QUV917515 QUM983050:QUV983051 RDV10:REE10 RDV65546:REE65547 RDV131082:REE131083 RDV196618:REE196619 RDV262154:REE262155 RDV327690:REE327691 RDV393226:REE393227 RDV458762:REE458763 RDV524298:REE524299 RDV589834:REE589835 RDV655370:REE655371 RDV720906:REE720907 RDV786442:REE786443 RDV851978:REE851979 RDV917514:REE917515 RDV983050:REE983051 REI10:RER10 REI65546:RER65547 REI131082:RER131083 REI196618:RER196619 REI262154:RER262155 REI327690:RER327691 REI393226:RER393227 REI458762:RER458763 REI524298:RER524299 REI589834:RER589835 REI655370:RER655371 REI720906:RER720907 REI786442:RER786443 REI851978:RER851979 REI917514:RER917515 REI983050:RER983051 RNR10:ROA10 RNR65546:ROA65547 RNR131082:ROA131083 RNR196618:ROA196619 RNR262154:ROA262155 RNR327690:ROA327691 RNR393226:ROA393227 RNR458762:ROA458763 RNR524298:ROA524299 RNR589834:ROA589835 RNR655370:ROA655371 RNR720906:ROA720907 RNR786442:ROA786443 RNR851978:ROA851979 RNR917514:ROA917515 RNR983050:ROA983051 ROE10:RON10 ROE65546:RON65547 ROE131082:RON131083 ROE196618:RON196619 ROE262154:RON262155 ROE327690:RON327691 ROE393226:RON393227 ROE458762:RON458763 ROE524298:RON524299 ROE589834:RON589835 ROE655370:RON655371 ROE720906:RON720907 ROE786442:RON786443 ROE851978:RON851979 ROE917514:RON917515 ROE983050:RON983051 RXN10:RXW10 RXN65546:RXW65547 RXN131082:RXW131083 RXN196618:RXW196619 RXN262154:RXW262155 RXN327690:RXW327691 RXN393226:RXW393227 RXN458762:RXW458763 RXN524298:RXW524299 RXN589834:RXW589835 RXN655370:RXW655371 RXN720906:RXW720907 RXN786442:RXW786443 RXN851978:RXW851979 RXN917514:RXW917515 RXN983050:RXW983051 RYA10:RYJ10 RYA65546:RYJ65547 RYA131082:RYJ131083 RYA196618:RYJ196619 RYA262154:RYJ262155 RYA327690:RYJ327691 RYA393226:RYJ393227 RYA458762:RYJ458763 RYA524298:RYJ524299 RYA589834:RYJ589835 RYA655370:RYJ655371 RYA720906:RYJ720907 RYA786442:RYJ786443 RYA851978:RYJ851979 RYA917514:RYJ917515 RYA983050:RYJ983051 SHJ10:SHS10 SHJ65546:SHS65547 SHJ131082:SHS131083 SHJ196618:SHS196619 SHJ262154:SHS262155 SHJ327690:SHS327691 SHJ393226:SHS393227 SHJ458762:SHS458763 SHJ524298:SHS524299 SHJ589834:SHS589835 SHJ655370:SHS655371 SHJ720906:SHS720907 SHJ786442:SHS786443 SHJ851978:SHS851979 SHJ917514:SHS917515 SHJ983050:SHS983051 SHW10:SIF10 SHW65546:SIF65547 SHW131082:SIF131083 SHW196618:SIF196619 SHW262154:SIF262155 SHW327690:SIF327691 SHW393226:SIF393227 SHW458762:SIF458763 SHW524298:SIF524299 SHW589834:SIF589835 SHW655370:SIF655371 SHW720906:SIF720907 SHW786442:SIF786443 SHW851978:SIF851979 SHW917514:SIF917515 SHW983050:SIF983051 SRF10:SRO10 SRF65546:SRO65547 SRF131082:SRO131083 SRF196618:SRO196619 SRF262154:SRO262155 SRF327690:SRO327691 SRF393226:SRO393227 SRF458762:SRO458763 SRF524298:SRO524299 SRF589834:SRO589835 SRF655370:SRO655371 SRF720906:SRO720907 SRF786442:SRO786443 SRF851978:SRO851979 SRF917514:SRO917515 SRF983050:SRO983051 SRS10:SSB10 SRS65546:SSB65547 SRS131082:SSB131083 SRS196618:SSB196619 SRS262154:SSB262155 SRS327690:SSB327691 SRS393226:SSB393227 SRS458762:SSB458763 SRS524298:SSB524299 SRS589834:SSB589835 SRS655370:SSB655371 SRS720906:SSB720907 SRS786442:SSB786443 SRS851978:SSB851979 SRS917514:SSB917515 SRS983050:SSB983051 TBB10:TBK10 TBB65546:TBK65547 TBB131082:TBK131083 TBB196618:TBK196619 TBB262154:TBK262155 TBB327690:TBK327691 TBB393226:TBK393227 TBB458762:TBK458763 TBB524298:TBK524299 TBB589834:TBK589835 TBB655370:TBK655371 TBB720906:TBK720907 TBB786442:TBK786443 TBB851978:TBK851979 TBB917514:TBK917515 TBB983050:TBK983051 TBO10:TBX10 TBO65546:TBX65547 TBO131082:TBX131083 TBO196618:TBX196619 TBO262154:TBX262155 TBO327690:TBX327691 TBO393226:TBX393227 TBO458762:TBX458763 TBO524298:TBX524299 TBO589834:TBX589835 TBO655370:TBX655371 TBO720906:TBX720907 TBO786442:TBX786443 TBO851978:TBX851979 TBO917514:TBX917515 TBO983050:TBX983051 TKX10:TLG10 TKX65546:TLG65547 TKX131082:TLG131083 TKX196618:TLG196619 TKX262154:TLG262155 TKX327690:TLG327691 TKX393226:TLG393227 TKX458762:TLG458763 TKX524298:TLG524299 TKX589834:TLG589835 TKX655370:TLG655371 TKX720906:TLG720907 TKX786442:TLG786443 TKX851978:TLG851979 TKX917514:TLG917515 TKX983050:TLG983051 TLK10:TLT10 TLK65546:TLT65547 TLK131082:TLT131083 TLK196618:TLT196619 TLK262154:TLT262155 TLK327690:TLT327691 TLK393226:TLT393227 TLK458762:TLT458763 TLK524298:TLT524299 TLK589834:TLT589835 TLK655370:TLT655371 TLK720906:TLT720907 TLK786442:TLT786443 TLK851978:TLT851979 TLK917514:TLT917515 TLK983050:TLT983051 TUT10:TVC10 TUT65546:TVC65547 TUT131082:TVC131083 TUT196618:TVC196619 TUT262154:TVC262155 TUT327690:TVC327691 TUT393226:TVC393227 TUT458762:TVC458763 TUT524298:TVC524299 TUT589834:TVC589835 TUT655370:TVC655371 TUT720906:TVC720907 TUT786442:TVC786443 TUT851978:TVC851979 TUT917514:TVC917515 TUT983050:TVC983051 TVG10:TVP10 TVG65546:TVP65547 TVG131082:TVP131083 TVG196618:TVP196619 TVG262154:TVP262155 TVG327690:TVP327691 TVG393226:TVP393227 TVG458762:TVP458763 TVG524298:TVP524299 TVG589834:TVP589835 TVG655370:TVP655371 TVG720906:TVP720907 TVG786442:TVP786443 TVG851978:TVP851979 TVG917514:TVP917515 TVG983050:TVP983051 UEP10:UEY10 UEP65546:UEY65547 UEP131082:UEY131083 UEP196618:UEY196619 UEP262154:UEY262155 UEP327690:UEY327691 UEP393226:UEY393227 UEP458762:UEY458763 UEP524298:UEY524299 UEP589834:UEY589835 UEP655370:UEY655371 UEP720906:UEY720907 UEP786442:UEY786443 UEP851978:UEY851979 UEP917514:UEY917515 UEP983050:UEY983051 UFC10:UFL10 UFC65546:UFL65547 UFC131082:UFL131083 UFC196618:UFL196619 UFC262154:UFL262155 UFC327690:UFL327691 UFC393226:UFL393227 UFC458762:UFL458763 UFC524298:UFL524299 UFC589834:UFL589835 UFC655370:UFL655371 UFC720906:UFL720907 UFC786442:UFL786443 UFC851978:UFL851979 UFC917514:UFL917515 UFC983050:UFL983051 UOL10:UOU10 UOL65546:UOU65547 UOL131082:UOU131083 UOL196618:UOU196619 UOL262154:UOU262155 UOL327690:UOU327691 UOL393226:UOU393227 UOL458762:UOU458763 UOL524298:UOU524299 UOL589834:UOU589835 UOL655370:UOU655371 UOL720906:UOU720907 UOL786442:UOU786443 UOL851978:UOU851979 UOL917514:UOU917515 UOL983050:UOU983051 UOY10:UPH10 UOY65546:UPH65547 UOY131082:UPH131083 UOY196618:UPH196619 UOY262154:UPH262155 UOY327690:UPH327691 UOY393226:UPH393227 UOY458762:UPH458763 UOY524298:UPH524299 UOY589834:UPH589835 UOY655370:UPH655371 UOY720906:UPH720907 UOY786442:UPH786443 UOY851978:UPH851979 UOY917514:UPH917515 UOY983050:UPH983051 UYH10:UYQ10 UYH65546:UYQ65547 UYH131082:UYQ131083 UYH196618:UYQ196619 UYH262154:UYQ262155 UYH327690:UYQ327691 UYH393226:UYQ393227 UYH458762:UYQ458763 UYH524298:UYQ524299 UYH589834:UYQ589835 UYH655370:UYQ655371 UYH720906:UYQ720907 UYH786442:UYQ786443 UYH851978:UYQ851979 UYH917514:UYQ917515 UYH983050:UYQ983051 UYU10:UZD10 UYU65546:UZD65547 UYU131082:UZD131083 UYU196618:UZD196619 UYU262154:UZD262155 UYU327690:UZD327691 UYU393226:UZD393227 UYU458762:UZD458763 UYU524298:UZD524299 UYU589834:UZD589835 UYU655370:UZD655371 UYU720906:UZD720907 UYU786442:UZD786443 UYU851978:UZD851979 UYU917514:UZD917515 UYU983050:UZD983051 VID10:VIM10 VID65546:VIM65547 VID131082:VIM131083 VID196618:VIM196619 VID262154:VIM262155 VID327690:VIM327691 VID393226:VIM393227 VID458762:VIM458763 VID524298:VIM524299 VID589834:VIM589835 VID655370:VIM655371 VID720906:VIM720907 VID786442:VIM786443 VID851978:VIM851979 VID917514:VIM917515 VID983050:VIM983051 VIQ10:VIZ10 VIQ65546:VIZ65547 VIQ131082:VIZ131083 VIQ196618:VIZ196619 VIQ262154:VIZ262155 VIQ327690:VIZ327691 VIQ393226:VIZ393227 VIQ458762:VIZ458763 VIQ524298:VIZ524299 VIQ589834:VIZ589835 VIQ655370:VIZ655371 VIQ720906:VIZ720907 VIQ786442:VIZ786443 VIQ851978:VIZ851979 VIQ917514:VIZ917515 VIQ983050:VIZ983051 VRZ10:VSI10 VRZ65546:VSI65547 VRZ131082:VSI131083 VRZ196618:VSI196619 VRZ262154:VSI262155 VRZ327690:VSI327691 VRZ393226:VSI393227 VRZ458762:VSI458763 VRZ524298:VSI524299 VRZ589834:VSI589835 VRZ655370:VSI655371 VRZ720906:VSI720907 VRZ786442:VSI786443 VRZ851978:VSI851979 VRZ917514:VSI917515 VRZ983050:VSI983051 VSM10:VSV10 VSM65546:VSV65547 VSM131082:VSV131083 VSM196618:VSV196619 VSM262154:VSV262155 VSM327690:VSV327691 VSM393226:VSV393227 VSM458762:VSV458763 VSM524298:VSV524299 VSM589834:VSV589835 VSM655370:VSV655371 VSM720906:VSV720907 VSM786442:VSV786443 VSM851978:VSV851979 VSM917514:VSV917515 VSM983050:VSV983051 WBV10:WCE10 WBV65546:WCE65547 WBV131082:WCE131083 WBV196618:WCE196619 WBV262154:WCE262155 WBV327690:WCE327691 WBV393226:WCE393227 WBV458762:WCE458763 WBV524298:WCE524299 WBV589834:WCE589835 WBV655370:WCE655371 WBV720906:WCE720907 WBV786442:WCE786443 WBV851978:WCE851979 WBV917514:WCE917515 WBV983050:WCE983051 WCI10:WCR10 WCI65546:WCR65547 WCI131082:WCR131083 WCI196618:WCR196619 WCI262154:WCR262155 WCI327690:WCR327691 WCI393226:WCR393227 WCI458762:WCR458763 WCI524298:WCR524299 WCI589834:WCR589835 WCI655370:WCR655371 WCI720906:WCR720907 WCI786442:WCR786443 WCI851978:WCR851979 WCI917514:WCR917515 WCI983050:WCR983051 WLR10:WMA10 WLR65546:WMA65547 WLR131082:WMA131083 WLR196618:WMA196619 WLR262154:WMA262155 WLR327690:WMA327691 WLR393226:WMA393227 WLR458762:WMA458763 WLR524298:WMA524299 WLR589834:WMA589835 WLR655370:WMA655371 WLR720906:WMA720907 WLR786442:WMA786443 WLR851978:WMA851979 WLR917514:WMA917515 WLR983050:WMA983051 WME10:WMN10 WME65546:WMN65547 WME131082:WMN131083 WME196618:WMN196619 WME262154:WMN262155 WME327690:WMN327691 WME393226:WMN393227 WME458762:WMN458763 WME524298:WMN524299 WME589834:WMN589835 WME655370:WMN655371 WME720906:WMN720907 WME786442:WMN786443 WME851978:WMN851979 WME917514:WMN917515 WME983050:WMN983051 WVN10:WVW10 WVN65546:WVW65547 WVN131082:WVW131083 WVN196618:WVW196619 WVN262154:WVW262155 WVN327690:WVW327691 WVN393226:WVW393227 WVN458762:WVW458763 WVN524298:WVW524299 WVN589834:WVW589835 WVN655370:WVW655371 WVN720906:WVW720907 WVN786442:WVW786443 WVN851978:WVW851979 WVN917514:WVW917515 WVN983050:WVW983051 WWA10:WWJ10 WWA65546:WWJ65547 WWA131082:WWJ131083 WWA196618:WWJ196619 WWA262154:WWJ262155 WWA327690:WWJ327691 WWA393226:WWJ393227 WWA458762:WWJ458763 WWA524298:WWJ524299 WWA589834:WWJ589835 WWA655370:WWJ655371 WWA720906:WWJ720907 WWA786442:WWJ786443 WWA851978:WWJ851979 WWA917514:WWJ917515 WWA983050:WWJ983051" showDropDown="0" showInputMessage="1" showErrorMessage="1" allowBlank="1" prompt="EITHER WRITE YOUR OWN HPS OR EMPTY"/>
    <dataValidation sqref="P65548:P65648 P131084:P131184 P196620:P196720 P262156:P262256 P327692:P327792 P393228:P393328 P458764:P458864 P524300:P524400 P589836:P589936 P655372:P655472 P720908:P721008 P786444:P786544 P851980:P852080 P917516:P917616 P983052:P983152 JL12:JL61 JL63:JL112 JL65548:JL65648 JL131084:JL131184 JL196620:JL196720 JL262156:JL262256 JL327692:JL327792 JL393228:JL393328 JL458764:JL458864 JL524300:JL524400 JL589836:JL589936 JL655372:JL655472 JL720908:JL721008 JL786444:JL786544 JL851980:JL852080 JL917516:JL917616 JL983052:JL983152 TH12:TH61 TH63:TH112 TH65548:TH65648 TH131084:TH131184 TH196620:TH196720 TH262156:TH262256 TH327692:TH327792 TH393228:TH393328 TH458764:TH458864 TH524300:TH524400 TH589836:TH589936 TH655372:TH655472 TH720908:TH721008 TH786444:TH786544 TH851980:TH852080 TH917516:TH917616 TH983052:TH983152 ADD12:ADD61 ADD63:ADD112 ADD65548:ADD65648 ADD131084:ADD131184 ADD196620:ADD196720 ADD262156:ADD262256 ADD327692:ADD327792 ADD393228:ADD393328 ADD458764:ADD458864 ADD524300:ADD524400 ADD589836:ADD589936 ADD655372:ADD655472 ADD720908:ADD721008 ADD786444:ADD786544 ADD851980:ADD852080 ADD917516:ADD917616 ADD983052:ADD983152 AMZ12:AMZ61 AMZ63:AMZ112 AMZ65548:AMZ65648 AMZ131084:AMZ131184 AMZ196620:AMZ196720 AMZ262156:AMZ262256 AMZ327692:AMZ327792 AMZ393228:AMZ393328 AMZ458764:AMZ458864 AMZ524300:AMZ524400 AMZ589836:AMZ589936 AMZ655372:AMZ655472 AMZ720908:AMZ721008 AMZ786444:AMZ786544 AMZ851980:AMZ852080 AMZ917516:AMZ917616 AMZ983052:AMZ983152 AWV12:AWV61 AWV63:AWV112 AWV65548:AWV65648 AWV131084:AWV131184 AWV196620:AWV196720 AWV262156:AWV262256 AWV327692:AWV327792 AWV393228:AWV393328 AWV458764:AWV458864 AWV524300:AWV524400 AWV589836:AWV589936 AWV655372:AWV655472 AWV720908:AWV721008 AWV786444:AWV786544 AWV851980:AWV852080 AWV917516:AWV917616 AWV983052:AWV983152 BGR12:BGR61 BGR63:BGR112 BGR65548:BGR65648 BGR131084:BGR131184 BGR196620:BGR196720 BGR262156:BGR262256 BGR327692:BGR327792 BGR393228:BGR393328 BGR458764:BGR458864 BGR524300:BGR524400 BGR589836:BGR589936 BGR655372:BGR655472 BGR720908:BGR721008 BGR786444:BGR786544 BGR851980:BGR852080 BGR917516:BGR917616 BGR983052:BGR983152 BQN12:BQN61 BQN63:BQN112 BQN65548:BQN65648 BQN131084:BQN131184 BQN196620:BQN196720 BQN262156:BQN262256 BQN327692:BQN327792 BQN393228:BQN393328 BQN458764:BQN458864 BQN524300:BQN524400 BQN589836:BQN589936 BQN655372:BQN655472 BQN720908:BQN721008 BQN786444:BQN786544 BQN851980:BQN852080 BQN917516:BQN917616 BQN983052:BQN983152 CAJ12:CAJ61 CAJ63:CAJ112 CAJ65548:CAJ65648 CAJ131084:CAJ131184 CAJ196620:CAJ196720 CAJ262156:CAJ262256 CAJ327692:CAJ327792 CAJ393228:CAJ393328 CAJ458764:CAJ458864 CAJ524300:CAJ524400 CAJ589836:CAJ589936 CAJ655372:CAJ655472 CAJ720908:CAJ721008 CAJ786444:CAJ786544 CAJ851980:CAJ852080 CAJ917516:CAJ917616 CAJ983052:CAJ983152 CKF12:CKF61 CKF63:CKF112 CKF65548:CKF65648 CKF131084:CKF131184 CKF196620:CKF196720 CKF262156:CKF262256 CKF327692:CKF327792 CKF393228:CKF393328 CKF458764:CKF458864 CKF524300:CKF524400 CKF589836:CKF589936 CKF655372:CKF655472 CKF720908:CKF721008 CKF786444:CKF786544 CKF851980:CKF852080 CKF917516:CKF917616 CKF983052:CKF983152 CUB12:CUB61 CUB63:CUB112 CUB65548:CUB65648 CUB131084:CUB131184 CUB196620:CUB196720 CUB262156:CUB262256 CUB327692:CUB327792 CUB393228:CUB393328 CUB458764:CUB458864 CUB524300:CUB524400 CUB589836:CUB589936 CUB655372:CUB655472 CUB720908:CUB721008 CUB786444:CUB786544 CUB851980:CUB852080 CUB917516:CUB917616 CUB983052:CUB983152 DDX12:DDX61 DDX63:DDX112 DDX65548:DDX65648 DDX131084:DDX131184 DDX196620:DDX196720 DDX262156:DDX262256 DDX327692:DDX327792 DDX393228:DDX393328 DDX458764:DDX458864 DDX524300:DDX524400 DDX589836:DDX589936 DDX655372:DDX655472 DDX720908:DDX721008 DDX786444:DDX786544 DDX851980:DDX852080 DDX917516:DDX917616 DDX983052:DDX983152 DNT12:DNT61 DNT63:DNT112 DNT65548:DNT65648 DNT131084:DNT131184 DNT196620:DNT196720 DNT262156:DNT262256 DNT327692:DNT327792 DNT393228:DNT393328 DNT458764:DNT458864 DNT524300:DNT524400 DNT589836:DNT589936 DNT655372:DNT655472 DNT720908:DNT721008 DNT786444:DNT786544 DNT851980:DNT852080 DNT917516:DNT917616 DNT983052:DNT983152 DXP12:DXP61 DXP63:DXP112 DXP65548:DXP65648 DXP131084:DXP131184 DXP196620:DXP196720 DXP262156:DXP262256 DXP327692:DXP327792 DXP393228:DXP393328 DXP458764:DXP458864 DXP524300:DXP524400 DXP589836:DXP589936 DXP655372:DXP655472 DXP720908:DXP721008 DXP786444:DXP786544 DXP851980:DXP852080 DXP917516:DXP917616 DXP983052:DXP983152 EHL12:EHL61 EHL63:EHL112 EHL65548:EHL65648 EHL131084:EHL131184 EHL196620:EHL196720 EHL262156:EHL262256 EHL327692:EHL327792 EHL393228:EHL393328 EHL458764:EHL458864 EHL524300:EHL524400 EHL589836:EHL589936 EHL655372:EHL655472 EHL720908:EHL721008 EHL786444:EHL786544 EHL851980:EHL852080 EHL917516:EHL917616 EHL983052:EHL983152 ERH12:ERH61 ERH63:ERH112 ERH65548:ERH65648 ERH131084:ERH131184 ERH196620:ERH196720 ERH262156:ERH262256 ERH327692:ERH327792 ERH393228:ERH393328 ERH458764:ERH458864 ERH524300:ERH524400 ERH589836:ERH589936 ERH655372:ERH655472 ERH720908:ERH721008 ERH786444:ERH786544 ERH851980:ERH852080 ERH917516:ERH917616 ERH983052:ERH983152 FBD12:FBD61 FBD63:FBD112 FBD65548:FBD65648 FBD131084:FBD131184 FBD196620:FBD196720 FBD262156:FBD262256 FBD327692:FBD327792 FBD393228:FBD393328 FBD458764:FBD458864 FBD524300:FBD524400 FBD589836:FBD589936 FBD655372:FBD655472 FBD720908:FBD721008 FBD786444:FBD786544 FBD851980:FBD852080 FBD917516:FBD917616 FBD983052:FBD983152 FKZ12:FKZ61 FKZ63:FKZ112 FKZ65548:FKZ65648 FKZ131084:FKZ131184 FKZ196620:FKZ196720 FKZ262156:FKZ262256 FKZ327692:FKZ327792 FKZ393228:FKZ393328 FKZ458764:FKZ458864 FKZ524300:FKZ524400 FKZ589836:FKZ589936 FKZ655372:FKZ655472 FKZ720908:FKZ721008 FKZ786444:FKZ786544 FKZ851980:FKZ852080 FKZ917516:FKZ917616 FKZ983052:FKZ983152 FUV12:FUV61 FUV63:FUV112 FUV65548:FUV65648 FUV131084:FUV131184 FUV196620:FUV196720 FUV262156:FUV262256 FUV327692:FUV327792 FUV393228:FUV393328 FUV458764:FUV458864 FUV524300:FUV524400 FUV589836:FUV589936 FUV655372:FUV655472 FUV720908:FUV721008 FUV786444:FUV786544 FUV851980:FUV852080 FUV917516:FUV917616 FUV983052:FUV983152 GER12:GER61 GER63:GER112 GER65548:GER65648 GER131084:GER131184 GER196620:GER196720 GER262156:GER262256 GER327692:GER327792 GER393228:GER393328 GER458764:GER458864 GER524300:GER524400 GER589836:GER589936 GER655372:GER655472 GER720908:GER721008 GER786444:GER786544 GER851980:GER852080 GER917516:GER917616 GER983052:GER983152 GON12:GON61 GON63:GON112 GON65548:GON65648 GON131084:GON131184 GON196620:GON196720 GON262156:GON262256 GON327692:GON327792 GON393228:GON393328 GON458764:GON458864 GON524300:GON524400 GON589836:GON589936 GON655372:GON655472 GON720908:GON721008 GON786444:GON786544 GON851980:GON852080 GON917516:GON917616 GON983052:GON983152 GYJ12:GYJ61 GYJ63:GYJ112 GYJ65548:GYJ65648 GYJ131084:GYJ131184 GYJ196620:GYJ196720 GYJ262156:GYJ262256 GYJ327692:GYJ327792 GYJ393228:GYJ393328 GYJ458764:GYJ458864 GYJ524300:GYJ524400 GYJ589836:GYJ589936 GYJ655372:GYJ655472 GYJ720908:GYJ721008 GYJ786444:GYJ786544 GYJ851980:GYJ852080 GYJ917516:GYJ917616 GYJ983052:GYJ983152 HIF12:HIF61 HIF63:HIF112 HIF65548:HIF65648 HIF131084:HIF131184 HIF196620:HIF196720 HIF262156:HIF262256 HIF327692:HIF327792 HIF393228:HIF393328 HIF458764:HIF458864 HIF524300:HIF524400 HIF589836:HIF589936 HIF655372:HIF655472 HIF720908:HIF721008 HIF786444:HIF786544 HIF851980:HIF852080 HIF917516:HIF917616 HIF983052:HIF983152 HSB12:HSB61 HSB63:HSB112 HSB65548:HSB65648 HSB131084:HSB131184 HSB196620:HSB196720 HSB262156:HSB262256 HSB327692:HSB327792 HSB393228:HSB393328 HSB458764:HSB458864 HSB524300:HSB524400 HSB589836:HSB589936 HSB655372:HSB655472 HSB720908:HSB721008 HSB786444:HSB786544 HSB851980:HSB852080 HSB917516:HSB917616 HSB983052:HSB983152 IBX12:IBX61 IBX63:IBX112 IBX65548:IBX65648 IBX131084:IBX131184 IBX196620:IBX196720 IBX262156:IBX262256 IBX327692:IBX327792 IBX393228:IBX393328 IBX458764:IBX458864 IBX524300:IBX524400 IBX589836:IBX589936 IBX655372:IBX655472 IBX720908:IBX721008 IBX786444:IBX786544 IBX851980:IBX852080 IBX917516:IBX917616 IBX983052:IBX983152 ILT12:ILT61 ILT63:ILT112 ILT65548:ILT65648 ILT131084:ILT131184 ILT196620:ILT196720 ILT262156:ILT262256 ILT327692:ILT327792 ILT393228:ILT393328 ILT458764:ILT458864 ILT524300:ILT524400 ILT589836:ILT589936 ILT655372:ILT655472 ILT720908:ILT721008 ILT786444:ILT786544 ILT851980:ILT852080 ILT917516:ILT917616 ILT983052:ILT983152 IVP12:IVP61 IVP63:IVP112 IVP65548:IVP65648 IVP131084:IVP131184 IVP196620:IVP196720 IVP262156:IVP262256 IVP327692:IVP327792 IVP393228:IVP393328 IVP458764:IVP458864 IVP524300:IVP524400 IVP589836:IVP589936 IVP655372:IVP655472 IVP720908:IVP721008 IVP786444:IVP786544 IVP851980:IVP852080 IVP917516:IVP917616 IVP983052:IVP983152 JFL12:JFL61 JFL63:JFL112 JFL65548:JFL65648 JFL131084:JFL131184 JFL196620:JFL196720 JFL262156:JFL262256 JFL327692:JFL327792 JFL393228:JFL393328 JFL458764:JFL458864 JFL524300:JFL524400 JFL589836:JFL589936 JFL655372:JFL655472 JFL720908:JFL721008 JFL786444:JFL786544 JFL851980:JFL852080 JFL917516:JFL917616 JFL983052:JFL983152 JPH12:JPH61 JPH63:JPH112 JPH65548:JPH65648 JPH131084:JPH131184 JPH196620:JPH196720 JPH262156:JPH262256 JPH327692:JPH327792 JPH393228:JPH393328 JPH458764:JPH458864 JPH524300:JPH524400 JPH589836:JPH589936 JPH655372:JPH655472 JPH720908:JPH721008 JPH786444:JPH786544 JPH851980:JPH852080 JPH917516:JPH917616 JPH983052:JPH983152 JZD12:JZD61 JZD63:JZD112 JZD65548:JZD65648 JZD131084:JZD131184 JZD196620:JZD196720 JZD262156:JZD262256 JZD327692:JZD327792 JZD393228:JZD393328 JZD458764:JZD458864 JZD524300:JZD524400 JZD589836:JZD589936 JZD655372:JZD655472 JZD720908:JZD721008 JZD786444:JZD786544 JZD851980:JZD852080 JZD917516:JZD917616 JZD983052:JZD983152 KIZ12:KIZ61 KIZ63:KIZ112 KIZ65548:KIZ65648 KIZ131084:KIZ131184 KIZ196620:KIZ196720 KIZ262156:KIZ262256 KIZ327692:KIZ327792 KIZ393228:KIZ393328 KIZ458764:KIZ458864 KIZ524300:KIZ524400 KIZ589836:KIZ589936 KIZ655372:KIZ655472 KIZ720908:KIZ721008 KIZ786444:KIZ786544 KIZ851980:KIZ852080 KIZ917516:KIZ917616 KIZ983052:KIZ983152 KSV12:KSV61 KSV63:KSV112 KSV65548:KSV65648 KSV131084:KSV131184 KSV196620:KSV196720 KSV262156:KSV262256 KSV327692:KSV327792 KSV393228:KSV393328 KSV458764:KSV458864 KSV524300:KSV524400 KSV589836:KSV589936 KSV655372:KSV655472 KSV720908:KSV721008 KSV786444:KSV786544 KSV851980:KSV852080 KSV917516:KSV917616 KSV983052:KSV983152 LCR12:LCR61 LCR63:LCR112 LCR65548:LCR65648 LCR131084:LCR131184 LCR196620:LCR196720 LCR262156:LCR262256 LCR327692:LCR327792 LCR393228:LCR393328 LCR458764:LCR458864 LCR524300:LCR524400 LCR589836:LCR589936 LCR655372:LCR655472 LCR720908:LCR721008 LCR786444:LCR786544 LCR851980:LCR852080 LCR917516:LCR917616 LCR983052:LCR983152 LMN12:LMN61 LMN63:LMN112 LMN65548:LMN65648 LMN131084:LMN131184 LMN196620:LMN196720 LMN262156:LMN262256 LMN327692:LMN327792 LMN393228:LMN393328 LMN458764:LMN458864 LMN524300:LMN524400 LMN589836:LMN589936 LMN655372:LMN655472 LMN720908:LMN721008 LMN786444:LMN786544 LMN851980:LMN852080 LMN917516:LMN917616 LMN983052:LMN983152 LWJ12:LWJ61 LWJ63:LWJ112 LWJ65548:LWJ65648 LWJ131084:LWJ131184 LWJ196620:LWJ196720 LWJ262156:LWJ262256 LWJ327692:LWJ327792 LWJ393228:LWJ393328 LWJ458764:LWJ458864 LWJ524300:LWJ524400 LWJ589836:LWJ589936 LWJ655372:LWJ655472 LWJ720908:LWJ721008 LWJ786444:LWJ786544 LWJ851980:LWJ852080 LWJ917516:LWJ917616 LWJ983052:LWJ983152 MGF12:MGF61 MGF63:MGF112 MGF65548:MGF65648 MGF131084:MGF131184 MGF196620:MGF196720 MGF262156:MGF262256 MGF327692:MGF327792 MGF393228:MGF393328 MGF458764:MGF458864 MGF524300:MGF524400 MGF589836:MGF589936 MGF655372:MGF655472 MGF720908:MGF721008 MGF786444:MGF786544 MGF851980:MGF852080 MGF917516:MGF917616 MGF983052:MGF983152 MQB12:MQB61 MQB63:MQB112 MQB65548:MQB65648 MQB131084:MQB131184 MQB196620:MQB196720 MQB262156:MQB262256 MQB327692:MQB327792 MQB393228:MQB393328 MQB458764:MQB458864 MQB524300:MQB524400 MQB589836:MQB589936 MQB655372:MQB655472 MQB720908:MQB721008 MQB786444:MQB786544 MQB851980:MQB852080 MQB917516:MQB917616 MQB983052:MQB983152 MZX12:MZX61 MZX63:MZX112 MZX65548:MZX65648 MZX131084:MZX131184 MZX196620:MZX196720 MZX262156:MZX262256 MZX327692:MZX327792 MZX393228:MZX393328 MZX458764:MZX458864 MZX524300:MZX524400 MZX589836:MZX589936 MZX655372:MZX655472 MZX720908:MZX721008 MZX786444:MZX786544 MZX851980:MZX852080 MZX917516:MZX917616 MZX983052:MZX983152 NJT12:NJT61 NJT63:NJT112 NJT65548:NJT65648 NJT131084:NJT131184 NJT196620:NJT196720 NJT262156:NJT262256 NJT327692:NJT327792 NJT393228:NJT393328 NJT458764:NJT458864 NJT524300:NJT524400 NJT589836:NJT589936 NJT655372:NJT655472 NJT720908:NJT721008 NJT786444:NJT786544 NJT851980:NJT852080 NJT917516:NJT917616 NJT983052:NJT983152 NTP12:NTP61 NTP63:NTP112 NTP65548:NTP65648 NTP131084:NTP131184 NTP196620:NTP196720 NTP262156:NTP262256 NTP327692:NTP327792 NTP393228:NTP393328 NTP458764:NTP458864 NTP524300:NTP524400 NTP589836:NTP589936 NTP655372:NTP655472 NTP720908:NTP721008 NTP786444:NTP786544 NTP851980:NTP852080 NTP917516:NTP917616 NTP983052:NTP983152 ODL12:ODL61 ODL63:ODL112 ODL65548:ODL65648 ODL131084:ODL131184 ODL196620:ODL196720 ODL262156:ODL262256 ODL327692:ODL327792 ODL393228:ODL393328 ODL458764:ODL458864 ODL524300:ODL524400 ODL589836:ODL589936 ODL655372:ODL655472 ODL720908:ODL721008 ODL786444:ODL786544 ODL851980:ODL852080 ODL917516:ODL917616 ODL983052:ODL983152 ONH12:ONH61 ONH63:ONH112 ONH65548:ONH65648 ONH131084:ONH131184 ONH196620:ONH196720 ONH262156:ONH262256 ONH327692:ONH327792 ONH393228:ONH393328 ONH458764:ONH458864 ONH524300:ONH524400 ONH589836:ONH589936 ONH655372:ONH655472 ONH720908:ONH721008 ONH786444:ONH786544 ONH851980:ONH852080 ONH917516:ONH917616 ONH983052:ONH983152 OXD12:OXD61 OXD63:OXD112 OXD65548:OXD65648 OXD131084:OXD131184 OXD196620:OXD196720 OXD262156:OXD262256 OXD327692:OXD327792 OXD393228:OXD393328 OXD458764:OXD458864 OXD524300:OXD524400 OXD589836:OXD589936 OXD655372:OXD655472 OXD720908:OXD721008 OXD786444:OXD786544 OXD851980:OXD852080 OXD917516:OXD917616 OXD983052:OXD983152 PGZ12:PGZ61 PGZ63:PGZ112 PGZ65548:PGZ65648 PGZ131084:PGZ131184 PGZ196620:PGZ196720 PGZ262156:PGZ262256 PGZ327692:PGZ327792 PGZ393228:PGZ393328 PGZ458764:PGZ458864 PGZ524300:PGZ524400 PGZ589836:PGZ589936 PGZ655372:PGZ655472 PGZ720908:PGZ721008 PGZ786444:PGZ786544 PGZ851980:PGZ852080 PGZ917516:PGZ917616 PGZ983052:PGZ983152 PQV12:PQV61 PQV63:PQV112 PQV65548:PQV65648 PQV131084:PQV131184 PQV196620:PQV196720 PQV262156:PQV262256 PQV327692:PQV327792 PQV393228:PQV393328 PQV458764:PQV458864 PQV524300:PQV524400 PQV589836:PQV589936 PQV655372:PQV655472 PQV720908:PQV721008 PQV786444:PQV786544 PQV851980:PQV852080 PQV917516:PQV917616 PQV983052:PQV983152 QAR12:QAR61 QAR63:QAR112 QAR65548:QAR65648 QAR131084:QAR131184 QAR196620:QAR196720 QAR262156:QAR262256 QAR327692:QAR327792 QAR393228:QAR393328 QAR458764:QAR458864 QAR524300:QAR524400 QAR589836:QAR589936 QAR655372:QAR655472 QAR720908:QAR721008 QAR786444:QAR786544 QAR851980:QAR852080 QAR917516:QAR917616 QAR983052:QAR983152 QKN12:QKN61 QKN63:QKN112 QKN65548:QKN65648 QKN131084:QKN131184 QKN196620:QKN196720 QKN262156:QKN262256 QKN327692:QKN327792 QKN393228:QKN393328 QKN458764:QKN458864 QKN524300:QKN524400 QKN589836:QKN589936 QKN655372:QKN655472 QKN720908:QKN721008 QKN786444:QKN786544 QKN851980:QKN852080 QKN917516:QKN917616 QKN983052:QKN983152 QUJ12:QUJ61 QUJ63:QUJ112 QUJ65548:QUJ65648 QUJ131084:QUJ131184 QUJ196620:QUJ196720 QUJ262156:QUJ262256 QUJ327692:QUJ327792 QUJ393228:QUJ393328 QUJ458764:QUJ458864 QUJ524300:QUJ524400 QUJ589836:QUJ589936 QUJ655372:QUJ655472 QUJ720908:QUJ721008 QUJ786444:QUJ786544 QUJ851980:QUJ852080 QUJ917516:QUJ917616 QUJ983052:QUJ983152 REF12:REF61 REF63:REF112 REF65548:REF65648 REF131084:REF131184 REF196620:REF196720 REF262156:REF262256 REF327692:REF327792 REF393228:REF393328 REF458764:REF458864 REF524300:REF524400 REF589836:REF589936 REF655372:REF655472 REF720908:REF721008 REF786444:REF786544 REF851980:REF852080 REF917516:REF917616 REF983052:REF983152 ROB12:ROB61 ROB63:ROB112 ROB65548:ROB65648 ROB131084:ROB131184 ROB196620:ROB196720 ROB262156:ROB262256 ROB327692:ROB327792 ROB393228:ROB393328 ROB458764:ROB458864 ROB524300:ROB524400 ROB589836:ROB589936 ROB655372:ROB655472 ROB720908:ROB721008 ROB786444:ROB786544 ROB851980:ROB852080 ROB917516:ROB917616 ROB983052:ROB983152 RXX12:RXX61 RXX63:RXX112 RXX65548:RXX65648 RXX131084:RXX131184 RXX196620:RXX196720 RXX262156:RXX262256 RXX327692:RXX327792 RXX393228:RXX393328 RXX458764:RXX458864 RXX524300:RXX524400 RXX589836:RXX589936 RXX655372:RXX655472 RXX720908:RXX721008 RXX786444:RXX786544 RXX851980:RXX852080 RXX917516:RXX917616 RXX983052:RXX983152 SHT12:SHT61 SHT63:SHT112 SHT65548:SHT65648 SHT131084:SHT131184 SHT196620:SHT196720 SHT262156:SHT262256 SHT327692:SHT327792 SHT393228:SHT393328 SHT458764:SHT458864 SHT524300:SHT524400 SHT589836:SHT589936 SHT655372:SHT655472 SHT720908:SHT721008 SHT786444:SHT786544 SHT851980:SHT852080 SHT917516:SHT917616 SHT983052:SHT983152 SRP12:SRP61 SRP63:SRP112 SRP65548:SRP65648 SRP131084:SRP131184 SRP196620:SRP196720 SRP262156:SRP262256 SRP327692:SRP327792 SRP393228:SRP393328 SRP458764:SRP458864 SRP524300:SRP524400 SRP589836:SRP589936 SRP655372:SRP655472 SRP720908:SRP721008 SRP786444:SRP786544 SRP851980:SRP852080 SRP917516:SRP917616 SRP983052:SRP983152 TBL12:TBL61 TBL63:TBL112 TBL65548:TBL65648 TBL131084:TBL131184 TBL196620:TBL196720 TBL262156:TBL262256 TBL327692:TBL327792 TBL393228:TBL393328 TBL458764:TBL458864 TBL524300:TBL524400 TBL589836:TBL589936 TBL655372:TBL655472 TBL720908:TBL721008 TBL786444:TBL786544 TBL851980:TBL852080 TBL917516:TBL917616 TBL983052:TBL983152 TLH12:TLH61 TLH63:TLH112 TLH65548:TLH65648 TLH131084:TLH131184 TLH196620:TLH196720 TLH262156:TLH262256 TLH327692:TLH327792 TLH393228:TLH393328 TLH458764:TLH458864 TLH524300:TLH524400 TLH589836:TLH589936 TLH655372:TLH655472 TLH720908:TLH721008 TLH786444:TLH786544 TLH851980:TLH852080 TLH917516:TLH917616 TLH983052:TLH983152 TVD12:TVD61 TVD63:TVD112 TVD65548:TVD65648 TVD131084:TVD131184 TVD196620:TVD196720 TVD262156:TVD262256 TVD327692:TVD327792 TVD393228:TVD393328 TVD458764:TVD458864 TVD524300:TVD524400 TVD589836:TVD589936 TVD655372:TVD655472 TVD720908:TVD721008 TVD786444:TVD786544 TVD851980:TVD852080 TVD917516:TVD917616 TVD983052:TVD983152 UEZ12:UEZ61 UEZ63:UEZ112 UEZ65548:UEZ65648 UEZ131084:UEZ131184 UEZ196620:UEZ196720 UEZ262156:UEZ262256 UEZ327692:UEZ327792 UEZ393228:UEZ393328 UEZ458764:UEZ458864 UEZ524300:UEZ524400 UEZ589836:UEZ589936 UEZ655372:UEZ655472 UEZ720908:UEZ721008 UEZ786444:UEZ786544 UEZ851980:UEZ852080 UEZ917516:UEZ917616 UEZ983052:UEZ983152 UOV12:UOV61 UOV63:UOV112 UOV65548:UOV65648 UOV131084:UOV131184 UOV196620:UOV196720 UOV262156:UOV262256 UOV327692:UOV327792 UOV393228:UOV393328 UOV458764:UOV458864 UOV524300:UOV524400 UOV589836:UOV589936 UOV655372:UOV655472 UOV720908:UOV721008 UOV786444:UOV786544 UOV851980:UOV852080 UOV917516:UOV917616 UOV983052:UOV983152 UYR12:UYR61 UYR63:UYR112 UYR65548:UYR65648 UYR131084:UYR131184 UYR196620:UYR196720 UYR262156:UYR262256 UYR327692:UYR327792 UYR393228:UYR393328 UYR458764:UYR458864 UYR524300:UYR524400 UYR589836:UYR589936 UYR655372:UYR655472 UYR720908:UYR721008 UYR786444:UYR786544 UYR851980:UYR852080 UYR917516:UYR917616 UYR983052:UYR983152 VIN12:VIN61 VIN63:VIN112 VIN65548:VIN65648 VIN131084:VIN131184 VIN196620:VIN196720 VIN262156:VIN262256 VIN327692:VIN327792 VIN393228:VIN393328 VIN458764:VIN458864 VIN524300:VIN524400 VIN589836:VIN589936 VIN655372:VIN655472 VIN720908:VIN721008 VIN786444:VIN786544 VIN851980:VIN852080 VIN917516:VIN917616 VIN983052:VIN983152 VSJ12:VSJ61 VSJ63:VSJ112 VSJ65548:VSJ65648 VSJ131084:VSJ131184 VSJ196620:VSJ196720 VSJ262156:VSJ262256 VSJ327692:VSJ327792 VSJ393228:VSJ393328 VSJ458764:VSJ458864 VSJ524300:VSJ524400 VSJ589836:VSJ589936 VSJ655372:VSJ655472 VSJ720908:VSJ721008 VSJ786444:VSJ786544 VSJ851980:VSJ852080 VSJ917516:VSJ917616 VSJ983052:VSJ983152 WCF12:WCF61 WCF63:WCF112 WCF65548:WCF65648 WCF131084:WCF131184 WCF196620:WCF196720 WCF262156:WCF262256 WCF327692:WCF327792 WCF393228:WCF393328 WCF458764:WCF458864 WCF524300:WCF524400 WCF589836:WCF589936 WCF655372:WCF655472 WCF720908:WCF721008 WCF786444:WCF786544 WCF851980:WCF852080 WCF917516:WCF917616 WCF983052:WCF983152 WMB12:WMB61 WMB63:WMB112 WMB65548:WMB65648 WMB131084:WMB131184 WMB196620:WMB196720 WMB262156:WMB262256 WMB327692:WMB327792 WMB393228:WMB393328 WMB458764:WMB458864 WMB524300:WMB524400 WMB589836:WMB589936 WMB655372:WMB655472 WMB720908:WMB721008 WMB786444:WMB786544 WMB851980:WMB852080 WMB917516:WMB917616 WMB983052:WMB983152 WVX12:WVX61 WVX63:WVX112 WVX65548:WVX65648 WVX131084:WVX131184 WVX196620:WVX196720 WVX262156:WVX262256 WVX327692:WVX327792 WVX393228:WVX393328 WVX458764:WVX458864 WVX524300:WVX524400 WVX589836:WVX589936 WVX655372:WVX655472 WVX720908:WVX721008 WVX786444:WVX786544 WVX851980:WVX852080 WVX917516:WVX917616 WVX983052:WVX983152" showDropDown="0" showInputMessage="1" showErrorMessage="1" allowBlank="1" prompt="Written work total raw score"/>
    <dataValidation sqref="P65546:P65547 P131082:P131083 P196618:P196619 P262154:P262155 P327690:P327691 P393226:P393227 P458762:P458763 P524298:P524299 P589834:P589835 P655370:P655371 P720906:P720907 P786442:P786443 P851978:P851979 P917514:P917515 P983050:P983051 JL10 JL65546:JL65547 JL131082:JL131083 JL196618:JL196619 JL262154:JL262155 JL327690:JL327691 JL393226:JL393227 JL458762:JL458763 JL524298:JL524299 JL589834:JL589835 JL655370:JL655371 JL720906:JL720907 JL786442:JL786443 JL851978:JL851979 JL917514:JL917515 JL983050:JL983051 TH10 TH65546:TH65547 TH131082:TH131083 TH196618:TH196619 TH262154:TH262155 TH327690:TH327691 TH393226:TH393227 TH458762:TH458763 TH524298:TH524299 TH589834:TH589835 TH655370:TH655371 TH720906:TH720907 TH786442:TH786443 TH851978:TH851979 TH917514:TH917515 TH983050:TH983051 ADD10 ADD65546:ADD65547 ADD131082:ADD131083 ADD196618:ADD196619 ADD262154:ADD262155 ADD327690:ADD327691 ADD393226:ADD393227 ADD458762:ADD458763 ADD524298:ADD524299 ADD589834:ADD589835 ADD655370:ADD655371 ADD720906:ADD720907 ADD786442:ADD786443 ADD851978:ADD851979 ADD917514:ADD917515 ADD983050:ADD983051 AMZ10 AMZ65546:AMZ65547 AMZ131082:AMZ131083 AMZ196618:AMZ196619 AMZ262154:AMZ262155 AMZ327690:AMZ327691 AMZ393226:AMZ393227 AMZ458762:AMZ458763 AMZ524298:AMZ524299 AMZ589834:AMZ589835 AMZ655370:AMZ655371 AMZ720906:AMZ720907 AMZ786442:AMZ786443 AMZ851978:AMZ851979 AMZ917514:AMZ917515 AMZ983050:AMZ983051 AWV10 AWV65546:AWV65547 AWV131082:AWV131083 AWV196618:AWV196619 AWV262154:AWV262155 AWV327690:AWV327691 AWV393226:AWV393227 AWV458762:AWV458763 AWV524298:AWV524299 AWV589834:AWV589835 AWV655370:AWV655371 AWV720906:AWV720907 AWV786442:AWV786443 AWV851978:AWV851979 AWV917514:AWV917515 AWV983050:AWV983051 BGR10 BGR65546:BGR65547 BGR131082:BGR131083 BGR196618:BGR196619 BGR262154:BGR262155 BGR327690:BGR327691 BGR393226:BGR393227 BGR458762:BGR458763 BGR524298:BGR524299 BGR589834:BGR589835 BGR655370:BGR655371 BGR720906:BGR720907 BGR786442:BGR786443 BGR851978:BGR851979 BGR917514:BGR917515 BGR983050:BGR983051 BQN10 BQN65546:BQN65547 BQN131082:BQN131083 BQN196618:BQN196619 BQN262154:BQN262155 BQN327690:BQN327691 BQN393226:BQN393227 BQN458762:BQN458763 BQN524298:BQN524299 BQN589834:BQN589835 BQN655370:BQN655371 BQN720906:BQN720907 BQN786442:BQN786443 BQN851978:BQN851979 BQN917514:BQN917515 BQN983050:BQN983051 CAJ10 CAJ65546:CAJ65547 CAJ131082:CAJ131083 CAJ196618:CAJ196619 CAJ262154:CAJ262155 CAJ327690:CAJ327691 CAJ393226:CAJ393227 CAJ458762:CAJ458763 CAJ524298:CAJ524299 CAJ589834:CAJ589835 CAJ655370:CAJ655371 CAJ720906:CAJ720907 CAJ786442:CAJ786443 CAJ851978:CAJ851979 CAJ917514:CAJ917515 CAJ983050:CAJ983051 CKF10 CKF65546:CKF65547 CKF131082:CKF131083 CKF196618:CKF196619 CKF262154:CKF262155 CKF327690:CKF327691 CKF393226:CKF393227 CKF458762:CKF458763 CKF524298:CKF524299 CKF589834:CKF589835 CKF655370:CKF655371 CKF720906:CKF720907 CKF786442:CKF786443 CKF851978:CKF851979 CKF917514:CKF917515 CKF983050:CKF983051 CUB10 CUB65546:CUB65547 CUB131082:CUB131083 CUB196618:CUB196619 CUB262154:CUB262155 CUB327690:CUB327691 CUB393226:CUB393227 CUB458762:CUB458763 CUB524298:CUB524299 CUB589834:CUB589835 CUB655370:CUB655371 CUB720906:CUB720907 CUB786442:CUB786443 CUB851978:CUB851979 CUB917514:CUB917515 CUB983050:CUB983051 DDX10 DDX65546:DDX65547 DDX131082:DDX131083 DDX196618:DDX196619 DDX262154:DDX262155 DDX327690:DDX327691 DDX393226:DDX393227 DDX458762:DDX458763 DDX524298:DDX524299 DDX589834:DDX589835 DDX655370:DDX655371 DDX720906:DDX720907 DDX786442:DDX786443 DDX851978:DDX851979 DDX917514:DDX917515 DDX983050:DDX983051 DNT10 DNT65546:DNT65547 DNT131082:DNT131083 DNT196618:DNT196619 DNT262154:DNT262155 DNT327690:DNT327691 DNT393226:DNT393227 DNT458762:DNT458763 DNT524298:DNT524299 DNT589834:DNT589835 DNT655370:DNT655371 DNT720906:DNT720907 DNT786442:DNT786443 DNT851978:DNT851979 DNT917514:DNT917515 DNT983050:DNT983051 DXP10 DXP65546:DXP65547 DXP131082:DXP131083 DXP196618:DXP196619 DXP262154:DXP262155 DXP327690:DXP327691 DXP393226:DXP393227 DXP458762:DXP458763 DXP524298:DXP524299 DXP589834:DXP589835 DXP655370:DXP655371 DXP720906:DXP720907 DXP786442:DXP786443 DXP851978:DXP851979 DXP917514:DXP917515 DXP983050:DXP983051 EHL10 EHL65546:EHL65547 EHL131082:EHL131083 EHL196618:EHL196619 EHL262154:EHL262155 EHL327690:EHL327691 EHL393226:EHL393227 EHL458762:EHL458763 EHL524298:EHL524299 EHL589834:EHL589835 EHL655370:EHL655371 EHL720906:EHL720907 EHL786442:EHL786443 EHL851978:EHL851979 EHL917514:EHL917515 EHL983050:EHL983051 ERH10 ERH65546:ERH65547 ERH131082:ERH131083 ERH196618:ERH196619 ERH262154:ERH262155 ERH327690:ERH327691 ERH393226:ERH393227 ERH458762:ERH458763 ERH524298:ERH524299 ERH589834:ERH589835 ERH655370:ERH655371 ERH720906:ERH720907 ERH786442:ERH786443 ERH851978:ERH851979 ERH917514:ERH917515 ERH983050:ERH983051 FBD10 FBD65546:FBD65547 FBD131082:FBD131083 FBD196618:FBD196619 FBD262154:FBD262155 FBD327690:FBD327691 FBD393226:FBD393227 FBD458762:FBD458763 FBD524298:FBD524299 FBD589834:FBD589835 FBD655370:FBD655371 FBD720906:FBD720907 FBD786442:FBD786443 FBD851978:FBD851979 FBD917514:FBD917515 FBD983050:FBD983051 FKZ10 FKZ65546:FKZ65547 FKZ131082:FKZ131083 FKZ196618:FKZ196619 FKZ262154:FKZ262155 FKZ327690:FKZ327691 FKZ393226:FKZ393227 FKZ458762:FKZ458763 FKZ524298:FKZ524299 FKZ589834:FKZ589835 FKZ655370:FKZ655371 FKZ720906:FKZ720907 FKZ786442:FKZ786443 FKZ851978:FKZ851979 FKZ917514:FKZ917515 FKZ983050:FKZ983051 FUV10 FUV65546:FUV65547 FUV131082:FUV131083 FUV196618:FUV196619 FUV262154:FUV262155 FUV327690:FUV327691 FUV393226:FUV393227 FUV458762:FUV458763 FUV524298:FUV524299 FUV589834:FUV589835 FUV655370:FUV655371 FUV720906:FUV720907 FUV786442:FUV786443 FUV851978:FUV851979 FUV917514:FUV917515 FUV983050:FUV983051 GER10 GER65546:GER65547 GER131082:GER131083 GER196618:GER196619 GER262154:GER262155 GER327690:GER327691 GER393226:GER393227 GER458762:GER458763 GER524298:GER524299 GER589834:GER589835 GER655370:GER655371 GER720906:GER720907 GER786442:GER786443 GER851978:GER851979 GER917514:GER917515 GER983050:GER983051 GON10 GON65546:GON65547 GON131082:GON131083 GON196618:GON196619 GON262154:GON262155 GON327690:GON327691 GON393226:GON393227 GON458762:GON458763 GON524298:GON524299 GON589834:GON589835 GON655370:GON655371 GON720906:GON720907 GON786442:GON786443 GON851978:GON851979 GON917514:GON917515 GON983050:GON983051 GYJ10 GYJ65546:GYJ65547 GYJ131082:GYJ131083 GYJ196618:GYJ196619 GYJ262154:GYJ262155 GYJ327690:GYJ327691 GYJ393226:GYJ393227 GYJ458762:GYJ458763 GYJ524298:GYJ524299 GYJ589834:GYJ589835 GYJ655370:GYJ655371 GYJ720906:GYJ720907 GYJ786442:GYJ786443 GYJ851978:GYJ851979 GYJ917514:GYJ917515 GYJ983050:GYJ983051 HIF10 HIF65546:HIF65547 HIF131082:HIF131083 HIF196618:HIF196619 HIF262154:HIF262155 HIF327690:HIF327691 HIF393226:HIF393227 HIF458762:HIF458763 HIF524298:HIF524299 HIF589834:HIF589835 HIF655370:HIF655371 HIF720906:HIF720907 HIF786442:HIF786443 HIF851978:HIF851979 HIF917514:HIF917515 HIF983050:HIF983051 HSB10 HSB65546:HSB65547 HSB131082:HSB131083 HSB196618:HSB196619 HSB262154:HSB262155 HSB327690:HSB327691 HSB393226:HSB393227 HSB458762:HSB458763 HSB524298:HSB524299 HSB589834:HSB589835 HSB655370:HSB655371 HSB720906:HSB720907 HSB786442:HSB786443 HSB851978:HSB851979 HSB917514:HSB917515 HSB983050:HSB983051 IBX10 IBX65546:IBX65547 IBX131082:IBX131083 IBX196618:IBX196619 IBX262154:IBX262155 IBX327690:IBX327691 IBX393226:IBX393227 IBX458762:IBX458763 IBX524298:IBX524299 IBX589834:IBX589835 IBX655370:IBX655371 IBX720906:IBX720907 IBX786442:IBX786443 IBX851978:IBX851979 IBX917514:IBX917515 IBX983050:IBX983051 ILT10 ILT65546:ILT65547 ILT131082:ILT131083 ILT196618:ILT196619 ILT262154:ILT262155 ILT327690:ILT327691 ILT393226:ILT393227 ILT458762:ILT458763 ILT524298:ILT524299 ILT589834:ILT589835 ILT655370:ILT655371 ILT720906:ILT720907 ILT786442:ILT786443 ILT851978:ILT851979 ILT917514:ILT917515 ILT983050:ILT983051 IVP10 IVP65546:IVP65547 IVP131082:IVP131083 IVP196618:IVP196619 IVP262154:IVP262155 IVP327690:IVP327691 IVP393226:IVP393227 IVP458762:IVP458763 IVP524298:IVP524299 IVP589834:IVP589835 IVP655370:IVP655371 IVP720906:IVP720907 IVP786442:IVP786443 IVP851978:IVP851979 IVP917514:IVP917515 IVP983050:IVP983051 JFL10 JFL65546:JFL65547 JFL131082:JFL131083 JFL196618:JFL196619 JFL262154:JFL262155 JFL327690:JFL327691 JFL393226:JFL393227 JFL458762:JFL458763 JFL524298:JFL524299 JFL589834:JFL589835 JFL655370:JFL655371 JFL720906:JFL720907 JFL786442:JFL786443 JFL851978:JFL851979 JFL917514:JFL917515 JFL983050:JFL983051 JPH10 JPH65546:JPH65547 JPH131082:JPH131083 JPH196618:JPH196619 JPH262154:JPH262155 JPH327690:JPH327691 JPH393226:JPH393227 JPH458762:JPH458763 JPH524298:JPH524299 JPH589834:JPH589835 JPH655370:JPH655371 JPH720906:JPH720907 JPH786442:JPH786443 JPH851978:JPH851979 JPH917514:JPH917515 JPH983050:JPH983051 JZD10 JZD65546:JZD65547 JZD131082:JZD131083 JZD196618:JZD196619 JZD262154:JZD262155 JZD327690:JZD327691 JZD393226:JZD393227 JZD458762:JZD458763 JZD524298:JZD524299 JZD589834:JZD589835 JZD655370:JZD655371 JZD720906:JZD720907 JZD786442:JZD786443 JZD851978:JZD851979 JZD917514:JZD917515 JZD983050:JZD983051 KIZ10 KIZ65546:KIZ65547 KIZ131082:KIZ131083 KIZ196618:KIZ196619 KIZ262154:KIZ262155 KIZ327690:KIZ327691 KIZ393226:KIZ393227 KIZ458762:KIZ458763 KIZ524298:KIZ524299 KIZ589834:KIZ589835 KIZ655370:KIZ655371 KIZ720906:KIZ720907 KIZ786442:KIZ786443 KIZ851978:KIZ851979 KIZ917514:KIZ917515 KIZ983050:KIZ983051 KSV10 KSV65546:KSV65547 KSV131082:KSV131083 KSV196618:KSV196619 KSV262154:KSV262155 KSV327690:KSV327691 KSV393226:KSV393227 KSV458762:KSV458763 KSV524298:KSV524299 KSV589834:KSV589835 KSV655370:KSV655371 KSV720906:KSV720907 KSV786442:KSV786443 KSV851978:KSV851979 KSV917514:KSV917515 KSV983050:KSV983051 LCR10 LCR65546:LCR65547 LCR131082:LCR131083 LCR196618:LCR196619 LCR262154:LCR262155 LCR327690:LCR327691 LCR393226:LCR393227 LCR458762:LCR458763 LCR524298:LCR524299 LCR589834:LCR589835 LCR655370:LCR655371 LCR720906:LCR720907 LCR786442:LCR786443 LCR851978:LCR851979 LCR917514:LCR917515 LCR983050:LCR983051 LMN10 LMN65546:LMN65547 LMN131082:LMN131083 LMN196618:LMN196619 LMN262154:LMN262155 LMN327690:LMN327691 LMN393226:LMN393227 LMN458762:LMN458763 LMN524298:LMN524299 LMN589834:LMN589835 LMN655370:LMN655371 LMN720906:LMN720907 LMN786442:LMN786443 LMN851978:LMN851979 LMN917514:LMN917515 LMN983050:LMN983051 LWJ10 LWJ65546:LWJ65547 LWJ131082:LWJ131083 LWJ196618:LWJ196619 LWJ262154:LWJ262155 LWJ327690:LWJ327691 LWJ393226:LWJ393227 LWJ458762:LWJ458763 LWJ524298:LWJ524299 LWJ589834:LWJ589835 LWJ655370:LWJ655371 LWJ720906:LWJ720907 LWJ786442:LWJ786443 LWJ851978:LWJ851979 LWJ917514:LWJ917515 LWJ983050:LWJ983051 MGF10 MGF65546:MGF65547 MGF131082:MGF131083 MGF196618:MGF196619 MGF262154:MGF262155 MGF327690:MGF327691 MGF393226:MGF393227 MGF458762:MGF458763 MGF524298:MGF524299 MGF589834:MGF589835 MGF655370:MGF655371 MGF720906:MGF720907 MGF786442:MGF786443 MGF851978:MGF851979 MGF917514:MGF917515 MGF983050:MGF983051 MQB10 MQB65546:MQB65547 MQB131082:MQB131083 MQB196618:MQB196619 MQB262154:MQB262155 MQB327690:MQB327691 MQB393226:MQB393227 MQB458762:MQB458763 MQB524298:MQB524299 MQB589834:MQB589835 MQB655370:MQB655371 MQB720906:MQB720907 MQB786442:MQB786443 MQB851978:MQB851979 MQB917514:MQB917515 MQB983050:MQB983051 MZX10 MZX65546:MZX65547 MZX131082:MZX131083 MZX196618:MZX196619 MZX262154:MZX262155 MZX327690:MZX327691 MZX393226:MZX393227 MZX458762:MZX458763 MZX524298:MZX524299 MZX589834:MZX589835 MZX655370:MZX655371 MZX720906:MZX720907 MZX786442:MZX786443 MZX851978:MZX851979 MZX917514:MZX917515 MZX983050:MZX983051 NJT10 NJT65546:NJT65547 NJT131082:NJT131083 NJT196618:NJT196619 NJT262154:NJT262155 NJT327690:NJT327691 NJT393226:NJT393227 NJT458762:NJT458763 NJT524298:NJT524299 NJT589834:NJT589835 NJT655370:NJT655371 NJT720906:NJT720907 NJT786442:NJT786443 NJT851978:NJT851979 NJT917514:NJT917515 NJT983050:NJT983051 NTP10 NTP65546:NTP65547 NTP131082:NTP131083 NTP196618:NTP196619 NTP262154:NTP262155 NTP327690:NTP327691 NTP393226:NTP393227 NTP458762:NTP458763 NTP524298:NTP524299 NTP589834:NTP589835 NTP655370:NTP655371 NTP720906:NTP720907 NTP786442:NTP786443 NTP851978:NTP851979 NTP917514:NTP917515 NTP983050:NTP983051 ODL10 ODL65546:ODL65547 ODL131082:ODL131083 ODL196618:ODL196619 ODL262154:ODL262155 ODL327690:ODL327691 ODL393226:ODL393227 ODL458762:ODL458763 ODL524298:ODL524299 ODL589834:ODL589835 ODL655370:ODL655371 ODL720906:ODL720907 ODL786442:ODL786443 ODL851978:ODL851979 ODL917514:ODL917515 ODL983050:ODL983051 ONH10 ONH65546:ONH65547 ONH131082:ONH131083 ONH196618:ONH196619 ONH262154:ONH262155 ONH327690:ONH327691 ONH393226:ONH393227 ONH458762:ONH458763 ONH524298:ONH524299 ONH589834:ONH589835 ONH655370:ONH655371 ONH720906:ONH720907 ONH786442:ONH786443 ONH851978:ONH851979 ONH917514:ONH917515 ONH983050:ONH983051 OXD10 OXD65546:OXD65547 OXD131082:OXD131083 OXD196618:OXD196619 OXD262154:OXD262155 OXD327690:OXD327691 OXD393226:OXD393227 OXD458762:OXD458763 OXD524298:OXD524299 OXD589834:OXD589835 OXD655370:OXD655371 OXD720906:OXD720907 OXD786442:OXD786443 OXD851978:OXD851979 OXD917514:OXD917515 OXD983050:OXD983051 PGZ10 PGZ65546:PGZ65547 PGZ131082:PGZ131083 PGZ196618:PGZ196619 PGZ262154:PGZ262155 PGZ327690:PGZ327691 PGZ393226:PGZ393227 PGZ458762:PGZ458763 PGZ524298:PGZ524299 PGZ589834:PGZ589835 PGZ655370:PGZ655371 PGZ720906:PGZ720907 PGZ786442:PGZ786443 PGZ851978:PGZ851979 PGZ917514:PGZ917515 PGZ983050:PGZ983051 PQV10 PQV65546:PQV65547 PQV131082:PQV131083 PQV196618:PQV196619 PQV262154:PQV262155 PQV327690:PQV327691 PQV393226:PQV393227 PQV458762:PQV458763 PQV524298:PQV524299 PQV589834:PQV589835 PQV655370:PQV655371 PQV720906:PQV720907 PQV786442:PQV786443 PQV851978:PQV851979 PQV917514:PQV917515 PQV983050:PQV983051 QAR10 QAR65546:QAR65547 QAR131082:QAR131083 QAR196618:QAR196619 QAR262154:QAR262155 QAR327690:QAR327691 QAR393226:QAR393227 QAR458762:QAR458763 QAR524298:QAR524299 QAR589834:QAR589835 QAR655370:QAR655371 QAR720906:QAR720907 QAR786442:QAR786443 QAR851978:QAR851979 QAR917514:QAR917515 QAR983050:QAR983051 QKN10 QKN65546:QKN65547 QKN131082:QKN131083 QKN196618:QKN196619 QKN262154:QKN262155 QKN327690:QKN327691 QKN393226:QKN393227 QKN458762:QKN458763 QKN524298:QKN524299 QKN589834:QKN589835 QKN655370:QKN655371 QKN720906:QKN720907 QKN786442:QKN786443 QKN851978:QKN851979 QKN917514:QKN917515 QKN983050:QKN983051 QUJ10 QUJ65546:QUJ65547 QUJ131082:QUJ131083 QUJ196618:QUJ196619 QUJ262154:QUJ262155 QUJ327690:QUJ327691 QUJ393226:QUJ393227 QUJ458762:QUJ458763 QUJ524298:QUJ524299 QUJ589834:QUJ589835 QUJ655370:QUJ655371 QUJ720906:QUJ720907 QUJ786442:QUJ786443 QUJ851978:QUJ851979 QUJ917514:QUJ917515 QUJ983050:QUJ983051 REF10 REF65546:REF65547 REF131082:REF131083 REF196618:REF196619 REF262154:REF262155 REF327690:REF327691 REF393226:REF393227 REF458762:REF458763 REF524298:REF524299 REF589834:REF589835 REF655370:REF655371 REF720906:REF720907 REF786442:REF786443 REF851978:REF851979 REF917514:REF917515 REF983050:REF983051 ROB10 ROB65546:ROB65547 ROB131082:ROB131083 ROB196618:ROB196619 ROB262154:ROB262155 ROB327690:ROB327691 ROB393226:ROB393227 ROB458762:ROB458763 ROB524298:ROB524299 ROB589834:ROB589835 ROB655370:ROB655371 ROB720906:ROB720907 ROB786442:ROB786443 ROB851978:ROB851979 ROB917514:ROB917515 ROB983050:ROB983051 RXX10 RXX65546:RXX65547 RXX131082:RXX131083 RXX196618:RXX196619 RXX262154:RXX262155 RXX327690:RXX327691 RXX393226:RXX393227 RXX458762:RXX458763 RXX524298:RXX524299 RXX589834:RXX589835 RXX655370:RXX655371 RXX720906:RXX720907 RXX786442:RXX786443 RXX851978:RXX851979 RXX917514:RXX917515 RXX983050:RXX983051 SHT10 SHT65546:SHT65547 SHT131082:SHT131083 SHT196618:SHT196619 SHT262154:SHT262155 SHT327690:SHT327691 SHT393226:SHT393227 SHT458762:SHT458763 SHT524298:SHT524299 SHT589834:SHT589835 SHT655370:SHT655371 SHT720906:SHT720907 SHT786442:SHT786443 SHT851978:SHT851979 SHT917514:SHT917515 SHT983050:SHT983051 SRP10 SRP65546:SRP65547 SRP131082:SRP131083 SRP196618:SRP196619 SRP262154:SRP262155 SRP327690:SRP327691 SRP393226:SRP393227 SRP458762:SRP458763 SRP524298:SRP524299 SRP589834:SRP589835 SRP655370:SRP655371 SRP720906:SRP720907 SRP786442:SRP786443 SRP851978:SRP851979 SRP917514:SRP917515 SRP983050:SRP983051 TBL10 TBL65546:TBL65547 TBL131082:TBL131083 TBL196618:TBL196619 TBL262154:TBL262155 TBL327690:TBL327691 TBL393226:TBL393227 TBL458762:TBL458763 TBL524298:TBL524299 TBL589834:TBL589835 TBL655370:TBL655371 TBL720906:TBL720907 TBL786442:TBL786443 TBL851978:TBL851979 TBL917514:TBL917515 TBL983050:TBL983051 TLH10 TLH65546:TLH65547 TLH131082:TLH131083 TLH196618:TLH196619 TLH262154:TLH262155 TLH327690:TLH327691 TLH393226:TLH393227 TLH458762:TLH458763 TLH524298:TLH524299 TLH589834:TLH589835 TLH655370:TLH655371 TLH720906:TLH720907 TLH786442:TLH786443 TLH851978:TLH851979 TLH917514:TLH917515 TLH983050:TLH983051 TVD10 TVD65546:TVD65547 TVD131082:TVD131083 TVD196618:TVD196619 TVD262154:TVD262155 TVD327690:TVD327691 TVD393226:TVD393227 TVD458762:TVD458763 TVD524298:TVD524299 TVD589834:TVD589835 TVD655370:TVD655371 TVD720906:TVD720907 TVD786442:TVD786443 TVD851978:TVD851979 TVD917514:TVD917515 TVD983050:TVD983051 UEZ10 UEZ65546:UEZ65547 UEZ131082:UEZ131083 UEZ196618:UEZ196619 UEZ262154:UEZ262155 UEZ327690:UEZ327691 UEZ393226:UEZ393227 UEZ458762:UEZ458763 UEZ524298:UEZ524299 UEZ589834:UEZ589835 UEZ655370:UEZ655371 UEZ720906:UEZ720907 UEZ786442:UEZ786443 UEZ851978:UEZ851979 UEZ917514:UEZ917515 UEZ983050:UEZ983051 UOV10 UOV65546:UOV65547 UOV131082:UOV131083 UOV196618:UOV196619 UOV262154:UOV262155 UOV327690:UOV327691 UOV393226:UOV393227 UOV458762:UOV458763 UOV524298:UOV524299 UOV589834:UOV589835 UOV655370:UOV655371 UOV720906:UOV720907 UOV786442:UOV786443 UOV851978:UOV851979 UOV917514:UOV917515 UOV983050:UOV983051 UYR10 UYR65546:UYR65547 UYR131082:UYR131083 UYR196618:UYR196619 UYR262154:UYR262155 UYR327690:UYR327691 UYR393226:UYR393227 UYR458762:UYR458763 UYR524298:UYR524299 UYR589834:UYR589835 UYR655370:UYR655371 UYR720906:UYR720907 UYR786442:UYR786443 UYR851978:UYR851979 UYR917514:UYR917515 UYR983050:UYR983051 VIN10 VIN65546:VIN65547 VIN131082:VIN131083 VIN196618:VIN196619 VIN262154:VIN262155 VIN327690:VIN327691 VIN393226:VIN393227 VIN458762:VIN458763 VIN524298:VIN524299 VIN589834:VIN589835 VIN655370:VIN655371 VIN720906:VIN720907 VIN786442:VIN786443 VIN851978:VIN851979 VIN917514:VIN917515 VIN983050:VIN983051 VSJ10 VSJ65546:VSJ65547 VSJ131082:VSJ131083 VSJ196618:VSJ196619 VSJ262154:VSJ262155 VSJ327690:VSJ327691 VSJ393226:VSJ393227 VSJ458762:VSJ458763 VSJ524298:VSJ524299 VSJ589834:VSJ589835 VSJ655370:VSJ655371 VSJ720906:VSJ720907 VSJ786442:VSJ786443 VSJ851978:VSJ851979 VSJ917514:VSJ917515 VSJ983050:VSJ983051 WCF10 WCF65546:WCF65547 WCF131082:WCF131083 WCF196618:WCF196619 WCF262154:WCF262155 WCF327690:WCF327691 WCF393226:WCF393227 WCF458762:WCF458763 WCF524298:WCF524299 WCF589834:WCF589835 WCF655370:WCF655371 WCF720906:WCF720907 WCF786442:WCF786443 WCF851978:WCF851979 WCF917514:WCF917515 WCF983050:WCF983051 WMB10 WMB65546:WMB65547 WMB131082:WMB131083 WMB196618:WMB196619 WMB262154:WMB262155 WMB327690:WMB327691 WMB393226:WMB393227 WMB458762:WMB458763 WMB524298:WMB524299 WMB589834:WMB589835 WMB655370:WMB655371 WMB720906:WMB720907 WMB786442:WMB786443 WMB851978:WMB851979 WMB917514:WMB917515 WMB983050:WMB983051 WVX10 WVX65546:WVX65547 WVX131082:WVX131083 WVX196618:WVX196619 WVX262154:WVX262155 WVX327690:WVX327691 WVX393226:WVX393227 WVX458762:WVX458763 WVX524298:WVX524299 WVX589834:WVX589835 WVX655370:WVX655371 WVX720906:WVX720907 WVX786442:WVX786443 WVX851978:WVX851979 WVX917514:WVX917515 WVX983050:WVX983051" showDropDown="0" showInputMessage="1" showErrorMessage="1" allowBlank="1" prompt="Written Work TOTAL Highest Possible Score"/>
    <dataValidation sqref="Q65546:Q65648 Q131082:Q131184 Q196618:Q196720 Q262154:Q262256 Q327690:Q327792 Q393226:Q393328 Q458762:Q458864 Q524298:Q524400 Q589834:Q589936 Q655370:Q655472 Q720906:Q721008 Q786442:Q786544 Q851978:Q852080 Q917514:Q917616 Q983050:Q983152 JM10 JM12:JM61 JM63:JM112 JM65546:JM65648 JM131082:JM131184 JM196618:JM196720 JM262154:JM262256 JM327690:JM327792 JM393226:JM393328 JM458762:JM458864 JM524298:JM524400 JM589834:JM589936 JM655370:JM655472 JM720906:JM721008 JM786442:JM786544 JM851978:JM852080 JM917514:JM917616 JM983050:JM983152 TI10 TI12:TI61 TI63:TI112 TI65546:TI65648 TI131082:TI131184 TI196618:TI196720 TI262154:TI262256 TI327690:TI327792 TI393226:TI393328 TI458762:TI458864 TI524298:TI524400 TI589834:TI589936 TI655370:TI655472 TI720906:TI721008 TI786442:TI786544 TI851978:TI852080 TI917514:TI917616 TI983050:TI983152 ADE10 ADE12:ADE61 ADE63:ADE112 ADE65546:ADE65648 ADE131082:ADE131184 ADE196618:ADE196720 ADE262154:ADE262256 ADE327690:ADE327792 ADE393226:ADE393328 ADE458762:ADE458864 ADE524298:ADE524400 ADE589834:ADE589936 ADE655370:ADE655472 ADE720906:ADE721008 ADE786442:ADE786544 ADE851978:ADE852080 ADE917514:ADE917616 ADE983050:ADE983152 ANA10 ANA12:ANA61 ANA63:ANA112 ANA65546:ANA65648 ANA131082:ANA131184 ANA196618:ANA196720 ANA262154:ANA262256 ANA327690:ANA327792 ANA393226:ANA393328 ANA458762:ANA458864 ANA524298:ANA524400 ANA589834:ANA589936 ANA655370:ANA655472 ANA720906:ANA721008 ANA786442:ANA786544 ANA851978:ANA852080 ANA917514:ANA917616 ANA983050:ANA983152 AWW10 AWW12:AWW61 AWW63:AWW112 AWW65546:AWW65648 AWW131082:AWW131184 AWW196618:AWW196720 AWW262154:AWW262256 AWW327690:AWW327792 AWW393226:AWW393328 AWW458762:AWW458864 AWW524298:AWW524400 AWW589834:AWW589936 AWW655370:AWW655472 AWW720906:AWW721008 AWW786442:AWW786544 AWW851978:AWW852080 AWW917514:AWW917616 AWW983050:AWW983152 BGS10 BGS12:BGS61 BGS63:BGS112 BGS65546:BGS65648 BGS131082:BGS131184 BGS196618:BGS196720 BGS262154:BGS262256 BGS327690:BGS327792 BGS393226:BGS393328 BGS458762:BGS458864 BGS524298:BGS524400 BGS589834:BGS589936 BGS655370:BGS655472 BGS720906:BGS721008 BGS786442:BGS786544 BGS851978:BGS852080 BGS917514:BGS917616 BGS983050:BGS983152 BQO10 BQO12:BQO61 BQO63:BQO112 BQO65546:BQO65648 BQO131082:BQO131184 BQO196618:BQO196720 BQO262154:BQO262256 BQO327690:BQO327792 BQO393226:BQO393328 BQO458762:BQO458864 BQO524298:BQO524400 BQO589834:BQO589936 BQO655370:BQO655472 BQO720906:BQO721008 BQO786442:BQO786544 BQO851978:BQO852080 BQO917514:BQO917616 BQO983050:BQO983152 CAK10 CAK12:CAK61 CAK63:CAK112 CAK65546:CAK65648 CAK131082:CAK131184 CAK196618:CAK196720 CAK262154:CAK262256 CAK327690:CAK327792 CAK393226:CAK393328 CAK458762:CAK458864 CAK524298:CAK524400 CAK589834:CAK589936 CAK655370:CAK655472 CAK720906:CAK721008 CAK786442:CAK786544 CAK851978:CAK852080 CAK917514:CAK917616 CAK983050:CAK983152 CKG10 CKG12:CKG61 CKG63:CKG112 CKG65546:CKG65648 CKG131082:CKG131184 CKG196618:CKG196720 CKG262154:CKG262256 CKG327690:CKG327792 CKG393226:CKG393328 CKG458762:CKG458864 CKG524298:CKG524400 CKG589834:CKG589936 CKG655370:CKG655472 CKG720906:CKG721008 CKG786442:CKG786544 CKG851978:CKG852080 CKG917514:CKG917616 CKG983050:CKG983152 CUC10 CUC12:CUC61 CUC63:CUC112 CUC65546:CUC65648 CUC131082:CUC131184 CUC196618:CUC196720 CUC262154:CUC262256 CUC327690:CUC327792 CUC393226:CUC393328 CUC458762:CUC458864 CUC524298:CUC524400 CUC589834:CUC589936 CUC655370:CUC655472 CUC720906:CUC721008 CUC786442:CUC786544 CUC851978:CUC852080 CUC917514:CUC917616 CUC983050:CUC983152 DDY10 DDY12:DDY61 DDY63:DDY112 DDY65546:DDY65648 DDY131082:DDY131184 DDY196618:DDY196720 DDY262154:DDY262256 DDY327690:DDY327792 DDY393226:DDY393328 DDY458762:DDY458864 DDY524298:DDY524400 DDY589834:DDY589936 DDY655370:DDY655472 DDY720906:DDY721008 DDY786442:DDY786544 DDY851978:DDY852080 DDY917514:DDY917616 DDY983050:DDY983152 DNU10 DNU12:DNU61 DNU63:DNU112 DNU65546:DNU65648 DNU131082:DNU131184 DNU196618:DNU196720 DNU262154:DNU262256 DNU327690:DNU327792 DNU393226:DNU393328 DNU458762:DNU458864 DNU524298:DNU524400 DNU589834:DNU589936 DNU655370:DNU655472 DNU720906:DNU721008 DNU786442:DNU786544 DNU851978:DNU852080 DNU917514:DNU917616 DNU983050:DNU983152 DXQ10 DXQ12:DXQ61 DXQ63:DXQ112 DXQ65546:DXQ65648 DXQ131082:DXQ131184 DXQ196618:DXQ196720 DXQ262154:DXQ262256 DXQ327690:DXQ327792 DXQ393226:DXQ393328 DXQ458762:DXQ458864 DXQ524298:DXQ524400 DXQ589834:DXQ589936 DXQ655370:DXQ655472 DXQ720906:DXQ721008 DXQ786442:DXQ786544 DXQ851978:DXQ852080 DXQ917514:DXQ917616 DXQ983050:DXQ983152 EHM10 EHM12:EHM61 EHM63:EHM112 EHM65546:EHM65648 EHM131082:EHM131184 EHM196618:EHM196720 EHM262154:EHM262256 EHM327690:EHM327792 EHM393226:EHM393328 EHM458762:EHM458864 EHM524298:EHM524400 EHM589834:EHM589936 EHM655370:EHM655472 EHM720906:EHM721008 EHM786442:EHM786544 EHM851978:EHM852080 EHM917514:EHM917616 EHM983050:EHM983152 ERI10 ERI12:ERI61 ERI63:ERI112 ERI65546:ERI65648 ERI131082:ERI131184 ERI196618:ERI196720 ERI262154:ERI262256 ERI327690:ERI327792 ERI393226:ERI393328 ERI458762:ERI458864 ERI524298:ERI524400 ERI589834:ERI589936 ERI655370:ERI655472 ERI720906:ERI721008 ERI786442:ERI786544 ERI851978:ERI852080 ERI917514:ERI917616 ERI983050:ERI983152 FBE10 FBE12:FBE61 FBE63:FBE112 FBE65546:FBE65648 FBE131082:FBE131184 FBE196618:FBE196720 FBE262154:FBE262256 FBE327690:FBE327792 FBE393226:FBE393328 FBE458762:FBE458864 FBE524298:FBE524400 FBE589834:FBE589936 FBE655370:FBE655472 FBE720906:FBE721008 FBE786442:FBE786544 FBE851978:FBE852080 FBE917514:FBE917616 FBE983050:FBE983152 FLA10 FLA12:FLA61 FLA63:FLA112 FLA65546:FLA65648 FLA131082:FLA131184 FLA196618:FLA196720 FLA262154:FLA262256 FLA327690:FLA327792 FLA393226:FLA393328 FLA458762:FLA458864 FLA524298:FLA524400 FLA589834:FLA589936 FLA655370:FLA655472 FLA720906:FLA721008 FLA786442:FLA786544 FLA851978:FLA852080 FLA917514:FLA917616 FLA983050:FLA983152 FUW10 FUW12:FUW61 FUW63:FUW112 FUW65546:FUW65648 FUW131082:FUW131184 FUW196618:FUW196720 FUW262154:FUW262256 FUW327690:FUW327792 FUW393226:FUW393328 FUW458762:FUW458864 FUW524298:FUW524400 FUW589834:FUW589936 FUW655370:FUW655472 FUW720906:FUW721008 FUW786442:FUW786544 FUW851978:FUW852080 FUW917514:FUW917616 FUW983050:FUW983152 GES10 GES12:GES61 GES63:GES112 GES65546:GES65648 GES131082:GES131184 GES196618:GES196720 GES262154:GES262256 GES327690:GES327792 GES393226:GES393328 GES458762:GES458864 GES524298:GES524400 GES589834:GES589936 GES655370:GES655472 GES720906:GES721008 GES786442:GES786544 GES851978:GES852080 GES917514:GES917616 GES983050:GES983152 GOO10 GOO12:GOO61 GOO63:GOO112 GOO65546:GOO65648 GOO131082:GOO131184 GOO196618:GOO196720 GOO262154:GOO262256 GOO327690:GOO327792 GOO393226:GOO393328 GOO458762:GOO458864 GOO524298:GOO524400 GOO589834:GOO589936 GOO655370:GOO655472 GOO720906:GOO721008 GOO786442:GOO786544 GOO851978:GOO852080 GOO917514:GOO917616 GOO983050:GOO983152 GYK10 GYK12:GYK61 GYK63:GYK112 GYK65546:GYK65648 GYK131082:GYK131184 GYK196618:GYK196720 GYK262154:GYK262256 GYK327690:GYK327792 GYK393226:GYK393328 GYK458762:GYK458864 GYK524298:GYK524400 GYK589834:GYK589936 GYK655370:GYK655472 GYK720906:GYK721008 GYK786442:GYK786544 GYK851978:GYK852080 GYK917514:GYK917616 GYK983050:GYK983152 HIG10 HIG12:HIG61 HIG63:HIG112 HIG65546:HIG65648 HIG131082:HIG131184 HIG196618:HIG196720 HIG262154:HIG262256 HIG327690:HIG327792 HIG393226:HIG393328 HIG458762:HIG458864 HIG524298:HIG524400 HIG589834:HIG589936 HIG655370:HIG655472 HIG720906:HIG721008 HIG786442:HIG786544 HIG851978:HIG852080 HIG917514:HIG917616 HIG983050:HIG983152 HSC10 HSC12:HSC61 HSC63:HSC112 HSC65546:HSC65648 HSC131082:HSC131184 HSC196618:HSC196720 HSC262154:HSC262256 HSC327690:HSC327792 HSC393226:HSC393328 HSC458762:HSC458864 HSC524298:HSC524400 HSC589834:HSC589936 HSC655370:HSC655472 HSC720906:HSC721008 HSC786442:HSC786544 HSC851978:HSC852080 HSC917514:HSC917616 HSC983050:HSC983152 IBY10 IBY12:IBY61 IBY63:IBY112 IBY65546:IBY65648 IBY131082:IBY131184 IBY196618:IBY196720 IBY262154:IBY262256 IBY327690:IBY327792 IBY393226:IBY393328 IBY458762:IBY458864 IBY524298:IBY524400 IBY589834:IBY589936 IBY655370:IBY655472 IBY720906:IBY721008 IBY786442:IBY786544 IBY851978:IBY852080 IBY917514:IBY917616 IBY983050:IBY983152 ILU10 ILU12:ILU61 ILU63:ILU112 ILU65546:ILU65648 ILU131082:ILU131184 ILU196618:ILU196720 ILU262154:ILU262256 ILU327690:ILU327792 ILU393226:ILU393328 ILU458762:ILU458864 ILU524298:ILU524400 ILU589834:ILU589936 ILU655370:ILU655472 ILU720906:ILU721008 ILU786442:ILU786544 ILU851978:ILU852080 ILU917514:ILU917616 ILU983050:ILU983152 IVQ10 IVQ12:IVQ61 IVQ63:IVQ112 IVQ65546:IVQ65648 IVQ131082:IVQ131184 IVQ196618:IVQ196720 IVQ262154:IVQ262256 IVQ327690:IVQ327792 IVQ393226:IVQ393328 IVQ458762:IVQ458864 IVQ524298:IVQ524400 IVQ589834:IVQ589936 IVQ655370:IVQ655472 IVQ720906:IVQ721008 IVQ786442:IVQ786544 IVQ851978:IVQ852080 IVQ917514:IVQ917616 IVQ983050:IVQ983152 JFM10 JFM12:JFM61 JFM63:JFM112 JFM65546:JFM65648 JFM131082:JFM131184 JFM196618:JFM196720 JFM262154:JFM262256 JFM327690:JFM327792 JFM393226:JFM393328 JFM458762:JFM458864 JFM524298:JFM524400 JFM589834:JFM589936 JFM655370:JFM655472 JFM720906:JFM721008 JFM786442:JFM786544 JFM851978:JFM852080 JFM917514:JFM917616 JFM983050:JFM983152 JPI10 JPI12:JPI61 JPI63:JPI112 JPI65546:JPI65648 JPI131082:JPI131184 JPI196618:JPI196720 JPI262154:JPI262256 JPI327690:JPI327792 JPI393226:JPI393328 JPI458762:JPI458864 JPI524298:JPI524400 JPI589834:JPI589936 JPI655370:JPI655472 JPI720906:JPI721008 JPI786442:JPI786544 JPI851978:JPI852080 JPI917514:JPI917616 JPI983050:JPI983152 JZE10 JZE12:JZE61 JZE63:JZE112 JZE65546:JZE65648 JZE131082:JZE131184 JZE196618:JZE196720 JZE262154:JZE262256 JZE327690:JZE327792 JZE393226:JZE393328 JZE458762:JZE458864 JZE524298:JZE524400 JZE589834:JZE589936 JZE655370:JZE655472 JZE720906:JZE721008 JZE786442:JZE786544 JZE851978:JZE852080 JZE917514:JZE917616 JZE983050:JZE983152 KJA10 KJA12:KJA61 KJA63:KJA112 KJA65546:KJA65648 KJA131082:KJA131184 KJA196618:KJA196720 KJA262154:KJA262256 KJA327690:KJA327792 KJA393226:KJA393328 KJA458762:KJA458864 KJA524298:KJA524400 KJA589834:KJA589936 KJA655370:KJA655472 KJA720906:KJA721008 KJA786442:KJA786544 KJA851978:KJA852080 KJA917514:KJA917616 KJA983050:KJA983152 KSW10 KSW12:KSW61 KSW63:KSW112 KSW65546:KSW65648 KSW131082:KSW131184 KSW196618:KSW196720 KSW262154:KSW262256 KSW327690:KSW327792 KSW393226:KSW393328 KSW458762:KSW458864 KSW524298:KSW524400 KSW589834:KSW589936 KSW655370:KSW655472 KSW720906:KSW721008 KSW786442:KSW786544 KSW851978:KSW852080 KSW917514:KSW917616 KSW983050:KSW983152 LCS10 LCS12:LCS61 LCS63:LCS112 LCS65546:LCS65648 LCS131082:LCS131184 LCS196618:LCS196720 LCS262154:LCS262256 LCS327690:LCS327792 LCS393226:LCS393328 LCS458762:LCS458864 LCS524298:LCS524400 LCS589834:LCS589936 LCS655370:LCS655472 LCS720906:LCS721008 LCS786442:LCS786544 LCS851978:LCS852080 LCS917514:LCS917616 LCS983050:LCS983152 LMO10 LMO12:LMO61 LMO63:LMO112 LMO65546:LMO65648 LMO131082:LMO131184 LMO196618:LMO196720 LMO262154:LMO262256 LMO327690:LMO327792 LMO393226:LMO393328 LMO458762:LMO458864 LMO524298:LMO524400 LMO589834:LMO589936 LMO655370:LMO655472 LMO720906:LMO721008 LMO786442:LMO786544 LMO851978:LMO852080 LMO917514:LMO917616 LMO983050:LMO983152 LWK10 LWK12:LWK61 LWK63:LWK112 LWK65546:LWK65648 LWK131082:LWK131184 LWK196618:LWK196720 LWK262154:LWK262256 LWK327690:LWK327792 LWK393226:LWK393328 LWK458762:LWK458864 LWK524298:LWK524400 LWK589834:LWK589936 LWK655370:LWK655472 LWK720906:LWK721008 LWK786442:LWK786544 LWK851978:LWK852080 LWK917514:LWK917616 LWK983050:LWK983152 MGG10 MGG12:MGG61 MGG63:MGG112 MGG65546:MGG65648 MGG131082:MGG131184 MGG196618:MGG196720 MGG262154:MGG262256 MGG327690:MGG327792 MGG393226:MGG393328 MGG458762:MGG458864 MGG524298:MGG524400 MGG589834:MGG589936 MGG655370:MGG655472 MGG720906:MGG721008 MGG786442:MGG786544 MGG851978:MGG852080 MGG917514:MGG917616 MGG983050:MGG983152 MQC10 MQC12:MQC61 MQC63:MQC112 MQC65546:MQC65648 MQC131082:MQC131184 MQC196618:MQC196720 MQC262154:MQC262256 MQC327690:MQC327792 MQC393226:MQC393328 MQC458762:MQC458864 MQC524298:MQC524400 MQC589834:MQC589936 MQC655370:MQC655472 MQC720906:MQC721008 MQC786442:MQC786544 MQC851978:MQC852080 MQC917514:MQC917616 MQC983050:MQC983152 MZY10 MZY12:MZY61 MZY63:MZY112 MZY65546:MZY65648 MZY131082:MZY131184 MZY196618:MZY196720 MZY262154:MZY262256 MZY327690:MZY327792 MZY393226:MZY393328 MZY458762:MZY458864 MZY524298:MZY524400 MZY589834:MZY589936 MZY655370:MZY655472 MZY720906:MZY721008 MZY786442:MZY786544 MZY851978:MZY852080 MZY917514:MZY917616 MZY983050:MZY983152 NJU10 NJU12:NJU61 NJU63:NJU112 NJU65546:NJU65648 NJU131082:NJU131184 NJU196618:NJU196720 NJU262154:NJU262256 NJU327690:NJU327792 NJU393226:NJU393328 NJU458762:NJU458864 NJU524298:NJU524400 NJU589834:NJU589936 NJU655370:NJU655472 NJU720906:NJU721008 NJU786442:NJU786544 NJU851978:NJU852080 NJU917514:NJU917616 NJU983050:NJU983152 NTQ10 NTQ12:NTQ61 NTQ63:NTQ112 NTQ65546:NTQ65648 NTQ131082:NTQ131184 NTQ196618:NTQ196720 NTQ262154:NTQ262256 NTQ327690:NTQ327792 NTQ393226:NTQ393328 NTQ458762:NTQ458864 NTQ524298:NTQ524400 NTQ589834:NTQ589936 NTQ655370:NTQ655472 NTQ720906:NTQ721008 NTQ786442:NTQ786544 NTQ851978:NTQ852080 NTQ917514:NTQ917616 NTQ983050:NTQ983152 ODM10 ODM12:ODM61 ODM63:ODM112 ODM65546:ODM65648 ODM131082:ODM131184 ODM196618:ODM196720 ODM262154:ODM262256 ODM327690:ODM327792 ODM393226:ODM393328 ODM458762:ODM458864 ODM524298:ODM524400 ODM589834:ODM589936 ODM655370:ODM655472 ODM720906:ODM721008 ODM786442:ODM786544 ODM851978:ODM852080 ODM917514:ODM917616 ODM983050:ODM983152 ONI10 ONI12:ONI61 ONI63:ONI112 ONI65546:ONI65648 ONI131082:ONI131184 ONI196618:ONI196720 ONI262154:ONI262256 ONI327690:ONI327792 ONI393226:ONI393328 ONI458762:ONI458864 ONI524298:ONI524400 ONI589834:ONI589936 ONI655370:ONI655472 ONI720906:ONI721008 ONI786442:ONI786544 ONI851978:ONI852080 ONI917514:ONI917616 ONI983050:ONI983152 OXE10 OXE12:OXE61 OXE63:OXE112 OXE65546:OXE65648 OXE131082:OXE131184 OXE196618:OXE196720 OXE262154:OXE262256 OXE327690:OXE327792 OXE393226:OXE393328 OXE458762:OXE458864 OXE524298:OXE524400 OXE589834:OXE589936 OXE655370:OXE655472 OXE720906:OXE721008 OXE786442:OXE786544 OXE851978:OXE852080 OXE917514:OXE917616 OXE983050:OXE983152 PHA10 PHA12:PHA61 PHA63:PHA112 PHA65546:PHA65648 PHA131082:PHA131184 PHA196618:PHA196720 PHA262154:PHA262256 PHA327690:PHA327792 PHA393226:PHA393328 PHA458762:PHA458864 PHA524298:PHA524400 PHA589834:PHA589936 PHA655370:PHA655472 PHA720906:PHA721008 PHA786442:PHA786544 PHA851978:PHA852080 PHA917514:PHA917616 PHA983050:PHA983152 PQW10 PQW12:PQW61 PQW63:PQW112 PQW65546:PQW65648 PQW131082:PQW131184 PQW196618:PQW196720 PQW262154:PQW262256 PQW327690:PQW327792 PQW393226:PQW393328 PQW458762:PQW458864 PQW524298:PQW524400 PQW589834:PQW589936 PQW655370:PQW655472 PQW720906:PQW721008 PQW786442:PQW786544 PQW851978:PQW852080 PQW917514:PQW917616 PQW983050:PQW983152 QAS10 QAS12:QAS61 QAS63:QAS112 QAS65546:QAS65648 QAS131082:QAS131184 QAS196618:QAS196720 QAS262154:QAS262256 QAS327690:QAS327792 QAS393226:QAS393328 QAS458762:QAS458864 QAS524298:QAS524400 QAS589834:QAS589936 QAS655370:QAS655472 QAS720906:QAS721008 QAS786442:QAS786544 QAS851978:QAS852080 QAS917514:QAS917616 QAS983050:QAS983152 QKO10 QKO12:QKO61 QKO63:QKO112 QKO65546:QKO65648 QKO131082:QKO131184 QKO196618:QKO196720 QKO262154:QKO262256 QKO327690:QKO327792 QKO393226:QKO393328 QKO458762:QKO458864 QKO524298:QKO524400 QKO589834:QKO589936 QKO655370:QKO655472 QKO720906:QKO721008 QKO786442:QKO786544 QKO851978:QKO852080 QKO917514:QKO917616 QKO983050:QKO983152 QUK10 QUK12:QUK61 QUK63:QUK112 QUK65546:QUK65648 QUK131082:QUK131184 QUK196618:QUK196720 QUK262154:QUK262256 QUK327690:QUK327792 QUK393226:QUK393328 QUK458762:QUK458864 QUK524298:QUK524400 QUK589834:QUK589936 QUK655370:QUK655472 QUK720906:QUK721008 QUK786442:QUK786544 QUK851978:QUK852080 QUK917514:QUK917616 QUK983050:QUK983152 REG10 REG12:REG61 REG63:REG112 REG65546:REG65648 REG131082:REG131184 REG196618:REG196720 REG262154:REG262256 REG327690:REG327792 REG393226:REG393328 REG458762:REG458864 REG524298:REG524400 REG589834:REG589936 REG655370:REG655472 REG720906:REG721008 REG786442:REG786544 REG851978:REG852080 REG917514:REG917616 REG983050:REG983152 ROC10 ROC12:ROC61 ROC63:ROC112 ROC65546:ROC65648 ROC131082:ROC131184 ROC196618:ROC196720 ROC262154:ROC262256 ROC327690:ROC327792 ROC393226:ROC393328 ROC458762:ROC458864 ROC524298:ROC524400 ROC589834:ROC589936 ROC655370:ROC655472 ROC720906:ROC721008 ROC786442:ROC786544 ROC851978:ROC852080 ROC917514:ROC917616 ROC983050:ROC983152 RXY10 RXY12:RXY61 RXY63:RXY112 RXY65546:RXY65648 RXY131082:RXY131184 RXY196618:RXY196720 RXY262154:RXY262256 RXY327690:RXY327792 RXY393226:RXY393328 RXY458762:RXY458864 RXY524298:RXY524400 RXY589834:RXY589936 RXY655370:RXY655472 RXY720906:RXY721008 RXY786442:RXY786544 RXY851978:RXY852080 RXY917514:RXY917616 RXY983050:RXY983152 SHU10 SHU12:SHU61 SHU63:SHU112 SHU65546:SHU65648 SHU131082:SHU131184 SHU196618:SHU196720 SHU262154:SHU262256 SHU327690:SHU327792 SHU393226:SHU393328 SHU458762:SHU458864 SHU524298:SHU524400 SHU589834:SHU589936 SHU655370:SHU655472 SHU720906:SHU721008 SHU786442:SHU786544 SHU851978:SHU852080 SHU917514:SHU917616 SHU983050:SHU983152 SRQ10 SRQ12:SRQ61 SRQ63:SRQ112 SRQ65546:SRQ65648 SRQ131082:SRQ131184 SRQ196618:SRQ196720 SRQ262154:SRQ262256 SRQ327690:SRQ327792 SRQ393226:SRQ393328 SRQ458762:SRQ458864 SRQ524298:SRQ524400 SRQ589834:SRQ589936 SRQ655370:SRQ655472 SRQ720906:SRQ721008 SRQ786442:SRQ786544 SRQ851978:SRQ852080 SRQ917514:SRQ917616 SRQ983050:SRQ983152 TBM10 TBM12:TBM61 TBM63:TBM112 TBM65546:TBM65648 TBM131082:TBM131184 TBM196618:TBM196720 TBM262154:TBM262256 TBM327690:TBM327792 TBM393226:TBM393328 TBM458762:TBM458864 TBM524298:TBM524400 TBM589834:TBM589936 TBM655370:TBM655472 TBM720906:TBM721008 TBM786442:TBM786544 TBM851978:TBM852080 TBM917514:TBM917616 TBM983050:TBM983152 TLI10 TLI12:TLI61 TLI63:TLI112 TLI65546:TLI65648 TLI131082:TLI131184 TLI196618:TLI196720 TLI262154:TLI262256 TLI327690:TLI327792 TLI393226:TLI393328 TLI458762:TLI458864 TLI524298:TLI524400 TLI589834:TLI589936 TLI655370:TLI655472 TLI720906:TLI721008 TLI786442:TLI786544 TLI851978:TLI852080 TLI917514:TLI917616 TLI983050:TLI983152 TVE10 TVE12:TVE61 TVE63:TVE112 TVE65546:TVE65648 TVE131082:TVE131184 TVE196618:TVE196720 TVE262154:TVE262256 TVE327690:TVE327792 TVE393226:TVE393328 TVE458762:TVE458864 TVE524298:TVE524400 TVE589834:TVE589936 TVE655370:TVE655472 TVE720906:TVE721008 TVE786442:TVE786544 TVE851978:TVE852080 TVE917514:TVE917616 TVE983050:TVE983152 UFA10 UFA12:UFA61 UFA63:UFA112 UFA65546:UFA65648 UFA131082:UFA131184 UFA196618:UFA196720 UFA262154:UFA262256 UFA327690:UFA327792 UFA393226:UFA393328 UFA458762:UFA458864 UFA524298:UFA524400 UFA589834:UFA589936 UFA655370:UFA655472 UFA720906:UFA721008 UFA786442:UFA786544 UFA851978:UFA852080 UFA917514:UFA917616 UFA983050:UFA983152 UOW10 UOW12:UOW61 UOW63:UOW112 UOW65546:UOW65648 UOW131082:UOW131184 UOW196618:UOW196720 UOW262154:UOW262256 UOW327690:UOW327792 UOW393226:UOW393328 UOW458762:UOW458864 UOW524298:UOW524400 UOW589834:UOW589936 UOW655370:UOW655472 UOW720906:UOW721008 UOW786442:UOW786544 UOW851978:UOW852080 UOW917514:UOW917616 UOW983050:UOW983152 UYS10 UYS12:UYS61 UYS63:UYS112 UYS65546:UYS65648 UYS131082:UYS131184 UYS196618:UYS196720 UYS262154:UYS262256 UYS327690:UYS327792 UYS393226:UYS393328 UYS458762:UYS458864 UYS524298:UYS524400 UYS589834:UYS589936 UYS655370:UYS655472 UYS720906:UYS721008 UYS786442:UYS786544 UYS851978:UYS852080 UYS917514:UYS917616 UYS983050:UYS983152 VIO10 VIO12:VIO61 VIO63:VIO112 VIO65546:VIO65648 VIO131082:VIO131184 VIO196618:VIO196720 VIO262154:VIO262256 VIO327690:VIO327792 VIO393226:VIO393328 VIO458762:VIO458864 VIO524298:VIO524400 VIO589834:VIO589936 VIO655370:VIO655472 VIO720906:VIO721008 VIO786442:VIO786544 VIO851978:VIO852080 VIO917514:VIO917616 VIO983050:VIO983152 VSK10 VSK12:VSK61 VSK63:VSK112 VSK65546:VSK65648 VSK131082:VSK131184 VSK196618:VSK196720 VSK262154:VSK262256 VSK327690:VSK327792 VSK393226:VSK393328 VSK458762:VSK458864 VSK524298:VSK524400 VSK589834:VSK589936 VSK655370:VSK655472 VSK720906:VSK721008 VSK786442:VSK786544 VSK851978:VSK852080 VSK917514:VSK917616 VSK983050:VSK983152 WCG10 WCG12:WCG61 WCG63:WCG112 WCG65546:WCG65648 WCG131082:WCG131184 WCG196618:WCG196720 WCG262154:WCG262256 WCG327690:WCG327792 WCG393226:WCG393328 WCG458762:WCG458864 WCG524298:WCG524400 WCG589834:WCG589936 WCG655370:WCG655472 WCG720906:WCG721008 WCG786442:WCG786544 WCG851978:WCG852080 WCG917514:WCG917616 WCG983050:WCG983152 WMC10 WMC12:WMC61 WMC63:WMC112 WMC65546:WMC65648 WMC131082:WMC131184 WMC196618:WMC196720 WMC262154:WMC262256 WMC327690:WMC327792 WMC393226:WMC393328 WMC458762:WMC458864 WMC524298:WMC524400 WMC589834:WMC589936 WMC655370:WMC655472 WMC720906:WMC721008 WMC786442:WMC786544 WMC851978:WMC852080 WMC917514:WMC917616 WMC983050:WMC983152 WVY10 WVY12:WVY61 WVY63:WVY112 WVY65546:WVY65648 WVY131082:WVY131184 WVY196618:WVY196720 WVY262154:WVY262256 WVY327690:WVY327792 WVY393226:WVY393328 WVY458762:WVY458864 WVY524298:WVY524400 WVY589834:WVY589936 WVY655370:WVY655472 WVY720906:WVY721008 WVY786442:WVY786544 WVY851978:WVY852080 WVY917514:WVY917616 WVY983050:WVY983152" showDropDown="0" showInputMessage="1" showErrorMessage="1" allowBlank="1" prompt="Written Work Percentage Score"/>
    <dataValidation sqref="R65546:R65648 R131082:R131184 R196618:R196720 R262154:R262256 R327690:R327792 R393226:R393328 R458762:R458864 R524298:R524400 R589834:R589936 R655370:R655472 R720906:R721008 R786442:R786544 R851978:R852080 R917514:R917616 R983050:R983152 JN10 JN12:JN61 JN63:JN112 JN65546:JN65648 JN131082:JN131184 JN196618:JN196720 JN262154:JN262256 JN327690:JN327792 JN393226:JN393328 JN458762:JN458864 JN524298:JN524400 JN589834:JN589936 JN655370:JN655472 JN720906:JN721008 JN786442:JN786544 JN851978:JN852080 JN917514:JN917616 JN983050:JN983152 TJ10 TJ12:TJ61 TJ63:TJ112 TJ65546:TJ65648 TJ131082:TJ131184 TJ196618:TJ196720 TJ262154:TJ262256 TJ327690:TJ327792 TJ393226:TJ393328 TJ458762:TJ458864 TJ524298:TJ524400 TJ589834:TJ589936 TJ655370:TJ655472 TJ720906:TJ721008 TJ786442:TJ786544 TJ851978:TJ852080 TJ917514:TJ917616 TJ983050:TJ983152 ADF10 ADF12:ADF61 ADF63:ADF112 ADF65546:ADF65648 ADF131082:ADF131184 ADF196618:ADF196720 ADF262154:ADF262256 ADF327690:ADF327792 ADF393226:ADF393328 ADF458762:ADF458864 ADF524298:ADF524400 ADF589834:ADF589936 ADF655370:ADF655472 ADF720906:ADF721008 ADF786442:ADF786544 ADF851978:ADF852080 ADF917514:ADF917616 ADF983050:ADF983152 ANB10 ANB12:ANB61 ANB63:ANB112 ANB65546:ANB65648 ANB131082:ANB131184 ANB196618:ANB196720 ANB262154:ANB262256 ANB327690:ANB327792 ANB393226:ANB393328 ANB458762:ANB458864 ANB524298:ANB524400 ANB589834:ANB589936 ANB655370:ANB655472 ANB720906:ANB721008 ANB786442:ANB786544 ANB851978:ANB852080 ANB917514:ANB917616 ANB983050:ANB983152 AWX10 AWX12:AWX61 AWX63:AWX112 AWX65546:AWX65648 AWX131082:AWX131184 AWX196618:AWX196720 AWX262154:AWX262256 AWX327690:AWX327792 AWX393226:AWX393328 AWX458762:AWX458864 AWX524298:AWX524400 AWX589834:AWX589936 AWX655370:AWX655472 AWX720906:AWX721008 AWX786442:AWX786544 AWX851978:AWX852080 AWX917514:AWX917616 AWX983050:AWX983152 BGT10 BGT12:BGT61 BGT63:BGT112 BGT65546:BGT65648 BGT131082:BGT131184 BGT196618:BGT196720 BGT262154:BGT262256 BGT327690:BGT327792 BGT393226:BGT393328 BGT458762:BGT458864 BGT524298:BGT524400 BGT589834:BGT589936 BGT655370:BGT655472 BGT720906:BGT721008 BGT786442:BGT786544 BGT851978:BGT852080 BGT917514:BGT917616 BGT983050:BGT983152 BQP10 BQP12:BQP61 BQP63:BQP112 BQP65546:BQP65648 BQP131082:BQP131184 BQP196618:BQP196720 BQP262154:BQP262256 BQP327690:BQP327792 BQP393226:BQP393328 BQP458762:BQP458864 BQP524298:BQP524400 BQP589834:BQP589936 BQP655370:BQP655472 BQP720906:BQP721008 BQP786442:BQP786544 BQP851978:BQP852080 BQP917514:BQP917616 BQP983050:BQP983152 CAL10 CAL12:CAL61 CAL63:CAL112 CAL65546:CAL65648 CAL131082:CAL131184 CAL196618:CAL196720 CAL262154:CAL262256 CAL327690:CAL327792 CAL393226:CAL393328 CAL458762:CAL458864 CAL524298:CAL524400 CAL589834:CAL589936 CAL655370:CAL655472 CAL720906:CAL721008 CAL786442:CAL786544 CAL851978:CAL852080 CAL917514:CAL917616 CAL983050:CAL983152 CKH10 CKH12:CKH61 CKH63:CKH112 CKH65546:CKH65648 CKH131082:CKH131184 CKH196618:CKH196720 CKH262154:CKH262256 CKH327690:CKH327792 CKH393226:CKH393328 CKH458762:CKH458864 CKH524298:CKH524400 CKH589834:CKH589936 CKH655370:CKH655472 CKH720906:CKH721008 CKH786442:CKH786544 CKH851978:CKH852080 CKH917514:CKH917616 CKH983050:CKH983152 CUD10 CUD12:CUD61 CUD63:CUD112 CUD65546:CUD65648 CUD131082:CUD131184 CUD196618:CUD196720 CUD262154:CUD262256 CUD327690:CUD327792 CUD393226:CUD393328 CUD458762:CUD458864 CUD524298:CUD524400 CUD589834:CUD589936 CUD655370:CUD655472 CUD720906:CUD721008 CUD786442:CUD786544 CUD851978:CUD852080 CUD917514:CUD917616 CUD983050:CUD983152 DDZ10 DDZ12:DDZ61 DDZ63:DDZ112 DDZ65546:DDZ65648 DDZ131082:DDZ131184 DDZ196618:DDZ196720 DDZ262154:DDZ262256 DDZ327690:DDZ327792 DDZ393226:DDZ393328 DDZ458762:DDZ458864 DDZ524298:DDZ524400 DDZ589834:DDZ589936 DDZ655370:DDZ655472 DDZ720906:DDZ721008 DDZ786442:DDZ786544 DDZ851978:DDZ852080 DDZ917514:DDZ917616 DDZ983050:DDZ983152 DNV10 DNV12:DNV61 DNV63:DNV112 DNV65546:DNV65648 DNV131082:DNV131184 DNV196618:DNV196720 DNV262154:DNV262256 DNV327690:DNV327792 DNV393226:DNV393328 DNV458762:DNV458864 DNV524298:DNV524400 DNV589834:DNV589936 DNV655370:DNV655472 DNV720906:DNV721008 DNV786442:DNV786544 DNV851978:DNV852080 DNV917514:DNV917616 DNV983050:DNV983152 DXR10 DXR12:DXR61 DXR63:DXR112 DXR65546:DXR65648 DXR131082:DXR131184 DXR196618:DXR196720 DXR262154:DXR262256 DXR327690:DXR327792 DXR393226:DXR393328 DXR458762:DXR458864 DXR524298:DXR524400 DXR589834:DXR589936 DXR655370:DXR655472 DXR720906:DXR721008 DXR786442:DXR786544 DXR851978:DXR852080 DXR917514:DXR917616 DXR983050:DXR983152 EHN10 EHN12:EHN61 EHN63:EHN112 EHN65546:EHN65648 EHN131082:EHN131184 EHN196618:EHN196720 EHN262154:EHN262256 EHN327690:EHN327792 EHN393226:EHN393328 EHN458762:EHN458864 EHN524298:EHN524400 EHN589834:EHN589936 EHN655370:EHN655472 EHN720906:EHN721008 EHN786442:EHN786544 EHN851978:EHN852080 EHN917514:EHN917616 EHN983050:EHN983152 ERJ10 ERJ12:ERJ61 ERJ63:ERJ112 ERJ65546:ERJ65648 ERJ131082:ERJ131184 ERJ196618:ERJ196720 ERJ262154:ERJ262256 ERJ327690:ERJ327792 ERJ393226:ERJ393328 ERJ458762:ERJ458864 ERJ524298:ERJ524400 ERJ589834:ERJ589936 ERJ655370:ERJ655472 ERJ720906:ERJ721008 ERJ786442:ERJ786544 ERJ851978:ERJ852080 ERJ917514:ERJ917616 ERJ983050:ERJ983152 FBF10 FBF12:FBF61 FBF63:FBF112 FBF65546:FBF65648 FBF131082:FBF131184 FBF196618:FBF196720 FBF262154:FBF262256 FBF327690:FBF327792 FBF393226:FBF393328 FBF458762:FBF458864 FBF524298:FBF524400 FBF589834:FBF589936 FBF655370:FBF655472 FBF720906:FBF721008 FBF786442:FBF786544 FBF851978:FBF852080 FBF917514:FBF917616 FBF983050:FBF983152 FLB10 FLB12:FLB61 FLB63:FLB112 FLB65546:FLB65648 FLB131082:FLB131184 FLB196618:FLB196720 FLB262154:FLB262256 FLB327690:FLB327792 FLB393226:FLB393328 FLB458762:FLB458864 FLB524298:FLB524400 FLB589834:FLB589936 FLB655370:FLB655472 FLB720906:FLB721008 FLB786442:FLB786544 FLB851978:FLB852080 FLB917514:FLB917616 FLB983050:FLB983152 FUX10 FUX12:FUX61 FUX63:FUX112 FUX65546:FUX65648 FUX131082:FUX131184 FUX196618:FUX196720 FUX262154:FUX262256 FUX327690:FUX327792 FUX393226:FUX393328 FUX458762:FUX458864 FUX524298:FUX524400 FUX589834:FUX589936 FUX655370:FUX655472 FUX720906:FUX721008 FUX786442:FUX786544 FUX851978:FUX852080 FUX917514:FUX917616 FUX983050:FUX983152 GET10 GET12:GET61 GET63:GET112 GET65546:GET65648 GET131082:GET131184 GET196618:GET196720 GET262154:GET262256 GET327690:GET327792 GET393226:GET393328 GET458762:GET458864 GET524298:GET524400 GET589834:GET589936 GET655370:GET655472 GET720906:GET721008 GET786442:GET786544 GET851978:GET852080 GET917514:GET917616 GET983050:GET983152 GOP10 GOP12:GOP61 GOP63:GOP112 GOP65546:GOP65648 GOP131082:GOP131184 GOP196618:GOP196720 GOP262154:GOP262256 GOP327690:GOP327792 GOP393226:GOP393328 GOP458762:GOP458864 GOP524298:GOP524400 GOP589834:GOP589936 GOP655370:GOP655472 GOP720906:GOP721008 GOP786442:GOP786544 GOP851978:GOP852080 GOP917514:GOP917616 GOP983050:GOP983152 GYL10 GYL12:GYL61 GYL63:GYL112 GYL65546:GYL65648 GYL131082:GYL131184 GYL196618:GYL196720 GYL262154:GYL262256 GYL327690:GYL327792 GYL393226:GYL393328 GYL458762:GYL458864 GYL524298:GYL524400 GYL589834:GYL589936 GYL655370:GYL655472 GYL720906:GYL721008 GYL786442:GYL786544 GYL851978:GYL852080 GYL917514:GYL917616 GYL983050:GYL983152 HIH10 HIH12:HIH61 HIH63:HIH112 HIH65546:HIH65648 HIH131082:HIH131184 HIH196618:HIH196720 HIH262154:HIH262256 HIH327690:HIH327792 HIH393226:HIH393328 HIH458762:HIH458864 HIH524298:HIH524400 HIH589834:HIH589936 HIH655370:HIH655472 HIH720906:HIH721008 HIH786442:HIH786544 HIH851978:HIH852080 HIH917514:HIH917616 HIH983050:HIH983152 HSD10 HSD12:HSD61 HSD63:HSD112 HSD65546:HSD65648 HSD131082:HSD131184 HSD196618:HSD196720 HSD262154:HSD262256 HSD327690:HSD327792 HSD393226:HSD393328 HSD458762:HSD458864 HSD524298:HSD524400 HSD589834:HSD589936 HSD655370:HSD655472 HSD720906:HSD721008 HSD786442:HSD786544 HSD851978:HSD852080 HSD917514:HSD917616 HSD983050:HSD983152 IBZ10 IBZ12:IBZ61 IBZ63:IBZ112 IBZ65546:IBZ65648 IBZ131082:IBZ131184 IBZ196618:IBZ196720 IBZ262154:IBZ262256 IBZ327690:IBZ327792 IBZ393226:IBZ393328 IBZ458762:IBZ458864 IBZ524298:IBZ524400 IBZ589834:IBZ589936 IBZ655370:IBZ655472 IBZ720906:IBZ721008 IBZ786442:IBZ786544 IBZ851978:IBZ852080 IBZ917514:IBZ917616 IBZ983050:IBZ983152 ILV10 ILV12:ILV61 ILV63:ILV112 ILV65546:ILV65648 ILV131082:ILV131184 ILV196618:ILV196720 ILV262154:ILV262256 ILV327690:ILV327792 ILV393226:ILV393328 ILV458762:ILV458864 ILV524298:ILV524400 ILV589834:ILV589936 ILV655370:ILV655472 ILV720906:ILV721008 ILV786442:ILV786544 ILV851978:ILV852080 ILV917514:ILV917616 ILV983050:ILV983152 IVR10 IVR12:IVR61 IVR63:IVR112 IVR65546:IVR65648 IVR131082:IVR131184 IVR196618:IVR196720 IVR262154:IVR262256 IVR327690:IVR327792 IVR393226:IVR393328 IVR458762:IVR458864 IVR524298:IVR524400 IVR589834:IVR589936 IVR655370:IVR655472 IVR720906:IVR721008 IVR786442:IVR786544 IVR851978:IVR852080 IVR917514:IVR917616 IVR983050:IVR983152 JFN10 JFN12:JFN61 JFN63:JFN112 JFN65546:JFN65648 JFN131082:JFN131184 JFN196618:JFN196720 JFN262154:JFN262256 JFN327690:JFN327792 JFN393226:JFN393328 JFN458762:JFN458864 JFN524298:JFN524400 JFN589834:JFN589936 JFN655370:JFN655472 JFN720906:JFN721008 JFN786442:JFN786544 JFN851978:JFN852080 JFN917514:JFN917616 JFN983050:JFN983152 JPJ10 JPJ12:JPJ61 JPJ63:JPJ112 JPJ65546:JPJ65648 JPJ131082:JPJ131184 JPJ196618:JPJ196720 JPJ262154:JPJ262256 JPJ327690:JPJ327792 JPJ393226:JPJ393328 JPJ458762:JPJ458864 JPJ524298:JPJ524400 JPJ589834:JPJ589936 JPJ655370:JPJ655472 JPJ720906:JPJ721008 JPJ786442:JPJ786544 JPJ851978:JPJ852080 JPJ917514:JPJ917616 JPJ983050:JPJ983152 JZF10 JZF12:JZF61 JZF63:JZF112 JZF65546:JZF65648 JZF131082:JZF131184 JZF196618:JZF196720 JZF262154:JZF262256 JZF327690:JZF327792 JZF393226:JZF393328 JZF458762:JZF458864 JZF524298:JZF524400 JZF589834:JZF589936 JZF655370:JZF655472 JZF720906:JZF721008 JZF786442:JZF786544 JZF851978:JZF852080 JZF917514:JZF917616 JZF983050:JZF983152 KJB10 KJB12:KJB61 KJB63:KJB112 KJB65546:KJB65648 KJB131082:KJB131184 KJB196618:KJB196720 KJB262154:KJB262256 KJB327690:KJB327792 KJB393226:KJB393328 KJB458762:KJB458864 KJB524298:KJB524400 KJB589834:KJB589936 KJB655370:KJB655472 KJB720906:KJB721008 KJB786442:KJB786544 KJB851978:KJB852080 KJB917514:KJB917616 KJB983050:KJB983152 KSX10 KSX12:KSX61 KSX63:KSX112 KSX65546:KSX65648 KSX131082:KSX131184 KSX196618:KSX196720 KSX262154:KSX262256 KSX327690:KSX327792 KSX393226:KSX393328 KSX458762:KSX458864 KSX524298:KSX524400 KSX589834:KSX589936 KSX655370:KSX655472 KSX720906:KSX721008 KSX786442:KSX786544 KSX851978:KSX852080 KSX917514:KSX917616 KSX983050:KSX983152 LCT10 LCT12:LCT61 LCT63:LCT112 LCT65546:LCT65648 LCT131082:LCT131184 LCT196618:LCT196720 LCT262154:LCT262256 LCT327690:LCT327792 LCT393226:LCT393328 LCT458762:LCT458864 LCT524298:LCT524400 LCT589834:LCT589936 LCT655370:LCT655472 LCT720906:LCT721008 LCT786442:LCT786544 LCT851978:LCT852080 LCT917514:LCT917616 LCT983050:LCT983152 LMP10 LMP12:LMP61 LMP63:LMP112 LMP65546:LMP65648 LMP131082:LMP131184 LMP196618:LMP196720 LMP262154:LMP262256 LMP327690:LMP327792 LMP393226:LMP393328 LMP458762:LMP458864 LMP524298:LMP524400 LMP589834:LMP589936 LMP655370:LMP655472 LMP720906:LMP721008 LMP786442:LMP786544 LMP851978:LMP852080 LMP917514:LMP917616 LMP983050:LMP983152 LWL10 LWL12:LWL61 LWL63:LWL112 LWL65546:LWL65648 LWL131082:LWL131184 LWL196618:LWL196720 LWL262154:LWL262256 LWL327690:LWL327792 LWL393226:LWL393328 LWL458762:LWL458864 LWL524298:LWL524400 LWL589834:LWL589936 LWL655370:LWL655472 LWL720906:LWL721008 LWL786442:LWL786544 LWL851978:LWL852080 LWL917514:LWL917616 LWL983050:LWL983152 MGH10 MGH12:MGH61 MGH63:MGH112 MGH65546:MGH65648 MGH131082:MGH131184 MGH196618:MGH196720 MGH262154:MGH262256 MGH327690:MGH327792 MGH393226:MGH393328 MGH458762:MGH458864 MGH524298:MGH524400 MGH589834:MGH589936 MGH655370:MGH655472 MGH720906:MGH721008 MGH786442:MGH786544 MGH851978:MGH852080 MGH917514:MGH917616 MGH983050:MGH983152 MQD10 MQD12:MQD61 MQD63:MQD112 MQD65546:MQD65648 MQD131082:MQD131184 MQD196618:MQD196720 MQD262154:MQD262256 MQD327690:MQD327792 MQD393226:MQD393328 MQD458762:MQD458864 MQD524298:MQD524400 MQD589834:MQD589936 MQD655370:MQD655472 MQD720906:MQD721008 MQD786442:MQD786544 MQD851978:MQD852080 MQD917514:MQD917616 MQD983050:MQD983152 MZZ10 MZZ12:MZZ61 MZZ63:MZZ112 MZZ65546:MZZ65648 MZZ131082:MZZ131184 MZZ196618:MZZ196720 MZZ262154:MZZ262256 MZZ327690:MZZ327792 MZZ393226:MZZ393328 MZZ458762:MZZ458864 MZZ524298:MZZ524400 MZZ589834:MZZ589936 MZZ655370:MZZ655472 MZZ720906:MZZ721008 MZZ786442:MZZ786544 MZZ851978:MZZ852080 MZZ917514:MZZ917616 MZZ983050:MZZ983152 NJV10 NJV12:NJV61 NJV63:NJV112 NJV65546:NJV65648 NJV131082:NJV131184 NJV196618:NJV196720 NJV262154:NJV262256 NJV327690:NJV327792 NJV393226:NJV393328 NJV458762:NJV458864 NJV524298:NJV524400 NJV589834:NJV589936 NJV655370:NJV655472 NJV720906:NJV721008 NJV786442:NJV786544 NJV851978:NJV852080 NJV917514:NJV917616 NJV983050:NJV983152 NTR10 NTR12:NTR61 NTR63:NTR112 NTR65546:NTR65648 NTR131082:NTR131184 NTR196618:NTR196720 NTR262154:NTR262256 NTR327690:NTR327792 NTR393226:NTR393328 NTR458762:NTR458864 NTR524298:NTR524400 NTR589834:NTR589936 NTR655370:NTR655472 NTR720906:NTR721008 NTR786442:NTR786544 NTR851978:NTR852080 NTR917514:NTR917616 NTR983050:NTR983152 ODN10 ODN12:ODN61 ODN63:ODN112 ODN65546:ODN65648 ODN131082:ODN131184 ODN196618:ODN196720 ODN262154:ODN262256 ODN327690:ODN327792 ODN393226:ODN393328 ODN458762:ODN458864 ODN524298:ODN524400 ODN589834:ODN589936 ODN655370:ODN655472 ODN720906:ODN721008 ODN786442:ODN786544 ODN851978:ODN852080 ODN917514:ODN917616 ODN983050:ODN983152 ONJ10 ONJ12:ONJ61 ONJ63:ONJ112 ONJ65546:ONJ65648 ONJ131082:ONJ131184 ONJ196618:ONJ196720 ONJ262154:ONJ262256 ONJ327690:ONJ327792 ONJ393226:ONJ393328 ONJ458762:ONJ458864 ONJ524298:ONJ524400 ONJ589834:ONJ589936 ONJ655370:ONJ655472 ONJ720906:ONJ721008 ONJ786442:ONJ786544 ONJ851978:ONJ852080 ONJ917514:ONJ917616 ONJ983050:ONJ983152 OXF10 OXF12:OXF61 OXF63:OXF112 OXF65546:OXF65648 OXF131082:OXF131184 OXF196618:OXF196720 OXF262154:OXF262256 OXF327690:OXF327792 OXF393226:OXF393328 OXF458762:OXF458864 OXF524298:OXF524400 OXF589834:OXF589936 OXF655370:OXF655472 OXF720906:OXF721008 OXF786442:OXF786544 OXF851978:OXF852080 OXF917514:OXF917616 OXF983050:OXF983152 PHB10 PHB12:PHB61 PHB63:PHB112 PHB65546:PHB65648 PHB131082:PHB131184 PHB196618:PHB196720 PHB262154:PHB262256 PHB327690:PHB327792 PHB393226:PHB393328 PHB458762:PHB458864 PHB524298:PHB524400 PHB589834:PHB589936 PHB655370:PHB655472 PHB720906:PHB721008 PHB786442:PHB786544 PHB851978:PHB852080 PHB917514:PHB917616 PHB983050:PHB983152 PQX10 PQX12:PQX61 PQX63:PQX112 PQX65546:PQX65648 PQX131082:PQX131184 PQX196618:PQX196720 PQX262154:PQX262256 PQX327690:PQX327792 PQX393226:PQX393328 PQX458762:PQX458864 PQX524298:PQX524400 PQX589834:PQX589936 PQX655370:PQX655472 PQX720906:PQX721008 PQX786442:PQX786544 PQX851978:PQX852080 PQX917514:PQX917616 PQX983050:PQX983152 QAT10 QAT12:QAT61 QAT63:QAT112 QAT65546:QAT65648 QAT131082:QAT131184 QAT196618:QAT196720 QAT262154:QAT262256 QAT327690:QAT327792 QAT393226:QAT393328 QAT458762:QAT458864 QAT524298:QAT524400 QAT589834:QAT589936 QAT655370:QAT655472 QAT720906:QAT721008 QAT786442:QAT786544 QAT851978:QAT852080 QAT917514:QAT917616 QAT983050:QAT983152 QKP10 QKP12:QKP61 QKP63:QKP112 QKP65546:QKP65648 QKP131082:QKP131184 QKP196618:QKP196720 QKP262154:QKP262256 QKP327690:QKP327792 QKP393226:QKP393328 QKP458762:QKP458864 QKP524298:QKP524400 QKP589834:QKP589936 QKP655370:QKP655472 QKP720906:QKP721008 QKP786442:QKP786544 QKP851978:QKP852080 QKP917514:QKP917616 QKP983050:QKP983152 QUL10 QUL12:QUL61 QUL63:QUL112 QUL65546:QUL65648 QUL131082:QUL131184 QUL196618:QUL196720 QUL262154:QUL262256 QUL327690:QUL327792 QUL393226:QUL393328 QUL458762:QUL458864 QUL524298:QUL524400 QUL589834:QUL589936 QUL655370:QUL655472 QUL720906:QUL721008 QUL786442:QUL786544 QUL851978:QUL852080 QUL917514:QUL917616 QUL983050:QUL983152 REH10 REH12:REH61 REH63:REH112 REH65546:REH65648 REH131082:REH131184 REH196618:REH196720 REH262154:REH262256 REH327690:REH327792 REH393226:REH393328 REH458762:REH458864 REH524298:REH524400 REH589834:REH589936 REH655370:REH655472 REH720906:REH721008 REH786442:REH786544 REH851978:REH852080 REH917514:REH917616 REH983050:REH983152 ROD10 ROD12:ROD61 ROD63:ROD112 ROD65546:ROD65648 ROD131082:ROD131184 ROD196618:ROD196720 ROD262154:ROD262256 ROD327690:ROD327792 ROD393226:ROD393328 ROD458762:ROD458864 ROD524298:ROD524400 ROD589834:ROD589936 ROD655370:ROD655472 ROD720906:ROD721008 ROD786442:ROD786544 ROD851978:ROD852080 ROD917514:ROD917616 ROD983050:ROD983152 RXZ10 RXZ12:RXZ61 RXZ63:RXZ112 RXZ65546:RXZ65648 RXZ131082:RXZ131184 RXZ196618:RXZ196720 RXZ262154:RXZ262256 RXZ327690:RXZ327792 RXZ393226:RXZ393328 RXZ458762:RXZ458864 RXZ524298:RXZ524400 RXZ589834:RXZ589936 RXZ655370:RXZ655472 RXZ720906:RXZ721008 RXZ786442:RXZ786544 RXZ851978:RXZ852080 RXZ917514:RXZ917616 RXZ983050:RXZ983152 SHV10 SHV12:SHV61 SHV63:SHV112 SHV65546:SHV65648 SHV131082:SHV131184 SHV196618:SHV196720 SHV262154:SHV262256 SHV327690:SHV327792 SHV393226:SHV393328 SHV458762:SHV458864 SHV524298:SHV524400 SHV589834:SHV589936 SHV655370:SHV655472 SHV720906:SHV721008 SHV786442:SHV786544 SHV851978:SHV852080 SHV917514:SHV917616 SHV983050:SHV983152 SRR10 SRR12:SRR61 SRR63:SRR112 SRR65546:SRR65648 SRR131082:SRR131184 SRR196618:SRR196720 SRR262154:SRR262256 SRR327690:SRR327792 SRR393226:SRR393328 SRR458762:SRR458864 SRR524298:SRR524400 SRR589834:SRR589936 SRR655370:SRR655472 SRR720906:SRR721008 SRR786442:SRR786544 SRR851978:SRR852080 SRR917514:SRR917616 SRR983050:SRR983152 TBN10 TBN12:TBN61 TBN63:TBN112 TBN65546:TBN65648 TBN131082:TBN131184 TBN196618:TBN196720 TBN262154:TBN262256 TBN327690:TBN327792 TBN393226:TBN393328 TBN458762:TBN458864 TBN524298:TBN524400 TBN589834:TBN589936 TBN655370:TBN655472 TBN720906:TBN721008 TBN786442:TBN786544 TBN851978:TBN852080 TBN917514:TBN917616 TBN983050:TBN983152 TLJ10 TLJ12:TLJ61 TLJ63:TLJ112 TLJ65546:TLJ65648 TLJ131082:TLJ131184 TLJ196618:TLJ196720 TLJ262154:TLJ262256 TLJ327690:TLJ327792 TLJ393226:TLJ393328 TLJ458762:TLJ458864 TLJ524298:TLJ524400 TLJ589834:TLJ589936 TLJ655370:TLJ655472 TLJ720906:TLJ721008 TLJ786442:TLJ786544 TLJ851978:TLJ852080 TLJ917514:TLJ917616 TLJ983050:TLJ983152 TVF10 TVF12:TVF61 TVF63:TVF112 TVF65546:TVF65648 TVF131082:TVF131184 TVF196618:TVF196720 TVF262154:TVF262256 TVF327690:TVF327792 TVF393226:TVF393328 TVF458762:TVF458864 TVF524298:TVF524400 TVF589834:TVF589936 TVF655370:TVF655472 TVF720906:TVF721008 TVF786442:TVF786544 TVF851978:TVF852080 TVF917514:TVF917616 TVF983050:TVF983152 UFB10 UFB12:UFB61 UFB63:UFB112 UFB65546:UFB65648 UFB131082:UFB131184 UFB196618:UFB196720 UFB262154:UFB262256 UFB327690:UFB327792 UFB393226:UFB393328 UFB458762:UFB458864 UFB524298:UFB524400 UFB589834:UFB589936 UFB655370:UFB655472 UFB720906:UFB721008 UFB786442:UFB786544 UFB851978:UFB852080 UFB917514:UFB917616 UFB983050:UFB983152 UOX10 UOX12:UOX61 UOX63:UOX112 UOX65546:UOX65648 UOX131082:UOX131184 UOX196618:UOX196720 UOX262154:UOX262256 UOX327690:UOX327792 UOX393226:UOX393328 UOX458762:UOX458864 UOX524298:UOX524400 UOX589834:UOX589936 UOX655370:UOX655472 UOX720906:UOX721008 UOX786442:UOX786544 UOX851978:UOX852080 UOX917514:UOX917616 UOX983050:UOX983152 UYT10 UYT12:UYT61 UYT63:UYT112 UYT65546:UYT65648 UYT131082:UYT131184 UYT196618:UYT196720 UYT262154:UYT262256 UYT327690:UYT327792 UYT393226:UYT393328 UYT458762:UYT458864 UYT524298:UYT524400 UYT589834:UYT589936 UYT655370:UYT655472 UYT720906:UYT721008 UYT786442:UYT786544 UYT851978:UYT852080 UYT917514:UYT917616 UYT983050:UYT983152 VIP10 VIP12:VIP61 VIP63:VIP112 VIP65546:VIP65648 VIP131082:VIP131184 VIP196618:VIP196720 VIP262154:VIP262256 VIP327690:VIP327792 VIP393226:VIP393328 VIP458762:VIP458864 VIP524298:VIP524400 VIP589834:VIP589936 VIP655370:VIP655472 VIP720906:VIP721008 VIP786442:VIP786544 VIP851978:VIP852080 VIP917514:VIP917616 VIP983050:VIP983152 VSL10 VSL12:VSL61 VSL63:VSL112 VSL65546:VSL65648 VSL131082:VSL131184 VSL196618:VSL196720 VSL262154:VSL262256 VSL327690:VSL327792 VSL393226:VSL393328 VSL458762:VSL458864 VSL524298:VSL524400 VSL589834:VSL589936 VSL655370:VSL655472 VSL720906:VSL721008 VSL786442:VSL786544 VSL851978:VSL852080 VSL917514:VSL917616 VSL983050:VSL983152 WCH10 WCH12:WCH61 WCH63:WCH112 WCH65546:WCH65648 WCH131082:WCH131184 WCH196618:WCH196720 WCH262154:WCH262256 WCH327690:WCH327792 WCH393226:WCH393328 WCH458762:WCH458864 WCH524298:WCH524400 WCH589834:WCH589936 WCH655370:WCH655472 WCH720906:WCH721008 WCH786442:WCH786544 WCH851978:WCH852080 WCH917514:WCH917616 WCH983050:WCH983152 WMD10 WMD12:WMD61 WMD63:WMD112 WMD65546:WMD65648 WMD131082:WMD131184 WMD196618:WMD196720 WMD262154:WMD262256 WMD327690:WMD327792 WMD393226:WMD393328 WMD458762:WMD458864 WMD524298:WMD524400 WMD589834:WMD589936 WMD655370:WMD655472 WMD720906:WMD721008 WMD786442:WMD786544 WMD851978:WMD852080 WMD917514:WMD917616 WMD983050:WMD983152 WVZ10 WVZ12:WVZ61 WVZ63:WVZ112 WVZ65546:WVZ65648 WVZ131082:WVZ131184 WVZ196618:WVZ196720 WVZ262154:WVZ262256 WVZ327690:WVZ327792 WVZ393226:WVZ393328 WVZ458762:WVZ458864 WVZ524298:WVZ524400 WVZ589834:WVZ589936 WVZ655370:WVZ655472 WVZ720906:WVZ721008 WVZ786442:WVZ786544 WVZ851978:WVZ852080 WVZ917514:WVZ917616 WVZ983050:WVZ983152" showDropDown="0" showInputMessage="1" showErrorMessage="1" allowBlank="1" prompt="Written Work Weighted Score"/>
    <dataValidation sqref="AC65546:AC65547 AC131082:AC131083 AC196618:AC196619 AC262154:AC262155 AC327690:AC327691 AC393226:AC393227 AC458762:AC458763 AC524298:AC524299 AC589834:AC589835 AC655370:AC655371 AC720906:AC720907 AC786442:AC786443 AC851978:AC851979 AC917514:AC917515 AC983050:AC983051 JY10 JY65546:JY65547 JY131082:JY131083 JY196618:JY196619 JY262154:JY262155 JY327690:JY327691 JY393226:JY393227 JY458762:JY458763 JY524298:JY524299 JY589834:JY589835 JY655370:JY655371 JY720906:JY720907 JY786442:JY786443 JY851978:JY851979 JY917514:JY917515 JY983050:JY983051 TU10 TU65546:TU65547 TU131082:TU131083 TU196618:TU196619 TU262154:TU262155 TU327690:TU327691 TU393226:TU393227 TU458762:TU458763 TU524298:TU524299 TU589834:TU589835 TU655370:TU655371 TU720906:TU720907 TU786442:TU786443 TU851978:TU851979 TU917514:TU917515 TU983050:TU983051 ADQ10 ADQ65546:ADQ65547 ADQ131082:ADQ131083 ADQ196618:ADQ196619 ADQ262154:ADQ262155 ADQ327690:ADQ327691 ADQ393226:ADQ393227 ADQ458762:ADQ458763 ADQ524298:ADQ524299 ADQ589834:ADQ589835 ADQ655370:ADQ655371 ADQ720906:ADQ720907 ADQ786442:ADQ786443 ADQ851978:ADQ851979 ADQ917514:ADQ917515 ADQ983050:ADQ983051 ANM10 ANM65546:ANM65547 ANM131082:ANM131083 ANM196618:ANM196619 ANM262154:ANM262155 ANM327690:ANM327691 ANM393226:ANM393227 ANM458762:ANM458763 ANM524298:ANM524299 ANM589834:ANM589835 ANM655370:ANM655371 ANM720906:ANM720907 ANM786442:ANM786443 ANM851978:ANM851979 ANM917514:ANM917515 ANM983050:ANM983051 AXI10 AXI65546:AXI65547 AXI131082:AXI131083 AXI196618:AXI196619 AXI262154:AXI262155 AXI327690:AXI327691 AXI393226:AXI393227 AXI458762:AXI458763 AXI524298:AXI524299 AXI589834:AXI589835 AXI655370:AXI655371 AXI720906:AXI720907 AXI786442:AXI786443 AXI851978:AXI851979 AXI917514:AXI917515 AXI983050:AXI983051 BHE10 BHE65546:BHE65547 BHE131082:BHE131083 BHE196618:BHE196619 BHE262154:BHE262155 BHE327690:BHE327691 BHE393226:BHE393227 BHE458762:BHE458763 BHE524298:BHE524299 BHE589834:BHE589835 BHE655370:BHE655371 BHE720906:BHE720907 BHE786442:BHE786443 BHE851978:BHE851979 BHE917514:BHE917515 BHE983050:BHE983051 BRA10 BRA65546:BRA65547 BRA131082:BRA131083 BRA196618:BRA196619 BRA262154:BRA262155 BRA327690:BRA327691 BRA393226:BRA393227 BRA458762:BRA458763 BRA524298:BRA524299 BRA589834:BRA589835 BRA655370:BRA655371 BRA720906:BRA720907 BRA786442:BRA786443 BRA851978:BRA851979 BRA917514:BRA917515 BRA983050:BRA983051 CAW10 CAW65546:CAW65547 CAW131082:CAW131083 CAW196618:CAW196619 CAW262154:CAW262155 CAW327690:CAW327691 CAW393226:CAW393227 CAW458762:CAW458763 CAW524298:CAW524299 CAW589834:CAW589835 CAW655370:CAW655371 CAW720906:CAW720907 CAW786442:CAW786443 CAW851978:CAW851979 CAW917514:CAW917515 CAW983050:CAW983051 CKS10 CKS65546:CKS65547 CKS131082:CKS131083 CKS196618:CKS196619 CKS262154:CKS262155 CKS327690:CKS327691 CKS393226:CKS393227 CKS458762:CKS458763 CKS524298:CKS524299 CKS589834:CKS589835 CKS655370:CKS655371 CKS720906:CKS720907 CKS786442:CKS786443 CKS851978:CKS851979 CKS917514:CKS917515 CKS983050:CKS983051 CUO10 CUO65546:CUO65547 CUO131082:CUO131083 CUO196618:CUO196619 CUO262154:CUO262155 CUO327690:CUO327691 CUO393226:CUO393227 CUO458762:CUO458763 CUO524298:CUO524299 CUO589834:CUO589835 CUO655370:CUO655371 CUO720906:CUO720907 CUO786442:CUO786443 CUO851978:CUO851979 CUO917514:CUO917515 CUO983050:CUO983051 DEK10 DEK65546:DEK65547 DEK131082:DEK131083 DEK196618:DEK196619 DEK262154:DEK262155 DEK327690:DEK327691 DEK393226:DEK393227 DEK458762:DEK458763 DEK524298:DEK524299 DEK589834:DEK589835 DEK655370:DEK655371 DEK720906:DEK720907 DEK786442:DEK786443 DEK851978:DEK851979 DEK917514:DEK917515 DEK983050:DEK983051 DOG10 DOG65546:DOG65547 DOG131082:DOG131083 DOG196618:DOG196619 DOG262154:DOG262155 DOG327690:DOG327691 DOG393226:DOG393227 DOG458762:DOG458763 DOG524298:DOG524299 DOG589834:DOG589835 DOG655370:DOG655371 DOG720906:DOG720907 DOG786442:DOG786443 DOG851978:DOG851979 DOG917514:DOG917515 DOG983050:DOG983051 DYC10 DYC65546:DYC65547 DYC131082:DYC131083 DYC196618:DYC196619 DYC262154:DYC262155 DYC327690:DYC327691 DYC393226:DYC393227 DYC458762:DYC458763 DYC524298:DYC524299 DYC589834:DYC589835 DYC655370:DYC655371 DYC720906:DYC720907 DYC786442:DYC786443 DYC851978:DYC851979 DYC917514:DYC917515 DYC983050:DYC983051 EHY10 EHY65546:EHY65547 EHY131082:EHY131083 EHY196618:EHY196619 EHY262154:EHY262155 EHY327690:EHY327691 EHY393226:EHY393227 EHY458762:EHY458763 EHY524298:EHY524299 EHY589834:EHY589835 EHY655370:EHY655371 EHY720906:EHY720907 EHY786442:EHY786443 EHY851978:EHY851979 EHY917514:EHY917515 EHY983050:EHY983051 ERU10 ERU65546:ERU65547 ERU131082:ERU131083 ERU196618:ERU196619 ERU262154:ERU262155 ERU327690:ERU327691 ERU393226:ERU393227 ERU458762:ERU458763 ERU524298:ERU524299 ERU589834:ERU589835 ERU655370:ERU655371 ERU720906:ERU720907 ERU786442:ERU786443 ERU851978:ERU851979 ERU917514:ERU917515 ERU983050:ERU983051 FBQ10 FBQ65546:FBQ65547 FBQ131082:FBQ131083 FBQ196618:FBQ196619 FBQ262154:FBQ262155 FBQ327690:FBQ327691 FBQ393226:FBQ393227 FBQ458762:FBQ458763 FBQ524298:FBQ524299 FBQ589834:FBQ589835 FBQ655370:FBQ655371 FBQ720906:FBQ720907 FBQ786442:FBQ786443 FBQ851978:FBQ851979 FBQ917514:FBQ917515 FBQ983050:FBQ983051 FLM10 FLM65546:FLM65547 FLM131082:FLM131083 FLM196618:FLM196619 FLM262154:FLM262155 FLM327690:FLM327691 FLM393226:FLM393227 FLM458762:FLM458763 FLM524298:FLM524299 FLM589834:FLM589835 FLM655370:FLM655371 FLM720906:FLM720907 FLM786442:FLM786443 FLM851978:FLM851979 FLM917514:FLM917515 FLM983050:FLM983051 FVI10 FVI65546:FVI65547 FVI131082:FVI131083 FVI196618:FVI196619 FVI262154:FVI262155 FVI327690:FVI327691 FVI393226:FVI393227 FVI458762:FVI458763 FVI524298:FVI524299 FVI589834:FVI589835 FVI655370:FVI655371 FVI720906:FVI720907 FVI786442:FVI786443 FVI851978:FVI851979 FVI917514:FVI917515 FVI983050:FVI983051 GFE10 GFE65546:GFE65547 GFE131082:GFE131083 GFE196618:GFE196619 GFE262154:GFE262155 GFE327690:GFE327691 GFE393226:GFE393227 GFE458762:GFE458763 GFE524298:GFE524299 GFE589834:GFE589835 GFE655370:GFE655371 GFE720906:GFE720907 GFE786442:GFE786443 GFE851978:GFE851979 GFE917514:GFE917515 GFE983050:GFE983051 GPA10 GPA65546:GPA65547 GPA131082:GPA131083 GPA196618:GPA196619 GPA262154:GPA262155 GPA327690:GPA327691 GPA393226:GPA393227 GPA458762:GPA458763 GPA524298:GPA524299 GPA589834:GPA589835 GPA655370:GPA655371 GPA720906:GPA720907 GPA786442:GPA786443 GPA851978:GPA851979 GPA917514:GPA917515 GPA983050:GPA983051 GYW10 GYW65546:GYW65547 GYW131082:GYW131083 GYW196618:GYW196619 GYW262154:GYW262155 GYW327690:GYW327691 GYW393226:GYW393227 GYW458762:GYW458763 GYW524298:GYW524299 GYW589834:GYW589835 GYW655370:GYW655371 GYW720906:GYW720907 GYW786442:GYW786443 GYW851978:GYW851979 GYW917514:GYW917515 GYW983050:GYW983051 HIS10 HIS65546:HIS65547 HIS131082:HIS131083 HIS196618:HIS196619 HIS262154:HIS262155 HIS327690:HIS327691 HIS393226:HIS393227 HIS458762:HIS458763 HIS524298:HIS524299 HIS589834:HIS589835 HIS655370:HIS655371 HIS720906:HIS720907 HIS786442:HIS786443 HIS851978:HIS851979 HIS917514:HIS917515 HIS983050:HIS983051 HSO10 HSO65546:HSO65547 HSO131082:HSO131083 HSO196618:HSO196619 HSO262154:HSO262155 HSO327690:HSO327691 HSO393226:HSO393227 HSO458762:HSO458763 HSO524298:HSO524299 HSO589834:HSO589835 HSO655370:HSO655371 HSO720906:HSO720907 HSO786442:HSO786443 HSO851978:HSO851979 HSO917514:HSO917515 HSO983050:HSO983051 ICK10 ICK65546:ICK65547 ICK131082:ICK131083 ICK196618:ICK196619 ICK262154:ICK262155 ICK327690:ICK327691 ICK393226:ICK393227 ICK458762:ICK458763 ICK524298:ICK524299 ICK589834:ICK589835 ICK655370:ICK655371 ICK720906:ICK720907 ICK786442:ICK786443 ICK851978:ICK851979 ICK917514:ICK917515 ICK983050:ICK983051 IMG10 IMG65546:IMG65547 IMG131082:IMG131083 IMG196618:IMG196619 IMG262154:IMG262155 IMG327690:IMG327691 IMG393226:IMG393227 IMG458762:IMG458763 IMG524298:IMG524299 IMG589834:IMG589835 IMG655370:IMG655371 IMG720906:IMG720907 IMG786442:IMG786443 IMG851978:IMG851979 IMG917514:IMG917515 IMG983050:IMG983051 IWC10 IWC65546:IWC65547 IWC131082:IWC131083 IWC196618:IWC196619 IWC262154:IWC262155 IWC327690:IWC327691 IWC393226:IWC393227 IWC458762:IWC458763 IWC524298:IWC524299 IWC589834:IWC589835 IWC655370:IWC655371 IWC720906:IWC720907 IWC786442:IWC786443 IWC851978:IWC851979 IWC917514:IWC917515 IWC983050:IWC983051 JFY10 JFY65546:JFY65547 JFY131082:JFY131083 JFY196618:JFY196619 JFY262154:JFY262155 JFY327690:JFY327691 JFY393226:JFY393227 JFY458762:JFY458763 JFY524298:JFY524299 JFY589834:JFY589835 JFY655370:JFY655371 JFY720906:JFY720907 JFY786442:JFY786443 JFY851978:JFY851979 JFY917514:JFY917515 JFY983050:JFY983051 JPU10 JPU65546:JPU65547 JPU131082:JPU131083 JPU196618:JPU196619 JPU262154:JPU262155 JPU327690:JPU327691 JPU393226:JPU393227 JPU458762:JPU458763 JPU524298:JPU524299 JPU589834:JPU589835 JPU655370:JPU655371 JPU720906:JPU720907 JPU786442:JPU786443 JPU851978:JPU851979 JPU917514:JPU917515 JPU983050:JPU983051 JZQ10 JZQ65546:JZQ65547 JZQ131082:JZQ131083 JZQ196618:JZQ196619 JZQ262154:JZQ262155 JZQ327690:JZQ327691 JZQ393226:JZQ393227 JZQ458762:JZQ458763 JZQ524298:JZQ524299 JZQ589834:JZQ589835 JZQ655370:JZQ655371 JZQ720906:JZQ720907 JZQ786442:JZQ786443 JZQ851978:JZQ851979 JZQ917514:JZQ917515 JZQ983050:JZQ983051 KJM10 KJM65546:KJM65547 KJM131082:KJM131083 KJM196618:KJM196619 KJM262154:KJM262155 KJM327690:KJM327691 KJM393226:KJM393227 KJM458762:KJM458763 KJM524298:KJM524299 KJM589834:KJM589835 KJM655370:KJM655371 KJM720906:KJM720907 KJM786442:KJM786443 KJM851978:KJM851979 KJM917514:KJM917515 KJM983050:KJM983051 KTI10 KTI65546:KTI65547 KTI131082:KTI131083 KTI196618:KTI196619 KTI262154:KTI262155 KTI327690:KTI327691 KTI393226:KTI393227 KTI458762:KTI458763 KTI524298:KTI524299 KTI589834:KTI589835 KTI655370:KTI655371 KTI720906:KTI720907 KTI786442:KTI786443 KTI851978:KTI851979 KTI917514:KTI917515 KTI983050:KTI983051 LDE10 LDE65546:LDE65547 LDE131082:LDE131083 LDE196618:LDE196619 LDE262154:LDE262155 LDE327690:LDE327691 LDE393226:LDE393227 LDE458762:LDE458763 LDE524298:LDE524299 LDE589834:LDE589835 LDE655370:LDE655371 LDE720906:LDE720907 LDE786442:LDE786443 LDE851978:LDE851979 LDE917514:LDE917515 LDE983050:LDE983051 LNA10 LNA65546:LNA65547 LNA131082:LNA131083 LNA196618:LNA196619 LNA262154:LNA262155 LNA327690:LNA327691 LNA393226:LNA393227 LNA458762:LNA458763 LNA524298:LNA524299 LNA589834:LNA589835 LNA655370:LNA655371 LNA720906:LNA720907 LNA786442:LNA786443 LNA851978:LNA851979 LNA917514:LNA917515 LNA983050:LNA983051 LWW10 LWW65546:LWW65547 LWW131082:LWW131083 LWW196618:LWW196619 LWW262154:LWW262155 LWW327690:LWW327691 LWW393226:LWW393227 LWW458762:LWW458763 LWW524298:LWW524299 LWW589834:LWW589835 LWW655370:LWW655371 LWW720906:LWW720907 LWW786442:LWW786443 LWW851978:LWW851979 LWW917514:LWW917515 LWW983050:LWW983051 MGS10 MGS65546:MGS65547 MGS131082:MGS131083 MGS196618:MGS196619 MGS262154:MGS262155 MGS327690:MGS327691 MGS393226:MGS393227 MGS458762:MGS458763 MGS524298:MGS524299 MGS589834:MGS589835 MGS655370:MGS655371 MGS720906:MGS720907 MGS786442:MGS786443 MGS851978:MGS851979 MGS917514:MGS917515 MGS983050:MGS983051 MQO10 MQO65546:MQO65547 MQO131082:MQO131083 MQO196618:MQO196619 MQO262154:MQO262155 MQO327690:MQO327691 MQO393226:MQO393227 MQO458762:MQO458763 MQO524298:MQO524299 MQO589834:MQO589835 MQO655370:MQO655371 MQO720906:MQO720907 MQO786442:MQO786443 MQO851978:MQO851979 MQO917514:MQO917515 MQO983050:MQO983051 NAK10 NAK65546:NAK65547 NAK131082:NAK131083 NAK196618:NAK196619 NAK262154:NAK262155 NAK327690:NAK327691 NAK393226:NAK393227 NAK458762:NAK458763 NAK524298:NAK524299 NAK589834:NAK589835 NAK655370:NAK655371 NAK720906:NAK720907 NAK786442:NAK786443 NAK851978:NAK851979 NAK917514:NAK917515 NAK983050:NAK983051 NKG10 NKG65546:NKG65547 NKG131082:NKG131083 NKG196618:NKG196619 NKG262154:NKG262155 NKG327690:NKG327691 NKG393226:NKG393227 NKG458762:NKG458763 NKG524298:NKG524299 NKG589834:NKG589835 NKG655370:NKG655371 NKG720906:NKG720907 NKG786442:NKG786443 NKG851978:NKG851979 NKG917514:NKG917515 NKG983050:NKG983051 NUC10 NUC65546:NUC65547 NUC131082:NUC131083 NUC196618:NUC196619 NUC262154:NUC262155 NUC327690:NUC327691 NUC393226:NUC393227 NUC458762:NUC458763 NUC524298:NUC524299 NUC589834:NUC589835 NUC655370:NUC655371 NUC720906:NUC720907 NUC786442:NUC786443 NUC851978:NUC851979 NUC917514:NUC917515 NUC983050:NUC983051 ODY10 ODY65546:ODY65547 ODY131082:ODY131083 ODY196618:ODY196619 ODY262154:ODY262155 ODY327690:ODY327691 ODY393226:ODY393227 ODY458762:ODY458763 ODY524298:ODY524299 ODY589834:ODY589835 ODY655370:ODY655371 ODY720906:ODY720907 ODY786442:ODY786443 ODY851978:ODY851979 ODY917514:ODY917515 ODY983050:ODY983051 ONU10 ONU65546:ONU65547 ONU131082:ONU131083 ONU196618:ONU196619 ONU262154:ONU262155 ONU327690:ONU327691 ONU393226:ONU393227 ONU458762:ONU458763 ONU524298:ONU524299 ONU589834:ONU589835 ONU655370:ONU655371 ONU720906:ONU720907 ONU786442:ONU786443 ONU851978:ONU851979 ONU917514:ONU917515 ONU983050:ONU983051 OXQ10 OXQ65546:OXQ65547 OXQ131082:OXQ131083 OXQ196618:OXQ196619 OXQ262154:OXQ262155 OXQ327690:OXQ327691 OXQ393226:OXQ393227 OXQ458762:OXQ458763 OXQ524298:OXQ524299 OXQ589834:OXQ589835 OXQ655370:OXQ655371 OXQ720906:OXQ720907 OXQ786442:OXQ786443 OXQ851978:OXQ851979 OXQ917514:OXQ917515 OXQ983050:OXQ983051 PHM10 PHM65546:PHM65547 PHM131082:PHM131083 PHM196618:PHM196619 PHM262154:PHM262155 PHM327690:PHM327691 PHM393226:PHM393227 PHM458762:PHM458763 PHM524298:PHM524299 PHM589834:PHM589835 PHM655370:PHM655371 PHM720906:PHM720907 PHM786442:PHM786443 PHM851978:PHM851979 PHM917514:PHM917515 PHM983050:PHM983051 PRI10 PRI65546:PRI65547 PRI131082:PRI131083 PRI196618:PRI196619 PRI262154:PRI262155 PRI327690:PRI327691 PRI393226:PRI393227 PRI458762:PRI458763 PRI524298:PRI524299 PRI589834:PRI589835 PRI655370:PRI655371 PRI720906:PRI720907 PRI786442:PRI786443 PRI851978:PRI851979 PRI917514:PRI917515 PRI983050:PRI983051 QBE10 QBE65546:QBE65547 QBE131082:QBE131083 QBE196618:QBE196619 QBE262154:QBE262155 QBE327690:QBE327691 QBE393226:QBE393227 QBE458762:QBE458763 QBE524298:QBE524299 QBE589834:QBE589835 QBE655370:QBE655371 QBE720906:QBE720907 QBE786442:QBE786443 QBE851978:QBE851979 QBE917514:QBE917515 QBE983050:QBE983051 QLA10 QLA65546:QLA65547 QLA131082:QLA131083 QLA196618:QLA196619 QLA262154:QLA262155 QLA327690:QLA327691 QLA393226:QLA393227 QLA458762:QLA458763 QLA524298:QLA524299 QLA589834:QLA589835 QLA655370:QLA655371 QLA720906:QLA720907 QLA786442:QLA786443 QLA851978:QLA851979 QLA917514:QLA917515 QLA983050:QLA983051 QUW10 QUW65546:QUW65547 QUW131082:QUW131083 QUW196618:QUW196619 QUW262154:QUW262155 QUW327690:QUW327691 QUW393226:QUW393227 QUW458762:QUW458763 QUW524298:QUW524299 QUW589834:QUW589835 QUW655370:QUW655371 QUW720906:QUW720907 QUW786442:QUW786443 QUW851978:QUW851979 QUW917514:QUW917515 QUW983050:QUW983051 RES10 RES65546:RES65547 RES131082:RES131083 RES196618:RES196619 RES262154:RES262155 RES327690:RES327691 RES393226:RES393227 RES458762:RES458763 RES524298:RES524299 RES589834:RES589835 RES655370:RES655371 RES720906:RES720907 RES786442:RES786443 RES851978:RES851979 RES917514:RES917515 RES983050:RES983051 ROO10 ROO65546:ROO65547 ROO131082:ROO131083 ROO196618:ROO196619 ROO262154:ROO262155 ROO327690:ROO327691 ROO393226:ROO393227 ROO458762:ROO458763 ROO524298:ROO524299 ROO589834:ROO589835 ROO655370:ROO655371 ROO720906:ROO720907 ROO786442:ROO786443 ROO851978:ROO851979 ROO917514:ROO917515 ROO983050:ROO983051 RYK10 RYK65546:RYK65547 RYK131082:RYK131083 RYK196618:RYK196619 RYK262154:RYK262155 RYK327690:RYK327691 RYK393226:RYK393227 RYK458762:RYK458763 RYK524298:RYK524299 RYK589834:RYK589835 RYK655370:RYK655371 RYK720906:RYK720907 RYK786442:RYK786443 RYK851978:RYK851979 RYK917514:RYK917515 RYK983050:RYK983051 SIG10 SIG65546:SIG65547 SIG131082:SIG131083 SIG196618:SIG196619 SIG262154:SIG262155 SIG327690:SIG327691 SIG393226:SIG393227 SIG458762:SIG458763 SIG524298:SIG524299 SIG589834:SIG589835 SIG655370:SIG655371 SIG720906:SIG720907 SIG786442:SIG786443 SIG851978:SIG851979 SIG917514:SIG917515 SIG983050:SIG983051 SSC10 SSC65546:SSC65547 SSC131082:SSC131083 SSC196618:SSC196619 SSC262154:SSC262155 SSC327690:SSC327691 SSC393226:SSC393227 SSC458762:SSC458763 SSC524298:SSC524299 SSC589834:SSC589835 SSC655370:SSC655371 SSC720906:SSC720907 SSC786442:SSC786443 SSC851978:SSC851979 SSC917514:SSC917515 SSC983050:SSC983051 TBY10 TBY65546:TBY65547 TBY131082:TBY131083 TBY196618:TBY196619 TBY262154:TBY262155 TBY327690:TBY327691 TBY393226:TBY393227 TBY458762:TBY458763 TBY524298:TBY524299 TBY589834:TBY589835 TBY655370:TBY655371 TBY720906:TBY720907 TBY786442:TBY786443 TBY851978:TBY851979 TBY917514:TBY917515 TBY983050:TBY983051 TLU10 TLU65546:TLU65547 TLU131082:TLU131083 TLU196618:TLU196619 TLU262154:TLU262155 TLU327690:TLU327691 TLU393226:TLU393227 TLU458762:TLU458763 TLU524298:TLU524299 TLU589834:TLU589835 TLU655370:TLU655371 TLU720906:TLU720907 TLU786442:TLU786443 TLU851978:TLU851979 TLU917514:TLU917515 TLU983050:TLU983051 TVQ10 TVQ65546:TVQ65547 TVQ131082:TVQ131083 TVQ196618:TVQ196619 TVQ262154:TVQ262155 TVQ327690:TVQ327691 TVQ393226:TVQ393227 TVQ458762:TVQ458763 TVQ524298:TVQ524299 TVQ589834:TVQ589835 TVQ655370:TVQ655371 TVQ720906:TVQ720907 TVQ786442:TVQ786443 TVQ851978:TVQ851979 TVQ917514:TVQ917515 TVQ983050:TVQ983051 UFM10 UFM65546:UFM65547 UFM131082:UFM131083 UFM196618:UFM196619 UFM262154:UFM262155 UFM327690:UFM327691 UFM393226:UFM393227 UFM458762:UFM458763 UFM524298:UFM524299 UFM589834:UFM589835 UFM655370:UFM655371 UFM720906:UFM720907 UFM786442:UFM786443 UFM851978:UFM851979 UFM917514:UFM917515 UFM983050:UFM983051 UPI10 UPI65546:UPI65547 UPI131082:UPI131083 UPI196618:UPI196619 UPI262154:UPI262155 UPI327690:UPI327691 UPI393226:UPI393227 UPI458762:UPI458763 UPI524298:UPI524299 UPI589834:UPI589835 UPI655370:UPI655371 UPI720906:UPI720907 UPI786442:UPI786443 UPI851978:UPI851979 UPI917514:UPI917515 UPI983050:UPI983051 UZE10 UZE65546:UZE65547 UZE131082:UZE131083 UZE196618:UZE196619 UZE262154:UZE262155 UZE327690:UZE327691 UZE393226:UZE393227 UZE458762:UZE458763 UZE524298:UZE524299 UZE589834:UZE589835 UZE655370:UZE655371 UZE720906:UZE720907 UZE786442:UZE786443 UZE851978:UZE851979 UZE917514:UZE917515 UZE983050:UZE983051 VJA10 VJA65546:VJA65547 VJA131082:VJA131083 VJA196618:VJA196619 VJA262154:VJA262155 VJA327690:VJA327691 VJA393226:VJA393227 VJA458762:VJA458763 VJA524298:VJA524299 VJA589834:VJA589835 VJA655370:VJA655371 VJA720906:VJA720907 VJA786442:VJA786443 VJA851978:VJA851979 VJA917514:VJA917515 VJA983050:VJA983051 VSW10 VSW65546:VSW65547 VSW131082:VSW131083 VSW196618:VSW196619 VSW262154:VSW262155 VSW327690:VSW327691 VSW393226:VSW393227 VSW458762:VSW458763 VSW524298:VSW524299 VSW589834:VSW589835 VSW655370:VSW655371 VSW720906:VSW720907 VSW786442:VSW786443 VSW851978:VSW851979 VSW917514:VSW917515 VSW983050:VSW983051 WCS10 WCS65546:WCS65547 WCS131082:WCS131083 WCS196618:WCS196619 WCS262154:WCS262155 WCS327690:WCS327691 WCS393226:WCS393227 WCS458762:WCS458763 WCS524298:WCS524299 WCS589834:WCS589835 WCS655370:WCS655371 WCS720906:WCS720907 WCS786442:WCS786443 WCS851978:WCS851979 WCS917514:WCS917515 WCS983050:WCS983051 WMO10 WMO65546:WMO65547 WMO131082:WMO131083 WMO196618:WMO196619 WMO262154:WMO262155 WMO327690:WMO327691 WMO393226:WMO393227 WMO458762:WMO458763 WMO524298:WMO524299 WMO589834:WMO589835 WMO655370:WMO655371 WMO720906:WMO720907 WMO786442:WMO786443 WMO851978:WMO851979 WMO917514:WMO917515 WMO983050:WMO983051 WWK10 WWK65546:WWK65547 WWK131082:WWK131083 WWK196618:WWK196619 WWK262154:WWK262155 WWK327690:WWK327691 WWK393226:WWK393227 WWK458762:WWK458763 WWK524298:WWK524299 WWK589834:WWK589835 WWK655370:WWK655371 WWK720906:WWK720907 WWK786442:WWK786443 WWK851978:WWK851979 WWK917514:WWK917515 WWK983050:WWK983051" showDropDown="0" showInputMessage="1" showErrorMessage="1" allowBlank="1" prompt="Performance Tasks Total Highest Possible Score"/>
    <dataValidation sqref="AC65548:AC65648 AC131084:AC131184 AC196620:AC196720 AC262156:AC262256 AC327692:AC327792 AC393228:AC393328 AC458764:AC458864 AC524300:AC524400 AC589836:AC589936 AC655372:AC655472 AC720908:AC721008 AC786444:AC786544 AC851980:AC852080 AC917516:AC917616 AC983052:AC983152 JY12:JY61 JY63:JY112 JY65548:JY65648 JY131084:JY131184 JY196620:JY196720 JY262156:JY262256 JY327692:JY327792 JY393228:JY393328 JY458764:JY458864 JY524300:JY524400 JY589836:JY589936 JY655372:JY655472 JY720908:JY721008 JY786444:JY786544 JY851980:JY852080 JY917516:JY917616 JY983052:JY983152 TU12:TU61 TU63:TU112 TU65548:TU65648 TU131084:TU131184 TU196620:TU196720 TU262156:TU262256 TU327692:TU327792 TU393228:TU393328 TU458764:TU458864 TU524300:TU524400 TU589836:TU589936 TU655372:TU655472 TU720908:TU721008 TU786444:TU786544 TU851980:TU852080 TU917516:TU917616 TU983052:TU983152 ADQ12:ADQ61 ADQ63:ADQ112 ADQ65548:ADQ65648 ADQ131084:ADQ131184 ADQ196620:ADQ196720 ADQ262156:ADQ262256 ADQ327692:ADQ327792 ADQ393228:ADQ393328 ADQ458764:ADQ458864 ADQ524300:ADQ524400 ADQ589836:ADQ589936 ADQ655372:ADQ655472 ADQ720908:ADQ721008 ADQ786444:ADQ786544 ADQ851980:ADQ852080 ADQ917516:ADQ917616 ADQ983052:ADQ983152 ANM12:ANM61 ANM63:ANM112 ANM65548:ANM65648 ANM131084:ANM131184 ANM196620:ANM196720 ANM262156:ANM262256 ANM327692:ANM327792 ANM393228:ANM393328 ANM458764:ANM458864 ANM524300:ANM524400 ANM589836:ANM589936 ANM655372:ANM655472 ANM720908:ANM721008 ANM786444:ANM786544 ANM851980:ANM852080 ANM917516:ANM917616 ANM983052:ANM983152 AXI12:AXI61 AXI63:AXI112 AXI65548:AXI65648 AXI131084:AXI131184 AXI196620:AXI196720 AXI262156:AXI262256 AXI327692:AXI327792 AXI393228:AXI393328 AXI458764:AXI458864 AXI524300:AXI524400 AXI589836:AXI589936 AXI655372:AXI655472 AXI720908:AXI721008 AXI786444:AXI786544 AXI851980:AXI852080 AXI917516:AXI917616 AXI983052:AXI983152 BHE12:BHE61 BHE63:BHE112 BHE65548:BHE65648 BHE131084:BHE131184 BHE196620:BHE196720 BHE262156:BHE262256 BHE327692:BHE327792 BHE393228:BHE393328 BHE458764:BHE458864 BHE524300:BHE524400 BHE589836:BHE589936 BHE655372:BHE655472 BHE720908:BHE721008 BHE786444:BHE786544 BHE851980:BHE852080 BHE917516:BHE917616 BHE983052:BHE983152 BRA12:BRA61 BRA63:BRA112 BRA65548:BRA65648 BRA131084:BRA131184 BRA196620:BRA196720 BRA262156:BRA262256 BRA327692:BRA327792 BRA393228:BRA393328 BRA458764:BRA458864 BRA524300:BRA524400 BRA589836:BRA589936 BRA655372:BRA655472 BRA720908:BRA721008 BRA786444:BRA786544 BRA851980:BRA852080 BRA917516:BRA917616 BRA983052:BRA983152 CAW12:CAW61 CAW63:CAW112 CAW65548:CAW65648 CAW131084:CAW131184 CAW196620:CAW196720 CAW262156:CAW262256 CAW327692:CAW327792 CAW393228:CAW393328 CAW458764:CAW458864 CAW524300:CAW524400 CAW589836:CAW589936 CAW655372:CAW655472 CAW720908:CAW721008 CAW786444:CAW786544 CAW851980:CAW852080 CAW917516:CAW917616 CAW983052:CAW983152 CKS12:CKS61 CKS63:CKS112 CKS65548:CKS65648 CKS131084:CKS131184 CKS196620:CKS196720 CKS262156:CKS262256 CKS327692:CKS327792 CKS393228:CKS393328 CKS458764:CKS458864 CKS524300:CKS524400 CKS589836:CKS589936 CKS655372:CKS655472 CKS720908:CKS721008 CKS786444:CKS786544 CKS851980:CKS852080 CKS917516:CKS917616 CKS983052:CKS983152 CUO12:CUO61 CUO63:CUO112 CUO65548:CUO65648 CUO131084:CUO131184 CUO196620:CUO196720 CUO262156:CUO262256 CUO327692:CUO327792 CUO393228:CUO393328 CUO458764:CUO458864 CUO524300:CUO524400 CUO589836:CUO589936 CUO655372:CUO655472 CUO720908:CUO721008 CUO786444:CUO786544 CUO851980:CUO852080 CUO917516:CUO917616 CUO983052:CUO983152 DEK12:DEK61 DEK63:DEK112 DEK65548:DEK65648 DEK131084:DEK131184 DEK196620:DEK196720 DEK262156:DEK262256 DEK327692:DEK327792 DEK393228:DEK393328 DEK458764:DEK458864 DEK524300:DEK524400 DEK589836:DEK589936 DEK655372:DEK655472 DEK720908:DEK721008 DEK786444:DEK786544 DEK851980:DEK852080 DEK917516:DEK917616 DEK983052:DEK983152 DOG12:DOG61 DOG63:DOG112 DOG65548:DOG65648 DOG131084:DOG131184 DOG196620:DOG196720 DOG262156:DOG262256 DOG327692:DOG327792 DOG393228:DOG393328 DOG458764:DOG458864 DOG524300:DOG524400 DOG589836:DOG589936 DOG655372:DOG655472 DOG720908:DOG721008 DOG786444:DOG786544 DOG851980:DOG852080 DOG917516:DOG917616 DOG983052:DOG983152 DYC12:DYC61 DYC63:DYC112 DYC65548:DYC65648 DYC131084:DYC131184 DYC196620:DYC196720 DYC262156:DYC262256 DYC327692:DYC327792 DYC393228:DYC393328 DYC458764:DYC458864 DYC524300:DYC524400 DYC589836:DYC589936 DYC655372:DYC655472 DYC720908:DYC721008 DYC786444:DYC786544 DYC851980:DYC852080 DYC917516:DYC917616 DYC983052:DYC983152 EHY12:EHY61 EHY63:EHY112 EHY65548:EHY65648 EHY131084:EHY131184 EHY196620:EHY196720 EHY262156:EHY262256 EHY327692:EHY327792 EHY393228:EHY393328 EHY458764:EHY458864 EHY524300:EHY524400 EHY589836:EHY589936 EHY655372:EHY655472 EHY720908:EHY721008 EHY786444:EHY786544 EHY851980:EHY852080 EHY917516:EHY917616 EHY983052:EHY983152 ERU12:ERU61 ERU63:ERU112 ERU65548:ERU65648 ERU131084:ERU131184 ERU196620:ERU196720 ERU262156:ERU262256 ERU327692:ERU327792 ERU393228:ERU393328 ERU458764:ERU458864 ERU524300:ERU524400 ERU589836:ERU589936 ERU655372:ERU655472 ERU720908:ERU721008 ERU786444:ERU786544 ERU851980:ERU852080 ERU917516:ERU917616 ERU983052:ERU983152 FBQ12:FBQ61 FBQ63:FBQ112 FBQ65548:FBQ65648 FBQ131084:FBQ131184 FBQ196620:FBQ196720 FBQ262156:FBQ262256 FBQ327692:FBQ327792 FBQ393228:FBQ393328 FBQ458764:FBQ458864 FBQ524300:FBQ524400 FBQ589836:FBQ589936 FBQ655372:FBQ655472 FBQ720908:FBQ721008 FBQ786444:FBQ786544 FBQ851980:FBQ852080 FBQ917516:FBQ917616 FBQ983052:FBQ983152 FLM12:FLM61 FLM63:FLM112 FLM65548:FLM65648 FLM131084:FLM131184 FLM196620:FLM196720 FLM262156:FLM262256 FLM327692:FLM327792 FLM393228:FLM393328 FLM458764:FLM458864 FLM524300:FLM524400 FLM589836:FLM589936 FLM655372:FLM655472 FLM720908:FLM721008 FLM786444:FLM786544 FLM851980:FLM852080 FLM917516:FLM917616 FLM983052:FLM983152 FVI12:FVI61 FVI63:FVI112 FVI65548:FVI65648 FVI131084:FVI131184 FVI196620:FVI196720 FVI262156:FVI262256 FVI327692:FVI327792 FVI393228:FVI393328 FVI458764:FVI458864 FVI524300:FVI524400 FVI589836:FVI589936 FVI655372:FVI655472 FVI720908:FVI721008 FVI786444:FVI786544 FVI851980:FVI852080 FVI917516:FVI917616 FVI983052:FVI983152 GFE12:GFE61 GFE63:GFE112 GFE65548:GFE65648 GFE131084:GFE131184 GFE196620:GFE196720 GFE262156:GFE262256 GFE327692:GFE327792 GFE393228:GFE393328 GFE458764:GFE458864 GFE524300:GFE524400 GFE589836:GFE589936 GFE655372:GFE655472 GFE720908:GFE721008 GFE786444:GFE786544 GFE851980:GFE852080 GFE917516:GFE917616 GFE983052:GFE983152 GPA12:GPA61 GPA63:GPA112 GPA65548:GPA65648 GPA131084:GPA131184 GPA196620:GPA196720 GPA262156:GPA262256 GPA327692:GPA327792 GPA393228:GPA393328 GPA458764:GPA458864 GPA524300:GPA524400 GPA589836:GPA589936 GPA655372:GPA655472 GPA720908:GPA721008 GPA786444:GPA786544 GPA851980:GPA852080 GPA917516:GPA917616 GPA983052:GPA983152 GYW12:GYW61 GYW63:GYW112 GYW65548:GYW65648 GYW131084:GYW131184 GYW196620:GYW196720 GYW262156:GYW262256 GYW327692:GYW327792 GYW393228:GYW393328 GYW458764:GYW458864 GYW524300:GYW524400 GYW589836:GYW589936 GYW655372:GYW655472 GYW720908:GYW721008 GYW786444:GYW786544 GYW851980:GYW852080 GYW917516:GYW917616 GYW983052:GYW983152 HIS12:HIS61 HIS63:HIS112 HIS65548:HIS65648 HIS131084:HIS131184 HIS196620:HIS196720 HIS262156:HIS262256 HIS327692:HIS327792 HIS393228:HIS393328 HIS458764:HIS458864 HIS524300:HIS524400 HIS589836:HIS589936 HIS655372:HIS655472 HIS720908:HIS721008 HIS786444:HIS786544 HIS851980:HIS852080 HIS917516:HIS917616 HIS983052:HIS983152 HSO12:HSO61 HSO63:HSO112 HSO65548:HSO65648 HSO131084:HSO131184 HSO196620:HSO196720 HSO262156:HSO262256 HSO327692:HSO327792 HSO393228:HSO393328 HSO458764:HSO458864 HSO524300:HSO524400 HSO589836:HSO589936 HSO655372:HSO655472 HSO720908:HSO721008 HSO786444:HSO786544 HSO851980:HSO852080 HSO917516:HSO917616 HSO983052:HSO983152 ICK12:ICK61 ICK63:ICK112 ICK65548:ICK65648 ICK131084:ICK131184 ICK196620:ICK196720 ICK262156:ICK262256 ICK327692:ICK327792 ICK393228:ICK393328 ICK458764:ICK458864 ICK524300:ICK524400 ICK589836:ICK589936 ICK655372:ICK655472 ICK720908:ICK721008 ICK786444:ICK786544 ICK851980:ICK852080 ICK917516:ICK917616 ICK983052:ICK983152 IMG12:IMG61 IMG63:IMG112 IMG65548:IMG65648 IMG131084:IMG131184 IMG196620:IMG196720 IMG262156:IMG262256 IMG327692:IMG327792 IMG393228:IMG393328 IMG458764:IMG458864 IMG524300:IMG524400 IMG589836:IMG589936 IMG655372:IMG655472 IMG720908:IMG721008 IMG786444:IMG786544 IMG851980:IMG852080 IMG917516:IMG917616 IMG983052:IMG983152 IWC12:IWC61 IWC63:IWC112 IWC65548:IWC65648 IWC131084:IWC131184 IWC196620:IWC196720 IWC262156:IWC262256 IWC327692:IWC327792 IWC393228:IWC393328 IWC458764:IWC458864 IWC524300:IWC524400 IWC589836:IWC589936 IWC655372:IWC655472 IWC720908:IWC721008 IWC786444:IWC786544 IWC851980:IWC852080 IWC917516:IWC917616 IWC983052:IWC983152 JFY12:JFY61 JFY63:JFY112 JFY65548:JFY65648 JFY131084:JFY131184 JFY196620:JFY196720 JFY262156:JFY262256 JFY327692:JFY327792 JFY393228:JFY393328 JFY458764:JFY458864 JFY524300:JFY524400 JFY589836:JFY589936 JFY655372:JFY655472 JFY720908:JFY721008 JFY786444:JFY786544 JFY851980:JFY852080 JFY917516:JFY917616 JFY983052:JFY983152 JPU12:JPU61 JPU63:JPU112 JPU65548:JPU65648 JPU131084:JPU131184 JPU196620:JPU196720 JPU262156:JPU262256 JPU327692:JPU327792 JPU393228:JPU393328 JPU458764:JPU458864 JPU524300:JPU524400 JPU589836:JPU589936 JPU655372:JPU655472 JPU720908:JPU721008 JPU786444:JPU786544 JPU851980:JPU852080 JPU917516:JPU917616 JPU983052:JPU983152 JZQ12:JZQ61 JZQ63:JZQ112 JZQ65548:JZQ65648 JZQ131084:JZQ131184 JZQ196620:JZQ196720 JZQ262156:JZQ262256 JZQ327692:JZQ327792 JZQ393228:JZQ393328 JZQ458764:JZQ458864 JZQ524300:JZQ524400 JZQ589836:JZQ589936 JZQ655372:JZQ655472 JZQ720908:JZQ721008 JZQ786444:JZQ786544 JZQ851980:JZQ852080 JZQ917516:JZQ917616 JZQ983052:JZQ983152 KJM12:KJM61 KJM63:KJM112 KJM65548:KJM65648 KJM131084:KJM131184 KJM196620:KJM196720 KJM262156:KJM262256 KJM327692:KJM327792 KJM393228:KJM393328 KJM458764:KJM458864 KJM524300:KJM524400 KJM589836:KJM589936 KJM655372:KJM655472 KJM720908:KJM721008 KJM786444:KJM786544 KJM851980:KJM852080 KJM917516:KJM917616 KJM983052:KJM983152 KTI12:KTI61 KTI63:KTI112 KTI65548:KTI65648 KTI131084:KTI131184 KTI196620:KTI196720 KTI262156:KTI262256 KTI327692:KTI327792 KTI393228:KTI393328 KTI458764:KTI458864 KTI524300:KTI524400 KTI589836:KTI589936 KTI655372:KTI655472 KTI720908:KTI721008 KTI786444:KTI786544 KTI851980:KTI852080 KTI917516:KTI917616 KTI983052:KTI983152 LDE12:LDE61 LDE63:LDE112 LDE65548:LDE65648 LDE131084:LDE131184 LDE196620:LDE196720 LDE262156:LDE262256 LDE327692:LDE327792 LDE393228:LDE393328 LDE458764:LDE458864 LDE524300:LDE524400 LDE589836:LDE589936 LDE655372:LDE655472 LDE720908:LDE721008 LDE786444:LDE786544 LDE851980:LDE852080 LDE917516:LDE917616 LDE983052:LDE983152 LNA12:LNA61 LNA63:LNA112 LNA65548:LNA65648 LNA131084:LNA131184 LNA196620:LNA196720 LNA262156:LNA262256 LNA327692:LNA327792 LNA393228:LNA393328 LNA458764:LNA458864 LNA524300:LNA524400 LNA589836:LNA589936 LNA655372:LNA655472 LNA720908:LNA721008 LNA786444:LNA786544 LNA851980:LNA852080 LNA917516:LNA917616 LNA983052:LNA983152 LWW12:LWW61 LWW63:LWW112 LWW65548:LWW65648 LWW131084:LWW131184 LWW196620:LWW196720 LWW262156:LWW262256 LWW327692:LWW327792 LWW393228:LWW393328 LWW458764:LWW458864 LWW524300:LWW524400 LWW589836:LWW589936 LWW655372:LWW655472 LWW720908:LWW721008 LWW786444:LWW786544 LWW851980:LWW852080 LWW917516:LWW917616 LWW983052:LWW983152 MGS12:MGS61 MGS63:MGS112 MGS65548:MGS65648 MGS131084:MGS131184 MGS196620:MGS196720 MGS262156:MGS262256 MGS327692:MGS327792 MGS393228:MGS393328 MGS458764:MGS458864 MGS524300:MGS524400 MGS589836:MGS589936 MGS655372:MGS655472 MGS720908:MGS721008 MGS786444:MGS786544 MGS851980:MGS852080 MGS917516:MGS917616 MGS983052:MGS983152 MQO12:MQO61 MQO63:MQO112 MQO65548:MQO65648 MQO131084:MQO131184 MQO196620:MQO196720 MQO262156:MQO262256 MQO327692:MQO327792 MQO393228:MQO393328 MQO458764:MQO458864 MQO524300:MQO524400 MQO589836:MQO589936 MQO655372:MQO655472 MQO720908:MQO721008 MQO786444:MQO786544 MQO851980:MQO852080 MQO917516:MQO917616 MQO983052:MQO983152 NAK12:NAK61 NAK63:NAK112 NAK65548:NAK65648 NAK131084:NAK131184 NAK196620:NAK196720 NAK262156:NAK262256 NAK327692:NAK327792 NAK393228:NAK393328 NAK458764:NAK458864 NAK524300:NAK524400 NAK589836:NAK589936 NAK655372:NAK655472 NAK720908:NAK721008 NAK786444:NAK786544 NAK851980:NAK852080 NAK917516:NAK917616 NAK983052:NAK983152 NKG12:NKG61 NKG63:NKG112 NKG65548:NKG65648 NKG131084:NKG131184 NKG196620:NKG196720 NKG262156:NKG262256 NKG327692:NKG327792 NKG393228:NKG393328 NKG458764:NKG458864 NKG524300:NKG524400 NKG589836:NKG589936 NKG655372:NKG655472 NKG720908:NKG721008 NKG786444:NKG786544 NKG851980:NKG852080 NKG917516:NKG917616 NKG983052:NKG983152 NUC12:NUC61 NUC63:NUC112 NUC65548:NUC65648 NUC131084:NUC131184 NUC196620:NUC196720 NUC262156:NUC262256 NUC327692:NUC327792 NUC393228:NUC393328 NUC458764:NUC458864 NUC524300:NUC524400 NUC589836:NUC589936 NUC655372:NUC655472 NUC720908:NUC721008 NUC786444:NUC786544 NUC851980:NUC852080 NUC917516:NUC917616 NUC983052:NUC983152 ODY12:ODY61 ODY63:ODY112 ODY65548:ODY65648 ODY131084:ODY131184 ODY196620:ODY196720 ODY262156:ODY262256 ODY327692:ODY327792 ODY393228:ODY393328 ODY458764:ODY458864 ODY524300:ODY524400 ODY589836:ODY589936 ODY655372:ODY655472 ODY720908:ODY721008 ODY786444:ODY786544 ODY851980:ODY852080 ODY917516:ODY917616 ODY983052:ODY983152 ONU12:ONU61 ONU63:ONU112 ONU65548:ONU65648 ONU131084:ONU131184 ONU196620:ONU196720 ONU262156:ONU262256 ONU327692:ONU327792 ONU393228:ONU393328 ONU458764:ONU458864 ONU524300:ONU524400 ONU589836:ONU589936 ONU655372:ONU655472 ONU720908:ONU721008 ONU786444:ONU786544 ONU851980:ONU852080 ONU917516:ONU917616 ONU983052:ONU983152 OXQ12:OXQ61 OXQ63:OXQ112 OXQ65548:OXQ65648 OXQ131084:OXQ131184 OXQ196620:OXQ196720 OXQ262156:OXQ262256 OXQ327692:OXQ327792 OXQ393228:OXQ393328 OXQ458764:OXQ458864 OXQ524300:OXQ524400 OXQ589836:OXQ589936 OXQ655372:OXQ655472 OXQ720908:OXQ721008 OXQ786444:OXQ786544 OXQ851980:OXQ852080 OXQ917516:OXQ917616 OXQ983052:OXQ983152 PHM12:PHM61 PHM63:PHM112 PHM65548:PHM65648 PHM131084:PHM131184 PHM196620:PHM196720 PHM262156:PHM262256 PHM327692:PHM327792 PHM393228:PHM393328 PHM458764:PHM458864 PHM524300:PHM524400 PHM589836:PHM589936 PHM655372:PHM655472 PHM720908:PHM721008 PHM786444:PHM786544 PHM851980:PHM852080 PHM917516:PHM917616 PHM983052:PHM983152 PRI12:PRI61 PRI63:PRI112 PRI65548:PRI65648 PRI131084:PRI131184 PRI196620:PRI196720 PRI262156:PRI262256 PRI327692:PRI327792 PRI393228:PRI393328 PRI458764:PRI458864 PRI524300:PRI524400 PRI589836:PRI589936 PRI655372:PRI655472 PRI720908:PRI721008 PRI786444:PRI786544 PRI851980:PRI852080 PRI917516:PRI917616 PRI983052:PRI983152 QBE12:QBE61 QBE63:QBE112 QBE65548:QBE65648 QBE131084:QBE131184 QBE196620:QBE196720 QBE262156:QBE262256 QBE327692:QBE327792 QBE393228:QBE393328 QBE458764:QBE458864 QBE524300:QBE524400 QBE589836:QBE589936 QBE655372:QBE655472 QBE720908:QBE721008 QBE786444:QBE786544 QBE851980:QBE852080 QBE917516:QBE917616 QBE983052:QBE983152 QLA12:QLA61 QLA63:QLA112 QLA65548:QLA65648 QLA131084:QLA131184 QLA196620:QLA196720 QLA262156:QLA262256 QLA327692:QLA327792 QLA393228:QLA393328 QLA458764:QLA458864 QLA524300:QLA524400 QLA589836:QLA589936 QLA655372:QLA655472 QLA720908:QLA721008 QLA786444:QLA786544 QLA851980:QLA852080 QLA917516:QLA917616 QLA983052:QLA983152 QUW12:QUW61 QUW63:QUW112 QUW65548:QUW65648 QUW131084:QUW131184 QUW196620:QUW196720 QUW262156:QUW262256 QUW327692:QUW327792 QUW393228:QUW393328 QUW458764:QUW458864 QUW524300:QUW524400 QUW589836:QUW589936 QUW655372:QUW655472 QUW720908:QUW721008 QUW786444:QUW786544 QUW851980:QUW852080 QUW917516:QUW917616 QUW983052:QUW983152 RES12:RES61 RES63:RES112 RES65548:RES65648 RES131084:RES131184 RES196620:RES196720 RES262156:RES262256 RES327692:RES327792 RES393228:RES393328 RES458764:RES458864 RES524300:RES524400 RES589836:RES589936 RES655372:RES655472 RES720908:RES721008 RES786444:RES786544 RES851980:RES852080 RES917516:RES917616 RES983052:RES983152 ROO12:ROO61 ROO63:ROO112 ROO65548:ROO65648 ROO131084:ROO131184 ROO196620:ROO196720 ROO262156:ROO262256 ROO327692:ROO327792 ROO393228:ROO393328 ROO458764:ROO458864 ROO524300:ROO524400 ROO589836:ROO589936 ROO655372:ROO655472 ROO720908:ROO721008 ROO786444:ROO786544 ROO851980:ROO852080 ROO917516:ROO917616 ROO983052:ROO983152 RYK12:RYK61 RYK63:RYK112 RYK65548:RYK65648 RYK131084:RYK131184 RYK196620:RYK196720 RYK262156:RYK262256 RYK327692:RYK327792 RYK393228:RYK393328 RYK458764:RYK458864 RYK524300:RYK524400 RYK589836:RYK589936 RYK655372:RYK655472 RYK720908:RYK721008 RYK786444:RYK786544 RYK851980:RYK852080 RYK917516:RYK917616 RYK983052:RYK983152 SIG12:SIG61 SIG63:SIG112 SIG65548:SIG65648 SIG131084:SIG131184 SIG196620:SIG196720 SIG262156:SIG262256 SIG327692:SIG327792 SIG393228:SIG393328 SIG458764:SIG458864 SIG524300:SIG524400 SIG589836:SIG589936 SIG655372:SIG655472 SIG720908:SIG721008 SIG786444:SIG786544 SIG851980:SIG852080 SIG917516:SIG917616 SIG983052:SIG983152 SSC12:SSC61 SSC63:SSC112 SSC65548:SSC65648 SSC131084:SSC131184 SSC196620:SSC196720 SSC262156:SSC262256 SSC327692:SSC327792 SSC393228:SSC393328 SSC458764:SSC458864 SSC524300:SSC524400 SSC589836:SSC589936 SSC655372:SSC655472 SSC720908:SSC721008 SSC786444:SSC786544 SSC851980:SSC852080 SSC917516:SSC917616 SSC983052:SSC983152 TBY12:TBY61 TBY63:TBY112 TBY65548:TBY65648 TBY131084:TBY131184 TBY196620:TBY196720 TBY262156:TBY262256 TBY327692:TBY327792 TBY393228:TBY393328 TBY458764:TBY458864 TBY524300:TBY524400 TBY589836:TBY589936 TBY655372:TBY655472 TBY720908:TBY721008 TBY786444:TBY786544 TBY851980:TBY852080 TBY917516:TBY917616 TBY983052:TBY983152 TLU12:TLU61 TLU63:TLU112 TLU65548:TLU65648 TLU131084:TLU131184 TLU196620:TLU196720 TLU262156:TLU262256 TLU327692:TLU327792 TLU393228:TLU393328 TLU458764:TLU458864 TLU524300:TLU524400 TLU589836:TLU589936 TLU655372:TLU655472 TLU720908:TLU721008 TLU786444:TLU786544 TLU851980:TLU852080 TLU917516:TLU917616 TLU983052:TLU983152 TVQ12:TVQ61 TVQ63:TVQ112 TVQ65548:TVQ65648 TVQ131084:TVQ131184 TVQ196620:TVQ196720 TVQ262156:TVQ262256 TVQ327692:TVQ327792 TVQ393228:TVQ393328 TVQ458764:TVQ458864 TVQ524300:TVQ524400 TVQ589836:TVQ589936 TVQ655372:TVQ655472 TVQ720908:TVQ721008 TVQ786444:TVQ786544 TVQ851980:TVQ852080 TVQ917516:TVQ917616 TVQ983052:TVQ983152 UFM12:UFM61 UFM63:UFM112 UFM65548:UFM65648 UFM131084:UFM131184 UFM196620:UFM196720 UFM262156:UFM262256 UFM327692:UFM327792 UFM393228:UFM393328 UFM458764:UFM458864 UFM524300:UFM524400 UFM589836:UFM589936 UFM655372:UFM655472 UFM720908:UFM721008 UFM786444:UFM786544 UFM851980:UFM852080 UFM917516:UFM917616 UFM983052:UFM983152 UPI12:UPI61 UPI63:UPI112 UPI65548:UPI65648 UPI131084:UPI131184 UPI196620:UPI196720 UPI262156:UPI262256 UPI327692:UPI327792 UPI393228:UPI393328 UPI458764:UPI458864 UPI524300:UPI524400 UPI589836:UPI589936 UPI655372:UPI655472 UPI720908:UPI721008 UPI786444:UPI786544 UPI851980:UPI852080 UPI917516:UPI917616 UPI983052:UPI983152 UZE12:UZE61 UZE63:UZE112 UZE65548:UZE65648 UZE131084:UZE131184 UZE196620:UZE196720 UZE262156:UZE262256 UZE327692:UZE327792 UZE393228:UZE393328 UZE458764:UZE458864 UZE524300:UZE524400 UZE589836:UZE589936 UZE655372:UZE655472 UZE720908:UZE721008 UZE786444:UZE786544 UZE851980:UZE852080 UZE917516:UZE917616 UZE983052:UZE983152 VJA12:VJA61 VJA63:VJA112 VJA65548:VJA65648 VJA131084:VJA131184 VJA196620:VJA196720 VJA262156:VJA262256 VJA327692:VJA327792 VJA393228:VJA393328 VJA458764:VJA458864 VJA524300:VJA524400 VJA589836:VJA589936 VJA655372:VJA655472 VJA720908:VJA721008 VJA786444:VJA786544 VJA851980:VJA852080 VJA917516:VJA917616 VJA983052:VJA983152 VSW12:VSW61 VSW63:VSW112 VSW65548:VSW65648 VSW131084:VSW131184 VSW196620:VSW196720 VSW262156:VSW262256 VSW327692:VSW327792 VSW393228:VSW393328 VSW458764:VSW458864 VSW524300:VSW524400 VSW589836:VSW589936 VSW655372:VSW655472 VSW720908:VSW721008 VSW786444:VSW786544 VSW851980:VSW852080 VSW917516:VSW917616 VSW983052:VSW983152 WCS12:WCS61 WCS63:WCS112 WCS65548:WCS65648 WCS131084:WCS131184 WCS196620:WCS196720 WCS262156:WCS262256 WCS327692:WCS327792 WCS393228:WCS393328 WCS458764:WCS458864 WCS524300:WCS524400 WCS589836:WCS589936 WCS655372:WCS655472 WCS720908:WCS721008 WCS786444:WCS786544 WCS851980:WCS852080 WCS917516:WCS917616 WCS983052:WCS983152 WMO12:WMO61 WMO63:WMO112 WMO65548:WMO65648 WMO131084:WMO131184 WMO196620:WMO196720 WMO262156:WMO262256 WMO327692:WMO327792 WMO393228:WMO393328 WMO458764:WMO458864 WMO524300:WMO524400 WMO589836:WMO589936 WMO655372:WMO655472 WMO720908:WMO721008 WMO786444:WMO786544 WMO851980:WMO852080 WMO917516:WMO917616 WMO983052:WMO983152 WWK12:WWK61 WWK63:WWK112 WWK65548:WWK65648 WWK131084:WWK131184 WWK196620:WWK196720 WWK262156:WWK262256 WWK327692:WWK327792 WWK393228:WWK393328 WWK458764:WWK458864 WWK524300:WWK524400 WWK589836:WWK589936 WWK655372:WWK655472 WWK720908:WWK721008 WWK786444:WWK786544 WWK851980:WWK852080 WWK917516:WWK917616 WWK983052:WWK983152" showDropDown="0" showInputMessage="1" showErrorMessage="1" allowBlank="1" prompt="Performance Tasks Total Raw Score"/>
    <dataValidation sqref="AD65546:AD65648 AD131082:AD131184 AD196618:AD196720 AD262154:AD262256 AD327690:AD327792 AD393226:AD393328 AD458762:AD458864 AD524298:AD524400 AD589834:AD589936 AD655370:AD655472 AD720906:AD721008 AD786442:AD786544 AD851978:AD852080 AD917514:AD917616 AD983050:AD983152 JZ10 JZ12:JZ61 JZ63:JZ112 JZ65546:JZ65648 JZ131082:JZ131184 JZ196618:JZ196720 JZ262154:JZ262256 JZ327690:JZ327792 JZ393226:JZ393328 JZ458762:JZ458864 JZ524298:JZ524400 JZ589834:JZ589936 JZ655370:JZ655472 JZ720906:JZ721008 JZ786442:JZ786544 JZ851978:JZ852080 JZ917514:JZ917616 JZ983050:JZ983152 TV10 TV12:TV61 TV63:TV112 TV65546:TV65648 TV131082:TV131184 TV196618:TV196720 TV262154:TV262256 TV327690:TV327792 TV393226:TV393328 TV458762:TV458864 TV524298:TV524400 TV589834:TV589936 TV655370:TV655472 TV720906:TV721008 TV786442:TV786544 TV851978:TV852080 TV917514:TV917616 TV983050:TV983152 ADR10 ADR12:ADR61 ADR63:ADR112 ADR65546:ADR65648 ADR131082:ADR131184 ADR196618:ADR196720 ADR262154:ADR262256 ADR327690:ADR327792 ADR393226:ADR393328 ADR458762:ADR458864 ADR524298:ADR524400 ADR589834:ADR589936 ADR655370:ADR655472 ADR720906:ADR721008 ADR786442:ADR786544 ADR851978:ADR852080 ADR917514:ADR917616 ADR983050:ADR983152 ANN10 ANN12:ANN61 ANN63:ANN112 ANN65546:ANN65648 ANN131082:ANN131184 ANN196618:ANN196720 ANN262154:ANN262256 ANN327690:ANN327792 ANN393226:ANN393328 ANN458762:ANN458864 ANN524298:ANN524400 ANN589834:ANN589936 ANN655370:ANN655472 ANN720906:ANN721008 ANN786442:ANN786544 ANN851978:ANN852080 ANN917514:ANN917616 ANN983050:ANN983152 AXJ10 AXJ12:AXJ61 AXJ63:AXJ112 AXJ65546:AXJ65648 AXJ131082:AXJ131184 AXJ196618:AXJ196720 AXJ262154:AXJ262256 AXJ327690:AXJ327792 AXJ393226:AXJ393328 AXJ458762:AXJ458864 AXJ524298:AXJ524400 AXJ589834:AXJ589936 AXJ655370:AXJ655472 AXJ720906:AXJ721008 AXJ786442:AXJ786544 AXJ851978:AXJ852080 AXJ917514:AXJ917616 AXJ983050:AXJ983152 BHF10 BHF12:BHF61 BHF63:BHF112 BHF65546:BHF65648 BHF131082:BHF131184 BHF196618:BHF196720 BHF262154:BHF262256 BHF327690:BHF327792 BHF393226:BHF393328 BHF458762:BHF458864 BHF524298:BHF524400 BHF589834:BHF589936 BHF655370:BHF655472 BHF720906:BHF721008 BHF786442:BHF786544 BHF851978:BHF852080 BHF917514:BHF917616 BHF983050:BHF983152 BRB10 BRB12:BRB61 BRB63:BRB112 BRB65546:BRB65648 BRB131082:BRB131184 BRB196618:BRB196720 BRB262154:BRB262256 BRB327690:BRB327792 BRB393226:BRB393328 BRB458762:BRB458864 BRB524298:BRB524400 BRB589834:BRB589936 BRB655370:BRB655472 BRB720906:BRB721008 BRB786442:BRB786544 BRB851978:BRB852080 BRB917514:BRB917616 BRB983050:BRB983152 CAX10 CAX12:CAX61 CAX63:CAX112 CAX65546:CAX65648 CAX131082:CAX131184 CAX196618:CAX196720 CAX262154:CAX262256 CAX327690:CAX327792 CAX393226:CAX393328 CAX458762:CAX458864 CAX524298:CAX524400 CAX589834:CAX589936 CAX655370:CAX655472 CAX720906:CAX721008 CAX786442:CAX786544 CAX851978:CAX852080 CAX917514:CAX917616 CAX983050:CAX983152 CKT10 CKT12:CKT61 CKT63:CKT112 CKT65546:CKT65648 CKT131082:CKT131184 CKT196618:CKT196720 CKT262154:CKT262256 CKT327690:CKT327792 CKT393226:CKT393328 CKT458762:CKT458864 CKT524298:CKT524400 CKT589834:CKT589936 CKT655370:CKT655472 CKT720906:CKT721008 CKT786442:CKT786544 CKT851978:CKT852080 CKT917514:CKT917616 CKT983050:CKT983152 CUP10 CUP12:CUP61 CUP63:CUP112 CUP65546:CUP65648 CUP131082:CUP131184 CUP196618:CUP196720 CUP262154:CUP262256 CUP327690:CUP327792 CUP393226:CUP393328 CUP458762:CUP458864 CUP524298:CUP524400 CUP589834:CUP589936 CUP655370:CUP655472 CUP720906:CUP721008 CUP786442:CUP786544 CUP851978:CUP852080 CUP917514:CUP917616 CUP983050:CUP983152 DEL10 DEL12:DEL61 DEL63:DEL112 DEL65546:DEL65648 DEL131082:DEL131184 DEL196618:DEL196720 DEL262154:DEL262256 DEL327690:DEL327792 DEL393226:DEL393328 DEL458762:DEL458864 DEL524298:DEL524400 DEL589834:DEL589936 DEL655370:DEL655472 DEL720906:DEL721008 DEL786442:DEL786544 DEL851978:DEL852080 DEL917514:DEL917616 DEL983050:DEL983152 DOH10 DOH12:DOH61 DOH63:DOH112 DOH65546:DOH65648 DOH131082:DOH131184 DOH196618:DOH196720 DOH262154:DOH262256 DOH327690:DOH327792 DOH393226:DOH393328 DOH458762:DOH458864 DOH524298:DOH524400 DOH589834:DOH589936 DOH655370:DOH655472 DOH720906:DOH721008 DOH786442:DOH786544 DOH851978:DOH852080 DOH917514:DOH917616 DOH983050:DOH983152 DYD10 DYD12:DYD61 DYD63:DYD112 DYD65546:DYD65648 DYD131082:DYD131184 DYD196618:DYD196720 DYD262154:DYD262256 DYD327690:DYD327792 DYD393226:DYD393328 DYD458762:DYD458864 DYD524298:DYD524400 DYD589834:DYD589936 DYD655370:DYD655472 DYD720906:DYD721008 DYD786442:DYD786544 DYD851978:DYD852080 DYD917514:DYD917616 DYD983050:DYD983152 EHZ10 EHZ12:EHZ61 EHZ63:EHZ112 EHZ65546:EHZ65648 EHZ131082:EHZ131184 EHZ196618:EHZ196720 EHZ262154:EHZ262256 EHZ327690:EHZ327792 EHZ393226:EHZ393328 EHZ458762:EHZ458864 EHZ524298:EHZ524400 EHZ589834:EHZ589936 EHZ655370:EHZ655472 EHZ720906:EHZ721008 EHZ786442:EHZ786544 EHZ851978:EHZ852080 EHZ917514:EHZ917616 EHZ983050:EHZ983152 ERV10 ERV12:ERV61 ERV63:ERV112 ERV65546:ERV65648 ERV131082:ERV131184 ERV196618:ERV196720 ERV262154:ERV262256 ERV327690:ERV327792 ERV393226:ERV393328 ERV458762:ERV458864 ERV524298:ERV524400 ERV589834:ERV589936 ERV655370:ERV655472 ERV720906:ERV721008 ERV786442:ERV786544 ERV851978:ERV852080 ERV917514:ERV917616 ERV983050:ERV983152 FBR10 FBR12:FBR61 FBR63:FBR112 FBR65546:FBR65648 FBR131082:FBR131184 FBR196618:FBR196720 FBR262154:FBR262256 FBR327690:FBR327792 FBR393226:FBR393328 FBR458762:FBR458864 FBR524298:FBR524400 FBR589834:FBR589936 FBR655370:FBR655472 FBR720906:FBR721008 FBR786442:FBR786544 FBR851978:FBR852080 FBR917514:FBR917616 FBR983050:FBR983152 FLN10 FLN12:FLN61 FLN63:FLN112 FLN65546:FLN65648 FLN131082:FLN131184 FLN196618:FLN196720 FLN262154:FLN262256 FLN327690:FLN327792 FLN393226:FLN393328 FLN458762:FLN458864 FLN524298:FLN524400 FLN589834:FLN589936 FLN655370:FLN655472 FLN720906:FLN721008 FLN786442:FLN786544 FLN851978:FLN852080 FLN917514:FLN917616 FLN983050:FLN983152 FVJ10 FVJ12:FVJ61 FVJ63:FVJ112 FVJ65546:FVJ65648 FVJ131082:FVJ131184 FVJ196618:FVJ196720 FVJ262154:FVJ262256 FVJ327690:FVJ327792 FVJ393226:FVJ393328 FVJ458762:FVJ458864 FVJ524298:FVJ524400 FVJ589834:FVJ589936 FVJ655370:FVJ655472 FVJ720906:FVJ721008 FVJ786442:FVJ786544 FVJ851978:FVJ852080 FVJ917514:FVJ917616 FVJ983050:FVJ983152 GFF10 GFF12:GFF61 GFF63:GFF112 GFF65546:GFF65648 GFF131082:GFF131184 GFF196618:GFF196720 GFF262154:GFF262256 GFF327690:GFF327792 GFF393226:GFF393328 GFF458762:GFF458864 GFF524298:GFF524400 GFF589834:GFF589936 GFF655370:GFF655472 GFF720906:GFF721008 GFF786442:GFF786544 GFF851978:GFF852080 GFF917514:GFF917616 GFF983050:GFF983152 GPB10 GPB12:GPB61 GPB63:GPB112 GPB65546:GPB65648 GPB131082:GPB131184 GPB196618:GPB196720 GPB262154:GPB262256 GPB327690:GPB327792 GPB393226:GPB393328 GPB458762:GPB458864 GPB524298:GPB524400 GPB589834:GPB589936 GPB655370:GPB655472 GPB720906:GPB721008 GPB786442:GPB786544 GPB851978:GPB852080 GPB917514:GPB917616 GPB983050:GPB983152 GYX10 GYX12:GYX61 GYX63:GYX112 GYX65546:GYX65648 GYX131082:GYX131184 GYX196618:GYX196720 GYX262154:GYX262256 GYX327690:GYX327792 GYX393226:GYX393328 GYX458762:GYX458864 GYX524298:GYX524400 GYX589834:GYX589936 GYX655370:GYX655472 GYX720906:GYX721008 GYX786442:GYX786544 GYX851978:GYX852080 GYX917514:GYX917616 GYX983050:GYX983152 HIT10 HIT12:HIT61 HIT63:HIT112 HIT65546:HIT65648 HIT131082:HIT131184 HIT196618:HIT196720 HIT262154:HIT262256 HIT327690:HIT327792 HIT393226:HIT393328 HIT458762:HIT458864 HIT524298:HIT524400 HIT589834:HIT589936 HIT655370:HIT655472 HIT720906:HIT721008 HIT786442:HIT786544 HIT851978:HIT852080 HIT917514:HIT917616 HIT983050:HIT983152 HSP10 HSP12:HSP61 HSP63:HSP112 HSP65546:HSP65648 HSP131082:HSP131184 HSP196618:HSP196720 HSP262154:HSP262256 HSP327690:HSP327792 HSP393226:HSP393328 HSP458762:HSP458864 HSP524298:HSP524400 HSP589834:HSP589936 HSP655370:HSP655472 HSP720906:HSP721008 HSP786442:HSP786544 HSP851978:HSP852080 HSP917514:HSP917616 HSP983050:HSP983152 ICL10 ICL12:ICL61 ICL63:ICL112 ICL65546:ICL65648 ICL131082:ICL131184 ICL196618:ICL196720 ICL262154:ICL262256 ICL327690:ICL327792 ICL393226:ICL393328 ICL458762:ICL458864 ICL524298:ICL524400 ICL589834:ICL589936 ICL655370:ICL655472 ICL720906:ICL721008 ICL786442:ICL786544 ICL851978:ICL852080 ICL917514:ICL917616 ICL983050:ICL983152 IMH10 IMH12:IMH61 IMH63:IMH112 IMH65546:IMH65648 IMH131082:IMH131184 IMH196618:IMH196720 IMH262154:IMH262256 IMH327690:IMH327792 IMH393226:IMH393328 IMH458762:IMH458864 IMH524298:IMH524400 IMH589834:IMH589936 IMH655370:IMH655472 IMH720906:IMH721008 IMH786442:IMH786544 IMH851978:IMH852080 IMH917514:IMH917616 IMH983050:IMH983152 IWD10 IWD12:IWD61 IWD63:IWD112 IWD65546:IWD65648 IWD131082:IWD131184 IWD196618:IWD196720 IWD262154:IWD262256 IWD327690:IWD327792 IWD393226:IWD393328 IWD458762:IWD458864 IWD524298:IWD524400 IWD589834:IWD589936 IWD655370:IWD655472 IWD720906:IWD721008 IWD786442:IWD786544 IWD851978:IWD852080 IWD917514:IWD917616 IWD983050:IWD983152 JFZ10 JFZ12:JFZ61 JFZ63:JFZ112 JFZ65546:JFZ65648 JFZ131082:JFZ131184 JFZ196618:JFZ196720 JFZ262154:JFZ262256 JFZ327690:JFZ327792 JFZ393226:JFZ393328 JFZ458762:JFZ458864 JFZ524298:JFZ524400 JFZ589834:JFZ589936 JFZ655370:JFZ655472 JFZ720906:JFZ721008 JFZ786442:JFZ786544 JFZ851978:JFZ852080 JFZ917514:JFZ917616 JFZ983050:JFZ983152 JPV10 JPV12:JPV61 JPV63:JPV112 JPV65546:JPV65648 JPV131082:JPV131184 JPV196618:JPV196720 JPV262154:JPV262256 JPV327690:JPV327792 JPV393226:JPV393328 JPV458762:JPV458864 JPV524298:JPV524400 JPV589834:JPV589936 JPV655370:JPV655472 JPV720906:JPV721008 JPV786442:JPV786544 JPV851978:JPV852080 JPV917514:JPV917616 JPV983050:JPV983152 JZR10 JZR12:JZR61 JZR63:JZR112 JZR65546:JZR65648 JZR131082:JZR131184 JZR196618:JZR196720 JZR262154:JZR262256 JZR327690:JZR327792 JZR393226:JZR393328 JZR458762:JZR458864 JZR524298:JZR524400 JZR589834:JZR589936 JZR655370:JZR655472 JZR720906:JZR721008 JZR786442:JZR786544 JZR851978:JZR852080 JZR917514:JZR917616 JZR983050:JZR983152 KJN10 KJN12:KJN61 KJN63:KJN112 KJN65546:KJN65648 KJN131082:KJN131184 KJN196618:KJN196720 KJN262154:KJN262256 KJN327690:KJN327792 KJN393226:KJN393328 KJN458762:KJN458864 KJN524298:KJN524400 KJN589834:KJN589936 KJN655370:KJN655472 KJN720906:KJN721008 KJN786442:KJN786544 KJN851978:KJN852080 KJN917514:KJN917616 KJN983050:KJN983152 KTJ10 KTJ12:KTJ61 KTJ63:KTJ112 KTJ65546:KTJ65648 KTJ131082:KTJ131184 KTJ196618:KTJ196720 KTJ262154:KTJ262256 KTJ327690:KTJ327792 KTJ393226:KTJ393328 KTJ458762:KTJ458864 KTJ524298:KTJ524400 KTJ589834:KTJ589936 KTJ655370:KTJ655472 KTJ720906:KTJ721008 KTJ786442:KTJ786544 KTJ851978:KTJ852080 KTJ917514:KTJ917616 KTJ983050:KTJ983152 LDF10 LDF12:LDF61 LDF63:LDF112 LDF65546:LDF65648 LDF131082:LDF131184 LDF196618:LDF196720 LDF262154:LDF262256 LDF327690:LDF327792 LDF393226:LDF393328 LDF458762:LDF458864 LDF524298:LDF524400 LDF589834:LDF589936 LDF655370:LDF655472 LDF720906:LDF721008 LDF786442:LDF786544 LDF851978:LDF852080 LDF917514:LDF917616 LDF983050:LDF983152 LNB10 LNB12:LNB61 LNB63:LNB112 LNB65546:LNB65648 LNB131082:LNB131184 LNB196618:LNB196720 LNB262154:LNB262256 LNB327690:LNB327792 LNB393226:LNB393328 LNB458762:LNB458864 LNB524298:LNB524400 LNB589834:LNB589936 LNB655370:LNB655472 LNB720906:LNB721008 LNB786442:LNB786544 LNB851978:LNB852080 LNB917514:LNB917616 LNB983050:LNB983152 LWX10 LWX12:LWX61 LWX63:LWX112 LWX65546:LWX65648 LWX131082:LWX131184 LWX196618:LWX196720 LWX262154:LWX262256 LWX327690:LWX327792 LWX393226:LWX393328 LWX458762:LWX458864 LWX524298:LWX524400 LWX589834:LWX589936 LWX655370:LWX655472 LWX720906:LWX721008 LWX786442:LWX786544 LWX851978:LWX852080 LWX917514:LWX917616 LWX983050:LWX983152 MGT10 MGT12:MGT61 MGT63:MGT112 MGT65546:MGT65648 MGT131082:MGT131184 MGT196618:MGT196720 MGT262154:MGT262256 MGT327690:MGT327792 MGT393226:MGT393328 MGT458762:MGT458864 MGT524298:MGT524400 MGT589834:MGT589936 MGT655370:MGT655472 MGT720906:MGT721008 MGT786442:MGT786544 MGT851978:MGT852080 MGT917514:MGT917616 MGT983050:MGT983152 MQP10 MQP12:MQP61 MQP63:MQP112 MQP65546:MQP65648 MQP131082:MQP131184 MQP196618:MQP196720 MQP262154:MQP262256 MQP327690:MQP327792 MQP393226:MQP393328 MQP458762:MQP458864 MQP524298:MQP524400 MQP589834:MQP589936 MQP655370:MQP655472 MQP720906:MQP721008 MQP786442:MQP786544 MQP851978:MQP852080 MQP917514:MQP917616 MQP983050:MQP983152 NAL10 NAL12:NAL61 NAL63:NAL112 NAL65546:NAL65648 NAL131082:NAL131184 NAL196618:NAL196720 NAL262154:NAL262256 NAL327690:NAL327792 NAL393226:NAL393328 NAL458762:NAL458864 NAL524298:NAL524400 NAL589834:NAL589936 NAL655370:NAL655472 NAL720906:NAL721008 NAL786442:NAL786544 NAL851978:NAL852080 NAL917514:NAL917616 NAL983050:NAL983152 NKH10 NKH12:NKH61 NKH63:NKH112 NKH65546:NKH65648 NKH131082:NKH131184 NKH196618:NKH196720 NKH262154:NKH262256 NKH327690:NKH327792 NKH393226:NKH393328 NKH458762:NKH458864 NKH524298:NKH524400 NKH589834:NKH589936 NKH655370:NKH655472 NKH720906:NKH721008 NKH786442:NKH786544 NKH851978:NKH852080 NKH917514:NKH917616 NKH983050:NKH983152 NUD10 NUD12:NUD61 NUD63:NUD112 NUD65546:NUD65648 NUD131082:NUD131184 NUD196618:NUD196720 NUD262154:NUD262256 NUD327690:NUD327792 NUD393226:NUD393328 NUD458762:NUD458864 NUD524298:NUD524400 NUD589834:NUD589936 NUD655370:NUD655472 NUD720906:NUD721008 NUD786442:NUD786544 NUD851978:NUD852080 NUD917514:NUD917616 NUD983050:NUD983152 ODZ10 ODZ12:ODZ61 ODZ63:ODZ112 ODZ65546:ODZ65648 ODZ131082:ODZ131184 ODZ196618:ODZ196720 ODZ262154:ODZ262256 ODZ327690:ODZ327792 ODZ393226:ODZ393328 ODZ458762:ODZ458864 ODZ524298:ODZ524400 ODZ589834:ODZ589936 ODZ655370:ODZ655472 ODZ720906:ODZ721008 ODZ786442:ODZ786544 ODZ851978:ODZ852080 ODZ917514:ODZ917616 ODZ983050:ODZ983152 ONV10 ONV12:ONV61 ONV63:ONV112 ONV65546:ONV65648 ONV131082:ONV131184 ONV196618:ONV196720 ONV262154:ONV262256 ONV327690:ONV327792 ONV393226:ONV393328 ONV458762:ONV458864 ONV524298:ONV524400 ONV589834:ONV589936 ONV655370:ONV655472 ONV720906:ONV721008 ONV786442:ONV786544 ONV851978:ONV852080 ONV917514:ONV917616 ONV983050:ONV983152 OXR10 OXR12:OXR61 OXR63:OXR112 OXR65546:OXR65648 OXR131082:OXR131184 OXR196618:OXR196720 OXR262154:OXR262256 OXR327690:OXR327792 OXR393226:OXR393328 OXR458762:OXR458864 OXR524298:OXR524400 OXR589834:OXR589936 OXR655370:OXR655472 OXR720906:OXR721008 OXR786442:OXR786544 OXR851978:OXR852080 OXR917514:OXR917616 OXR983050:OXR983152 PHN10 PHN12:PHN61 PHN63:PHN112 PHN65546:PHN65648 PHN131082:PHN131184 PHN196618:PHN196720 PHN262154:PHN262256 PHN327690:PHN327792 PHN393226:PHN393328 PHN458762:PHN458864 PHN524298:PHN524400 PHN589834:PHN589936 PHN655370:PHN655472 PHN720906:PHN721008 PHN786442:PHN786544 PHN851978:PHN852080 PHN917514:PHN917616 PHN983050:PHN983152 PRJ10 PRJ12:PRJ61 PRJ63:PRJ112 PRJ65546:PRJ65648 PRJ131082:PRJ131184 PRJ196618:PRJ196720 PRJ262154:PRJ262256 PRJ327690:PRJ327792 PRJ393226:PRJ393328 PRJ458762:PRJ458864 PRJ524298:PRJ524400 PRJ589834:PRJ589936 PRJ655370:PRJ655472 PRJ720906:PRJ721008 PRJ786442:PRJ786544 PRJ851978:PRJ852080 PRJ917514:PRJ917616 PRJ983050:PRJ983152 QBF10 QBF12:QBF61 QBF63:QBF112 QBF65546:QBF65648 QBF131082:QBF131184 QBF196618:QBF196720 QBF262154:QBF262256 QBF327690:QBF327792 QBF393226:QBF393328 QBF458762:QBF458864 QBF524298:QBF524400 QBF589834:QBF589936 QBF655370:QBF655472 QBF720906:QBF721008 QBF786442:QBF786544 QBF851978:QBF852080 QBF917514:QBF917616 QBF983050:QBF983152 QLB10 QLB12:QLB61 QLB63:QLB112 QLB65546:QLB65648 QLB131082:QLB131184 QLB196618:QLB196720 QLB262154:QLB262256 QLB327690:QLB327792 QLB393226:QLB393328 QLB458762:QLB458864 QLB524298:QLB524400 QLB589834:QLB589936 QLB655370:QLB655472 QLB720906:QLB721008 QLB786442:QLB786544 QLB851978:QLB852080 QLB917514:QLB917616 QLB983050:QLB983152 QUX10 QUX12:QUX61 QUX63:QUX112 QUX65546:QUX65648 QUX131082:QUX131184 QUX196618:QUX196720 QUX262154:QUX262256 QUX327690:QUX327792 QUX393226:QUX393328 QUX458762:QUX458864 QUX524298:QUX524400 QUX589834:QUX589936 QUX655370:QUX655472 QUX720906:QUX721008 QUX786442:QUX786544 QUX851978:QUX852080 QUX917514:QUX917616 QUX983050:QUX983152 RET10 RET12:RET61 RET63:RET112 RET65546:RET65648 RET131082:RET131184 RET196618:RET196720 RET262154:RET262256 RET327690:RET327792 RET393226:RET393328 RET458762:RET458864 RET524298:RET524400 RET589834:RET589936 RET655370:RET655472 RET720906:RET721008 RET786442:RET786544 RET851978:RET852080 RET917514:RET917616 RET983050:RET983152 ROP10 ROP12:ROP61 ROP63:ROP112 ROP65546:ROP65648 ROP131082:ROP131184 ROP196618:ROP196720 ROP262154:ROP262256 ROP327690:ROP327792 ROP393226:ROP393328 ROP458762:ROP458864 ROP524298:ROP524400 ROP589834:ROP589936 ROP655370:ROP655472 ROP720906:ROP721008 ROP786442:ROP786544 ROP851978:ROP852080 ROP917514:ROP917616 ROP983050:ROP983152 RYL10 RYL12:RYL61 RYL63:RYL112 RYL65546:RYL65648 RYL131082:RYL131184 RYL196618:RYL196720 RYL262154:RYL262256 RYL327690:RYL327792 RYL393226:RYL393328 RYL458762:RYL458864 RYL524298:RYL524400 RYL589834:RYL589936 RYL655370:RYL655472 RYL720906:RYL721008 RYL786442:RYL786544 RYL851978:RYL852080 RYL917514:RYL917616 RYL983050:RYL983152 SIH10 SIH12:SIH61 SIH63:SIH112 SIH65546:SIH65648 SIH131082:SIH131184 SIH196618:SIH196720 SIH262154:SIH262256 SIH327690:SIH327792 SIH393226:SIH393328 SIH458762:SIH458864 SIH524298:SIH524400 SIH589834:SIH589936 SIH655370:SIH655472 SIH720906:SIH721008 SIH786442:SIH786544 SIH851978:SIH852080 SIH917514:SIH917616 SIH983050:SIH983152 SSD10 SSD12:SSD61 SSD63:SSD112 SSD65546:SSD65648 SSD131082:SSD131184 SSD196618:SSD196720 SSD262154:SSD262256 SSD327690:SSD327792 SSD393226:SSD393328 SSD458762:SSD458864 SSD524298:SSD524400 SSD589834:SSD589936 SSD655370:SSD655472 SSD720906:SSD721008 SSD786442:SSD786544 SSD851978:SSD852080 SSD917514:SSD917616 SSD983050:SSD983152 TBZ10 TBZ12:TBZ61 TBZ63:TBZ112 TBZ65546:TBZ65648 TBZ131082:TBZ131184 TBZ196618:TBZ196720 TBZ262154:TBZ262256 TBZ327690:TBZ327792 TBZ393226:TBZ393328 TBZ458762:TBZ458864 TBZ524298:TBZ524400 TBZ589834:TBZ589936 TBZ655370:TBZ655472 TBZ720906:TBZ721008 TBZ786442:TBZ786544 TBZ851978:TBZ852080 TBZ917514:TBZ917616 TBZ983050:TBZ983152 TLV10 TLV12:TLV61 TLV63:TLV112 TLV65546:TLV65648 TLV131082:TLV131184 TLV196618:TLV196720 TLV262154:TLV262256 TLV327690:TLV327792 TLV393226:TLV393328 TLV458762:TLV458864 TLV524298:TLV524400 TLV589834:TLV589936 TLV655370:TLV655472 TLV720906:TLV721008 TLV786442:TLV786544 TLV851978:TLV852080 TLV917514:TLV917616 TLV983050:TLV983152 TVR10 TVR12:TVR61 TVR63:TVR112 TVR65546:TVR65648 TVR131082:TVR131184 TVR196618:TVR196720 TVR262154:TVR262256 TVR327690:TVR327792 TVR393226:TVR393328 TVR458762:TVR458864 TVR524298:TVR524400 TVR589834:TVR589936 TVR655370:TVR655472 TVR720906:TVR721008 TVR786442:TVR786544 TVR851978:TVR852080 TVR917514:TVR917616 TVR983050:TVR983152 UFN10 UFN12:UFN61 UFN63:UFN112 UFN65546:UFN65648 UFN131082:UFN131184 UFN196618:UFN196720 UFN262154:UFN262256 UFN327690:UFN327792 UFN393226:UFN393328 UFN458762:UFN458864 UFN524298:UFN524400 UFN589834:UFN589936 UFN655370:UFN655472 UFN720906:UFN721008 UFN786442:UFN786544 UFN851978:UFN852080 UFN917514:UFN917616 UFN983050:UFN983152 UPJ10 UPJ12:UPJ61 UPJ63:UPJ112 UPJ65546:UPJ65648 UPJ131082:UPJ131184 UPJ196618:UPJ196720 UPJ262154:UPJ262256 UPJ327690:UPJ327792 UPJ393226:UPJ393328 UPJ458762:UPJ458864 UPJ524298:UPJ524400 UPJ589834:UPJ589936 UPJ655370:UPJ655472 UPJ720906:UPJ721008 UPJ786442:UPJ786544 UPJ851978:UPJ852080 UPJ917514:UPJ917616 UPJ983050:UPJ983152 UZF10 UZF12:UZF61 UZF63:UZF112 UZF65546:UZF65648 UZF131082:UZF131184 UZF196618:UZF196720 UZF262154:UZF262256 UZF327690:UZF327792 UZF393226:UZF393328 UZF458762:UZF458864 UZF524298:UZF524400 UZF589834:UZF589936 UZF655370:UZF655472 UZF720906:UZF721008 UZF786442:UZF786544 UZF851978:UZF852080 UZF917514:UZF917616 UZF983050:UZF983152 VJB10 VJB12:VJB61 VJB63:VJB112 VJB65546:VJB65648 VJB131082:VJB131184 VJB196618:VJB196720 VJB262154:VJB262256 VJB327690:VJB327792 VJB393226:VJB393328 VJB458762:VJB458864 VJB524298:VJB524400 VJB589834:VJB589936 VJB655370:VJB655472 VJB720906:VJB721008 VJB786442:VJB786544 VJB851978:VJB852080 VJB917514:VJB917616 VJB983050:VJB983152 VSX10 VSX12:VSX61 VSX63:VSX112 VSX65546:VSX65648 VSX131082:VSX131184 VSX196618:VSX196720 VSX262154:VSX262256 VSX327690:VSX327792 VSX393226:VSX393328 VSX458762:VSX458864 VSX524298:VSX524400 VSX589834:VSX589936 VSX655370:VSX655472 VSX720906:VSX721008 VSX786442:VSX786544 VSX851978:VSX852080 VSX917514:VSX917616 VSX983050:VSX983152 WCT10 WCT12:WCT61 WCT63:WCT112 WCT65546:WCT65648 WCT131082:WCT131184 WCT196618:WCT196720 WCT262154:WCT262256 WCT327690:WCT327792 WCT393226:WCT393328 WCT458762:WCT458864 WCT524298:WCT524400 WCT589834:WCT589936 WCT655370:WCT655472 WCT720906:WCT721008 WCT786442:WCT786544 WCT851978:WCT852080 WCT917514:WCT917616 WCT983050:WCT983152 WMP10 WMP12:WMP61 WMP63:WMP112 WMP65546:WMP65648 WMP131082:WMP131184 WMP196618:WMP196720 WMP262154:WMP262256 WMP327690:WMP327792 WMP393226:WMP393328 WMP458762:WMP458864 WMP524298:WMP524400 WMP589834:WMP589936 WMP655370:WMP655472 WMP720906:WMP721008 WMP786442:WMP786544 WMP851978:WMP852080 WMP917514:WMP917616 WMP983050:WMP983152 WWL10 WWL12:WWL61 WWL63:WWL112 WWL65546:WWL65648 WWL131082:WWL131184 WWL196618:WWL196720 WWL262154:WWL262256 WWL327690:WWL327792 WWL393226:WWL393328 WWL458762:WWL458864 WWL524298:WWL524400 WWL589834:WWL589936 WWL655370:WWL655472 WWL720906:WWL721008 WWL786442:WWL786544 WWL851978:WWL852080 WWL917514:WWL917616 WWL983050:WWL983152" showDropDown="0" showInputMessage="1" showErrorMessage="1" allowBlank="1" prompt="Performance Tasks Percentage Score"/>
    <dataValidation sqref="AE65546:AE65648 AE131082:AE131184 AE196618:AE196720 AE262154:AE262256 AE327690:AE327792 AE393226:AE393328 AE458762:AE458864 AE524298:AE524400 AE589834:AE589936 AE655370:AE655472 AE720906:AE721008 AE786442:AE786544 AE851978:AE852080 AE917514:AE917616 AE983050:AE983152 KA10 KA12:KA61 KA63:KA112 KA65546:KA65648 KA131082:KA131184 KA196618:KA196720 KA262154:KA262256 KA327690:KA327792 KA393226:KA393328 KA458762:KA458864 KA524298:KA524400 KA589834:KA589936 KA655370:KA655472 KA720906:KA721008 KA786442:KA786544 KA851978:KA852080 KA917514:KA917616 KA983050:KA983152 TW10 TW12:TW61 TW63:TW112 TW65546:TW65648 TW131082:TW131184 TW196618:TW196720 TW262154:TW262256 TW327690:TW327792 TW393226:TW393328 TW458762:TW458864 TW524298:TW524400 TW589834:TW589936 TW655370:TW655472 TW720906:TW721008 TW786442:TW786544 TW851978:TW852080 TW917514:TW917616 TW983050:TW983152 ADS10 ADS12:ADS61 ADS63:ADS112 ADS65546:ADS65648 ADS131082:ADS131184 ADS196618:ADS196720 ADS262154:ADS262256 ADS327690:ADS327792 ADS393226:ADS393328 ADS458762:ADS458864 ADS524298:ADS524400 ADS589834:ADS589936 ADS655370:ADS655472 ADS720906:ADS721008 ADS786442:ADS786544 ADS851978:ADS852080 ADS917514:ADS917616 ADS983050:ADS983152 ANO10 ANO12:ANO61 ANO63:ANO112 ANO65546:ANO65648 ANO131082:ANO131184 ANO196618:ANO196720 ANO262154:ANO262256 ANO327690:ANO327792 ANO393226:ANO393328 ANO458762:ANO458864 ANO524298:ANO524400 ANO589834:ANO589936 ANO655370:ANO655472 ANO720906:ANO721008 ANO786442:ANO786544 ANO851978:ANO852080 ANO917514:ANO917616 ANO983050:ANO983152 AXK10 AXK12:AXK61 AXK63:AXK112 AXK65546:AXK65648 AXK131082:AXK131184 AXK196618:AXK196720 AXK262154:AXK262256 AXK327690:AXK327792 AXK393226:AXK393328 AXK458762:AXK458864 AXK524298:AXK524400 AXK589834:AXK589936 AXK655370:AXK655472 AXK720906:AXK721008 AXK786442:AXK786544 AXK851978:AXK852080 AXK917514:AXK917616 AXK983050:AXK983152 BHG10 BHG12:BHG61 BHG63:BHG112 BHG65546:BHG65648 BHG131082:BHG131184 BHG196618:BHG196720 BHG262154:BHG262256 BHG327690:BHG327792 BHG393226:BHG393328 BHG458762:BHG458864 BHG524298:BHG524400 BHG589834:BHG589936 BHG655370:BHG655472 BHG720906:BHG721008 BHG786442:BHG786544 BHG851978:BHG852080 BHG917514:BHG917616 BHG983050:BHG983152 BRC10 BRC12:BRC61 BRC63:BRC112 BRC65546:BRC65648 BRC131082:BRC131184 BRC196618:BRC196720 BRC262154:BRC262256 BRC327690:BRC327792 BRC393226:BRC393328 BRC458762:BRC458864 BRC524298:BRC524400 BRC589834:BRC589936 BRC655370:BRC655472 BRC720906:BRC721008 BRC786442:BRC786544 BRC851978:BRC852080 BRC917514:BRC917616 BRC983050:BRC983152 CAY10 CAY12:CAY61 CAY63:CAY112 CAY65546:CAY65648 CAY131082:CAY131184 CAY196618:CAY196720 CAY262154:CAY262256 CAY327690:CAY327792 CAY393226:CAY393328 CAY458762:CAY458864 CAY524298:CAY524400 CAY589834:CAY589936 CAY655370:CAY655472 CAY720906:CAY721008 CAY786442:CAY786544 CAY851978:CAY852080 CAY917514:CAY917616 CAY983050:CAY983152 CKU10 CKU12:CKU61 CKU63:CKU112 CKU65546:CKU65648 CKU131082:CKU131184 CKU196618:CKU196720 CKU262154:CKU262256 CKU327690:CKU327792 CKU393226:CKU393328 CKU458762:CKU458864 CKU524298:CKU524400 CKU589834:CKU589936 CKU655370:CKU655472 CKU720906:CKU721008 CKU786442:CKU786544 CKU851978:CKU852080 CKU917514:CKU917616 CKU983050:CKU983152 CUQ10 CUQ12:CUQ61 CUQ63:CUQ112 CUQ65546:CUQ65648 CUQ131082:CUQ131184 CUQ196618:CUQ196720 CUQ262154:CUQ262256 CUQ327690:CUQ327792 CUQ393226:CUQ393328 CUQ458762:CUQ458864 CUQ524298:CUQ524400 CUQ589834:CUQ589936 CUQ655370:CUQ655472 CUQ720906:CUQ721008 CUQ786442:CUQ786544 CUQ851978:CUQ852080 CUQ917514:CUQ917616 CUQ983050:CUQ983152 DEM10 DEM12:DEM61 DEM63:DEM112 DEM65546:DEM65648 DEM131082:DEM131184 DEM196618:DEM196720 DEM262154:DEM262256 DEM327690:DEM327792 DEM393226:DEM393328 DEM458762:DEM458864 DEM524298:DEM524400 DEM589834:DEM589936 DEM655370:DEM655472 DEM720906:DEM721008 DEM786442:DEM786544 DEM851978:DEM852080 DEM917514:DEM917616 DEM983050:DEM983152 DOI10 DOI12:DOI61 DOI63:DOI112 DOI65546:DOI65648 DOI131082:DOI131184 DOI196618:DOI196720 DOI262154:DOI262256 DOI327690:DOI327792 DOI393226:DOI393328 DOI458762:DOI458864 DOI524298:DOI524400 DOI589834:DOI589936 DOI655370:DOI655472 DOI720906:DOI721008 DOI786442:DOI786544 DOI851978:DOI852080 DOI917514:DOI917616 DOI983050:DOI983152 DYE10 DYE12:DYE61 DYE63:DYE112 DYE65546:DYE65648 DYE131082:DYE131184 DYE196618:DYE196720 DYE262154:DYE262256 DYE327690:DYE327792 DYE393226:DYE393328 DYE458762:DYE458864 DYE524298:DYE524400 DYE589834:DYE589936 DYE655370:DYE655472 DYE720906:DYE721008 DYE786442:DYE786544 DYE851978:DYE852080 DYE917514:DYE917616 DYE983050:DYE983152 EIA10 EIA12:EIA61 EIA63:EIA112 EIA65546:EIA65648 EIA131082:EIA131184 EIA196618:EIA196720 EIA262154:EIA262256 EIA327690:EIA327792 EIA393226:EIA393328 EIA458762:EIA458864 EIA524298:EIA524400 EIA589834:EIA589936 EIA655370:EIA655472 EIA720906:EIA721008 EIA786442:EIA786544 EIA851978:EIA852080 EIA917514:EIA917616 EIA983050:EIA983152 ERW10 ERW12:ERW61 ERW63:ERW112 ERW65546:ERW65648 ERW131082:ERW131184 ERW196618:ERW196720 ERW262154:ERW262256 ERW327690:ERW327792 ERW393226:ERW393328 ERW458762:ERW458864 ERW524298:ERW524400 ERW589834:ERW589936 ERW655370:ERW655472 ERW720906:ERW721008 ERW786442:ERW786544 ERW851978:ERW852080 ERW917514:ERW917616 ERW983050:ERW983152 FBS10 FBS12:FBS61 FBS63:FBS112 FBS65546:FBS65648 FBS131082:FBS131184 FBS196618:FBS196720 FBS262154:FBS262256 FBS327690:FBS327792 FBS393226:FBS393328 FBS458762:FBS458864 FBS524298:FBS524400 FBS589834:FBS589936 FBS655370:FBS655472 FBS720906:FBS721008 FBS786442:FBS786544 FBS851978:FBS852080 FBS917514:FBS917616 FBS983050:FBS983152 FLO10 FLO12:FLO61 FLO63:FLO112 FLO65546:FLO65648 FLO131082:FLO131184 FLO196618:FLO196720 FLO262154:FLO262256 FLO327690:FLO327792 FLO393226:FLO393328 FLO458762:FLO458864 FLO524298:FLO524400 FLO589834:FLO589936 FLO655370:FLO655472 FLO720906:FLO721008 FLO786442:FLO786544 FLO851978:FLO852080 FLO917514:FLO917616 FLO983050:FLO983152 FVK10 FVK12:FVK61 FVK63:FVK112 FVK65546:FVK65648 FVK131082:FVK131184 FVK196618:FVK196720 FVK262154:FVK262256 FVK327690:FVK327792 FVK393226:FVK393328 FVK458762:FVK458864 FVK524298:FVK524400 FVK589834:FVK589936 FVK655370:FVK655472 FVK720906:FVK721008 FVK786442:FVK786544 FVK851978:FVK852080 FVK917514:FVK917616 FVK983050:FVK983152 GFG10 GFG12:GFG61 GFG63:GFG112 GFG65546:GFG65648 GFG131082:GFG131184 GFG196618:GFG196720 GFG262154:GFG262256 GFG327690:GFG327792 GFG393226:GFG393328 GFG458762:GFG458864 GFG524298:GFG524400 GFG589834:GFG589936 GFG655370:GFG655472 GFG720906:GFG721008 GFG786442:GFG786544 GFG851978:GFG852080 GFG917514:GFG917616 GFG983050:GFG983152 GPC10 GPC12:GPC61 GPC63:GPC112 GPC65546:GPC65648 GPC131082:GPC131184 GPC196618:GPC196720 GPC262154:GPC262256 GPC327690:GPC327792 GPC393226:GPC393328 GPC458762:GPC458864 GPC524298:GPC524400 GPC589834:GPC589936 GPC655370:GPC655472 GPC720906:GPC721008 GPC786442:GPC786544 GPC851978:GPC852080 GPC917514:GPC917616 GPC983050:GPC983152 GYY10 GYY12:GYY61 GYY63:GYY112 GYY65546:GYY65648 GYY131082:GYY131184 GYY196618:GYY196720 GYY262154:GYY262256 GYY327690:GYY327792 GYY393226:GYY393328 GYY458762:GYY458864 GYY524298:GYY524400 GYY589834:GYY589936 GYY655370:GYY655472 GYY720906:GYY721008 GYY786442:GYY786544 GYY851978:GYY852080 GYY917514:GYY917616 GYY983050:GYY983152 HIU10 HIU12:HIU61 HIU63:HIU112 HIU65546:HIU65648 HIU131082:HIU131184 HIU196618:HIU196720 HIU262154:HIU262256 HIU327690:HIU327792 HIU393226:HIU393328 HIU458762:HIU458864 HIU524298:HIU524400 HIU589834:HIU589936 HIU655370:HIU655472 HIU720906:HIU721008 HIU786442:HIU786544 HIU851978:HIU852080 HIU917514:HIU917616 HIU983050:HIU983152 HSQ10 HSQ12:HSQ61 HSQ63:HSQ112 HSQ65546:HSQ65648 HSQ131082:HSQ131184 HSQ196618:HSQ196720 HSQ262154:HSQ262256 HSQ327690:HSQ327792 HSQ393226:HSQ393328 HSQ458762:HSQ458864 HSQ524298:HSQ524400 HSQ589834:HSQ589936 HSQ655370:HSQ655472 HSQ720906:HSQ721008 HSQ786442:HSQ786544 HSQ851978:HSQ852080 HSQ917514:HSQ917616 HSQ983050:HSQ983152 ICM10 ICM12:ICM61 ICM63:ICM112 ICM65546:ICM65648 ICM131082:ICM131184 ICM196618:ICM196720 ICM262154:ICM262256 ICM327690:ICM327792 ICM393226:ICM393328 ICM458762:ICM458864 ICM524298:ICM524400 ICM589834:ICM589936 ICM655370:ICM655472 ICM720906:ICM721008 ICM786442:ICM786544 ICM851978:ICM852080 ICM917514:ICM917616 ICM983050:ICM983152 IMI10 IMI12:IMI61 IMI63:IMI112 IMI65546:IMI65648 IMI131082:IMI131184 IMI196618:IMI196720 IMI262154:IMI262256 IMI327690:IMI327792 IMI393226:IMI393328 IMI458762:IMI458864 IMI524298:IMI524400 IMI589834:IMI589936 IMI655370:IMI655472 IMI720906:IMI721008 IMI786442:IMI786544 IMI851978:IMI852080 IMI917514:IMI917616 IMI983050:IMI983152 IWE10 IWE12:IWE61 IWE63:IWE112 IWE65546:IWE65648 IWE131082:IWE131184 IWE196618:IWE196720 IWE262154:IWE262256 IWE327690:IWE327792 IWE393226:IWE393328 IWE458762:IWE458864 IWE524298:IWE524400 IWE589834:IWE589936 IWE655370:IWE655472 IWE720906:IWE721008 IWE786442:IWE786544 IWE851978:IWE852080 IWE917514:IWE917616 IWE983050:IWE983152 JGA10 JGA12:JGA61 JGA63:JGA112 JGA65546:JGA65648 JGA131082:JGA131184 JGA196618:JGA196720 JGA262154:JGA262256 JGA327690:JGA327792 JGA393226:JGA393328 JGA458762:JGA458864 JGA524298:JGA524400 JGA589834:JGA589936 JGA655370:JGA655472 JGA720906:JGA721008 JGA786442:JGA786544 JGA851978:JGA852080 JGA917514:JGA917616 JGA983050:JGA983152 JPW10 JPW12:JPW61 JPW63:JPW112 JPW65546:JPW65648 JPW131082:JPW131184 JPW196618:JPW196720 JPW262154:JPW262256 JPW327690:JPW327792 JPW393226:JPW393328 JPW458762:JPW458864 JPW524298:JPW524400 JPW589834:JPW589936 JPW655370:JPW655472 JPW720906:JPW721008 JPW786442:JPW786544 JPW851978:JPW852080 JPW917514:JPW917616 JPW983050:JPW983152 JZS10 JZS12:JZS61 JZS63:JZS112 JZS65546:JZS65648 JZS131082:JZS131184 JZS196618:JZS196720 JZS262154:JZS262256 JZS327690:JZS327792 JZS393226:JZS393328 JZS458762:JZS458864 JZS524298:JZS524400 JZS589834:JZS589936 JZS655370:JZS655472 JZS720906:JZS721008 JZS786442:JZS786544 JZS851978:JZS852080 JZS917514:JZS917616 JZS983050:JZS983152 KJO10 KJO12:KJO61 KJO63:KJO112 KJO65546:KJO65648 KJO131082:KJO131184 KJO196618:KJO196720 KJO262154:KJO262256 KJO327690:KJO327792 KJO393226:KJO393328 KJO458762:KJO458864 KJO524298:KJO524400 KJO589834:KJO589936 KJO655370:KJO655472 KJO720906:KJO721008 KJO786442:KJO786544 KJO851978:KJO852080 KJO917514:KJO917616 KJO983050:KJO983152 KTK10 KTK12:KTK61 KTK63:KTK112 KTK65546:KTK65648 KTK131082:KTK131184 KTK196618:KTK196720 KTK262154:KTK262256 KTK327690:KTK327792 KTK393226:KTK393328 KTK458762:KTK458864 KTK524298:KTK524400 KTK589834:KTK589936 KTK655370:KTK655472 KTK720906:KTK721008 KTK786442:KTK786544 KTK851978:KTK852080 KTK917514:KTK917616 KTK983050:KTK983152 LDG10 LDG12:LDG61 LDG63:LDG112 LDG65546:LDG65648 LDG131082:LDG131184 LDG196618:LDG196720 LDG262154:LDG262256 LDG327690:LDG327792 LDG393226:LDG393328 LDG458762:LDG458864 LDG524298:LDG524400 LDG589834:LDG589936 LDG655370:LDG655472 LDG720906:LDG721008 LDG786442:LDG786544 LDG851978:LDG852080 LDG917514:LDG917616 LDG983050:LDG983152 LNC10 LNC12:LNC61 LNC63:LNC112 LNC65546:LNC65648 LNC131082:LNC131184 LNC196618:LNC196720 LNC262154:LNC262256 LNC327690:LNC327792 LNC393226:LNC393328 LNC458762:LNC458864 LNC524298:LNC524400 LNC589834:LNC589936 LNC655370:LNC655472 LNC720906:LNC721008 LNC786442:LNC786544 LNC851978:LNC852080 LNC917514:LNC917616 LNC983050:LNC983152 LWY10 LWY12:LWY61 LWY63:LWY112 LWY65546:LWY65648 LWY131082:LWY131184 LWY196618:LWY196720 LWY262154:LWY262256 LWY327690:LWY327792 LWY393226:LWY393328 LWY458762:LWY458864 LWY524298:LWY524400 LWY589834:LWY589936 LWY655370:LWY655472 LWY720906:LWY721008 LWY786442:LWY786544 LWY851978:LWY852080 LWY917514:LWY917616 LWY983050:LWY983152 MGU10 MGU12:MGU61 MGU63:MGU112 MGU65546:MGU65648 MGU131082:MGU131184 MGU196618:MGU196720 MGU262154:MGU262256 MGU327690:MGU327792 MGU393226:MGU393328 MGU458762:MGU458864 MGU524298:MGU524400 MGU589834:MGU589936 MGU655370:MGU655472 MGU720906:MGU721008 MGU786442:MGU786544 MGU851978:MGU852080 MGU917514:MGU917616 MGU983050:MGU983152 MQQ10 MQQ12:MQQ61 MQQ63:MQQ112 MQQ65546:MQQ65648 MQQ131082:MQQ131184 MQQ196618:MQQ196720 MQQ262154:MQQ262256 MQQ327690:MQQ327792 MQQ393226:MQQ393328 MQQ458762:MQQ458864 MQQ524298:MQQ524400 MQQ589834:MQQ589936 MQQ655370:MQQ655472 MQQ720906:MQQ721008 MQQ786442:MQQ786544 MQQ851978:MQQ852080 MQQ917514:MQQ917616 MQQ983050:MQQ983152 NAM10 NAM12:NAM61 NAM63:NAM112 NAM65546:NAM65648 NAM131082:NAM131184 NAM196618:NAM196720 NAM262154:NAM262256 NAM327690:NAM327792 NAM393226:NAM393328 NAM458762:NAM458864 NAM524298:NAM524400 NAM589834:NAM589936 NAM655370:NAM655472 NAM720906:NAM721008 NAM786442:NAM786544 NAM851978:NAM852080 NAM917514:NAM917616 NAM983050:NAM983152 NKI10 NKI12:NKI61 NKI63:NKI112 NKI65546:NKI65648 NKI131082:NKI131184 NKI196618:NKI196720 NKI262154:NKI262256 NKI327690:NKI327792 NKI393226:NKI393328 NKI458762:NKI458864 NKI524298:NKI524400 NKI589834:NKI589936 NKI655370:NKI655472 NKI720906:NKI721008 NKI786442:NKI786544 NKI851978:NKI852080 NKI917514:NKI917616 NKI983050:NKI983152 NUE10 NUE12:NUE61 NUE63:NUE112 NUE65546:NUE65648 NUE131082:NUE131184 NUE196618:NUE196720 NUE262154:NUE262256 NUE327690:NUE327792 NUE393226:NUE393328 NUE458762:NUE458864 NUE524298:NUE524400 NUE589834:NUE589936 NUE655370:NUE655472 NUE720906:NUE721008 NUE786442:NUE786544 NUE851978:NUE852080 NUE917514:NUE917616 NUE983050:NUE983152 OEA10 OEA12:OEA61 OEA63:OEA112 OEA65546:OEA65648 OEA131082:OEA131184 OEA196618:OEA196720 OEA262154:OEA262256 OEA327690:OEA327792 OEA393226:OEA393328 OEA458762:OEA458864 OEA524298:OEA524400 OEA589834:OEA589936 OEA655370:OEA655472 OEA720906:OEA721008 OEA786442:OEA786544 OEA851978:OEA852080 OEA917514:OEA917616 OEA983050:OEA983152 ONW10 ONW12:ONW61 ONW63:ONW112 ONW65546:ONW65648 ONW131082:ONW131184 ONW196618:ONW196720 ONW262154:ONW262256 ONW327690:ONW327792 ONW393226:ONW393328 ONW458762:ONW458864 ONW524298:ONW524400 ONW589834:ONW589936 ONW655370:ONW655472 ONW720906:ONW721008 ONW786442:ONW786544 ONW851978:ONW852080 ONW917514:ONW917616 ONW983050:ONW983152 OXS10 OXS12:OXS61 OXS63:OXS112 OXS65546:OXS65648 OXS131082:OXS131184 OXS196618:OXS196720 OXS262154:OXS262256 OXS327690:OXS327792 OXS393226:OXS393328 OXS458762:OXS458864 OXS524298:OXS524400 OXS589834:OXS589936 OXS655370:OXS655472 OXS720906:OXS721008 OXS786442:OXS786544 OXS851978:OXS852080 OXS917514:OXS917616 OXS983050:OXS983152 PHO10 PHO12:PHO61 PHO63:PHO112 PHO65546:PHO65648 PHO131082:PHO131184 PHO196618:PHO196720 PHO262154:PHO262256 PHO327690:PHO327792 PHO393226:PHO393328 PHO458762:PHO458864 PHO524298:PHO524400 PHO589834:PHO589936 PHO655370:PHO655472 PHO720906:PHO721008 PHO786442:PHO786544 PHO851978:PHO852080 PHO917514:PHO917616 PHO983050:PHO983152 PRK10 PRK12:PRK61 PRK63:PRK112 PRK65546:PRK65648 PRK131082:PRK131184 PRK196618:PRK196720 PRK262154:PRK262256 PRK327690:PRK327792 PRK393226:PRK393328 PRK458762:PRK458864 PRK524298:PRK524400 PRK589834:PRK589936 PRK655370:PRK655472 PRK720906:PRK721008 PRK786442:PRK786544 PRK851978:PRK852080 PRK917514:PRK917616 PRK983050:PRK983152 QBG10 QBG12:QBG61 QBG63:QBG112 QBG65546:QBG65648 QBG131082:QBG131184 QBG196618:QBG196720 QBG262154:QBG262256 QBG327690:QBG327792 QBG393226:QBG393328 QBG458762:QBG458864 QBG524298:QBG524400 QBG589834:QBG589936 QBG655370:QBG655472 QBG720906:QBG721008 QBG786442:QBG786544 QBG851978:QBG852080 QBG917514:QBG917616 QBG983050:QBG983152 QLC10 QLC12:QLC61 QLC63:QLC112 QLC65546:QLC65648 QLC131082:QLC131184 QLC196618:QLC196720 QLC262154:QLC262256 QLC327690:QLC327792 QLC393226:QLC393328 QLC458762:QLC458864 QLC524298:QLC524400 QLC589834:QLC589936 QLC655370:QLC655472 QLC720906:QLC721008 QLC786442:QLC786544 QLC851978:QLC852080 QLC917514:QLC917616 QLC983050:QLC983152 QUY10 QUY12:QUY61 QUY63:QUY112 QUY65546:QUY65648 QUY131082:QUY131184 QUY196618:QUY196720 QUY262154:QUY262256 QUY327690:QUY327792 QUY393226:QUY393328 QUY458762:QUY458864 QUY524298:QUY524400 QUY589834:QUY589936 QUY655370:QUY655472 QUY720906:QUY721008 QUY786442:QUY786544 QUY851978:QUY852080 QUY917514:QUY917616 QUY983050:QUY983152 REU10 REU12:REU61 REU63:REU112 REU65546:REU65648 REU131082:REU131184 REU196618:REU196720 REU262154:REU262256 REU327690:REU327792 REU393226:REU393328 REU458762:REU458864 REU524298:REU524400 REU589834:REU589936 REU655370:REU655472 REU720906:REU721008 REU786442:REU786544 REU851978:REU852080 REU917514:REU917616 REU983050:REU983152 ROQ10 ROQ12:ROQ61 ROQ63:ROQ112 ROQ65546:ROQ65648 ROQ131082:ROQ131184 ROQ196618:ROQ196720 ROQ262154:ROQ262256 ROQ327690:ROQ327792 ROQ393226:ROQ393328 ROQ458762:ROQ458864 ROQ524298:ROQ524400 ROQ589834:ROQ589936 ROQ655370:ROQ655472 ROQ720906:ROQ721008 ROQ786442:ROQ786544 ROQ851978:ROQ852080 ROQ917514:ROQ917616 ROQ983050:ROQ983152 RYM10 RYM12:RYM61 RYM63:RYM112 RYM65546:RYM65648 RYM131082:RYM131184 RYM196618:RYM196720 RYM262154:RYM262256 RYM327690:RYM327792 RYM393226:RYM393328 RYM458762:RYM458864 RYM524298:RYM524400 RYM589834:RYM589936 RYM655370:RYM655472 RYM720906:RYM721008 RYM786442:RYM786544 RYM851978:RYM852080 RYM917514:RYM917616 RYM983050:RYM983152 SII10 SII12:SII61 SII63:SII112 SII65546:SII65648 SII131082:SII131184 SII196618:SII196720 SII262154:SII262256 SII327690:SII327792 SII393226:SII393328 SII458762:SII458864 SII524298:SII524400 SII589834:SII589936 SII655370:SII655472 SII720906:SII721008 SII786442:SII786544 SII851978:SII852080 SII917514:SII917616 SII983050:SII983152 SSE10 SSE12:SSE61 SSE63:SSE112 SSE65546:SSE65648 SSE131082:SSE131184 SSE196618:SSE196720 SSE262154:SSE262256 SSE327690:SSE327792 SSE393226:SSE393328 SSE458762:SSE458864 SSE524298:SSE524400 SSE589834:SSE589936 SSE655370:SSE655472 SSE720906:SSE721008 SSE786442:SSE786544 SSE851978:SSE852080 SSE917514:SSE917616 SSE983050:SSE983152 TCA10 TCA12:TCA61 TCA63:TCA112 TCA65546:TCA65648 TCA131082:TCA131184 TCA196618:TCA196720 TCA262154:TCA262256 TCA327690:TCA327792 TCA393226:TCA393328 TCA458762:TCA458864 TCA524298:TCA524400 TCA589834:TCA589936 TCA655370:TCA655472 TCA720906:TCA721008 TCA786442:TCA786544 TCA851978:TCA852080 TCA917514:TCA917616 TCA983050:TCA983152 TLW10 TLW12:TLW61 TLW63:TLW112 TLW65546:TLW65648 TLW131082:TLW131184 TLW196618:TLW196720 TLW262154:TLW262256 TLW327690:TLW327792 TLW393226:TLW393328 TLW458762:TLW458864 TLW524298:TLW524400 TLW589834:TLW589936 TLW655370:TLW655472 TLW720906:TLW721008 TLW786442:TLW786544 TLW851978:TLW852080 TLW917514:TLW917616 TLW983050:TLW983152 TVS10 TVS12:TVS61 TVS63:TVS112 TVS65546:TVS65648 TVS131082:TVS131184 TVS196618:TVS196720 TVS262154:TVS262256 TVS327690:TVS327792 TVS393226:TVS393328 TVS458762:TVS458864 TVS524298:TVS524400 TVS589834:TVS589936 TVS655370:TVS655472 TVS720906:TVS721008 TVS786442:TVS786544 TVS851978:TVS852080 TVS917514:TVS917616 TVS983050:TVS983152 UFO10 UFO12:UFO61 UFO63:UFO112 UFO65546:UFO65648 UFO131082:UFO131184 UFO196618:UFO196720 UFO262154:UFO262256 UFO327690:UFO327792 UFO393226:UFO393328 UFO458762:UFO458864 UFO524298:UFO524400 UFO589834:UFO589936 UFO655370:UFO655472 UFO720906:UFO721008 UFO786442:UFO786544 UFO851978:UFO852080 UFO917514:UFO917616 UFO983050:UFO983152 UPK10 UPK12:UPK61 UPK63:UPK112 UPK65546:UPK65648 UPK131082:UPK131184 UPK196618:UPK196720 UPK262154:UPK262256 UPK327690:UPK327792 UPK393226:UPK393328 UPK458762:UPK458864 UPK524298:UPK524400 UPK589834:UPK589936 UPK655370:UPK655472 UPK720906:UPK721008 UPK786442:UPK786544 UPK851978:UPK852080 UPK917514:UPK917616 UPK983050:UPK983152 UZG10 UZG12:UZG61 UZG63:UZG112 UZG65546:UZG65648 UZG131082:UZG131184 UZG196618:UZG196720 UZG262154:UZG262256 UZG327690:UZG327792 UZG393226:UZG393328 UZG458762:UZG458864 UZG524298:UZG524400 UZG589834:UZG589936 UZG655370:UZG655472 UZG720906:UZG721008 UZG786442:UZG786544 UZG851978:UZG852080 UZG917514:UZG917616 UZG983050:UZG983152 VJC10 VJC12:VJC61 VJC63:VJC112 VJC65546:VJC65648 VJC131082:VJC131184 VJC196618:VJC196720 VJC262154:VJC262256 VJC327690:VJC327792 VJC393226:VJC393328 VJC458762:VJC458864 VJC524298:VJC524400 VJC589834:VJC589936 VJC655370:VJC655472 VJC720906:VJC721008 VJC786442:VJC786544 VJC851978:VJC852080 VJC917514:VJC917616 VJC983050:VJC983152 VSY10 VSY12:VSY61 VSY63:VSY112 VSY65546:VSY65648 VSY131082:VSY131184 VSY196618:VSY196720 VSY262154:VSY262256 VSY327690:VSY327792 VSY393226:VSY393328 VSY458762:VSY458864 VSY524298:VSY524400 VSY589834:VSY589936 VSY655370:VSY655472 VSY720906:VSY721008 VSY786442:VSY786544 VSY851978:VSY852080 VSY917514:VSY917616 VSY983050:VSY983152 WCU10 WCU12:WCU61 WCU63:WCU112 WCU65546:WCU65648 WCU131082:WCU131184 WCU196618:WCU196720 WCU262154:WCU262256 WCU327690:WCU327792 WCU393226:WCU393328 WCU458762:WCU458864 WCU524298:WCU524400 WCU589834:WCU589936 WCU655370:WCU655472 WCU720906:WCU721008 WCU786442:WCU786544 WCU851978:WCU852080 WCU917514:WCU917616 WCU983050:WCU983152 WMQ10 WMQ12:WMQ61 WMQ63:WMQ112 WMQ65546:WMQ65648 WMQ131082:WMQ131184 WMQ196618:WMQ196720 WMQ262154:WMQ262256 WMQ327690:WMQ327792 WMQ393226:WMQ393328 WMQ458762:WMQ458864 WMQ524298:WMQ524400 WMQ589834:WMQ589936 WMQ655370:WMQ655472 WMQ720906:WMQ721008 WMQ786442:WMQ786544 WMQ851978:WMQ852080 WMQ917514:WMQ917616 WMQ983050:WMQ983152 WWM10 WWM12:WWM61 WWM63:WWM112 WWM65546:WWM65648 WWM131082:WWM131184 WWM196618:WWM196720 WWM262154:WWM262256 WWM327690:WWM327792 WWM393226:WWM393328 WWM458762:WWM458864 WWM524298:WWM524400 WWM589834:WWM589936 WWM655370:WWM655472 WWM720906:WWM721008 WWM786442:WWM786544 WWM851978:WWM852080 WWM917514:WWM917616 WWM983050:WWM983152" showDropDown="0" showInputMessage="1" showErrorMessage="1" allowBlank="1" prompt="Performance tasks Weighted Score"/>
    <dataValidation sqref="AF65546:AF65547 AF131082:AF131083 AF196618:AF196619 AF262154:AF262155 AF327690:AF327691 AF393226:AF393227 AF458762:AF458763 AF524298:AF524299 AF589834:AF589835 AF655370:AF655371 AF720906:AF720907 AF786442:AF786443 AF851978:AF851979 AF917514:AF917515 AF983050:AF983051 KB10 KB65546:KB65547 KB131082:KB131083 KB196618:KB196619 KB262154:KB262155 KB327690:KB327691 KB393226:KB393227 KB458762:KB458763 KB524298:KB524299 KB589834:KB589835 KB655370:KB655371 KB720906:KB720907 KB786442:KB786443 KB851978:KB851979 KB917514:KB917515 KB983050:KB983051 TX10 TX65546:TX65547 TX131082:TX131083 TX196618:TX196619 TX262154:TX262155 TX327690:TX327691 TX393226:TX393227 TX458762:TX458763 TX524298:TX524299 TX589834:TX589835 TX655370:TX655371 TX720906:TX720907 TX786442:TX786443 TX851978:TX851979 TX917514:TX917515 TX983050:TX983051 ADT10 ADT65546:ADT65547 ADT131082:ADT131083 ADT196618:ADT196619 ADT262154:ADT262155 ADT327690:ADT327691 ADT393226:ADT393227 ADT458762:ADT458763 ADT524298:ADT524299 ADT589834:ADT589835 ADT655370:ADT655371 ADT720906:ADT720907 ADT786442:ADT786443 ADT851978:ADT851979 ADT917514:ADT917515 ADT983050:ADT983051 ANP10 ANP65546:ANP65547 ANP131082:ANP131083 ANP196618:ANP196619 ANP262154:ANP262155 ANP327690:ANP327691 ANP393226:ANP393227 ANP458762:ANP458763 ANP524298:ANP524299 ANP589834:ANP589835 ANP655370:ANP655371 ANP720906:ANP720907 ANP786442:ANP786443 ANP851978:ANP851979 ANP917514:ANP917515 ANP983050:ANP983051 AXL10 AXL65546:AXL65547 AXL131082:AXL131083 AXL196618:AXL196619 AXL262154:AXL262155 AXL327690:AXL327691 AXL393226:AXL393227 AXL458762:AXL458763 AXL524298:AXL524299 AXL589834:AXL589835 AXL655370:AXL655371 AXL720906:AXL720907 AXL786442:AXL786443 AXL851978:AXL851979 AXL917514:AXL917515 AXL983050:AXL983051 BHH10 BHH65546:BHH65547 BHH131082:BHH131083 BHH196618:BHH196619 BHH262154:BHH262155 BHH327690:BHH327691 BHH393226:BHH393227 BHH458762:BHH458763 BHH524298:BHH524299 BHH589834:BHH589835 BHH655370:BHH655371 BHH720906:BHH720907 BHH786442:BHH786443 BHH851978:BHH851979 BHH917514:BHH917515 BHH983050:BHH983051 BRD10 BRD65546:BRD65547 BRD131082:BRD131083 BRD196618:BRD196619 BRD262154:BRD262155 BRD327690:BRD327691 BRD393226:BRD393227 BRD458762:BRD458763 BRD524298:BRD524299 BRD589834:BRD589835 BRD655370:BRD655371 BRD720906:BRD720907 BRD786442:BRD786443 BRD851978:BRD851979 BRD917514:BRD917515 BRD983050:BRD983051 CAZ10 CAZ65546:CAZ65547 CAZ131082:CAZ131083 CAZ196618:CAZ196619 CAZ262154:CAZ262155 CAZ327690:CAZ327691 CAZ393226:CAZ393227 CAZ458762:CAZ458763 CAZ524298:CAZ524299 CAZ589834:CAZ589835 CAZ655370:CAZ655371 CAZ720906:CAZ720907 CAZ786442:CAZ786443 CAZ851978:CAZ851979 CAZ917514:CAZ917515 CAZ983050:CAZ983051 CKV10 CKV65546:CKV65547 CKV131082:CKV131083 CKV196618:CKV196619 CKV262154:CKV262155 CKV327690:CKV327691 CKV393226:CKV393227 CKV458762:CKV458763 CKV524298:CKV524299 CKV589834:CKV589835 CKV655370:CKV655371 CKV720906:CKV720907 CKV786442:CKV786443 CKV851978:CKV851979 CKV917514:CKV917515 CKV983050:CKV983051 CUR10 CUR65546:CUR65547 CUR131082:CUR131083 CUR196618:CUR196619 CUR262154:CUR262155 CUR327690:CUR327691 CUR393226:CUR393227 CUR458762:CUR458763 CUR524298:CUR524299 CUR589834:CUR589835 CUR655370:CUR655371 CUR720906:CUR720907 CUR786442:CUR786443 CUR851978:CUR851979 CUR917514:CUR917515 CUR983050:CUR983051 DEN10 DEN65546:DEN65547 DEN131082:DEN131083 DEN196618:DEN196619 DEN262154:DEN262155 DEN327690:DEN327691 DEN393226:DEN393227 DEN458762:DEN458763 DEN524298:DEN524299 DEN589834:DEN589835 DEN655370:DEN655371 DEN720906:DEN720907 DEN786442:DEN786443 DEN851978:DEN851979 DEN917514:DEN917515 DEN983050:DEN983051 DOJ10 DOJ65546:DOJ65547 DOJ131082:DOJ131083 DOJ196618:DOJ196619 DOJ262154:DOJ262155 DOJ327690:DOJ327691 DOJ393226:DOJ393227 DOJ458762:DOJ458763 DOJ524298:DOJ524299 DOJ589834:DOJ589835 DOJ655370:DOJ655371 DOJ720906:DOJ720907 DOJ786442:DOJ786443 DOJ851978:DOJ851979 DOJ917514:DOJ917515 DOJ983050:DOJ983051 DYF10 DYF65546:DYF65547 DYF131082:DYF131083 DYF196618:DYF196619 DYF262154:DYF262155 DYF327690:DYF327691 DYF393226:DYF393227 DYF458762:DYF458763 DYF524298:DYF524299 DYF589834:DYF589835 DYF655370:DYF655371 DYF720906:DYF720907 DYF786442:DYF786443 DYF851978:DYF851979 DYF917514:DYF917515 DYF983050:DYF983051 EIB10 EIB65546:EIB65547 EIB131082:EIB131083 EIB196618:EIB196619 EIB262154:EIB262155 EIB327690:EIB327691 EIB393226:EIB393227 EIB458762:EIB458763 EIB524298:EIB524299 EIB589834:EIB589835 EIB655370:EIB655371 EIB720906:EIB720907 EIB786442:EIB786443 EIB851978:EIB851979 EIB917514:EIB917515 EIB983050:EIB983051 ERX10 ERX65546:ERX65547 ERX131082:ERX131083 ERX196618:ERX196619 ERX262154:ERX262155 ERX327690:ERX327691 ERX393226:ERX393227 ERX458762:ERX458763 ERX524298:ERX524299 ERX589834:ERX589835 ERX655370:ERX655371 ERX720906:ERX720907 ERX786442:ERX786443 ERX851978:ERX851979 ERX917514:ERX917515 ERX983050:ERX983051 FBT10 FBT65546:FBT65547 FBT131082:FBT131083 FBT196618:FBT196619 FBT262154:FBT262155 FBT327690:FBT327691 FBT393226:FBT393227 FBT458762:FBT458763 FBT524298:FBT524299 FBT589834:FBT589835 FBT655370:FBT655371 FBT720906:FBT720907 FBT786442:FBT786443 FBT851978:FBT851979 FBT917514:FBT917515 FBT983050:FBT983051 FLP10 FLP65546:FLP65547 FLP131082:FLP131083 FLP196618:FLP196619 FLP262154:FLP262155 FLP327690:FLP327691 FLP393226:FLP393227 FLP458762:FLP458763 FLP524298:FLP524299 FLP589834:FLP589835 FLP655370:FLP655371 FLP720906:FLP720907 FLP786442:FLP786443 FLP851978:FLP851979 FLP917514:FLP917515 FLP983050:FLP983051 FVL10 FVL65546:FVL65547 FVL131082:FVL131083 FVL196618:FVL196619 FVL262154:FVL262155 FVL327690:FVL327691 FVL393226:FVL393227 FVL458762:FVL458763 FVL524298:FVL524299 FVL589834:FVL589835 FVL655370:FVL655371 FVL720906:FVL720907 FVL786442:FVL786443 FVL851978:FVL851979 FVL917514:FVL917515 FVL983050:FVL983051 GFH10 GFH65546:GFH65547 GFH131082:GFH131083 GFH196618:GFH196619 GFH262154:GFH262155 GFH327690:GFH327691 GFH393226:GFH393227 GFH458762:GFH458763 GFH524298:GFH524299 GFH589834:GFH589835 GFH655370:GFH655371 GFH720906:GFH720907 GFH786442:GFH786443 GFH851978:GFH851979 GFH917514:GFH917515 GFH983050:GFH983051 GPD10 GPD65546:GPD65547 GPD131082:GPD131083 GPD196618:GPD196619 GPD262154:GPD262155 GPD327690:GPD327691 GPD393226:GPD393227 GPD458762:GPD458763 GPD524298:GPD524299 GPD589834:GPD589835 GPD655370:GPD655371 GPD720906:GPD720907 GPD786442:GPD786443 GPD851978:GPD851979 GPD917514:GPD917515 GPD983050:GPD983051 GYZ10 GYZ65546:GYZ65547 GYZ131082:GYZ131083 GYZ196618:GYZ196619 GYZ262154:GYZ262155 GYZ327690:GYZ327691 GYZ393226:GYZ393227 GYZ458762:GYZ458763 GYZ524298:GYZ524299 GYZ589834:GYZ589835 GYZ655370:GYZ655371 GYZ720906:GYZ720907 GYZ786442:GYZ786443 GYZ851978:GYZ851979 GYZ917514:GYZ917515 GYZ983050:GYZ983051 HIV10 HIV65546:HIV65547 HIV131082:HIV131083 HIV196618:HIV196619 HIV262154:HIV262155 HIV327690:HIV327691 HIV393226:HIV393227 HIV458762:HIV458763 HIV524298:HIV524299 HIV589834:HIV589835 HIV655370:HIV655371 HIV720906:HIV720907 HIV786442:HIV786443 HIV851978:HIV851979 HIV917514:HIV917515 HIV983050:HIV983051 HSR10 HSR65546:HSR65547 HSR131082:HSR131083 HSR196618:HSR196619 HSR262154:HSR262155 HSR327690:HSR327691 HSR393226:HSR393227 HSR458762:HSR458763 HSR524298:HSR524299 HSR589834:HSR589835 HSR655370:HSR655371 HSR720906:HSR720907 HSR786442:HSR786443 HSR851978:HSR851979 HSR917514:HSR917515 HSR983050:HSR983051 ICN10 ICN65546:ICN65547 ICN131082:ICN131083 ICN196618:ICN196619 ICN262154:ICN262155 ICN327690:ICN327691 ICN393226:ICN393227 ICN458762:ICN458763 ICN524298:ICN524299 ICN589834:ICN589835 ICN655370:ICN655371 ICN720906:ICN720907 ICN786442:ICN786443 ICN851978:ICN851979 ICN917514:ICN917515 ICN983050:ICN983051 IMJ10 IMJ65546:IMJ65547 IMJ131082:IMJ131083 IMJ196618:IMJ196619 IMJ262154:IMJ262155 IMJ327690:IMJ327691 IMJ393226:IMJ393227 IMJ458762:IMJ458763 IMJ524298:IMJ524299 IMJ589834:IMJ589835 IMJ655370:IMJ655371 IMJ720906:IMJ720907 IMJ786442:IMJ786443 IMJ851978:IMJ851979 IMJ917514:IMJ917515 IMJ983050:IMJ983051 IWF10 IWF65546:IWF65547 IWF131082:IWF131083 IWF196618:IWF196619 IWF262154:IWF262155 IWF327690:IWF327691 IWF393226:IWF393227 IWF458762:IWF458763 IWF524298:IWF524299 IWF589834:IWF589835 IWF655370:IWF655371 IWF720906:IWF720907 IWF786442:IWF786443 IWF851978:IWF851979 IWF917514:IWF917515 IWF983050:IWF983051 JGB10 JGB65546:JGB65547 JGB131082:JGB131083 JGB196618:JGB196619 JGB262154:JGB262155 JGB327690:JGB327691 JGB393226:JGB393227 JGB458762:JGB458763 JGB524298:JGB524299 JGB589834:JGB589835 JGB655370:JGB655371 JGB720906:JGB720907 JGB786442:JGB786443 JGB851978:JGB851979 JGB917514:JGB917515 JGB983050:JGB983051 JPX10 JPX65546:JPX65547 JPX131082:JPX131083 JPX196618:JPX196619 JPX262154:JPX262155 JPX327690:JPX327691 JPX393226:JPX393227 JPX458762:JPX458763 JPX524298:JPX524299 JPX589834:JPX589835 JPX655370:JPX655371 JPX720906:JPX720907 JPX786442:JPX786443 JPX851978:JPX851979 JPX917514:JPX917515 JPX983050:JPX983051 JZT10 JZT65546:JZT65547 JZT131082:JZT131083 JZT196618:JZT196619 JZT262154:JZT262155 JZT327690:JZT327691 JZT393226:JZT393227 JZT458762:JZT458763 JZT524298:JZT524299 JZT589834:JZT589835 JZT655370:JZT655371 JZT720906:JZT720907 JZT786442:JZT786443 JZT851978:JZT851979 JZT917514:JZT917515 JZT983050:JZT983051 KJP10 KJP65546:KJP65547 KJP131082:KJP131083 KJP196618:KJP196619 KJP262154:KJP262155 KJP327690:KJP327691 KJP393226:KJP393227 KJP458762:KJP458763 KJP524298:KJP524299 KJP589834:KJP589835 KJP655370:KJP655371 KJP720906:KJP720907 KJP786442:KJP786443 KJP851978:KJP851979 KJP917514:KJP917515 KJP983050:KJP983051 KTL10 KTL65546:KTL65547 KTL131082:KTL131083 KTL196618:KTL196619 KTL262154:KTL262155 KTL327690:KTL327691 KTL393226:KTL393227 KTL458762:KTL458763 KTL524298:KTL524299 KTL589834:KTL589835 KTL655370:KTL655371 KTL720906:KTL720907 KTL786442:KTL786443 KTL851978:KTL851979 KTL917514:KTL917515 KTL983050:KTL983051 LDH10 LDH65546:LDH65547 LDH131082:LDH131083 LDH196618:LDH196619 LDH262154:LDH262155 LDH327690:LDH327691 LDH393226:LDH393227 LDH458762:LDH458763 LDH524298:LDH524299 LDH589834:LDH589835 LDH655370:LDH655371 LDH720906:LDH720907 LDH786442:LDH786443 LDH851978:LDH851979 LDH917514:LDH917515 LDH983050:LDH983051 LND10 LND65546:LND65547 LND131082:LND131083 LND196618:LND196619 LND262154:LND262155 LND327690:LND327691 LND393226:LND393227 LND458762:LND458763 LND524298:LND524299 LND589834:LND589835 LND655370:LND655371 LND720906:LND720907 LND786442:LND786443 LND851978:LND851979 LND917514:LND917515 LND983050:LND983051 LWZ10 LWZ65546:LWZ65547 LWZ131082:LWZ131083 LWZ196618:LWZ196619 LWZ262154:LWZ262155 LWZ327690:LWZ327691 LWZ393226:LWZ393227 LWZ458762:LWZ458763 LWZ524298:LWZ524299 LWZ589834:LWZ589835 LWZ655370:LWZ655371 LWZ720906:LWZ720907 LWZ786442:LWZ786443 LWZ851978:LWZ851979 LWZ917514:LWZ917515 LWZ983050:LWZ983051 MGV10 MGV65546:MGV65547 MGV131082:MGV131083 MGV196618:MGV196619 MGV262154:MGV262155 MGV327690:MGV327691 MGV393226:MGV393227 MGV458762:MGV458763 MGV524298:MGV524299 MGV589834:MGV589835 MGV655370:MGV655371 MGV720906:MGV720907 MGV786442:MGV786443 MGV851978:MGV851979 MGV917514:MGV917515 MGV983050:MGV983051 MQR10 MQR65546:MQR65547 MQR131082:MQR131083 MQR196618:MQR196619 MQR262154:MQR262155 MQR327690:MQR327691 MQR393226:MQR393227 MQR458762:MQR458763 MQR524298:MQR524299 MQR589834:MQR589835 MQR655370:MQR655371 MQR720906:MQR720907 MQR786442:MQR786443 MQR851978:MQR851979 MQR917514:MQR917515 MQR983050:MQR983051 NAN10 NAN65546:NAN65547 NAN131082:NAN131083 NAN196618:NAN196619 NAN262154:NAN262155 NAN327690:NAN327691 NAN393226:NAN393227 NAN458762:NAN458763 NAN524298:NAN524299 NAN589834:NAN589835 NAN655370:NAN655371 NAN720906:NAN720907 NAN786442:NAN786443 NAN851978:NAN851979 NAN917514:NAN917515 NAN983050:NAN983051 NKJ10 NKJ65546:NKJ65547 NKJ131082:NKJ131083 NKJ196618:NKJ196619 NKJ262154:NKJ262155 NKJ327690:NKJ327691 NKJ393226:NKJ393227 NKJ458762:NKJ458763 NKJ524298:NKJ524299 NKJ589834:NKJ589835 NKJ655370:NKJ655371 NKJ720906:NKJ720907 NKJ786442:NKJ786443 NKJ851978:NKJ851979 NKJ917514:NKJ917515 NKJ983050:NKJ983051 NUF10 NUF65546:NUF65547 NUF131082:NUF131083 NUF196618:NUF196619 NUF262154:NUF262155 NUF327690:NUF327691 NUF393226:NUF393227 NUF458762:NUF458763 NUF524298:NUF524299 NUF589834:NUF589835 NUF655370:NUF655371 NUF720906:NUF720907 NUF786442:NUF786443 NUF851978:NUF851979 NUF917514:NUF917515 NUF983050:NUF983051 OEB10 OEB65546:OEB65547 OEB131082:OEB131083 OEB196618:OEB196619 OEB262154:OEB262155 OEB327690:OEB327691 OEB393226:OEB393227 OEB458762:OEB458763 OEB524298:OEB524299 OEB589834:OEB589835 OEB655370:OEB655371 OEB720906:OEB720907 OEB786442:OEB786443 OEB851978:OEB851979 OEB917514:OEB917515 OEB983050:OEB983051 ONX10 ONX65546:ONX65547 ONX131082:ONX131083 ONX196618:ONX196619 ONX262154:ONX262155 ONX327690:ONX327691 ONX393226:ONX393227 ONX458762:ONX458763 ONX524298:ONX524299 ONX589834:ONX589835 ONX655370:ONX655371 ONX720906:ONX720907 ONX786442:ONX786443 ONX851978:ONX851979 ONX917514:ONX917515 ONX983050:ONX983051 OXT10 OXT65546:OXT65547 OXT131082:OXT131083 OXT196618:OXT196619 OXT262154:OXT262155 OXT327690:OXT327691 OXT393226:OXT393227 OXT458762:OXT458763 OXT524298:OXT524299 OXT589834:OXT589835 OXT655370:OXT655371 OXT720906:OXT720907 OXT786442:OXT786443 OXT851978:OXT851979 OXT917514:OXT917515 OXT983050:OXT983051 PHP10 PHP65546:PHP65547 PHP131082:PHP131083 PHP196618:PHP196619 PHP262154:PHP262155 PHP327690:PHP327691 PHP393226:PHP393227 PHP458762:PHP458763 PHP524298:PHP524299 PHP589834:PHP589835 PHP655370:PHP655371 PHP720906:PHP720907 PHP786442:PHP786443 PHP851978:PHP851979 PHP917514:PHP917515 PHP983050:PHP983051 PRL10 PRL65546:PRL65547 PRL131082:PRL131083 PRL196618:PRL196619 PRL262154:PRL262155 PRL327690:PRL327691 PRL393226:PRL393227 PRL458762:PRL458763 PRL524298:PRL524299 PRL589834:PRL589835 PRL655370:PRL655371 PRL720906:PRL720907 PRL786442:PRL786443 PRL851978:PRL851979 PRL917514:PRL917515 PRL983050:PRL983051 QBH10 QBH65546:QBH65547 QBH131082:QBH131083 QBH196618:QBH196619 QBH262154:QBH262155 QBH327690:QBH327691 QBH393226:QBH393227 QBH458762:QBH458763 QBH524298:QBH524299 QBH589834:QBH589835 QBH655370:QBH655371 QBH720906:QBH720907 QBH786442:QBH786443 QBH851978:QBH851979 QBH917514:QBH917515 QBH983050:QBH983051 QLD10 QLD65546:QLD65547 QLD131082:QLD131083 QLD196618:QLD196619 QLD262154:QLD262155 QLD327690:QLD327691 QLD393226:QLD393227 QLD458762:QLD458763 QLD524298:QLD524299 QLD589834:QLD589835 QLD655370:QLD655371 QLD720906:QLD720907 QLD786442:QLD786443 QLD851978:QLD851979 QLD917514:QLD917515 QLD983050:QLD983051 QUZ10 QUZ65546:QUZ65547 QUZ131082:QUZ131083 QUZ196618:QUZ196619 QUZ262154:QUZ262155 QUZ327690:QUZ327691 QUZ393226:QUZ393227 QUZ458762:QUZ458763 QUZ524298:QUZ524299 QUZ589834:QUZ589835 QUZ655370:QUZ655371 QUZ720906:QUZ720907 QUZ786442:QUZ786443 QUZ851978:QUZ851979 QUZ917514:QUZ917515 QUZ983050:QUZ983051 REV10 REV65546:REV65547 REV131082:REV131083 REV196618:REV196619 REV262154:REV262155 REV327690:REV327691 REV393226:REV393227 REV458762:REV458763 REV524298:REV524299 REV589834:REV589835 REV655370:REV655371 REV720906:REV720907 REV786442:REV786443 REV851978:REV851979 REV917514:REV917515 REV983050:REV983051 ROR10 ROR65546:ROR65547 ROR131082:ROR131083 ROR196618:ROR196619 ROR262154:ROR262155 ROR327690:ROR327691 ROR393226:ROR393227 ROR458762:ROR458763 ROR524298:ROR524299 ROR589834:ROR589835 ROR655370:ROR655371 ROR720906:ROR720907 ROR786442:ROR786443 ROR851978:ROR851979 ROR917514:ROR917515 ROR983050:ROR983051 RYN10 RYN65546:RYN65547 RYN131082:RYN131083 RYN196618:RYN196619 RYN262154:RYN262155 RYN327690:RYN327691 RYN393226:RYN393227 RYN458762:RYN458763 RYN524298:RYN524299 RYN589834:RYN589835 RYN655370:RYN655371 RYN720906:RYN720907 RYN786442:RYN786443 RYN851978:RYN851979 RYN917514:RYN917515 RYN983050:RYN983051 SIJ10 SIJ65546:SIJ65547 SIJ131082:SIJ131083 SIJ196618:SIJ196619 SIJ262154:SIJ262155 SIJ327690:SIJ327691 SIJ393226:SIJ393227 SIJ458762:SIJ458763 SIJ524298:SIJ524299 SIJ589834:SIJ589835 SIJ655370:SIJ655371 SIJ720906:SIJ720907 SIJ786442:SIJ786443 SIJ851978:SIJ851979 SIJ917514:SIJ917515 SIJ983050:SIJ983051 SSF10 SSF65546:SSF65547 SSF131082:SSF131083 SSF196618:SSF196619 SSF262154:SSF262155 SSF327690:SSF327691 SSF393226:SSF393227 SSF458762:SSF458763 SSF524298:SSF524299 SSF589834:SSF589835 SSF655370:SSF655371 SSF720906:SSF720907 SSF786442:SSF786443 SSF851978:SSF851979 SSF917514:SSF917515 SSF983050:SSF983051 TCB10 TCB65546:TCB65547 TCB131082:TCB131083 TCB196618:TCB196619 TCB262154:TCB262155 TCB327690:TCB327691 TCB393226:TCB393227 TCB458762:TCB458763 TCB524298:TCB524299 TCB589834:TCB589835 TCB655370:TCB655371 TCB720906:TCB720907 TCB786442:TCB786443 TCB851978:TCB851979 TCB917514:TCB917515 TCB983050:TCB983051 TLX10 TLX65546:TLX65547 TLX131082:TLX131083 TLX196618:TLX196619 TLX262154:TLX262155 TLX327690:TLX327691 TLX393226:TLX393227 TLX458762:TLX458763 TLX524298:TLX524299 TLX589834:TLX589835 TLX655370:TLX655371 TLX720906:TLX720907 TLX786442:TLX786443 TLX851978:TLX851979 TLX917514:TLX917515 TLX983050:TLX983051 TVT10 TVT65546:TVT65547 TVT131082:TVT131083 TVT196618:TVT196619 TVT262154:TVT262155 TVT327690:TVT327691 TVT393226:TVT393227 TVT458762:TVT458763 TVT524298:TVT524299 TVT589834:TVT589835 TVT655370:TVT655371 TVT720906:TVT720907 TVT786442:TVT786443 TVT851978:TVT851979 TVT917514:TVT917515 TVT983050:TVT983051 UFP10 UFP65546:UFP65547 UFP131082:UFP131083 UFP196618:UFP196619 UFP262154:UFP262155 UFP327690:UFP327691 UFP393226:UFP393227 UFP458762:UFP458763 UFP524298:UFP524299 UFP589834:UFP589835 UFP655370:UFP655371 UFP720906:UFP720907 UFP786442:UFP786443 UFP851978:UFP851979 UFP917514:UFP917515 UFP983050:UFP983051 UPL10 UPL65546:UPL65547 UPL131082:UPL131083 UPL196618:UPL196619 UPL262154:UPL262155 UPL327690:UPL327691 UPL393226:UPL393227 UPL458762:UPL458763 UPL524298:UPL524299 UPL589834:UPL589835 UPL655370:UPL655371 UPL720906:UPL720907 UPL786442:UPL786443 UPL851978:UPL851979 UPL917514:UPL917515 UPL983050:UPL983051 UZH10 UZH65546:UZH65547 UZH131082:UZH131083 UZH196618:UZH196619 UZH262154:UZH262155 UZH327690:UZH327691 UZH393226:UZH393227 UZH458762:UZH458763 UZH524298:UZH524299 UZH589834:UZH589835 UZH655370:UZH655371 UZH720906:UZH720907 UZH786442:UZH786443 UZH851978:UZH851979 UZH917514:UZH917515 UZH983050:UZH983051 VJD10 VJD65546:VJD65547 VJD131082:VJD131083 VJD196618:VJD196619 VJD262154:VJD262155 VJD327690:VJD327691 VJD393226:VJD393227 VJD458762:VJD458763 VJD524298:VJD524299 VJD589834:VJD589835 VJD655370:VJD655371 VJD720906:VJD720907 VJD786442:VJD786443 VJD851978:VJD851979 VJD917514:VJD917515 VJD983050:VJD983051 VSZ10 VSZ65546:VSZ65547 VSZ131082:VSZ131083 VSZ196618:VSZ196619 VSZ262154:VSZ262155 VSZ327690:VSZ327691 VSZ393226:VSZ393227 VSZ458762:VSZ458763 VSZ524298:VSZ524299 VSZ589834:VSZ589835 VSZ655370:VSZ655371 VSZ720906:VSZ720907 VSZ786442:VSZ786443 VSZ851978:VSZ851979 VSZ917514:VSZ917515 VSZ983050:VSZ983051 WCV10 WCV65546:WCV65547 WCV131082:WCV131083 WCV196618:WCV196619 WCV262154:WCV262155 WCV327690:WCV327691 WCV393226:WCV393227 WCV458762:WCV458763 WCV524298:WCV524299 WCV589834:WCV589835 WCV655370:WCV655371 WCV720906:WCV720907 WCV786442:WCV786443 WCV851978:WCV851979 WCV917514:WCV917515 WCV983050:WCV983051 WMR10 WMR65546:WMR65547 WMR131082:WMR131083 WMR196618:WMR196619 WMR262154:WMR262155 WMR327690:WMR327691 WMR393226:WMR393227 WMR458762:WMR458763 WMR524298:WMR524299 WMR589834:WMR589835 WMR655370:WMR655371 WMR720906:WMR720907 WMR786442:WMR786443 WMR851978:WMR851979 WMR917514:WMR917515 WMR983050:WMR983051 WWN10 WWN65546:WWN65547 WWN131082:WWN131083 WWN196618:WWN196619 WWN262154:WWN262155 WWN327690:WWN327691 WWN393226:WWN393227 WWN458762:WWN458763 WWN524298:WWN524299 WWN589834:WWN589835 WWN655370:WWN655371 WWN720906:WWN720907 WWN786442:WWN786443 WWN851978:WWN851979 WWN917514:WWN917515 WWN983050:WWN983051" showDropDown="0" showInputMessage="1" showErrorMessage="1" allowBlank="1" prompt="INPUT Quarterly Assessment Highest Possible Score"/>
    <dataValidation sqref="AF65548:AF65648 AF131084:AF131184 AF196620:AF196720 AF262156:AF262256 AF327692:AF327792 AF393228:AF393328 AF458764:AF458864 AF524300:AF524400 AF589836:AF589936 AF655372:AF655472 AF720908:AF721008 AF786444:AF786544 AF851980:AF852080 AF917516:AF917616 AF983052:AF983152 KB12:KB61 KB63:KB112 KB65548:KB65648 KB131084:KB131184 KB196620:KB196720 KB262156:KB262256 KB327692:KB327792 KB393228:KB393328 KB458764:KB458864 KB524300:KB524400 KB589836:KB589936 KB655372:KB655472 KB720908:KB721008 KB786444:KB786544 KB851980:KB852080 KB917516:KB917616 KB983052:KB983152 TX12:TX61 TX63:TX112 TX65548:TX65648 TX131084:TX131184 TX196620:TX196720 TX262156:TX262256 TX327692:TX327792 TX393228:TX393328 TX458764:TX458864 TX524300:TX524400 TX589836:TX589936 TX655372:TX655472 TX720908:TX721008 TX786444:TX786544 TX851980:TX852080 TX917516:TX917616 TX983052:TX983152 ADT12:ADT61 ADT63:ADT112 ADT65548:ADT65648 ADT131084:ADT131184 ADT196620:ADT196720 ADT262156:ADT262256 ADT327692:ADT327792 ADT393228:ADT393328 ADT458764:ADT458864 ADT524300:ADT524400 ADT589836:ADT589936 ADT655372:ADT655472 ADT720908:ADT721008 ADT786444:ADT786544 ADT851980:ADT852080 ADT917516:ADT917616 ADT983052:ADT983152 ANP12:ANP61 ANP63:ANP112 ANP65548:ANP65648 ANP131084:ANP131184 ANP196620:ANP196720 ANP262156:ANP262256 ANP327692:ANP327792 ANP393228:ANP393328 ANP458764:ANP458864 ANP524300:ANP524400 ANP589836:ANP589936 ANP655372:ANP655472 ANP720908:ANP721008 ANP786444:ANP786544 ANP851980:ANP852080 ANP917516:ANP917616 ANP983052:ANP983152 AXL12:AXL61 AXL63:AXL112 AXL65548:AXL65648 AXL131084:AXL131184 AXL196620:AXL196720 AXL262156:AXL262256 AXL327692:AXL327792 AXL393228:AXL393328 AXL458764:AXL458864 AXL524300:AXL524400 AXL589836:AXL589936 AXL655372:AXL655472 AXL720908:AXL721008 AXL786444:AXL786544 AXL851980:AXL852080 AXL917516:AXL917616 AXL983052:AXL983152 BHH12:BHH61 BHH63:BHH112 BHH65548:BHH65648 BHH131084:BHH131184 BHH196620:BHH196720 BHH262156:BHH262256 BHH327692:BHH327792 BHH393228:BHH393328 BHH458764:BHH458864 BHH524300:BHH524400 BHH589836:BHH589936 BHH655372:BHH655472 BHH720908:BHH721008 BHH786444:BHH786544 BHH851980:BHH852080 BHH917516:BHH917616 BHH983052:BHH983152 BRD12:BRD61 BRD63:BRD112 BRD65548:BRD65648 BRD131084:BRD131184 BRD196620:BRD196720 BRD262156:BRD262256 BRD327692:BRD327792 BRD393228:BRD393328 BRD458764:BRD458864 BRD524300:BRD524400 BRD589836:BRD589936 BRD655372:BRD655472 BRD720908:BRD721008 BRD786444:BRD786544 BRD851980:BRD852080 BRD917516:BRD917616 BRD983052:BRD983152 CAZ12:CAZ61 CAZ63:CAZ112 CAZ65548:CAZ65648 CAZ131084:CAZ131184 CAZ196620:CAZ196720 CAZ262156:CAZ262256 CAZ327692:CAZ327792 CAZ393228:CAZ393328 CAZ458764:CAZ458864 CAZ524300:CAZ524400 CAZ589836:CAZ589936 CAZ655372:CAZ655472 CAZ720908:CAZ721008 CAZ786444:CAZ786544 CAZ851980:CAZ852080 CAZ917516:CAZ917616 CAZ983052:CAZ983152 CKV12:CKV61 CKV63:CKV112 CKV65548:CKV65648 CKV131084:CKV131184 CKV196620:CKV196720 CKV262156:CKV262256 CKV327692:CKV327792 CKV393228:CKV393328 CKV458764:CKV458864 CKV524300:CKV524400 CKV589836:CKV589936 CKV655372:CKV655472 CKV720908:CKV721008 CKV786444:CKV786544 CKV851980:CKV852080 CKV917516:CKV917616 CKV983052:CKV983152 CUR12:CUR61 CUR63:CUR112 CUR65548:CUR65648 CUR131084:CUR131184 CUR196620:CUR196720 CUR262156:CUR262256 CUR327692:CUR327792 CUR393228:CUR393328 CUR458764:CUR458864 CUR524300:CUR524400 CUR589836:CUR589936 CUR655372:CUR655472 CUR720908:CUR721008 CUR786444:CUR786544 CUR851980:CUR852080 CUR917516:CUR917616 CUR983052:CUR983152 DEN12:DEN61 DEN63:DEN112 DEN65548:DEN65648 DEN131084:DEN131184 DEN196620:DEN196720 DEN262156:DEN262256 DEN327692:DEN327792 DEN393228:DEN393328 DEN458764:DEN458864 DEN524300:DEN524400 DEN589836:DEN589936 DEN655372:DEN655472 DEN720908:DEN721008 DEN786444:DEN786544 DEN851980:DEN852080 DEN917516:DEN917616 DEN983052:DEN983152 DOJ12:DOJ61 DOJ63:DOJ112 DOJ65548:DOJ65648 DOJ131084:DOJ131184 DOJ196620:DOJ196720 DOJ262156:DOJ262256 DOJ327692:DOJ327792 DOJ393228:DOJ393328 DOJ458764:DOJ458864 DOJ524300:DOJ524400 DOJ589836:DOJ589936 DOJ655372:DOJ655472 DOJ720908:DOJ721008 DOJ786444:DOJ786544 DOJ851980:DOJ852080 DOJ917516:DOJ917616 DOJ983052:DOJ983152 DYF12:DYF61 DYF63:DYF112 DYF65548:DYF65648 DYF131084:DYF131184 DYF196620:DYF196720 DYF262156:DYF262256 DYF327692:DYF327792 DYF393228:DYF393328 DYF458764:DYF458864 DYF524300:DYF524400 DYF589836:DYF589936 DYF655372:DYF655472 DYF720908:DYF721008 DYF786444:DYF786544 DYF851980:DYF852080 DYF917516:DYF917616 DYF983052:DYF983152 EIB12:EIB61 EIB63:EIB112 EIB65548:EIB65648 EIB131084:EIB131184 EIB196620:EIB196720 EIB262156:EIB262256 EIB327692:EIB327792 EIB393228:EIB393328 EIB458764:EIB458864 EIB524300:EIB524400 EIB589836:EIB589936 EIB655372:EIB655472 EIB720908:EIB721008 EIB786444:EIB786544 EIB851980:EIB852080 EIB917516:EIB917616 EIB983052:EIB983152 ERX12:ERX61 ERX63:ERX112 ERX65548:ERX65648 ERX131084:ERX131184 ERX196620:ERX196720 ERX262156:ERX262256 ERX327692:ERX327792 ERX393228:ERX393328 ERX458764:ERX458864 ERX524300:ERX524400 ERX589836:ERX589936 ERX655372:ERX655472 ERX720908:ERX721008 ERX786444:ERX786544 ERX851980:ERX852080 ERX917516:ERX917616 ERX983052:ERX983152 FBT12:FBT61 FBT63:FBT112 FBT65548:FBT65648 FBT131084:FBT131184 FBT196620:FBT196720 FBT262156:FBT262256 FBT327692:FBT327792 FBT393228:FBT393328 FBT458764:FBT458864 FBT524300:FBT524400 FBT589836:FBT589936 FBT655372:FBT655472 FBT720908:FBT721008 FBT786444:FBT786544 FBT851980:FBT852080 FBT917516:FBT917616 FBT983052:FBT983152 FLP12:FLP61 FLP63:FLP112 FLP65548:FLP65648 FLP131084:FLP131184 FLP196620:FLP196720 FLP262156:FLP262256 FLP327692:FLP327792 FLP393228:FLP393328 FLP458764:FLP458864 FLP524300:FLP524400 FLP589836:FLP589936 FLP655372:FLP655472 FLP720908:FLP721008 FLP786444:FLP786544 FLP851980:FLP852080 FLP917516:FLP917616 FLP983052:FLP983152 FVL12:FVL61 FVL63:FVL112 FVL65548:FVL65648 FVL131084:FVL131184 FVL196620:FVL196720 FVL262156:FVL262256 FVL327692:FVL327792 FVL393228:FVL393328 FVL458764:FVL458864 FVL524300:FVL524400 FVL589836:FVL589936 FVL655372:FVL655472 FVL720908:FVL721008 FVL786444:FVL786544 FVL851980:FVL852080 FVL917516:FVL917616 FVL983052:FVL983152 GFH12:GFH61 GFH63:GFH112 GFH65548:GFH65648 GFH131084:GFH131184 GFH196620:GFH196720 GFH262156:GFH262256 GFH327692:GFH327792 GFH393228:GFH393328 GFH458764:GFH458864 GFH524300:GFH524400 GFH589836:GFH589936 GFH655372:GFH655472 GFH720908:GFH721008 GFH786444:GFH786544 GFH851980:GFH852080 GFH917516:GFH917616 GFH983052:GFH983152 GPD12:GPD61 GPD63:GPD112 GPD65548:GPD65648 GPD131084:GPD131184 GPD196620:GPD196720 GPD262156:GPD262256 GPD327692:GPD327792 GPD393228:GPD393328 GPD458764:GPD458864 GPD524300:GPD524400 GPD589836:GPD589936 GPD655372:GPD655472 GPD720908:GPD721008 GPD786444:GPD786544 GPD851980:GPD852080 GPD917516:GPD917616 GPD983052:GPD983152 GYZ12:GYZ61 GYZ63:GYZ112 GYZ65548:GYZ65648 GYZ131084:GYZ131184 GYZ196620:GYZ196720 GYZ262156:GYZ262256 GYZ327692:GYZ327792 GYZ393228:GYZ393328 GYZ458764:GYZ458864 GYZ524300:GYZ524400 GYZ589836:GYZ589936 GYZ655372:GYZ655472 GYZ720908:GYZ721008 GYZ786444:GYZ786544 GYZ851980:GYZ852080 GYZ917516:GYZ917616 GYZ983052:GYZ983152 HIV12:HIV61 HIV63:HIV112 HIV65548:HIV65648 HIV131084:HIV131184 HIV196620:HIV196720 HIV262156:HIV262256 HIV327692:HIV327792 HIV393228:HIV393328 HIV458764:HIV458864 HIV524300:HIV524400 HIV589836:HIV589936 HIV655372:HIV655472 HIV720908:HIV721008 HIV786444:HIV786544 HIV851980:HIV852080 HIV917516:HIV917616 HIV983052:HIV983152 HSR12:HSR61 HSR63:HSR112 HSR65548:HSR65648 HSR131084:HSR131184 HSR196620:HSR196720 HSR262156:HSR262256 HSR327692:HSR327792 HSR393228:HSR393328 HSR458764:HSR458864 HSR524300:HSR524400 HSR589836:HSR589936 HSR655372:HSR655472 HSR720908:HSR721008 HSR786444:HSR786544 HSR851980:HSR852080 HSR917516:HSR917616 HSR983052:HSR983152 ICN12:ICN61 ICN63:ICN112 ICN65548:ICN65648 ICN131084:ICN131184 ICN196620:ICN196720 ICN262156:ICN262256 ICN327692:ICN327792 ICN393228:ICN393328 ICN458764:ICN458864 ICN524300:ICN524400 ICN589836:ICN589936 ICN655372:ICN655472 ICN720908:ICN721008 ICN786444:ICN786544 ICN851980:ICN852080 ICN917516:ICN917616 ICN983052:ICN983152 IMJ12:IMJ61 IMJ63:IMJ112 IMJ65548:IMJ65648 IMJ131084:IMJ131184 IMJ196620:IMJ196720 IMJ262156:IMJ262256 IMJ327692:IMJ327792 IMJ393228:IMJ393328 IMJ458764:IMJ458864 IMJ524300:IMJ524400 IMJ589836:IMJ589936 IMJ655372:IMJ655472 IMJ720908:IMJ721008 IMJ786444:IMJ786544 IMJ851980:IMJ852080 IMJ917516:IMJ917616 IMJ983052:IMJ983152 IWF12:IWF61 IWF63:IWF112 IWF65548:IWF65648 IWF131084:IWF131184 IWF196620:IWF196720 IWF262156:IWF262256 IWF327692:IWF327792 IWF393228:IWF393328 IWF458764:IWF458864 IWF524300:IWF524400 IWF589836:IWF589936 IWF655372:IWF655472 IWF720908:IWF721008 IWF786444:IWF786544 IWF851980:IWF852080 IWF917516:IWF917616 IWF983052:IWF983152 JGB12:JGB61 JGB63:JGB112 JGB65548:JGB65648 JGB131084:JGB131184 JGB196620:JGB196720 JGB262156:JGB262256 JGB327692:JGB327792 JGB393228:JGB393328 JGB458764:JGB458864 JGB524300:JGB524400 JGB589836:JGB589936 JGB655372:JGB655472 JGB720908:JGB721008 JGB786444:JGB786544 JGB851980:JGB852080 JGB917516:JGB917616 JGB983052:JGB983152 JPX12:JPX61 JPX63:JPX112 JPX65548:JPX65648 JPX131084:JPX131184 JPX196620:JPX196720 JPX262156:JPX262256 JPX327692:JPX327792 JPX393228:JPX393328 JPX458764:JPX458864 JPX524300:JPX524400 JPX589836:JPX589936 JPX655372:JPX655472 JPX720908:JPX721008 JPX786444:JPX786544 JPX851980:JPX852080 JPX917516:JPX917616 JPX983052:JPX983152 JZT12:JZT61 JZT63:JZT112 JZT65548:JZT65648 JZT131084:JZT131184 JZT196620:JZT196720 JZT262156:JZT262256 JZT327692:JZT327792 JZT393228:JZT393328 JZT458764:JZT458864 JZT524300:JZT524400 JZT589836:JZT589936 JZT655372:JZT655472 JZT720908:JZT721008 JZT786444:JZT786544 JZT851980:JZT852080 JZT917516:JZT917616 JZT983052:JZT983152 KJP12:KJP61 KJP63:KJP112 KJP65548:KJP65648 KJP131084:KJP131184 KJP196620:KJP196720 KJP262156:KJP262256 KJP327692:KJP327792 KJP393228:KJP393328 KJP458764:KJP458864 KJP524300:KJP524400 KJP589836:KJP589936 KJP655372:KJP655472 KJP720908:KJP721008 KJP786444:KJP786544 KJP851980:KJP852080 KJP917516:KJP917616 KJP983052:KJP983152 KTL12:KTL61 KTL63:KTL112 KTL65548:KTL65648 KTL131084:KTL131184 KTL196620:KTL196720 KTL262156:KTL262256 KTL327692:KTL327792 KTL393228:KTL393328 KTL458764:KTL458864 KTL524300:KTL524400 KTL589836:KTL589936 KTL655372:KTL655472 KTL720908:KTL721008 KTL786444:KTL786544 KTL851980:KTL852080 KTL917516:KTL917616 KTL983052:KTL983152 LDH12:LDH61 LDH63:LDH112 LDH65548:LDH65648 LDH131084:LDH131184 LDH196620:LDH196720 LDH262156:LDH262256 LDH327692:LDH327792 LDH393228:LDH393328 LDH458764:LDH458864 LDH524300:LDH524400 LDH589836:LDH589936 LDH655372:LDH655472 LDH720908:LDH721008 LDH786444:LDH786544 LDH851980:LDH852080 LDH917516:LDH917616 LDH983052:LDH983152 LND12:LND61 LND63:LND112 LND65548:LND65648 LND131084:LND131184 LND196620:LND196720 LND262156:LND262256 LND327692:LND327792 LND393228:LND393328 LND458764:LND458864 LND524300:LND524400 LND589836:LND589936 LND655372:LND655472 LND720908:LND721008 LND786444:LND786544 LND851980:LND852080 LND917516:LND917616 LND983052:LND983152 LWZ12:LWZ61 LWZ63:LWZ112 LWZ65548:LWZ65648 LWZ131084:LWZ131184 LWZ196620:LWZ196720 LWZ262156:LWZ262256 LWZ327692:LWZ327792 LWZ393228:LWZ393328 LWZ458764:LWZ458864 LWZ524300:LWZ524400 LWZ589836:LWZ589936 LWZ655372:LWZ655472 LWZ720908:LWZ721008 LWZ786444:LWZ786544 LWZ851980:LWZ852080 LWZ917516:LWZ917616 LWZ983052:LWZ983152 MGV12:MGV61 MGV63:MGV112 MGV65548:MGV65648 MGV131084:MGV131184 MGV196620:MGV196720 MGV262156:MGV262256 MGV327692:MGV327792 MGV393228:MGV393328 MGV458764:MGV458864 MGV524300:MGV524400 MGV589836:MGV589936 MGV655372:MGV655472 MGV720908:MGV721008 MGV786444:MGV786544 MGV851980:MGV852080 MGV917516:MGV917616 MGV983052:MGV983152 MQR12:MQR61 MQR63:MQR112 MQR65548:MQR65648 MQR131084:MQR131184 MQR196620:MQR196720 MQR262156:MQR262256 MQR327692:MQR327792 MQR393228:MQR393328 MQR458764:MQR458864 MQR524300:MQR524400 MQR589836:MQR589936 MQR655372:MQR655472 MQR720908:MQR721008 MQR786444:MQR786544 MQR851980:MQR852080 MQR917516:MQR917616 MQR983052:MQR983152 NAN12:NAN61 NAN63:NAN112 NAN65548:NAN65648 NAN131084:NAN131184 NAN196620:NAN196720 NAN262156:NAN262256 NAN327692:NAN327792 NAN393228:NAN393328 NAN458764:NAN458864 NAN524300:NAN524400 NAN589836:NAN589936 NAN655372:NAN655472 NAN720908:NAN721008 NAN786444:NAN786544 NAN851980:NAN852080 NAN917516:NAN917616 NAN983052:NAN983152 NKJ12:NKJ61 NKJ63:NKJ112 NKJ65548:NKJ65648 NKJ131084:NKJ131184 NKJ196620:NKJ196720 NKJ262156:NKJ262256 NKJ327692:NKJ327792 NKJ393228:NKJ393328 NKJ458764:NKJ458864 NKJ524300:NKJ524400 NKJ589836:NKJ589936 NKJ655372:NKJ655472 NKJ720908:NKJ721008 NKJ786444:NKJ786544 NKJ851980:NKJ852080 NKJ917516:NKJ917616 NKJ983052:NKJ983152 NUF12:NUF61 NUF63:NUF112 NUF65548:NUF65648 NUF131084:NUF131184 NUF196620:NUF196720 NUF262156:NUF262256 NUF327692:NUF327792 NUF393228:NUF393328 NUF458764:NUF458864 NUF524300:NUF524400 NUF589836:NUF589936 NUF655372:NUF655472 NUF720908:NUF721008 NUF786444:NUF786544 NUF851980:NUF852080 NUF917516:NUF917616 NUF983052:NUF983152 OEB12:OEB61 OEB63:OEB112 OEB65548:OEB65648 OEB131084:OEB131184 OEB196620:OEB196720 OEB262156:OEB262256 OEB327692:OEB327792 OEB393228:OEB393328 OEB458764:OEB458864 OEB524300:OEB524400 OEB589836:OEB589936 OEB655372:OEB655472 OEB720908:OEB721008 OEB786444:OEB786544 OEB851980:OEB852080 OEB917516:OEB917616 OEB983052:OEB983152 ONX12:ONX61 ONX63:ONX112 ONX65548:ONX65648 ONX131084:ONX131184 ONX196620:ONX196720 ONX262156:ONX262256 ONX327692:ONX327792 ONX393228:ONX393328 ONX458764:ONX458864 ONX524300:ONX524400 ONX589836:ONX589936 ONX655372:ONX655472 ONX720908:ONX721008 ONX786444:ONX786544 ONX851980:ONX852080 ONX917516:ONX917616 ONX983052:ONX983152 OXT12:OXT61 OXT63:OXT112 OXT65548:OXT65648 OXT131084:OXT131184 OXT196620:OXT196720 OXT262156:OXT262256 OXT327692:OXT327792 OXT393228:OXT393328 OXT458764:OXT458864 OXT524300:OXT524400 OXT589836:OXT589936 OXT655372:OXT655472 OXT720908:OXT721008 OXT786444:OXT786544 OXT851980:OXT852080 OXT917516:OXT917616 OXT983052:OXT983152 PHP12:PHP61 PHP63:PHP112 PHP65548:PHP65648 PHP131084:PHP131184 PHP196620:PHP196720 PHP262156:PHP262256 PHP327692:PHP327792 PHP393228:PHP393328 PHP458764:PHP458864 PHP524300:PHP524400 PHP589836:PHP589936 PHP655372:PHP655472 PHP720908:PHP721008 PHP786444:PHP786544 PHP851980:PHP852080 PHP917516:PHP917616 PHP983052:PHP983152 PRL12:PRL61 PRL63:PRL112 PRL65548:PRL65648 PRL131084:PRL131184 PRL196620:PRL196720 PRL262156:PRL262256 PRL327692:PRL327792 PRL393228:PRL393328 PRL458764:PRL458864 PRL524300:PRL524400 PRL589836:PRL589936 PRL655372:PRL655472 PRL720908:PRL721008 PRL786444:PRL786544 PRL851980:PRL852080 PRL917516:PRL917616 PRL983052:PRL983152 QBH12:QBH61 QBH63:QBH112 QBH65548:QBH65648 QBH131084:QBH131184 QBH196620:QBH196720 QBH262156:QBH262256 QBH327692:QBH327792 QBH393228:QBH393328 QBH458764:QBH458864 QBH524300:QBH524400 QBH589836:QBH589936 QBH655372:QBH655472 QBH720908:QBH721008 QBH786444:QBH786544 QBH851980:QBH852080 QBH917516:QBH917616 QBH983052:QBH983152 QLD12:QLD61 QLD63:QLD112 QLD65548:QLD65648 QLD131084:QLD131184 QLD196620:QLD196720 QLD262156:QLD262256 QLD327692:QLD327792 QLD393228:QLD393328 QLD458764:QLD458864 QLD524300:QLD524400 QLD589836:QLD589936 QLD655372:QLD655472 QLD720908:QLD721008 QLD786444:QLD786544 QLD851980:QLD852080 QLD917516:QLD917616 QLD983052:QLD983152 QUZ12:QUZ61 QUZ63:QUZ112 QUZ65548:QUZ65648 QUZ131084:QUZ131184 QUZ196620:QUZ196720 QUZ262156:QUZ262256 QUZ327692:QUZ327792 QUZ393228:QUZ393328 QUZ458764:QUZ458864 QUZ524300:QUZ524400 QUZ589836:QUZ589936 QUZ655372:QUZ655472 QUZ720908:QUZ721008 QUZ786444:QUZ786544 QUZ851980:QUZ852080 QUZ917516:QUZ917616 QUZ983052:QUZ983152 REV12:REV61 REV63:REV112 REV65548:REV65648 REV131084:REV131184 REV196620:REV196720 REV262156:REV262256 REV327692:REV327792 REV393228:REV393328 REV458764:REV458864 REV524300:REV524400 REV589836:REV589936 REV655372:REV655472 REV720908:REV721008 REV786444:REV786544 REV851980:REV852080 REV917516:REV917616 REV983052:REV983152 ROR12:ROR61 ROR63:ROR112 ROR65548:ROR65648 ROR131084:ROR131184 ROR196620:ROR196720 ROR262156:ROR262256 ROR327692:ROR327792 ROR393228:ROR393328 ROR458764:ROR458864 ROR524300:ROR524400 ROR589836:ROR589936 ROR655372:ROR655472 ROR720908:ROR721008 ROR786444:ROR786544 ROR851980:ROR852080 ROR917516:ROR917616 ROR983052:ROR983152 RYN12:RYN61 RYN63:RYN112 RYN65548:RYN65648 RYN131084:RYN131184 RYN196620:RYN196720 RYN262156:RYN262256 RYN327692:RYN327792 RYN393228:RYN393328 RYN458764:RYN458864 RYN524300:RYN524400 RYN589836:RYN589936 RYN655372:RYN655472 RYN720908:RYN721008 RYN786444:RYN786544 RYN851980:RYN852080 RYN917516:RYN917616 RYN983052:RYN983152 SIJ12:SIJ61 SIJ63:SIJ112 SIJ65548:SIJ65648 SIJ131084:SIJ131184 SIJ196620:SIJ196720 SIJ262156:SIJ262256 SIJ327692:SIJ327792 SIJ393228:SIJ393328 SIJ458764:SIJ458864 SIJ524300:SIJ524400 SIJ589836:SIJ589936 SIJ655372:SIJ655472 SIJ720908:SIJ721008 SIJ786444:SIJ786544 SIJ851980:SIJ852080 SIJ917516:SIJ917616 SIJ983052:SIJ983152 SSF12:SSF61 SSF63:SSF112 SSF65548:SSF65648 SSF131084:SSF131184 SSF196620:SSF196720 SSF262156:SSF262256 SSF327692:SSF327792 SSF393228:SSF393328 SSF458764:SSF458864 SSF524300:SSF524400 SSF589836:SSF589936 SSF655372:SSF655472 SSF720908:SSF721008 SSF786444:SSF786544 SSF851980:SSF852080 SSF917516:SSF917616 SSF983052:SSF983152 TCB12:TCB61 TCB63:TCB112 TCB65548:TCB65648 TCB131084:TCB131184 TCB196620:TCB196720 TCB262156:TCB262256 TCB327692:TCB327792 TCB393228:TCB393328 TCB458764:TCB458864 TCB524300:TCB524400 TCB589836:TCB589936 TCB655372:TCB655472 TCB720908:TCB721008 TCB786444:TCB786544 TCB851980:TCB852080 TCB917516:TCB917616 TCB983052:TCB983152 TLX12:TLX61 TLX63:TLX112 TLX65548:TLX65648 TLX131084:TLX131184 TLX196620:TLX196720 TLX262156:TLX262256 TLX327692:TLX327792 TLX393228:TLX393328 TLX458764:TLX458864 TLX524300:TLX524400 TLX589836:TLX589936 TLX655372:TLX655472 TLX720908:TLX721008 TLX786444:TLX786544 TLX851980:TLX852080 TLX917516:TLX917616 TLX983052:TLX983152 TVT12:TVT61 TVT63:TVT112 TVT65548:TVT65648 TVT131084:TVT131184 TVT196620:TVT196720 TVT262156:TVT262256 TVT327692:TVT327792 TVT393228:TVT393328 TVT458764:TVT458864 TVT524300:TVT524400 TVT589836:TVT589936 TVT655372:TVT655472 TVT720908:TVT721008 TVT786444:TVT786544 TVT851980:TVT852080 TVT917516:TVT917616 TVT983052:TVT983152 UFP12:UFP61 UFP63:UFP112 UFP65548:UFP65648 UFP131084:UFP131184 UFP196620:UFP196720 UFP262156:UFP262256 UFP327692:UFP327792 UFP393228:UFP393328 UFP458764:UFP458864 UFP524300:UFP524400 UFP589836:UFP589936 UFP655372:UFP655472 UFP720908:UFP721008 UFP786444:UFP786544 UFP851980:UFP852080 UFP917516:UFP917616 UFP983052:UFP983152 UPL12:UPL61 UPL63:UPL112 UPL65548:UPL65648 UPL131084:UPL131184 UPL196620:UPL196720 UPL262156:UPL262256 UPL327692:UPL327792 UPL393228:UPL393328 UPL458764:UPL458864 UPL524300:UPL524400 UPL589836:UPL589936 UPL655372:UPL655472 UPL720908:UPL721008 UPL786444:UPL786544 UPL851980:UPL852080 UPL917516:UPL917616 UPL983052:UPL983152 UZH12:UZH61 UZH63:UZH112 UZH65548:UZH65648 UZH131084:UZH131184 UZH196620:UZH196720 UZH262156:UZH262256 UZH327692:UZH327792 UZH393228:UZH393328 UZH458764:UZH458864 UZH524300:UZH524400 UZH589836:UZH589936 UZH655372:UZH655472 UZH720908:UZH721008 UZH786444:UZH786544 UZH851980:UZH852080 UZH917516:UZH917616 UZH983052:UZH983152 VJD12:VJD61 VJD63:VJD112 VJD65548:VJD65648 VJD131084:VJD131184 VJD196620:VJD196720 VJD262156:VJD262256 VJD327692:VJD327792 VJD393228:VJD393328 VJD458764:VJD458864 VJD524300:VJD524400 VJD589836:VJD589936 VJD655372:VJD655472 VJD720908:VJD721008 VJD786444:VJD786544 VJD851980:VJD852080 VJD917516:VJD917616 VJD983052:VJD983152 VSZ12:VSZ61 VSZ63:VSZ112 VSZ65548:VSZ65648 VSZ131084:VSZ131184 VSZ196620:VSZ196720 VSZ262156:VSZ262256 VSZ327692:VSZ327792 VSZ393228:VSZ393328 VSZ458764:VSZ458864 VSZ524300:VSZ524400 VSZ589836:VSZ589936 VSZ655372:VSZ655472 VSZ720908:VSZ721008 VSZ786444:VSZ786544 VSZ851980:VSZ852080 VSZ917516:VSZ917616 VSZ983052:VSZ983152 WCV12:WCV61 WCV63:WCV112 WCV65548:WCV65648 WCV131084:WCV131184 WCV196620:WCV196720 WCV262156:WCV262256 WCV327692:WCV327792 WCV393228:WCV393328 WCV458764:WCV458864 WCV524300:WCV524400 WCV589836:WCV589936 WCV655372:WCV655472 WCV720908:WCV721008 WCV786444:WCV786544 WCV851980:WCV852080 WCV917516:WCV917616 WCV983052:WCV983152 WMR12:WMR61 WMR63:WMR112 WMR65548:WMR65648 WMR131084:WMR131184 WMR196620:WMR196720 WMR262156:WMR262256 WMR327692:WMR327792 WMR393228:WMR393328 WMR458764:WMR458864 WMR524300:WMR524400 WMR589836:WMR589936 WMR655372:WMR655472 WMR720908:WMR721008 WMR786444:WMR786544 WMR851980:WMR852080 WMR917516:WMR917616 WMR983052:WMR983152 WWN12:WWN61 WWN63:WWN112 WWN65548:WWN65648 WWN131084:WWN131184 WWN196620:WWN196720 WWN262156:WWN262256 WWN327692:WWN327792 WWN393228:WWN393328 WWN458764:WWN458864 WWN524300:WWN524400 WWN589836:WWN589936 WWN655372:WWN655472 WWN720908:WWN721008 WWN786444:WWN786544 WWN851980:WWN852080 WWN917516:WWN917616 WWN983052:WWN983152" showDropDown="0" showInputMessage="1" showErrorMessage="1" allowBlank="1" error="INPUT NUMBER LESS THAN OR EQUAL THE HIGHEST POSSIBLE SCORE" prompt="Input Quarterly Assessment Raw Score" type="whole" operator="lessThanOrEqual">
      <formula1>$AF$10</formula1>
    </dataValidation>
    <dataValidation sqref="AG65546:AG65648 AG131082:AG131184 AG196618:AG196720 AG262154:AG262256 AG327690:AG327792 AG393226:AG393328 AG458762:AG458864 AG524298:AG524400 AG589834:AG589936 AG655370:AG655472 AG720906:AG721008 AG786442:AG786544 AG851978:AG852080 AG917514:AG917616 AG983050:AG983152 KC10 KC12:KC61 KC63:KC112 KC65546:KC65648 KC131082:KC131184 KC196618:KC196720 KC262154:KC262256 KC327690:KC327792 KC393226:KC393328 KC458762:KC458864 KC524298:KC524400 KC589834:KC589936 KC655370:KC655472 KC720906:KC721008 KC786442:KC786544 KC851978:KC852080 KC917514:KC917616 KC983050:KC983152 TY10 TY12:TY61 TY63:TY112 TY65546:TY65648 TY131082:TY131184 TY196618:TY196720 TY262154:TY262256 TY327690:TY327792 TY393226:TY393328 TY458762:TY458864 TY524298:TY524400 TY589834:TY589936 TY655370:TY655472 TY720906:TY721008 TY786442:TY786544 TY851978:TY852080 TY917514:TY917616 TY983050:TY983152 ADU10 ADU12:ADU61 ADU63:ADU112 ADU65546:ADU65648 ADU131082:ADU131184 ADU196618:ADU196720 ADU262154:ADU262256 ADU327690:ADU327792 ADU393226:ADU393328 ADU458762:ADU458864 ADU524298:ADU524400 ADU589834:ADU589936 ADU655370:ADU655472 ADU720906:ADU721008 ADU786442:ADU786544 ADU851978:ADU852080 ADU917514:ADU917616 ADU983050:ADU983152 ANQ10 ANQ12:ANQ61 ANQ63:ANQ112 ANQ65546:ANQ65648 ANQ131082:ANQ131184 ANQ196618:ANQ196720 ANQ262154:ANQ262256 ANQ327690:ANQ327792 ANQ393226:ANQ393328 ANQ458762:ANQ458864 ANQ524298:ANQ524400 ANQ589834:ANQ589936 ANQ655370:ANQ655472 ANQ720906:ANQ721008 ANQ786442:ANQ786544 ANQ851978:ANQ852080 ANQ917514:ANQ917616 ANQ983050:ANQ983152 AXM10 AXM12:AXM61 AXM63:AXM112 AXM65546:AXM65648 AXM131082:AXM131184 AXM196618:AXM196720 AXM262154:AXM262256 AXM327690:AXM327792 AXM393226:AXM393328 AXM458762:AXM458864 AXM524298:AXM524400 AXM589834:AXM589936 AXM655370:AXM655472 AXM720906:AXM721008 AXM786442:AXM786544 AXM851978:AXM852080 AXM917514:AXM917616 AXM983050:AXM983152 BHI10 BHI12:BHI61 BHI63:BHI112 BHI65546:BHI65648 BHI131082:BHI131184 BHI196618:BHI196720 BHI262154:BHI262256 BHI327690:BHI327792 BHI393226:BHI393328 BHI458762:BHI458864 BHI524298:BHI524400 BHI589834:BHI589936 BHI655370:BHI655472 BHI720906:BHI721008 BHI786442:BHI786544 BHI851978:BHI852080 BHI917514:BHI917616 BHI983050:BHI983152 BRE10 BRE12:BRE61 BRE63:BRE112 BRE65546:BRE65648 BRE131082:BRE131184 BRE196618:BRE196720 BRE262154:BRE262256 BRE327690:BRE327792 BRE393226:BRE393328 BRE458762:BRE458864 BRE524298:BRE524400 BRE589834:BRE589936 BRE655370:BRE655472 BRE720906:BRE721008 BRE786442:BRE786544 BRE851978:BRE852080 BRE917514:BRE917616 BRE983050:BRE983152 CBA10 CBA12:CBA61 CBA63:CBA112 CBA65546:CBA65648 CBA131082:CBA131184 CBA196618:CBA196720 CBA262154:CBA262256 CBA327690:CBA327792 CBA393226:CBA393328 CBA458762:CBA458864 CBA524298:CBA524400 CBA589834:CBA589936 CBA655370:CBA655472 CBA720906:CBA721008 CBA786442:CBA786544 CBA851978:CBA852080 CBA917514:CBA917616 CBA983050:CBA983152 CKW10 CKW12:CKW61 CKW63:CKW112 CKW65546:CKW65648 CKW131082:CKW131184 CKW196618:CKW196720 CKW262154:CKW262256 CKW327690:CKW327792 CKW393226:CKW393328 CKW458762:CKW458864 CKW524298:CKW524400 CKW589834:CKW589936 CKW655370:CKW655472 CKW720906:CKW721008 CKW786442:CKW786544 CKW851978:CKW852080 CKW917514:CKW917616 CKW983050:CKW983152 CUS10 CUS12:CUS61 CUS63:CUS112 CUS65546:CUS65648 CUS131082:CUS131184 CUS196618:CUS196720 CUS262154:CUS262256 CUS327690:CUS327792 CUS393226:CUS393328 CUS458762:CUS458864 CUS524298:CUS524400 CUS589834:CUS589936 CUS655370:CUS655472 CUS720906:CUS721008 CUS786442:CUS786544 CUS851978:CUS852080 CUS917514:CUS917616 CUS983050:CUS983152 DEO10 DEO12:DEO61 DEO63:DEO112 DEO65546:DEO65648 DEO131082:DEO131184 DEO196618:DEO196720 DEO262154:DEO262256 DEO327690:DEO327792 DEO393226:DEO393328 DEO458762:DEO458864 DEO524298:DEO524400 DEO589834:DEO589936 DEO655370:DEO655472 DEO720906:DEO721008 DEO786442:DEO786544 DEO851978:DEO852080 DEO917514:DEO917616 DEO983050:DEO983152 DOK10 DOK12:DOK61 DOK63:DOK112 DOK65546:DOK65648 DOK131082:DOK131184 DOK196618:DOK196720 DOK262154:DOK262256 DOK327690:DOK327792 DOK393226:DOK393328 DOK458762:DOK458864 DOK524298:DOK524400 DOK589834:DOK589936 DOK655370:DOK655472 DOK720906:DOK721008 DOK786442:DOK786544 DOK851978:DOK852080 DOK917514:DOK917616 DOK983050:DOK983152 DYG10 DYG12:DYG61 DYG63:DYG112 DYG65546:DYG65648 DYG131082:DYG131184 DYG196618:DYG196720 DYG262154:DYG262256 DYG327690:DYG327792 DYG393226:DYG393328 DYG458762:DYG458864 DYG524298:DYG524400 DYG589834:DYG589936 DYG655370:DYG655472 DYG720906:DYG721008 DYG786442:DYG786544 DYG851978:DYG852080 DYG917514:DYG917616 DYG983050:DYG983152 EIC10 EIC12:EIC61 EIC63:EIC112 EIC65546:EIC65648 EIC131082:EIC131184 EIC196618:EIC196720 EIC262154:EIC262256 EIC327690:EIC327792 EIC393226:EIC393328 EIC458762:EIC458864 EIC524298:EIC524400 EIC589834:EIC589936 EIC655370:EIC655472 EIC720906:EIC721008 EIC786442:EIC786544 EIC851978:EIC852080 EIC917514:EIC917616 EIC983050:EIC983152 ERY10 ERY12:ERY61 ERY63:ERY112 ERY65546:ERY65648 ERY131082:ERY131184 ERY196618:ERY196720 ERY262154:ERY262256 ERY327690:ERY327792 ERY393226:ERY393328 ERY458762:ERY458864 ERY524298:ERY524400 ERY589834:ERY589936 ERY655370:ERY655472 ERY720906:ERY721008 ERY786442:ERY786544 ERY851978:ERY852080 ERY917514:ERY917616 ERY983050:ERY983152 FBU10 FBU12:FBU61 FBU63:FBU112 FBU65546:FBU65648 FBU131082:FBU131184 FBU196618:FBU196720 FBU262154:FBU262256 FBU327690:FBU327792 FBU393226:FBU393328 FBU458762:FBU458864 FBU524298:FBU524400 FBU589834:FBU589936 FBU655370:FBU655472 FBU720906:FBU721008 FBU786442:FBU786544 FBU851978:FBU852080 FBU917514:FBU917616 FBU983050:FBU983152 FLQ10 FLQ12:FLQ61 FLQ63:FLQ112 FLQ65546:FLQ65648 FLQ131082:FLQ131184 FLQ196618:FLQ196720 FLQ262154:FLQ262256 FLQ327690:FLQ327792 FLQ393226:FLQ393328 FLQ458762:FLQ458864 FLQ524298:FLQ524400 FLQ589834:FLQ589936 FLQ655370:FLQ655472 FLQ720906:FLQ721008 FLQ786442:FLQ786544 FLQ851978:FLQ852080 FLQ917514:FLQ917616 FLQ983050:FLQ983152 FVM10 FVM12:FVM61 FVM63:FVM112 FVM65546:FVM65648 FVM131082:FVM131184 FVM196618:FVM196720 FVM262154:FVM262256 FVM327690:FVM327792 FVM393226:FVM393328 FVM458762:FVM458864 FVM524298:FVM524400 FVM589834:FVM589936 FVM655370:FVM655472 FVM720906:FVM721008 FVM786442:FVM786544 FVM851978:FVM852080 FVM917514:FVM917616 FVM983050:FVM983152 GFI10 GFI12:GFI61 GFI63:GFI112 GFI65546:GFI65648 GFI131082:GFI131184 GFI196618:GFI196720 GFI262154:GFI262256 GFI327690:GFI327792 GFI393226:GFI393328 GFI458762:GFI458864 GFI524298:GFI524400 GFI589834:GFI589936 GFI655370:GFI655472 GFI720906:GFI721008 GFI786442:GFI786544 GFI851978:GFI852080 GFI917514:GFI917616 GFI983050:GFI983152 GPE10 GPE12:GPE61 GPE63:GPE112 GPE65546:GPE65648 GPE131082:GPE131184 GPE196618:GPE196720 GPE262154:GPE262256 GPE327690:GPE327792 GPE393226:GPE393328 GPE458762:GPE458864 GPE524298:GPE524400 GPE589834:GPE589936 GPE655370:GPE655472 GPE720906:GPE721008 GPE786442:GPE786544 GPE851978:GPE852080 GPE917514:GPE917616 GPE983050:GPE983152 GZA10 GZA12:GZA61 GZA63:GZA112 GZA65546:GZA65648 GZA131082:GZA131184 GZA196618:GZA196720 GZA262154:GZA262256 GZA327690:GZA327792 GZA393226:GZA393328 GZA458762:GZA458864 GZA524298:GZA524400 GZA589834:GZA589936 GZA655370:GZA655472 GZA720906:GZA721008 GZA786442:GZA786544 GZA851978:GZA852080 GZA917514:GZA917616 GZA983050:GZA983152 HIW10 HIW12:HIW61 HIW63:HIW112 HIW65546:HIW65648 HIW131082:HIW131184 HIW196618:HIW196720 HIW262154:HIW262256 HIW327690:HIW327792 HIW393226:HIW393328 HIW458762:HIW458864 HIW524298:HIW524400 HIW589834:HIW589936 HIW655370:HIW655472 HIW720906:HIW721008 HIW786442:HIW786544 HIW851978:HIW852080 HIW917514:HIW917616 HIW983050:HIW983152 HSS10 HSS12:HSS61 HSS63:HSS112 HSS65546:HSS65648 HSS131082:HSS131184 HSS196618:HSS196720 HSS262154:HSS262256 HSS327690:HSS327792 HSS393226:HSS393328 HSS458762:HSS458864 HSS524298:HSS524400 HSS589834:HSS589936 HSS655370:HSS655472 HSS720906:HSS721008 HSS786442:HSS786544 HSS851978:HSS852080 HSS917514:HSS917616 HSS983050:HSS983152 ICO10 ICO12:ICO61 ICO63:ICO112 ICO65546:ICO65648 ICO131082:ICO131184 ICO196618:ICO196720 ICO262154:ICO262256 ICO327690:ICO327792 ICO393226:ICO393328 ICO458762:ICO458864 ICO524298:ICO524400 ICO589834:ICO589936 ICO655370:ICO655472 ICO720906:ICO721008 ICO786442:ICO786544 ICO851978:ICO852080 ICO917514:ICO917616 ICO983050:ICO983152 IMK10 IMK12:IMK61 IMK63:IMK112 IMK65546:IMK65648 IMK131082:IMK131184 IMK196618:IMK196720 IMK262154:IMK262256 IMK327690:IMK327792 IMK393226:IMK393328 IMK458762:IMK458864 IMK524298:IMK524400 IMK589834:IMK589936 IMK655370:IMK655472 IMK720906:IMK721008 IMK786442:IMK786544 IMK851978:IMK852080 IMK917514:IMK917616 IMK983050:IMK983152 IWG10 IWG12:IWG61 IWG63:IWG112 IWG65546:IWG65648 IWG131082:IWG131184 IWG196618:IWG196720 IWG262154:IWG262256 IWG327690:IWG327792 IWG393226:IWG393328 IWG458762:IWG458864 IWG524298:IWG524400 IWG589834:IWG589936 IWG655370:IWG655472 IWG720906:IWG721008 IWG786442:IWG786544 IWG851978:IWG852080 IWG917514:IWG917616 IWG983050:IWG983152 JGC10 JGC12:JGC61 JGC63:JGC112 JGC65546:JGC65648 JGC131082:JGC131184 JGC196618:JGC196720 JGC262154:JGC262256 JGC327690:JGC327792 JGC393226:JGC393328 JGC458762:JGC458864 JGC524298:JGC524400 JGC589834:JGC589936 JGC655370:JGC655472 JGC720906:JGC721008 JGC786442:JGC786544 JGC851978:JGC852080 JGC917514:JGC917616 JGC983050:JGC983152 JPY10 JPY12:JPY61 JPY63:JPY112 JPY65546:JPY65648 JPY131082:JPY131184 JPY196618:JPY196720 JPY262154:JPY262256 JPY327690:JPY327792 JPY393226:JPY393328 JPY458762:JPY458864 JPY524298:JPY524400 JPY589834:JPY589936 JPY655370:JPY655472 JPY720906:JPY721008 JPY786442:JPY786544 JPY851978:JPY852080 JPY917514:JPY917616 JPY983050:JPY983152 JZU10 JZU12:JZU61 JZU63:JZU112 JZU65546:JZU65648 JZU131082:JZU131184 JZU196618:JZU196720 JZU262154:JZU262256 JZU327690:JZU327792 JZU393226:JZU393328 JZU458762:JZU458864 JZU524298:JZU524400 JZU589834:JZU589936 JZU655370:JZU655472 JZU720906:JZU721008 JZU786442:JZU786544 JZU851978:JZU852080 JZU917514:JZU917616 JZU983050:JZU983152 KJQ10 KJQ12:KJQ61 KJQ63:KJQ112 KJQ65546:KJQ65648 KJQ131082:KJQ131184 KJQ196618:KJQ196720 KJQ262154:KJQ262256 KJQ327690:KJQ327792 KJQ393226:KJQ393328 KJQ458762:KJQ458864 KJQ524298:KJQ524400 KJQ589834:KJQ589936 KJQ655370:KJQ655472 KJQ720906:KJQ721008 KJQ786442:KJQ786544 KJQ851978:KJQ852080 KJQ917514:KJQ917616 KJQ983050:KJQ983152 KTM10 KTM12:KTM61 KTM63:KTM112 KTM65546:KTM65648 KTM131082:KTM131184 KTM196618:KTM196720 KTM262154:KTM262256 KTM327690:KTM327792 KTM393226:KTM393328 KTM458762:KTM458864 KTM524298:KTM524400 KTM589834:KTM589936 KTM655370:KTM655472 KTM720906:KTM721008 KTM786442:KTM786544 KTM851978:KTM852080 KTM917514:KTM917616 KTM983050:KTM983152 LDI10 LDI12:LDI61 LDI63:LDI112 LDI65546:LDI65648 LDI131082:LDI131184 LDI196618:LDI196720 LDI262154:LDI262256 LDI327690:LDI327792 LDI393226:LDI393328 LDI458762:LDI458864 LDI524298:LDI524400 LDI589834:LDI589936 LDI655370:LDI655472 LDI720906:LDI721008 LDI786442:LDI786544 LDI851978:LDI852080 LDI917514:LDI917616 LDI983050:LDI983152 LNE10 LNE12:LNE61 LNE63:LNE112 LNE65546:LNE65648 LNE131082:LNE131184 LNE196618:LNE196720 LNE262154:LNE262256 LNE327690:LNE327792 LNE393226:LNE393328 LNE458762:LNE458864 LNE524298:LNE524400 LNE589834:LNE589936 LNE655370:LNE655472 LNE720906:LNE721008 LNE786442:LNE786544 LNE851978:LNE852080 LNE917514:LNE917616 LNE983050:LNE983152 LXA10 LXA12:LXA61 LXA63:LXA112 LXA65546:LXA65648 LXA131082:LXA131184 LXA196618:LXA196720 LXA262154:LXA262256 LXA327690:LXA327792 LXA393226:LXA393328 LXA458762:LXA458864 LXA524298:LXA524400 LXA589834:LXA589936 LXA655370:LXA655472 LXA720906:LXA721008 LXA786442:LXA786544 LXA851978:LXA852080 LXA917514:LXA917616 LXA983050:LXA983152 MGW10 MGW12:MGW61 MGW63:MGW112 MGW65546:MGW65648 MGW131082:MGW131184 MGW196618:MGW196720 MGW262154:MGW262256 MGW327690:MGW327792 MGW393226:MGW393328 MGW458762:MGW458864 MGW524298:MGW524400 MGW589834:MGW589936 MGW655370:MGW655472 MGW720906:MGW721008 MGW786442:MGW786544 MGW851978:MGW852080 MGW917514:MGW917616 MGW983050:MGW983152 MQS10 MQS12:MQS61 MQS63:MQS112 MQS65546:MQS65648 MQS131082:MQS131184 MQS196618:MQS196720 MQS262154:MQS262256 MQS327690:MQS327792 MQS393226:MQS393328 MQS458762:MQS458864 MQS524298:MQS524400 MQS589834:MQS589936 MQS655370:MQS655472 MQS720906:MQS721008 MQS786442:MQS786544 MQS851978:MQS852080 MQS917514:MQS917616 MQS983050:MQS983152 NAO10 NAO12:NAO61 NAO63:NAO112 NAO65546:NAO65648 NAO131082:NAO131184 NAO196618:NAO196720 NAO262154:NAO262256 NAO327690:NAO327792 NAO393226:NAO393328 NAO458762:NAO458864 NAO524298:NAO524400 NAO589834:NAO589936 NAO655370:NAO655472 NAO720906:NAO721008 NAO786442:NAO786544 NAO851978:NAO852080 NAO917514:NAO917616 NAO983050:NAO983152 NKK10 NKK12:NKK61 NKK63:NKK112 NKK65546:NKK65648 NKK131082:NKK131184 NKK196618:NKK196720 NKK262154:NKK262256 NKK327690:NKK327792 NKK393226:NKK393328 NKK458762:NKK458864 NKK524298:NKK524400 NKK589834:NKK589936 NKK655370:NKK655472 NKK720906:NKK721008 NKK786442:NKK786544 NKK851978:NKK852080 NKK917514:NKK917616 NKK983050:NKK983152 NUG10 NUG12:NUG61 NUG63:NUG112 NUG65546:NUG65648 NUG131082:NUG131184 NUG196618:NUG196720 NUG262154:NUG262256 NUG327690:NUG327792 NUG393226:NUG393328 NUG458762:NUG458864 NUG524298:NUG524400 NUG589834:NUG589936 NUG655370:NUG655472 NUG720906:NUG721008 NUG786442:NUG786544 NUG851978:NUG852080 NUG917514:NUG917616 NUG983050:NUG983152 OEC10 OEC12:OEC61 OEC63:OEC112 OEC65546:OEC65648 OEC131082:OEC131184 OEC196618:OEC196720 OEC262154:OEC262256 OEC327690:OEC327792 OEC393226:OEC393328 OEC458762:OEC458864 OEC524298:OEC524400 OEC589834:OEC589936 OEC655370:OEC655472 OEC720906:OEC721008 OEC786442:OEC786544 OEC851978:OEC852080 OEC917514:OEC917616 OEC983050:OEC983152 ONY10 ONY12:ONY61 ONY63:ONY112 ONY65546:ONY65648 ONY131082:ONY131184 ONY196618:ONY196720 ONY262154:ONY262256 ONY327690:ONY327792 ONY393226:ONY393328 ONY458762:ONY458864 ONY524298:ONY524400 ONY589834:ONY589936 ONY655370:ONY655472 ONY720906:ONY721008 ONY786442:ONY786544 ONY851978:ONY852080 ONY917514:ONY917616 ONY983050:ONY983152 OXU10 OXU12:OXU61 OXU63:OXU112 OXU65546:OXU65648 OXU131082:OXU131184 OXU196618:OXU196720 OXU262154:OXU262256 OXU327690:OXU327792 OXU393226:OXU393328 OXU458762:OXU458864 OXU524298:OXU524400 OXU589834:OXU589936 OXU655370:OXU655472 OXU720906:OXU721008 OXU786442:OXU786544 OXU851978:OXU852080 OXU917514:OXU917616 OXU983050:OXU983152 PHQ10 PHQ12:PHQ61 PHQ63:PHQ112 PHQ65546:PHQ65648 PHQ131082:PHQ131184 PHQ196618:PHQ196720 PHQ262154:PHQ262256 PHQ327690:PHQ327792 PHQ393226:PHQ393328 PHQ458762:PHQ458864 PHQ524298:PHQ524400 PHQ589834:PHQ589936 PHQ655370:PHQ655472 PHQ720906:PHQ721008 PHQ786442:PHQ786544 PHQ851978:PHQ852080 PHQ917514:PHQ917616 PHQ983050:PHQ983152 PRM10 PRM12:PRM61 PRM63:PRM112 PRM65546:PRM65648 PRM131082:PRM131184 PRM196618:PRM196720 PRM262154:PRM262256 PRM327690:PRM327792 PRM393226:PRM393328 PRM458762:PRM458864 PRM524298:PRM524400 PRM589834:PRM589936 PRM655370:PRM655472 PRM720906:PRM721008 PRM786442:PRM786544 PRM851978:PRM852080 PRM917514:PRM917616 PRM983050:PRM983152 QBI10 QBI12:QBI61 QBI63:QBI112 QBI65546:QBI65648 QBI131082:QBI131184 QBI196618:QBI196720 QBI262154:QBI262256 QBI327690:QBI327792 QBI393226:QBI393328 QBI458762:QBI458864 QBI524298:QBI524400 QBI589834:QBI589936 QBI655370:QBI655472 QBI720906:QBI721008 QBI786442:QBI786544 QBI851978:QBI852080 QBI917514:QBI917616 QBI983050:QBI983152 QLE10 QLE12:QLE61 QLE63:QLE112 QLE65546:QLE65648 QLE131082:QLE131184 QLE196618:QLE196720 QLE262154:QLE262256 QLE327690:QLE327792 QLE393226:QLE393328 QLE458762:QLE458864 QLE524298:QLE524400 QLE589834:QLE589936 QLE655370:QLE655472 QLE720906:QLE721008 QLE786442:QLE786544 QLE851978:QLE852080 QLE917514:QLE917616 QLE983050:QLE983152 QVA10 QVA12:QVA61 QVA63:QVA112 QVA65546:QVA65648 QVA131082:QVA131184 QVA196618:QVA196720 QVA262154:QVA262256 QVA327690:QVA327792 QVA393226:QVA393328 QVA458762:QVA458864 QVA524298:QVA524400 QVA589834:QVA589936 QVA655370:QVA655472 QVA720906:QVA721008 QVA786442:QVA786544 QVA851978:QVA852080 QVA917514:QVA917616 QVA983050:QVA983152 REW10 REW12:REW61 REW63:REW112 REW65546:REW65648 REW131082:REW131184 REW196618:REW196720 REW262154:REW262256 REW327690:REW327792 REW393226:REW393328 REW458762:REW458864 REW524298:REW524400 REW589834:REW589936 REW655370:REW655472 REW720906:REW721008 REW786442:REW786544 REW851978:REW852080 REW917514:REW917616 REW983050:REW983152 ROS10 ROS12:ROS61 ROS63:ROS112 ROS65546:ROS65648 ROS131082:ROS131184 ROS196618:ROS196720 ROS262154:ROS262256 ROS327690:ROS327792 ROS393226:ROS393328 ROS458762:ROS458864 ROS524298:ROS524400 ROS589834:ROS589936 ROS655370:ROS655472 ROS720906:ROS721008 ROS786442:ROS786544 ROS851978:ROS852080 ROS917514:ROS917616 ROS983050:ROS983152 RYO10 RYO12:RYO61 RYO63:RYO112 RYO65546:RYO65648 RYO131082:RYO131184 RYO196618:RYO196720 RYO262154:RYO262256 RYO327690:RYO327792 RYO393226:RYO393328 RYO458762:RYO458864 RYO524298:RYO524400 RYO589834:RYO589936 RYO655370:RYO655472 RYO720906:RYO721008 RYO786442:RYO786544 RYO851978:RYO852080 RYO917514:RYO917616 RYO983050:RYO983152 SIK10 SIK12:SIK61 SIK63:SIK112 SIK65546:SIK65648 SIK131082:SIK131184 SIK196618:SIK196720 SIK262154:SIK262256 SIK327690:SIK327792 SIK393226:SIK393328 SIK458762:SIK458864 SIK524298:SIK524400 SIK589834:SIK589936 SIK655370:SIK655472 SIK720906:SIK721008 SIK786442:SIK786544 SIK851978:SIK852080 SIK917514:SIK917616 SIK983050:SIK983152 SSG10 SSG12:SSG61 SSG63:SSG112 SSG65546:SSG65648 SSG131082:SSG131184 SSG196618:SSG196720 SSG262154:SSG262256 SSG327690:SSG327792 SSG393226:SSG393328 SSG458762:SSG458864 SSG524298:SSG524400 SSG589834:SSG589936 SSG655370:SSG655472 SSG720906:SSG721008 SSG786442:SSG786544 SSG851978:SSG852080 SSG917514:SSG917616 SSG983050:SSG983152 TCC10 TCC12:TCC61 TCC63:TCC112 TCC65546:TCC65648 TCC131082:TCC131184 TCC196618:TCC196720 TCC262154:TCC262256 TCC327690:TCC327792 TCC393226:TCC393328 TCC458762:TCC458864 TCC524298:TCC524400 TCC589834:TCC589936 TCC655370:TCC655472 TCC720906:TCC721008 TCC786442:TCC786544 TCC851978:TCC852080 TCC917514:TCC917616 TCC983050:TCC983152 TLY10 TLY12:TLY61 TLY63:TLY112 TLY65546:TLY65648 TLY131082:TLY131184 TLY196618:TLY196720 TLY262154:TLY262256 TLY327690:TLY327792 TLY393226:TLY393328 TLY458762:TLY458864 TLY524298:TLY524400 TLY589834:TLY589936 TLY655370:TLY655472 TLY720906:TLY721008 TLY786442:TLY786544 TLY851978:TLY852080 TLY917514:TLY917616 TLY983050:TLY983152 TVU10 TVU12:TVU61 TVU63:TVU112 TVU65546:TVU65648 TVU131082:TVU131184 TVU196618:TVU196720 TVU262154:TVU262256 TVU327690:TVU327792 TVU393226:TVU393328 TVU458762:TVU458864 TVU524298:TVU524400 TVU589834:TVU589936 TVU655370:TVU655472 TVU720906:TVU721008 TVU786442:TVU786544 TVU851978:TVU852080 TVU917514:TVU917616 TVU983050:TVU983152 UFQ10 UFQ12:UFQ61 UFQ63:UFQ112 UFQ65546:UFQ65648 UFQ131082:UFQ131184 UFQ196618:UFQ196720 UFQ262154:UFQ262256 UFQ327690:UFQ327792 UFQ393226:UFQ393328 UFQ458762:UFQ458864 UFQ524298:UFQ524400 UFQ589834:UFQ589936 UFQ655370:UFQ655472 UFQ720906:UFQ721008 UFQ786442:UFQ786544 UFQ851978:UFQ852080 UFQ917514:UFQ917616 UFQ983050:UFQ983152 UPM10 UPM12:UPM61 UPM63:UPM112 UPM65546:UPM65648 UPM131082:UPM131184 UPM196618:UPM196720 UPM262154:UPM262256 UPM327690:UPM327792 UPM393226:UPM393328 UPM458762:UPM458864 UPM524298:UPM524400 UPM589834:UPM589936 UPM655370:UPM655472 UPM720906:UPM721008 UPM786442:UPM786544 UPM851978:UPM852080 UPM917514:UPM917616 UPM983050:UPM983152 UZI10 UZI12:UZI61 UZI63:UZI112 UZI65546:UZI65648 UZI131082:UZI131184 UZI196618:UZI196720 UZI262154:UZI262256 UZI327690:UZI327792 UZI393226:UZI393328 UZI458762:UZI458864 UZI524298:UZI524400 UZI589834:UZI589936 UZI655370:UZI655472 UZI720906:UZI721008 UZI786442:UZI786544 UZI851978:UZI852080 UZI917514:UZI917616 UZI983050:UZI983152 VJE10 VJE12:VJE61 VJE63:VJE112 VJE65546:VJE65648 VJE131082:VJE131184 VJE196618:VJE196720 VJE262154:VJE262256 VJE327690:VJE327792 VJE393226:VJE393328 VJE458762:VJE458864 VJE524298:VJE524400 VJE589834:VJE589936 VJE655370:VJE655472 VJE720906:VJE721008 VJE786442:VJE786544 VJE851978:VJE852080 VJE917514:VJE917616 VJE983050:VJE983152 VTA10 VTA12:VTA61 VTA63:VTA112 VTA65546:VTA65648 VTA131082:VTA131184 VTA196618:VTA196720 VTA262154:VTA262256 VTA327690:VTA327792 VTA393226:VTA393328 VTA458762:VTA458864 VTA524298:VTA524400 VTA589834:VTA589936 VTA655370:VTA655472 VTA720906:VTA721008 VTA786442:VTA786544 VTA851978:VTA852080 VTA917514:VTA917616 VTA983050:VTA983152 WCW10 WCW12:WCW61 WCW63:WCW112 WCW65546:WCW65648 WCW131082:WCW131184 WCW196618:WCW196720 WCW262154:WCW262256 WCW327690:WCW327792 WCW393226:WCW393328 WCW458762:WCW458864 WCW524298:WCW524400 WCW589834:WCW589936 WCW655370:WCW655472 WCW720906:WCW721008 WCW786442:WCW786544 WCW851978:WCW852080 WCW917514:WCW917616 WCW983050:WCW983152 WMS10 WMS12:WMS61 WMS63:WMS112 WMS65546:WMS65648 WMS131082:WMS131184 WMS196618:WMS196720 WMS262154:WMS262256 WMS327690:WMS327792 WMS393226:WMS393328 WMS458762:WMS458864 WMS524298:WMS524400 WMS589834:WMS589936 WMS655370:WMS655472 WMS720906:WMS721008 WMS786442:WMS786544 WMS851978:WMS852080 WMS917514:WMS917616 WMS983050:WMS983152 WWO10 WWO12:WWO61 WWO63:WWO112 WWO65546:WWO65648 WWO131082:WWO131184 WWO196618:WWO196720 WWO262154:WWO262256 WWO327690:WWO327792 WWO393226:WWO393328 WWO458762:WWO458864 WWO524298:WWO524400 WWO589834:WWO589936 WWO655370:WWO655472 WWO720906:WWO721008 WWO786442:WWO786544 WWO851978:WWO852080 WWO917514:WWO917616 WWO983050:WWO983152" showDropDown="0" showInputMessage="1" showErrorMessage="1" allowBlank="1" prompt="Quarterly Assessment Percentage Score"/>
    <dataValidation sqref="AH65546:AH65648 AH131082:AH131184 AH196618:AH196720 AH262154:AH262256 AH327690:AH327792 AH393226:AH393328 AH458762:AH458864 AH524298:AH524400 AH589834:AH589936 AH655370:AH655472 AH720906:AH721008 AH786442:AH786544 AH851978:AH852080 AH917514:AH917616 AH983050:AH983152 KD10 KD12:KD61 KD63:KD112 KD65546:KD65648 KD131082:KD131184 KD196618:KD196720 KD262154:KD262256 KD327690:KD327792 KD393226:KD393328 KD458762:KD458864 KD524298:KD524400 KD589834:KD589936 KD655370:KD655472 KD720906:KD721008 KD786442:KD786544 KD851978:KD852080 KD917514:KD917616 KD983050:KD983152 TZ10 TZ12:TZ61 TZ63:TZ112 TZ65546:TZ65648 TZ131082:TZ131184 TZ196618:TZ196720 TZ262154:TZ262256 TZ327690:TZ327792 TZ393226:TZ393328 TZ458762:TZ458864 TZ524298:TZ524400 TZ589834:TZ589936 TZ655370:TZ655472 TZ720906:TZ721008 TZ786442:TZ786544 TZ851978:TZ852080 TZ917514:TZ917616 TZ983050:TZ983152 ADV10 ADV12:ADV61 ADV63:ADV112 ADV65546:ADV65648 ADV131082:ADV131184 ADV196618:ADV196720 ADV262154:ADV262256 ADV327690:ADV327792 ADV393226:ADV393328 ADV458762:ADV458864 ADV524298:ADV524400 ADV589834:ADV589936 ADV655370:ADV655472 ADV720906:ADV721008 ADV786442:ADV786544 ADV851978:ADV852080 ADV917514:ADV917616 ADV983050:ADV983152 ANR10 ANR12:ANR61 ANR63:ANR112 ANR65546:ANR65648 ANR131082:ANR131184 ANR196618:ANR196720 ANR262154:ANR262256 ANR327690:ANR327792 ANR393226:ANR393328 ANR458762:ANR458864 ANR524298:ANR524400 ANR589834:ANR589936 ANR655370:ANR655472 ANR720906:ANR721008 ANR786442:ANR786544 ANR851978:ANR852080 ANR917514:ANR917616 ANR983050:ANR983152 AXN10 AXN12:AXN61 AXN63:AXN112 AXN65546:AXN65648 AXN131082:AXN131184 AXN196618:AXN196720 AXN262154:AXN262256 AXN327690:AXN327792 AXN393226:AXN393328 AXN458762:AXN458864 AXN524298:AXN524400 AXN589834:AXN589936 AXN655370:AXN655472 AXN720906:AXN721008 AXN786442:AXN786544 AXN851978:AXN852080 AXN917514:AXN917616 AXN983050:AXN983152 BHJ10 BHJ12:BHJ61 BHJ63:BHJ112 BHJ65546:BHJ65648 BHJ131082:BHJ131184 BHJ196618:BHJ196720 BHJ262154:BHJ262256 BHJ327690:BHJ327792 BHJ393226:BHJ393328 BHJ458762:BHJ458864 BHJ524298:BHJ524400 BHJ589834:BHJ589936 BHJ655370:BHJ655472 BHJ720906:BHJ721008 BHJ786442:BHJ786544 BHJ851978:BHJ852080 BHJ917514:BHJ917616 BHJ983050:BHJ983152 BRF10 BRF12:BRF61 BRF63:BRF112 BRF65546:BRF65648 BRF131082:BRF131184 BRF196618:BRF196720 BRF262154:BRF262256 BRF327690:BRF327792 BRF393226:BRF393328 BRF458762:BRF458864 BRF524298:BRF524400 BRF589834:BRF589936 BRF655370:BRF655472 BRF720906:BRF721008 BRF786442:BRF786544 BRF851978:BRF852080 BRF917514:BRF917616 BRF983050:BRF983152 CBB10 CBB12:CBB61 CBB63:CBB112 CBB65546:CBB65648 CBB131082:CBB131184 CBB196618:CBB196720 CBB262154:CBB262256 CBB327690:CBB327792 CBB393226:CBB393328 CBB458762:CBB458864 CBB524298:CBB524400 CBB589834:CBB589936 CBB655370:CBB655472 CBB720906:CBB721008 CBB786442:CBB786544 CBB851978:CBB852080 CBB917514:CBB917616 CBB983050:CBB983152 CKX10 CKX12:CKX61 CKX63:CKX112 CKX65546:CKX65648 CKX131082:CKX131184 CKX196618:CKX196720 CKX262154:CKX262256 CKX327690:CKX327792 CKX393226:CKX393328 CKX458762:CKX458864 CKX524298:CKX524400 CKX589834:CKX589936 CKX655370:CKX655472 CKX720906:CKX721008 CKX786442:CKX786544 CKX851978:CKX852080 CKX917514:CKX917616 CKX983050:CKX983152 CUT10 CUT12:CUT61 CUT63:CUT112 CUT65546:CUT65648 CUT131082:CUT131184 CUT196618:CUT196720 CUT262154:CUT262256 CUT327690:CUT327792 CUT393226:CUT393328 CUT458762:CUT458864 CUT524298:CUT524400 CUT589834:CUT589936 CUT655370:CUT655472 CUT720906:CUT721008 CUT786442:CUT786544 CUT851978:CUT852080 CUT917514:CUT917616 CUT983050:CUT983152 DEP10 DEP12:DEP61 DEP63:DEP112 DEP65546:DEP65648 DEP131082:DEP131184 DEP196618:DEP196720 DEP262154:DEP262256 DEP327690:DEP327792 DEP393226:DEP393328 DEP458762:DEP458864 DEP524298:DEP524400 DEP589834:DEP589936 DEP655370:DEP655472 DEP720906:DEP721008 DEP786442:DEP786544 DEP851978:DEP852080 DEP917514:DEP917616 DEP983050:DEP983152 DOL10 DOL12:DOL61 DOL63:DOL112 DOL65546:DOL65648 DOL131082:DOL131184 DOL196618:DOL196720 DOL262154:DOL262256 DOL327690:DOL327792 DOL393226:DOL393328 DOL458762:DOL458864 DOL524298:DOL524400 DOL589834:DOL589936 DOL655370:DOL655472 DOL720906:DOL721008 DOL786442:DOL786544 DOL851978:DOL852080 DOL917514:DOL917616 DOL983050:DOL983152 DYH10 DYH12:DYH61 DYH63:DYH112 DYH65546:DYH65648 DYH131082:DYH131184 DYH196618:DYH196720 DYH262154:DYH262256 DYH327690:DYH327792 DYH393226:DYH393328 DYH458762:DYH458864 DYH524298:DYH524400 DYH589834:DYH589936 DYH655370:DYH655472 DYH720906:DYH721008 DYH786442:DYH786544 DYH851978:DYH852080 DYH917514:DYH917616 DYH983050:DYH983152 EID10 EID12:EID61 EID63:EID112 EID65546:EID65648 EID131082:EID131184 EID196618:EID196720 EID262154:EID262256 EID327690:EID327792 EID393226:EID393328 EID458762:EID458864 EID524298:EID524400 EID589834:EID589936 EID655370:EID655472 EID720906:EID721008 EID786442:EID786544 EID851978:EID852080 EID917514:EID917616 EID983050:EID983152 ERZ10 ERZ12:ERZ61 ERZ63:ERZ112 ERZ65546:ERZ65648 ERZ131082:ERZ131184 ERZ196618:ERZ196720 ERZ262154:ERZ262256 ERZ327690:ERZ327792 ERZ393226:ERZ393328 ERZ458762:ERZ458864 ERZ524298:ERZ524400 ERZ589834:ERZ589936 ERZ655370:ERZ655472 ERZ720906:ERZ721008 ERZ786442:ERZ786544 ERZ851978:ERZ852080 ERZ917514:ERZ917616 ERZ983050:ERZ983152 FBV10 FBV12:FBV61 FBV63:FBV112 FBV65546:FBV65648 FBV131082:FBV131184 FBV196618:FBV196720 FBV262154:FBV262256 FBV327690:FBV327792 FBV393226:FBV393328 FBV458762:FBV458864 FBV524298:FBV524400 FBV589834:FBV589936 FBV655370:FBV655472 FBV720906:FBV721008 FBV786442:FBV786544 FBV851978:FBV852080 FBV917514:FBV917616 FBV983050:FBV983152 FLR10 FLR12:FLR61 FLR63:FLR112 FLR65546:FLR65648 FLR131082:FLR131184 FLR196618:FLR196720 FLR262154:FLR262256 FLR327690:FLR327792 FLR393226:FLR393328 FLR458762:FLR458864 FLR524298:FLR524400 FLR589834:FLR589936 FLR655370:FLR655472 FLR720906:FLR721008 FLR786442:FLR786544 FLR851978:FLR852080 FLR917514:FLR917616 FLR983050:FLR983152 FVN10 FVN12:FVN61 FVN63:FVN112 FVN65546:FVN65648 FVN131082:FVN131184 FVN196618:FVN196720 FVN262154:FVN262256 FVN327690:FVN327792 FVN393226:FVN393328 FVN458762:FVN458864 FVN524298:FVN524400 FVN589834:FVN589936 FVN655370:FVN655472 FVN720906:FVN721008 FVN786442:FVN786544 FVN851978:FVN852080 FVN917514:FVN917616 FVN983050:FVN983152 GFJ10 GFJ12:GFJ61 GFJ63:GFJ112 GFJ65546:GFJ65648 GFJ131082:GFJ131184 GFJ196618:GFJ196720 GFJ262154:GFJ262256 GFJ327690:GFJ327792 GFJ393226:GFJ393328 GFJ458762:GFJ458864 GFJ524298:GFJ524400 GFJ589834:GFJ589936 GFJ655370:GFJ655472 GFJ720906:GFJ721008 GFJ786442:GFJ786544 GFJ851978:GFJ852080 GFJ917514:GFJ917616 GFJ983050:GFJ983152 GPF10 GPF12:GPF61 GPF63:GPF112 GPF65546:GPF65648 GPF131082:GPF131184 GPF196618:GPF196720 GPF262154:GPF262256 GPF327690:GPF327792 GPF393226:GPF393328 GPF458762:GPF458864 GPF524298:GPF524400 GPF589834:GPF589936 GPF655370:GPF655472 GPF720906:GPF721008 GPF786442:GPF786544 GPF851978:GPF852080 GPF917514:GPF917616 GPF983050:GPF983152 GZB10 GZB12:GZB61 GZB63:GZB112 GZB65546:GZB65648 GZB131082:GZB131184 GZB196618:GZB196720 GZB262154:GZB262256 GZB327690:GZB327792 GZB393226:GZB393328 GZB458762:GZB458864 GZB524298:GZB524400 GZB589834:GZB589936 GZB655370:GZB655472 GZB720906:GZB721008 GZB786442:GZB786544 GZB851978:GZB852080 GZB917514:GZB917616 GZB983050:GZB983152 HIX10 HIX12:HIX61 HIX63:HIX112 HIX65546:HIX65648 HIX131082:HIX131184 HIX196618:HIX196720 HIX262154:HIX262256 HIX327690:HIX327792 HIX393226:HIX393328 HIX458762:HIX458864 HIX524298:HIX524400 HIX589834:HIX589936 HIX655370:HIX655472 HIX720906:HIX721008 HIX786442:HIX786544 HIX851978:HIX852080 HIX917514:HIX917616 HIX983050:HIX983152 HST10 HST12:HST61 HST63:HST112 HST65546:HST65648 HST131082:HST131184 HST196618:HST196720 HST262154:HST262256 HST327690:HST327792 HST393226:HST393328 HST458762:HST458864 HST524298:HST524400 HST589834:HST589936 HST655370:HST655472 HST720906:HST721008 HST786442:HST786544 HST851978:HST852080 HST917514:HST917616 HST983050:HST983152 ICP10 ICP12:ICP61 ICP63:ICP112 ICP65546:ICP65648 ICP131082:ICP131184 ICP196618:ICP196720 ICP262154:ICP262256 ICP327690:ICP327792 ICP393226:ICP393328 ICP458762:ICP458864 ICP524298:ICP524400 ICP589834:ICP589936 ICP655370:ICP655472 ICP720906:ICP721008 ICP786442:ICP786544 ICP851978:ICP852080 ICP917514:ICP917616 ICP983050:ICP983152 IML10 IML12:IML61 IML63:IML112 IML65546:IML65648 IML131082:IML131184 IML196618:IML196720 IML262154:IML262256 IML327690:IML327792 IML393226:IML393328 IML458762:IML458864 IML524298:IML524400 IML589834:IML589936 IML655370:IML655472 IML720906:IML721008 IML786442:IML786544 IML851978:IML852080 IML917514:IML917616 IML983050:IML983152 IWH10 IWH12:IWH61 IWH63:IWH112 IWH65546:IWH65648 IWH131082:IWH131184 IWH196618:IWH196720 IWH262154:IWH262256 IWH327690:IWH327792 IWH393226:IWH393328 IWH458762:IWH458864 IWH524298:IWH524400 IWH589834:IWH589936 IWH655370:IWH655472 IWH720906:IWH721008 IWH786442:IWH786544 IWH851978:IWH852080 IWH917514:IWH917616 IWH983050:IWH983152 JGD10 JGD12:JGD61 JGD63:JGD112 JGD65546:JGD65648 JGD131082:JGD131184 JGD196618:JGD196720 JGD262154:JGD262256 JGD327690:JGD327792 JGD393226:JGD393328 JGD458762:JGD458864 JGD524298:JGD524400 JGD589834:JGD589936 JGD655370:JGD655472 JGD720906:JGD721008 JGD786442:JGD786544 JGD851978:JGD852080 JGD917514:JGD917616 JGD983050:JGD983152 JPZ10 JPZ12:JPZ61 JPZ63:JPZ112 JPZ65546:JPZ65648 JPZ131082:JPZ131184 JPZ196618:JPZ196720 JPZ262154:JPZ262256 JPZ327690:JPZ327792 JPZ393226:JPZ393328 JPZ458762:JPZ458864 JPZ524298:JPZ524400 JPZ589834:JPZ589936 JPZ655370:JPZ655472 JPZ720906:JPZ721008 JPZ786442:JPZ786544 JPZ851978:JPZ852080 JPZ917514:JPZ917616 JPZ983050:JPZ983152 JZV10 JZV12:JZV61 JZV63:JZV112 JZV65546:JZV65648 JZV131082:JZV131184 JZV196618:JZV196720 JZV262154:JZV262256 JZV327690:JZV327792 JZV393226:JZV393328 JZV458762:JZV458864 JZV524298:JZV524400 JZV589834:JZV589936 JZV655370:JZV655472 JZV720906:JZV721008 JZV786442:JZV786544 JZV851978:JZV852080 JZV917514:JZV917616 JZV983050:JZV983152 KJR10 KJR12:KJR61 KJR63:KJR112 KJR65546:KJR65648 KJR131082:KJR131184 KJR196618:KJR196720 KJR262154:KJR262256 KJR327690:KJR327792 KJR393226:KJR393328 KJR458762:KJR458864 KJR524298:KJR524400 KJR589834:KJR589936 KJR655370:KJR655472 KJR720906:KJR721008 KJR786442:KJR786544 KJR851978:KJR852080 KJR917514:KJR917616 KJR983050:KJR983152 KTN10 KTN12:KTN61 KTN63:KTN112 KTN65546:KTN65648 KTN131082:KTN131184 KTN196618:KTN196720 KTN262154:KTN262256 KTN327690:KTN327792 KTN393226:KTN393328 KTN458762:KTN458864 KTN524298:KTN524400 KTN589834:KTN589936 KTN655370:KTN655472 KTN720906:KTN721008 KTN786442:KTN786544 KTN851978:KTN852080 KTN917514:KTN917616 KTN983050:KTN983152 LDJ10 LDJ12:LDJ61 LDJ63:LDJ112 LDJ65546:LDJ65648 LDJ131082:LDJ131184 LDJ196618:LDJ196720 LDJ262154:LDJ262256 LDJ327690:LDJ327792 LDJ393226:LDJ393328 LDJ458762:LDJ458864 LDJ524298:LDJ524400 LDJ589834:LDJ589936 LDJ655370:LDJ655472 LDJ720906:LDJ721008 LDJ786442:LDJ786544 LDJ851978:LDJ852080 LDJ917514:LDJ917616 LDJ983050:LDJ983152 LNF10 LNF12:LNF61 LNF63:LNF112 LNF65546:LNF65648 LNF131082:LNF131184 LNF196618:LNF196720 LNF262154:LNF262256 LNF327690:LNF327792 LNF393226:LNF393328 LNF458762:LNF458864 LNF524298:LNF524400 LNF589834:LNF589936 LNF655370:LNF655472 LNF720906:LNF721008 LNF786442:LNF786544 LNF851978:LNF852080 LNF917514:LNF917616 LNF983050:LNF983152 LXB10 LXB12:LXB61 LXB63:LXB112 LXB65546:LXB65648 LXB131082:LXB131184 LXB196618:LXB196720 LXB262154:LXB262256 LXB327690:LXB327792 LXB393226:LXB393328 LXB458762:LXB458864 LXB524298:LXB524400 LXB589834:LXB589936 LXB655370:LXB655472 LXB720906:LXB721008 LXB786442:LXB786544 LXB851978:LXB852080 LXB917514:LXB917616 LXB983050:LXB983152 MGX10 MGX12:MGX61 MGX63:MGX112 MGX65546:MGX65648 MGX131082:MGX131184 MGX196618:MGX196720 MGX262154:MGX262256 MGX327690:MGX327792 MGX393226:MGX393328 MGX458762:MGX458864 MGX524298:MGX524400 MGX589834:MGX589936 MGX655370:MGX655472 MGX720906:MGX721008 MGX786442:MGX786544 MGX851978:MGX852080 MGX917514:MGX917616 MGX983050:MGX983152 MQT10 MQT12:MQT61 MQT63:MQT112 MQT65546:MQT65648 MQT131082:MQT131184 MQT196618:MQT196720 MQT262154:MQT262256 MQT327690:MQT327792 MQT393226:MQT393328 MQT458762:MQT458864 MQT524298:MQT524400 MQT589834:MQT589936 MQT655370:MQT655472 MQT720906:MQT721008 MQT786442:MQT786544 MQT851978:MQT852080 MQT917514:MQT917616 MQT983050:MQT983152 NAP10 NAP12:NAP61 NAP63:NAP112 NAP65546:NAP65648 NAP131082:NAP131184 NAP196618:NAP196720 NAP262154:NAP262256 NAP327690:NAP327792 NAP393226:NAP393328 NAP458762:NAP458864 NAP524298:NAP524400 NAP589834:NAP589936 NAP655370:NAP655472 NAP720906:NAP721008 NAP786442:NAP786544 NAP851978:NAP852080 NAP917514:NAP917616 NAP983050:NAP983152 NKL10 NKL12:NKL61 NKL63:NKL112 NKL65546:NKL65648 NKL131082:NKL131184 NKL196618:NKL196720 NKL262154:NKL262256 NKL327690:NKL327792 NKL393226:NKL393328 NKL458762:NKL458864 NKL524298:NKL524400 NKL589834:NKL589936 NKL655370:NKL655472 NKL720906:NKL721008 NKL786442:NKL786544 NKL851978:NKL852080 NKL917514:NKL917616 NKL983050:NKL983152 NUH10 NUH12:NUH61 NUH63:NUH112 NUH65546:NUH65648 NUH131082:NUH131184 NUH196618:NUH196720 NUH262154:NUH262256 NUH327690:NUH327792 NUH393226:NUH393328 NUH458762:NUH458864 NUH524298:NUH524400 NUH589834:NUH589936 NUH655370:NUH655472 NUH720906:NUH721008 NUH786442:NUH786544 NUH851978:NUH852080 NUH917514:NUH917616 NUH983050:NUH983152 OED10 OED12:OED61 OED63:OED112 OED65546:OED65648 OED131082:OED131184 OED196618:OED196720 OED262154:OED262256 OED327690:OED327792 OED393226:OED393328 OED458762:OED458864 OED524298:OED524400 OED589834:OED589936 OED655370:OED655472 OED720906:OED721008 OED786442:OED786544 OED851978:OED852080 OED917514:OED917616 OED983050:OED983152 ONZ10 ONZ12:ONZ61 ONZ63:ONZ112 ONZ65546:ONZ65648 ONZ131082:ONZ131184 ONZ196618:ONZ196720 ONZ262154:ONZ262256 ONZ327690:ONZ327792 ONZ393226:ONZ393328 ONZ458762:ONZ458864 ONZ524298:ONZ524400 ONZ589834:ONZ589936 ONZ655370:ONZ655472 ONZ720906:ONZ721008 ONZ786442:ONZ786544 ONZ851978:ONZ852080 ONZ917514:ONZ917616 ONZ983050:ONZ983152 OXV10 OXV12:OXV61 OXV63:OXV112 OXV65546:OXV65648 OXV131082:OXV131184 OXV196618:OXV196720 OXV262154:OXV262256 OXV327690:OXV327792 OXV393226:OXV393328 OXV458762:OXV458864 OXV524298:OXV524400 OXV589834:OXV589936 OXV655370:OXV655472 OXV720906:OXV721008 OXV786442:OXV786544 OXV851978:OXV852080 OXV917514:OXV917616 OXV983050:OXV983152 PHR10 PHR12:PHR61 PHR63:PHR112 PHR65546:PHR65648 PHR131082:PHR131184 PHR196618:PHR196720 PHR262154:PHR262256 PHR327690:PHR327792 PHR393226:PHR393328 PHR458762:PHR458864 PHR524298:PHR524400 PHR589834:PHR589936 PHR655370:PHR655472 PHR720906:PHR721008 PHR786442:PHR786544 PHR851978:PHR852080 PHR917514:PHR917616 PHR983050:PHR983152 PRN10 PRN12:PRN61 PRN63:PRN112 PRN65546:PRN65648 PRN131082:PRN131184 PRN196618:PRN196720 PRN262154:PRN262256 PRN327690:PRN327792 PRN393226:PRN393328 PRN458762:PRN458864 PRN524298:PRN524400 PRN589834:PRN589936 PRN655370:PRN655472 PRN720906:PRN721008 PRN786442:PRN786544 PRN851978:PRN852080 PRN917514:PRN917616 PRN983050:PRN983152 QBJ10 QBJ12:QBJ61 QBJ63:QBJ112 QBJ65546:QBJ65648 QBJ131082:QBJ131184 QBJ196618:QBJ196720 QBJ262154:QBJ262256 QBJ327690:QBJ327792 QBJ393226:QBJ393328 QBJ458762:QBJ458864 QBJ524298:QBJ524400 QBJ589834:QBJ589936 QBJ655370:QBJ655472 QBJ720906:QBJ721008 QBJ786442:QBJ786544 QBJ851978:QBJ852080 QBJ917514:QBJ917616 QBJ983050:QBJ983152 QLF10 QLF12:QLF61 QLF63:QLF112 QLF65546:QLF65648 QLF131082:QLF131184 QLF196618:QLF196720 QLF262154:QLF262256 QLF327690:QLF327792 QLF393226:QLF393328 QLF458762:QLF458864 QLF524298:QLF524400 QLF589834:QLF589936 QLF655370:QLF655472 QLF720906:QLF721008 QLF786442:QLF786544 QLF851978:QLF852080 QLF917514:QLF917616 QLF983050:QLF983152 QVB10 QVB12:QVB61 QVB63:QVB112 QVB65546:QVB65648 QVB131082:QVB131184 QVB196618:QVB196720 QVB262154:QVB262256 QVB327690:QVB327792 QVB393226:QVB393328 QVB458762:QVB458864 QVB524298:QVB524400 QVB589834:QVB589936 QVB655370:QVB655472 QVB720906:QVB721008 QVB786442:QVB786544 QVB851978:QVB852080 QVB917514:QVB917616 QVB983050:QVB983152 REX10 REX12:REX61 REX63:REX112 REX65546:REX65648 REX131082:REX131184 REX196618:REX196720 REX262154:REX262256 REX327690:REX327792 REX393226:REX393328 REX458762:REX458864 REX524298:REX524400 REX589834:REX589936 REX655370:REX655472 REX720906:REX721008 REX786442:REX786544 REX851978:REX852080 REX917514:REX917616 REX983050:REX983152 ROT10 ROT12:ROT61 ROT63:ROT112 ROT65546:ROT65648 ROT131082:ROT131184 ROT196618:ROT196720 ROT262154:ROT262256 ROT327690:ROT327792 ROT393226:ROT393328 ROT458762:ROT458864 ROT524298:ROT524400 ROT589834:ROT589936 ROT655370:ROT655472 ROT720906:ROT721008 ROT786442:ROT786544 ROT851978:ROT852080 ROT917514:ROT917616 ROT983050:ROT983152 RYP10 RYP12:RYP61 RYP63:RYP112 RYP65546:RYP65648 RYP131082:RYP131184 RYP196618:RYP196720 RYP262154:RYP262256 RYP327690:RYP327792 RYP393226:RYP393328 RYP458762:RYP458864 RYP524298:RYP524400 RYP589834:RYP589936 RYP655370:RYP655472 RYP720906:RYP721008 RYP786442:RYP786544 RYP851978:RYP852080 RYP917514:RYP917616 RYP983050:RYP983152 SIL10 SIL12:SIL61 SIL63:SIL112 SIL65546:SIL65648 SIL131082:SIL131184 SIL196618:SIL196720 SIL262154:SIL262256 SIL327690:SIL327792 SIL393226:SIL393328 SIL458762:SIL458864 SIL524298:SIL524400 SIL589834:SIL589936 SIL655370:SIL655472 SIL720906:SIL721008 SIL786442:SIL786544 SIL851978:SIL852080 SIL917514:SIL917616 SIL983050:SIL983152 SSH10 SSH12:SSH61 SSH63:SSH112 SSH65546:SSH65648 SSH131082:SSH131184 SSH196618:SSH196720 SSH262154:SSH262256 SSH327690:SSH327792 SSH393226:SSH393328 SSH458762:SSH458864 SSH524298:SSH524400 SSH589834:SSH589936 SSH655370:SSH655472 SSH720906:SSH721008 SSH786442:SSH786544 SSH851978:SSH852080 SSH917514:SSH917616 SSH983050:SSH983152 TCD10 TCD12:TCD61 TCD63:TCD112 TCD65546:TCD65648 TCD131082:TCD131184 TCD196618:TCD196720 TCD262154:TCD262256 TCD327690:TCD327792 TCD393226:TCD393328 TCD458762:TCD458864 TCD524298:TCD524400 TCD589834:TCD589936 TCD655370:TCD655472 TCD720906:TCD721008 TCD786442:TCD786544 TCD851978:TCD852080 TCD917514:TCD917616 TCD983050:TCD983152 TLZ10 TLZ12:TLZ61 TLZ63:TLZ112 TLZ65546:TLZ65648 TLZ131082:TLZ131184 TLZ196618:TLZ196720 TLZ262154:TLZ262256 TLZ327690:TLZ327792 TLZ393226:TLZ393328 TLZ458762:TLZ458864 TLZ524298:TLZ524400 TLZ589834:TLZ589936 TLZ655370:TLZ655472 TLZ720906:TLZ721008 TLZ786442:TLZ786544 TLZ851978:TLZ852080 TLZ917514:TLZ917616 TLZ983050:TLZ983152 TVV10 TVV12:TVV61 TVV63:TVV112 TVV65546:TVV65648 TVV131082:TVV131184 TVV196618:TVV196720 TVV262154:TVV262256 TVV327690:TVV327792 TVV393226:TVV393328 TVV458762:TVV458864 TVV524298:TVV524400 TVV589834:TVV589936 TVV655370:TVV655472 TVV720906:TVV721008 TVV786442:TVV786544 TVV851978:TVV852080 TVV917514:TVV917616 TVV983050:TVV983152 UFR10 UFR12:UFR61 UFR63:UFR112 UFR65546:UFR65648 UFR131082:UFR131184 UFR196618:UFR196720 UFR262154:UFR262256 UFR327690:UFR327792 UFR393226:UFR393328 UFR458762:UFR458864 UFR524298:UFR524400 UFR589834:UFR589936 UFR655370:UFR655472 UFR720906:UFR721008 UFR786442:UFR786544 UFR851978:UFR852080 UFR917514:UFR917616 UFR983050:UFR983152 UPN10 UPN12:UPN61 UPN63:UPN112 UPN65546:UPN65648 UPN131082:UPN131184 UPN196618:UPN196720 UPN262154:UPN262256 UPN327690:UPN327792 UPN393226:UPN393328 UPN458762:UPN458864 UPN524298:UPN524400 UPN589834:UPN589936 UPN655370:UPN655472 UPN720906:UPN721008 UPN786442:UPN786544 UPN851978:UPN852080 UPN917514:UPN917616 UPN983050:UPN983152 UZJ10 UZJ12:UZJ61 UZJ63:UZJ112 UZJ65546:UZJ65648 UZJ131082:UZJ131184 UZJ196618:UZJ196720 UZJ262154:UZJ262256 UZJ327690:UZJ327792 UZJ393226:UZJ393328 UZJ458762:UZJ458864 UZJ524298:UZJ524400 UZJ589834:UZJ589936 UZJ655370:UZJ655472 UZJ720906:UZJ721008 UZJ786442:UZJ786544 UZJ851978:UZJ852080 UZJ917514:UZJ917616 UZJ983050:UZJ983152 VJF10 VJF12:VJF61 VJF63:VJF112 VJF65546:VJF65648 VJF131082:VJF131184 VJF196618:VJF196720 VJF262154:VJF262256 VJF327690:VJF327792 VJF393226:VJF393328 VJF458762:VJF458864 VJF524298:VJF524400 VJF589834:VJF589936 VJF655370:VJF655472 VJF720906:VJF721008 VJF786442:VJF786544 VJF851978:VJF852080 VJF917514:VJF917616 VJF983050:VJF983152 VTB10 VTB12:VTB61 VTB63:VTB112 VTB65546:VTB65648 VTB131082:VTB131184 VTB196618:VTB196720 VTB262154:VTB262256 VTB327690:VTB327792 VTB393226:VTB393328 VTB458762:VTB458864 VTB524298:VTB524400 VTB589834:VTB589936 VTB655370:VTB655472 VTB720906:VTB721008 VTB786442:VTB786544 VTB851978:VTB852080 VTB917514:VTB917616 VTB983050:VTB983152 WCX10 WCX12:WCX61 WCX63:WCX112 WCX65546:WCX65648 WCX131082:WCX131184 WCX196618:WCX196720 WCX262154:WCX262256 WCX327690:WCX327792 WCX393226:WCX393328 WCX458762:WCX458864 WCX524298:WCX524400 WCX589834:WCX589936 WCX655370:WCX655472 WCX720906:WCX721008 WCX786442:WCX786544 WCX851978:WCX852080 WCX917514:WCX917616 WCX983050:WCX983152 WMT10 WMT12:WMT61 WMT63:WMT112 WMT65546:WMT65648 WMT131082:WMT131184 WMT196618:WMT196720 WMT262154:WMT262256 WMT327690:WMT327792 WMT393226:WMT393328 WMT458762:WMT458864 WMT524298:WMT524400 WMT589834:WMT589936 WMT655370:WMT655472 WMT720906:WMT721008 WMT786442:WMT786544 WMT851978:WMT852080 WMT917514:WMT917616 WMT983050:WMT983152 WWP10 WWP12:WWP61 WWP63:WWP112 WWP65546:WWP65648 WWP131082:WWP131184 WWP196618:WWP196720 WWP262154:WWP262256 WWP327690:WWP327792 WWP393226:WWP393328 WWP458762:WWP458864 WWP524298:WWP524400 WWP589834:WWP589936 WWP655370:WWP655472 WWP720906:WWP721008 WWP786442:WWP786544 WWP851978:WWP852080 WWP917514:WWP917616 WWP983050:WWP983152" showDropDown="0" showInputMessage="1" showErrorMessage="1" allowBlank="1" prompt="Quarterly Assessment Weighted Score"/>
    <dataValidation sqref="AI65546:AI65648 AI131082:AI131184 AI196618:AI196720 AI262154:AI262256 AI327690:AI327792 AI393226:AI393328 AI458762:AI458864 AI524298:AI524400 AI589834:AI589936 AI655370:AI655472 AI720906:AI721008 AI786442:AI786544 AI851978:AI852080 AI917514:AI917616 AI983050:AI983152 KE10 KE12:KE61 KE63:KE112 KE65546:KE65648 KE131082:KE131184 KE196618:KE196720 KE262154:KE262256 KE327690:KE327792 KE393226:KE393328 KE458762:KE458864 KE524298:KE524400 KE589834:KE589936 KE655370:KE655472 KE720906:KE721008 KE786442:KE786544 KE851978:KE852080 KE917514:KE917616 KE983050:KE983152 UA10 UA12:UA61 UA63:UA112 UA65546:UA65648 UA131082:UA131184 UA196618:UA196720 UA262154:UA262256 UA327690:UA327792 UA393226:UA393328 UA458762:UA458864 UA524298:UA524400 UA589834:UA589936 UA655370:UA655472 UA720906:UA721008 UA786442:UA786544 UA851978:UA852080 UA917514:UA917616 UA983050:UA983152 ADW10 ADW12:ADW61 ADW63:ADW112 ADW65546:ADW65648 ADW131082:ADW131184 ADW196618:ADW196720 ADW262154:ADW262256 ADW327690:ADW327792 ADW393226:ADW393328 ADW458762:ADW458864 ADW524298:ADW524400 ADW589834:ADW589936 ADW655370:ADW655472 ADW720906:ADW721008 ADW786442:ADW786544 ADW851978:ADW852080 ADW917514:ADW917616 ADW983050:ADW983152 ANS10 ANS12:ANS61 ANS63:ANS112 ANS65546:ANS65648 ANS131082:ANS131184 ANS196618:ANS196720 ANS262154:ANS262256 ANS327690:ANS327792 ANS393226:ANS393328 ANS458762:ANS458864 ANS524298:ANS524400 ANS589834:ANS589936 ANS655370:ANS655472 ANS720906:ANS721008 ANS786442:ANS786544 ANS851978:ANS852080 ANS917514:ANS917616 ANS983050:ANS983152 AXO10 AXO12:AXO61 AXO63:AXO112 AXO65546:AXO65648 AXO131082:AXO131184 AXO196618:AXO196720 AXO262154:AXO262256 AXO327690:AXO327792 AXO393226:AXO393328 AXO458762:AXO458864 AXO524298:AXO524400 AXO589834:AXO589936 AXO655370:AXO655472 AXO720906:AXO721008 AXO786442:AXO786544 AXO851978:AXO852080 AXO917514:AXO917616 AXO983050:AXO983152 BHK10 BHK12:BHK61 BHK63:BHK112 BHK65546:BHK65648 BHK131082:BHK131184 BHK196618:BHK196720 BHK262154:BHK262256 BHK327690:BHK327792 BHK393226:BHK393328 BHK458762:BHK458864 BHK524298:BHK524400 BHK589834:BHK589936 BHK655370:BHK655472 BHK720906:BHK721008 BHK786442:BHK786544 BHK851978:BHK852080 BHK917514:BHK917616 BHK983050:BHK983152 BRG10 BRG12:BRG61 BRG63:BRG112 BRG65546:BRG65648 BRG131082:BRG131184 BRG196618:BRG196720 BRG262154:BRG262256 BRG327690:BRG327792 BRG393226:BRG393328 BRG458762:BRG458864 BRG524298:BRG524400 BRG589834:BRG589936 BRG655370:BRG655472 BRG720906:BRG721008 BRG786442:BRG786544 BRG851978:BRG852080 BRG917514:BRG917616 BRG983050:BRG983152 CBC10 CBC12:CBC61 CBC63:CBC112 CBC65546:CBC65648 CBC131082:CBC131184 CBC196618:CBC196720 CBC262154:CBC262256 CBC327690:CBC327792 CBC393226:CBC393328 CBC458762:CBC458864 CBC524298:CBC524400 CBC589834:CBC589936 CBC655370:CBC655472 CBC720906:CBC721008 CBC786442:CBC786544 CBC851978:CBC852080 CBC917514:CBC917616 CBC983050:CBC983152 CKY10 CKY12:CKY61 CKY63:CKY112 CKY65546:CKY65648 CKY131082:CKY131184 CKY196618:CKY196720 CKY262154:CKY262256 CKY327690:CKY327792 CKY393226:CKY393328 CKY458762:CKY458864 CKY524298:CKY524400 CKY589834:CKY589936 CKY655370:CKY655472 CKY720906:CKY721008 CKY786442:CKY786544 CKY851978:CKY852080 CKY917514:CKY917616 CKY983050:CKY983152 CUU10 CUU12:CUU61 CUU63:CUU112 CUU65546:CUU65648 CUU131082:CUU131184 CUU196618:CUU196720 CUU262154:CUU262256 CUU327690:CUU327792 CUU393226:CUU393328 CUU458762:CUU458864 CUU524298:CUU524400 CUU589834:CUU589936 CUU655370:CUU655472 CUU720906:CUU721008 CUU786442:CUU786544 CUU851978:CUU852080 CUU917514:CUU917616 CUU983050:CUU983152 DEQ10 DEQ12:DEQ61 DEQ63:DEQ112 DEQ65546:DEQ65648 DEQ131082:DEQ131184 DEQ196618:DEQ196720 DEQ262154:DEQ262256 DEQ327690:DEQ327792 DEQ393226:DEQ393328 DEQ458762:DEQ458864 DEQ524298:DEQ524400 DEQ589834:DEQ589936 DEQ655370:DEQ655472 DEQ720906:DEQ721008 DEQ786442:DEQ786544 DEQ851978:DEQ852080 DEQ917514:DEQ917616 DEQ983050:DEQ983152 DOM10 DOM12:DOM61 DOM63:DOM112 DOM65546:DOM65648 DOM131082:DOM131184 DOM196618:DOM196720 DOM262154:DOM262256 DOM327690:DOM327792 DOM393226:DOM393328 DOM458762:DOM458864 DOM524298:DOM524400 DOM589834:DOM589936 DOM655370:DOM655472 DOM720906:DOM721008 DOM786442:DOM786544 DOM851978:DOM852080 DOM917514:DOM917616 DOM983050:DOM983152 DYI10 DYI12:DYI61 DYI63:DYI112 DYI65546:DYI65648 DYI131082:DYI131184 DYI196618:DYI196720 DYI262154:DYI262256 DYI327690:DYI327792 DYI393226:DYI393328 DYI458762:DYI458864 DYI524298:DYI524400 DYI589834:DYI589936 DYI655370:DYI655472 DYI720906:DYI721008 DYI786442:DYI786544 DYI851978:DYI852080 DYI917514:DYI917616 DYI983050:DYI983152 EIE10 EIE12:EIE61 EIE63:EIE112 EIE65546:EIE65648 EIE131082:EIE131184 EIE196618:EIE196720 EIE262154:EIE262256 EIE327690:EIE327792 EIE393226:EIE393328 EIE458762:EIE458864 EIE524298:EIE524400 EIE589834:EIE589936 EIE655370:EIE655472 EIE720906:EIE721008 EIE786442:EIE786544 EIE851978:EIE852080 EIE917514:EIE917616 EIE983050:EIE983152 ESA10 ESA12:ESA61 ESA63:ESA112 ESA65546:ESA65648 ESA131082:ESA131184 ESA196618:ESA196720 ESA262154:ESA262256 ESA327690:ESA327792 ESA393226:ESA393328 ESA458762:ESA458864 ESA524298:ESA524400 ESA589834:ESA589936 ESA655370:ESA655472 ESA720906:ESA721008 ESA786442:ESA786544 ESA851978:ESA852080 ESA917514:ESA917616 ESA983050:ESA983152 FBW10 FBW12:FBW61 FBW63:FBW112 FBW65546:FBW65648 FBW131082:FBW131184 FBW196618:FBW196720 FBW262154:FBW262256 FBW327690:FBW327792 FBW393226:FBW393328 FBW458762:FBW458864 FBW524298:FBW524400 FBW589834:FBW589936 FBW655370:FBW655472 FBW720906:FBW721008 FBW786442:FBW786544 FBW851978:FBW852080 FBW917514:FBW917616 FBW983050:FBW983152 FLS10 FLS12:FLS61 FLS63:FLS112 FLS65546:FLS65648 FLS131082:FLS131184 FLS196618:FLS196720 FLS262154:FLS262256 FLS327690:FLS327792 FLS393226:FLS393328 FLS458762:FLS458864 FLS524298:FLS524400 FLS589834:FLS589936 FLS655370:FLS655472 FLS720906:FLS721008 FLS786442:FLS786544 FLS851978:FLS852080 FLS917514:FLS917616 FLS983050:FLS983152 FVO10 FVO12:FVO61 FVO63:FVO112 FVO65546:FVO65648 FVO131082:FVO131184 FVO196618:FVO196720 FVO262154:FVO262256 FVO327690:FVO327792 FVO393226:FVO393328 FVO458762:FVO458864 FVO524298:FVO524400 FVO589834:FVO589936 FVO655370:FVO655472 FVO720906:FVO721008 FVO786442:FVO786544 FVO851978:FVO852080 FVO917514:FVO917616 FVO983050:FVO983152 GFK10 GFK12:GFK61 GFK63:GFK112 GFK65546:GFK65648 GFK131082:GFK131184 GFK196618:GFK196720 GFK262154:GFK262256 GFK327690:GFK327792 GFK393226:GFK393328 GFK458762:GFK458864 GFK524298:GFK524400 GFK589834:GFK589936 GFK655370:GFK655472 GFK720906:GFK721008 GFK786442:GFK786544 GFK851978:GFK852080 GFK917514:GFK917616 GFK983050:GFK983152 GPG10 GPG12:GPG61 GPG63:GPG112 GPG65546:GPG65648 GPG131082:GPG131184 GPG196618:GPG196720 GPG262154:GPG262256 GPG327690:GPG327792 GPG393226:GPG393328 GPG458762:GPG458864 GPG524298:GPG524400 GPG589834:GPG589936 GPG655370:GPG655472 GPG720906:GPG721008 GPG786442:GPG786544 GPG851978:GPG852080 GPG917514:GPG917616 GPG983050:GPG983152 GZC10 GZC12:GZC61 GZC63:GZC112 GZC65546:GZC65648 GZC131082:GZC131184 GZC196618:GZC196720 GZC262154:GZC262256 GZC327690:GZC327792 GZC393226:GZC393328 GZC458762:GZC458864 GZC524298:GZC524400 GZC589834:GZC589936 GZC655370:GZC655472 GZC720906:GZC721008 GZC786442:GZC786544 GZC851978:GZC852080 GZC917514:GZC917616 GZC983050:GZC983152 HIY10 HIY12:HIY61 HIY63:HIY112 HIY65546:HIY65648 HIY131082:HIY131184 HIY196618:HIY196720 HIY262154:HIY262256 HIY327690:HIY327792 HIY393226:HIY393328 HIY458762:HIY458864 HIY524298:HIY524400 HIY589834:HIY589936 HIY655370:HIY655472 HIY720906:HIY721008 HIY786442:HIY786544 HIY851978:HIY852080 HIY917514:HIY917616 HIY983050:HIY983152 HSU10 HSU12:HSU61 HSU63:HSU112 HSU65546:HSU65648 HSU131082:HSU131184 HSU196618:HSU196720 HSU262154:HSU262256 HSU327690:HSU327792 HSU393226:HSU393328 HSU458762:HSU458864 HSU524298:HSU524400 HSU589834:HSU589936 HSU655370:HSU655472 HSU720906:HSU721008 HSU786442:HSU786544 HSU851978:HSU852080 HSU917514:HSU917616 HSU983050:HSU983152 ICQ10 ICQ12:ICQ61 ICQ63:ICQ112 ICQ65546:ICQ65648 ICQ131082:ICQ131184 ICQ196618:ICQ196720 ICQ262154:ICQ262256 ICQ327690:ICQ327792 ICQ393226:ICQ393328 ICQ458762:ICQ458864 ICQ524298:ICQ524400 ICQ589834:ICQ589936 ICQ655370:ICQ655472 ICQ720906:ICQ721008 ICQ786442:ICQ786544 ICQ851978:ICQ852080 ICQ917514:ICQ917616 ICQ983050:ICQ983152 IMM10 IMM12:IMM61 IMM63:IMM112 IMM65546:IMM65648 IMM131082:IMM131184 IMM196618:IMM196720 IMM262154:IMM262256 IMM327690:IMM327792 IMM393226:IMM393328 IMM458762:IMM458864 IMM524298:IMM524400 IMM589834:IMM589936 IMM655370:IMM655472 IMM720906:IMM721008 IMM786442:IMM786544 IMM851978:IMM852080 IMM917514:IMM917616 IMM983050:IMM983152 IWI10 IWI12:IWI61 IWI63:IWI112 IWI65546:IWI65648 IWI131082:IWI131184 IWI196618:IWI196720 IWI262154:IWI262256 IWI327690:IWI327792 IWI393226:IWI393328 IWI458762:IWI458864 IWI524298:IWI524400 IWI589834:IWI589936 IWI655370:IWI655472 IWI720906:IWI721008 IWI786442:IWI786544 IWI851978:IWI852080 IWI917514:IWI917616 IWI983050:IWI983152 JGE10 JGE12:JGE61 JGE63:JGE112 JGE65546:JGE65648 JGE131082:JGE131184 JGE196618:JGE196720 JGE262154:JGE262256 JGE327690:JGE327792 JGE393226:JGE393328 JGE458762:JGE458864 JGE524298:JGE524400 JGE589834:JGE589936 JGE655370:JGE655472 JGE720906:JGE721008 JGE786442:JGE786544 JGE851978:JGE852080 JGE917514:JGE917616 JGE983050:JGE983152 JQA10 JQA12:JQA61 JQA63:JQA112 JQA65546:JQA65648 JQA131082:JQA131184 JQA196618:JQA196720 JQA262154:JQA262256 JQA327690:JQA327792 JQA393226:JQA393328 JQA458762:JQA458864 JQA524298:JQA524400 JQA589834:JQA589936 JQA655370:JQA655472 JQA720906:JQA721008 JQA786442:JQA786544 JQA851978:JQA852080 JQA917514:JQA917616 JQA983050:JQA983152 JZW10 JZW12:JZW61 JZW63:JZW112 JZW65546:JZW65648 JZW131082:JZW131184 JZW196618:JZW196720 JZW262154:JZW262256 JZW327690:JZW327792 JZW393226:JZW393328 JZW458762:JZW458864 JZW524298:JZW524400 JZW589834:JZW589936 JZW655370:JZW655472 JZW720906:JZW721008 JZW786442:JZW786544 JZW851978:JZW852080 JZW917514:JZW917616 JZW983050:JZW983152 KJS10 KJS12:KJS61 KJS63:KJS112 KJS65546:KJS65648 KJS131082:KJS131184 KJS196618:KJS196720 KJS262154:KJS262256 KJS327690:KJS327792 KJS393226:KJS393328 KJS458762:KJS458864 KJS524298:KJS524400 KJS589834:KJS589936 KJS655370:KJS655472 KJS720906:KJS721008 KJS786442:KJS786544 KJS851978:KJS852080 KJS917514:KJS917616 KJS983050:KJS983152 KTO10 KTO12:KTO61 KTO63:KTO112 KTO65546:KTO65648 KTO131082:KTO131184 KTO196618:KTO196720 KTO262154:KTO262256 KTO327690:KTO327792 KTO393226:KTO393328 KTO458762:KTO458864 KTO524298:KTO524400 KTO589834:KTO589936 KTO655370:KTO655472 KTO720906:KTO721008 KTO786442:KTO786544 KTO851978:KTO852080 KTO917514:KTO917616 KTO983050:KTO983152 LDK10 LDK12:LDK61 LDK63:LDK112 LDK65546:LDK65648 LDK131082:LDK131184 LDK196618:LDK196720 LDK262154:LDK262256 LDK327690:LDK327792 LDK393226:LDK393328 LDK458762:LDK458864 LDK524298:LDK524400 LDK589834:LDK589936 LDK655370:LDK655472 LDK720906:LDK721008 LDK786442:LDK786544 LDK851978:LDK852080 LDK917514:LDK917616 LDK983050:LDK983152 LNG10 LNG12:LNG61 LNG63:LNG112 LNG65546:LNG65648 LNG131082:LNG131184 LNG196618:LNG196720 LNG262154:LNG262256 LNG327690:LNG327792 LNG393226:LNG393328 LNG458762:LNG458864 LNG524298:LNG524400 LNG589834:LNG589936 LNG655370:LNG655472 LNG720906:LNG721008 LNG786442:LNG786544 LNG851978:LNG852080 LNG917514:LNG917616 LNG983050:LNG983152 LXC10 LXC12:LXC61 LXC63:LXC112 LXC65546:LXC65648 LXC131082:LXC131184 LXC196618:LXC196720 LXC262154:LXC262256 LXC327690:LXC327792 LXC393226:LXC393328 LXC458762:LXC458864 LXC524298:LXC524400 LXC589834:LXC589936 LXC655370:LXC655472 LXC720906:LXC721008 LXC786442:LXC786544 LXC851978:LXC852080 LXC917514:LXC917616 LXC983050:LXC983152 MGY10 MGY12:MGY61 MGY63:MGY112 MGY65546:MGY65648 MGY131082:MGY131184 MGY196618:MGY196720 MGY262154:MGY262256 MGY327690:MGY327792 MGY393226:MGY393328 MGY458762:MGY458864 MGY524298:MGY524400 MGY589834:MGY589936 MGY655370:MGY655472 MGY720906:MGY721008 MGY786442:MGY786544 MGY851978:MGY852080 MGY917514:MGY917616 MGY983050:MGY983152 MQU10 MQU12:MQU61 MQU63:MQU112 MQU65546:MQU65648 MQU131082:MQU131184 MQU196618:MQU196720 MQU262154:MQU262256 MQU327690:MQU327792 MQU393226:MQU393328 MQU458762:MQU458864 MQU524298:MQU524400 MQU589834:MQU589936 MQU655370:MQU655472 MQU720906:MQU721008 MQU786442:MQU786544 MQU851978:MQU852080 MQU917514:MQU917616 MQU983050:MQU983152 NAQ10 NAQ12:NAQ61 NAQ63:NAQ112 NAQ65546:NAQ65648 NAQ131082:NAQ131184 NAQ196618:NAQ196720 NAQ262154:NAQ262256 NAQ327690:NAQ327792 NAQ393226:NAQ393328 NAQ458762:NAQ458864 NAQ524298:NAQ524400 NAQ589834:NAQ589936 NAQ655370:NAQ655472 NAQ720906:NAQ721008 NAQ786442:NAQ786544 NAQ851978:NAQ852080 NAQ917514:NAQ917616 NAQ983050:NAQ983152 NKM10 NKM12:NKM61 NKM63:NKM112 NKM65546:NKM65648 NKM131082:NKM131184 NKM196618:NKM196720 NKM262154:NKM262256 NKM327690:NKM327792 NKM393226:NKM393328 NKM458762:NKM458864 NKM524298:NKM524400 NKM589834:NKM589936 NKM655370:NKM655472 NKM720906:NKM721008 NKM786442:NKM786544 NKM851978:NKM852080 NKM917514:NKM917616 NKM983050:NKM983152 NUI10 NUI12:NUI61 NUI63:NUI112 NUI65546:NUI65648 NUI131082:NUI131184 NUI196618:NUI196720 NUI262154:NUI262256 NUI327690:NUI327792 NUI393226:NUI393328 NUI458762:NUI458864 NUI524298:NUI524400 NUI589834:NUI589936 NUI655370:NUI655472 NUI720906:NUI721008 NUI786442:NUI786544 NUI851978:NUI852080 NUI917514:NUI917616 NUI983050:NUI983152 OEE10 OEE12:OEE61 OEE63:OEE112 OEE65546:OEE65648 OEE131082:OEE131184 OEE196618:OEE196720 OEE262154:OEE262256 OEE327690:OEE327792 OEE393226:OEE393328 OEE458762:OEE458864 OEE524298:OEE524400 OEE589834:OEE589936 OEE655370:OEE655472 OEE720906:OEE721008 OEE786442:OEE786544 OEE851978:OEE852080 OEE917514:OEE917616 OEE983050:OEE983152 OOA10 OOA12:OOA61 OOA63:OOA112 OOA65546:OOA65648 OOA131082:OOA131184 OOA196618:OOA196720 OOA262154:OOA262256 OOA327690:OOA327792 OOA393226:OOA393328 OOA458762:OOA458864 OOA524298:OOA524400 OOA589834:OOA589936 OOA655370:OOA655472 OOA720906:OOA721008 OOA786442:OOA786544 OOA851978:OOA852080 OOA917514:OOA917616 OOA983050:OOA983152 OXW10 OXW12:OXW61 OXW63:OXW112 OXW65546:OXW65648 OXW131082:OXW131184 OXW196618:OXW196720 OXW262154:OXW262256 OXW327690:OXW327792 OXW393226:OXW393328 OXW458762:OXW458864 OXW524298:OXW524400 OXW589834:OXW589936 OXW655370:OXW655472 OXW720906:OXW721008 OXW786442:OXW786544 OXW851978:OXW852080 OXW917514:OXW917616 OXW983050:OXW983152 PHS10 PHS12:PHS61 PHS63:PHS112 PHS65546:PHS65648 PHS131082:PHS131184 PHS196618:PHS196720 PHS262154:PHS262256 PHS327690:PHS327792 PHS393226:PHS393328 PHS458762:PHS458864 PHS524298:PHS524400 PHS589834:PHS589936 PHS655370:PHS655472 PHS720906:PHS721008 PHS786442:PHS786544 PHS851978:PHS852080 PHS917514:PHS917616 PHS983050:PHS983152 PRO10 PRO12:PRO61 PRO63:PRO112 PRO65546:PRO65648 PRO131082:PRO131184 PRO196618:PRO196720 PRO262154:PRO262256 PRO327690:PRO327792 PRO393226:PRO393328 PRO458762:PRO458864 PRO524298:PRO524400 PRO589834:PRO589936 PRO655370:PRO655472 PRO720906:PRO721008 PRO786442:PRO786544 PRO851978:PRO852080 PRO917514:PRO917616 PRO983050:PRO983152 QBK10 QBK12:QBK61 QBK63:QBK112 QBK65546:QBK65648 QBK131082:QBK131184 QBK196618:QBK196720 QBK262154:QBK262256 QBK327690:QBK327792 QBK393226:QBK393328 QBK458762:QBK458864 QBK524298:QBK524400 QBK589834:QBK589936 QBK655370:QBK655472 QBK720906:QBK721008 QBK786442:QBK786544 QBK851978:QBK852080 QBK917514:QBK917616 QBK983050:QBK983152 QLG10 QLG12:QLG61 QLG63:QLG112 QLG65546:QLG65648 QLG131082:QLG131184 QLG196618:QLG196720 QLG262154:QLG262256 QLG327690:QLG327792 QLG393226:QLG393328 QLG458762:QLG458864 QLG524298:QLG524400 QLG589834:QLG589936 QLG655370:QLG655472 QLG720906:QLG721008 QLG786442:QLG786544 QLG851978:QLG852080 QLG917514:QLG917616 QLG983050:QLG983152 QVC10 QVC12:QVC61 QVC63:QVC112 QVC65546:QVC65648 QVC131082:QVC131184 QVC196618:QVC196720 QVC262154:QVC262256 QVC327690:QVC327792 QVC393226:QVC393328 QVC458762:QVC458864 QVC524298:QVC524400 QVC589834:QVC589936 QVC655370:QVC655472 QVC720906:QVC721008 QVC786442:QVC786544 QVC851978:QVC852080 QVC917514:QVC917616 QVC983050:QVC983152 REY10 REY12:REY61 REY63:REY112 REY65546:REY65648 REY131082:REY131184 REY196618:REY196720 REY262154:REY262256 REY327690:REY327792 REY393226:REY393328 REY458762:REY458864 REY524298:REY524400 REY589834:REY589936 REY655370:REY655472 REY720906:REY721008 REY786442:REY786544 REY851978:REY852080 REY917514:REY917616 REY983050:REY983152 ROU10 ROU12:ROU61 ROU63:ROU112 ROU65546:ROU65648 ROU131082:ROU131184 ROU196618:ROU196720 ROU262154:ROU262256 ROU327690:ROU327792 ROU393226:ROU393328 ROU458762:ROU458864 ROU524298:ROU524400 ROU589834:ROU589936 ROU655370:ROU655472 ROU720906:ROU721008 ROU786442:ROU786544 ROU851978:ROU852080 ROU917514:ROU917616 ROU983050:ROU983152 RYQ10 RYQ12:RYQ61 RYQ63:RYQ112 RYQ65546:RYQ65648 RYQ131082:RYQ131184 RYQ196618:RYQ196720 RYQ262154:RYQ262256 RYQ327690:RYQ327792 RYQ393226:RYQ393328 RYQ458762:RYQ458864 RYQ524298:RYQ524400 RYQ589834:RYQ589936 RYQ655370:RYQ655472 RYQ720906:RYQ721008 RYQ786442:RYQ786544 RYQ851978:RYQ852080 RYQ917514:RYQ917616 RYQ983050:RYQ983152 SIM10 SIM12:SIM61 SIM63:SIM112 SIM65546:SIM65648 SIM131082:SIM131184 SIM196618:SIM196720 SIM262154:SIM262256 SIM327690:SIM327792 SIM393226:SIM393328 SIM458762:SIM458864 SIM524298:SIM524400 SIM589834:SIM589936 SIM655370:SIM655472 SIM720906:SIM721008 SIM786442:SIM786544 SIM851978:SIM852080 SIM917514:SIM917616 SIM983050:SIM983152 SSI10 SSI12:SSI61 SSI63:SSI112 SSI65546:SSI65648 SSI131082:SSI131184 SSI196618:SSI196720 SSI262154:SSI262256 SSI327690:SSI327792 SSI393226:SSI393328 SSI458762:SSI458864 SSI524298:SSI524400 SSI589834:SSI589936 SSI655370:SSI655472 SSI720906:SSI721008 SSI786442:SSI786544 SSI851978:SSI852080 SSI917514:SSI917616 SSI983050:SSI983152 TCE10 TCE12:TCE61 TCE63:TCE112 TCE65546:TCE65648 TCE131082:TCE131184 TCE196618:TCE196720 TCE262154:TCE262256 TCE327690:TCE327792 TCE393226:TCE393328 TCE458762:TCE458864 TCE524298:TCE524400 TCE589834:TCE589936 TCE655370:TCE655472 TCE720906:TCE721008 TCE786442:TCE786544 TCE851978:TCE852080 TCE917514:TCE917616 TCE983050:TCE983152 TMA10 TMA12:TMA61 TMA63:TMA112 TMA65546:TMA65648 TMA131082:TMA131184 TMA196618:TMA196720 TMA262154:TMA262256 TMA327690:TMA327792 TMA393226:TMA393328 TMA458762:TMA458864 TMA524298:TMA524400 TMA589834:TMA589936 TMA655370:TMA655472 TMA720906:TMA721008 TMA786442:TMA786544 TMA851978:TMA852080 TMA917514:TMA917616 TMA983050:TMA983152 TVW10 TVW12:TVW61 TVW63:TVW112 TVW65546:TVW65648 TVW131082:TVW131184 TVW196618:TVW196720 TVW262154:TVW262256 TVW327690:TVW327792 TVW393226:TVW393328 TVW458762:TVW458864 TVW524298:TVW524400 TVW589834:TVW589936 TVW655370:TVW655472 TVW720906:TVW721008 TVW786442:TVW786544 TVW851978:TVW852080 TVW917514:TVW917616 TVW983050:TVW983152 UFS10 UFS12:UFS61 UFS63:UFS112 UFS65546:UFS65648 UFS131082:UFS131184 UFS196618:UFS196720 UFS262154:UFS262256 UFS327690:UFS327792 UFS393226:UFS393328 UFS458762:UFS458864 UFS524298:UFS524400 UFS589834:UFS589936 UFS655370:UFS655472 UFS720906:UFS721008 UFS786442:UFS786544 UFS851978:UFS852080 UFS917514:UFS917616 UFS983050:UFS983152 UPO10 UPO12:UPO61 UPO63:UPO112 UPO65546:UPO65648 UPO131082:UPO131184 UPO196618:UPO196720 UPO262154:UPO262256 UPO327690:UPO327792 UPO393226:UPO393328 UPO458762:UPO458864 UPO524298:UPO524400 UPO589834:UPO589936 UPO655370:UPO655472 UPO720906:UPO721008 UPO786442:UPO786544 UPO851978:UPO852080 UPO917514:UPO917616 UPO983050:UPO983152 UZK10 UZK12:UZK61 UZK63:UZK112 UZK65546:UZK65648 UZK131082:UZK131184 UZK196618:UZK196720 UZK262154:UZK262256 UZK327690:UZK327792 UZK393226:UZK393328 UZK458762:UZK458864 UZK524298:UZK524400 UZK589834:UZK589936 UZK655370:UZK655472 UZK720906:UZK721008 UZK786442:UZK786544 UZK851978:UZK852080 UZK917514:UZK917616 UZK983050:UZK983152 VJG10 VJG12:VJG61 VJG63:VJG112 VJG65546:VJG65648 VJG131082:VJG131184 VJG196618:VJG196720 VJG262154:VJG262256 VJG327690:VJG327792 VJG393226:VJG393328 VJG458762:VJG458864 VJG524298:VJG524400 VJG589834:VJG589936 VJG655370:VJG655472 VJG720906:VJG721008 VJG786442:VJG786544 VJG851978:VJG852080 VJG917514:VJG917616 VJG983050:VJG983152 VTC10 VTC12:VTC61 VTC63:VTC112 VTC65546:VTC65648 VTC131082:VTC131184 VTC196618:VTC196720 VTC262154:VTC262256 VTC327690:VTC327792 VTC393226:VTC393328 VTC458762:VTC458864 VTC524298:VTC524400 VTC589834:VTC589936 VTC655370:VTC655472 VTC720906:VTC721008 VTC786442:VTC786544 VTC851978:VTC852080 VTC917514:VTC917616 VTC983050:VTC983152 WCY10 WCY12:WCY61 WCY63:WCY112 WCY65546:WCY65648 WCY131082:WCY131184 WCY196618:WCY196720 WCY262154:WCY262256 WCY327690:WCY327792 WCY393226:WCY393328 WCY458762:WCY458864 WCY524298:WCY524400 WCY589834:WCY589936 WCY655370:WCY655472 WCY720906:WCY721008 WCY786442:WCY786544 WCY851978:WCY852080 WCY917514:WCY917616 WCY983050:WCY983152 WMU10 WMU12:WMU61 WMU63:WMU112 WMU65546:WMU65648 WMU131082:WMU131184 WMU196618:WMU196720 WMU262154:WMU262256 WMU327690:WMU327792 WMU393226:WMU393328 WMU458762:WMU458864 WMU524298:WMU524400 WMU589834:WMU589936 WMU655370:WMU655472 WMU720906:WMU721008 WMU786442:WMU786544 WMU851978:WMU852080 WMU917514:WMU917616 WMU983050:WMU983152 WWQ10 WWQ12:WWQ61 WWQ63:WWQ112 WWQ65546:WWQ65648 WWQ131082:WWQ131184 WWQ196618:WWQ196720 WWQ262154:WWQ262256 WWQ327690:WWQ327792 WWQ393226:WWQ393328 WWQ458762:WWQ458864 WWQ524298:WWQ524400 WWQ589834:WWQ589936 WWQ655370:WWQ655472 WWQ720906:WWQ721008 WWQ786442:WWQ786544 WWQ851978:WWQ852080 WWQ917514:WWQ917616 WWQ983050:WWQ983152" showDropDown="0" showInputMessage="1" showErrorMessage="1" allowBlank="1" prompt="Initial Grade"/>
    <dataValidation sqref="AJ65546:AJ65648 AJ131082:AJ131184 AJ196618:AJ196720 AJ262154:AJ262256 AJ327690:AJ327792 AJ393226:AJ393328 AJ458762:AJ458864 AJ524298:AJ524400 AJ589834:AJ589936 AJ655370:AJ655472 AJ720906:AJ721008 AJ786442:AJ786544 AJ851978:AJ852080 AJ917514:AJ917616 AJ983050:AJ983152 KF10 KF12:KF61 KF63:KF112 KF65546:KF65648 KF131082:KF131184 KF196618:KF196720 KF262154:KF262256 KF327690:KF327792 KF393226:KF393328 KF458762:KF458864 KF524298:KF524400 KF589834:KF589936 KF655370:KF655472 KF720906:KF721008 KF786442:KF786544 KF851978:KF852080 KF917514:KF917616 KF983050:KF983152 UB10 UB12:UB61 UB63:UB112 UB65546:UB65648 UB131082:UB131184 UB196618:UB196720 UB262154:UB262256 UB327690:UB327792 UB393226:UB393328 UB458762:UB458864 UB524298:UB524400 UB589834:UB589936 UB655370:UB655472 UB720906:UB721008 UB786442:UB786544 UB851978:UB852080 UB917514:UB917616 UB983050:UB983152 ADX10 ADX12:ADX61 ADX63:ADX112 ADX65546:ADX65648 ADX131082:ADX131184 ADX196618:ADX196720 ADX262154:ADX262256 ADX327690:ADX327792 ADX393226:ADX393328 ADX458762:ADX458864 ADX524298:ADX524400 ADX589834:ADX589936 ADX655370:ADX655472 ADX720906:ADX721008 ADX786442:ADX786544 ADX851978:ADX852080 ADX917514:ADX917616 ADX983050:ADX983152 ANT10 ANT12:ANT61 ANT63:ANT112 ANT65546:ANT65648 ANT131082:ANT131184 ANT196618:ANT196720 ANT262154:ANT262256 ANT327690:ANT327792 ANT393226:ANT393328 ANT458762:ANT458864 ANT524298:ANT524400 ANT589834:ANT589936 ANT655370:ANT655472 ANT720906:ANT721008 ANT786442:ANT786544 ANT851978:ANT852080 ANT917514:ANT917616 ANT983050:ANT983152 AXP10 AXP12:AXP61 AXP63:AXP112 AXP65546:AXP65648 AXP131082:AXP131184 AXP196618:AXP196720 AXP262154:AXP262256 AXP327690:AXP327792 AXP393226:AXP393328 AXP458762:AXP458864 AXP524298:AXP524400 AXP589834:AXP589936 AXP655370:AXP655472 AXP720906:AXP721008 AXP786442:AXP786544 AXP851978:AXP852080 AXP917514:AXP917616 AXP983050:AXP983152 BHL10 BHL12:BHL61 BHL63:BHL112 BHL65546:BHL65648 BHL131082:BHL131184 BHL196618:BHL196720 BHL262154:BHL262256 BHL327690:BHL327792 BHL393226:BHL393328 BHL458762:BHL458864 BHL524298:BHL524400 BHL589834:BHL589936 BHL655370:BHL655472 BHL720906:BHL721008 BHL786442:BHL786544 BHL851978:BHL852080 BHL917514:BHL917616 BHL983050:BHL983152 BRH10 BRH12:BRH61 BRH63:BRH112 BRH65546:BRH65648 BRH131082:BRH131184 BRH196618:BRH196720 BRH262154:BRH262256 BRH327690:BRH327792 BRH393226:BRH393328 BRH458762:BRH458864 BRH524298:BRH524400 BRH589834:BRH589936 BRH655370:BRH655472 BRH720906:BRH721008 BRH786442:BRH786544 BRH851978:BRH852080 BRH917514:BRH917616 BRH983050:BRH983152 CBD10 CBD12:CBD61 CBD63:CBD112 CBD65546:CBD65648 CBD131082:CBD131184 CBD196618:CBD196720 CBD262154:CBD262256 CBD327690:CBD327792 CBD393226:CBD393328 CBD458762:CBD458864 CBD524298:CBD524400 CBD589834:CBD589936 CBD655370:CBD655472 CBD720906:CBD721008 CBD786442:CBD786544 CBD851978:CBD852080 CBD917514:CBD917616 CBD983050:CBD983152 CKZ10 CKZ12:CKZ61 CKZ63:CKZ112 CKZ65546:CKZ65648 CKZ131082:CKZ131184 CKZ196618:CKZ196720 CKZ262154:CKZ262256 CKZ327690:CKZ327792 CKZ393226:CKZ393328 CKZ458762:CKZ458864 CKZ524298:CKZ524400 CKZ589834:CKZ589936 CKZ655370:CKZ655472 CKZ720906:CKZ721008 CKZ786442:CKZ786544 CKZ851978:CKZ852080 CKZ917514:CKZ917616 CKZ983050:CKZ983152 CUV10 CUV12:CUV61 CUV63:CUV112 CUV65546:CUV65648 CUV131082:CUV131184 CUV196618:CUV196720 CUV262154:CUV262256 CUV327690:CUV327792 CUV393226:CUV393328 CUV458762:CUV458864 CUV524298:CUV524400 CUV589834:CUV589936 CUV655370:CUV655472 CUV720906:CUV721008 CUV786442:CUV786544 CUV851978:CUV852080 CUV917514:CUV917616 CUV983050:CUV983152 DER10 DER12:DER61 DER63:DER112 DER65546:DER65648 DER131082:DER131184 DER196618:DER196720 DER262154:DER262256 DER327690:DER327792 DER393226:DER393328 DER458762:DER458864 DER524298:DER524400 DER589834:DER589936 DER655370:DER655472 DER720906:DER721008 DER786442:DER786544 DER851978:DER852080 DER917514:DER917616 DER983050:DER983152 DON10 DON12:DON61 DON63:DON112 DON65546:DON65648 DON131082:DON131184 DON196618:DON196720 DON262154:DON262256 DON327690:DON327792 DON393226:DON393328 DON458762:DON458864 DON524298:DON524400 DON589834:DON589936 DON655370:DON655472 DON720906:DON721008 DON786442:DON786544 DON851978:DON852080 DON917514:DON917616 DON983050:DON983152 DYJ10 DYJ12:DYJ61 DYJ63:DYJ112 DYJ65546:DYJ65648 DYJ131082:DYJ131184 DYJ196618:DYJ196720 DYJ262154:DYJ262256 DYJ327690:DYJ327792 DYJ393226:DYJ393328 DYJ458762:DYJ458864 DYJ524298:DYJ524400 DYJ589834:DYJ589936 DYJ655370:DYJ655472 DYJ720906:DYJ721008 DYJ786442:DYJ786544 DYJ851978:DYJ852080 DYJ917514:DYJ917616 DYJ983050:DYJ983152 EIF10 EIF12:EIF61 EIF63:EIF112 EIF65546:EIF65648 EIF131082:EIF131184 EIF196618:EIF196720 EIF262154:EIF262256 EIF327690:EIF327792 EIF393226:EIF393328 EIF458762:EIF458864 EIF524298:EIF524400 EIF589834:EIF589936 EIF655370:EIF655472 EIF720906:EIF721008 EIF786442:EIF786544 EIF851978:EIF852080 EIF917514:EIF917616 EIF983050:EIF983152 ESB10 ESB12:ESB61 ESB63:ESB112 ESB65546:ESB65648 ESB131082:ESB131184 ESB196618:ESB196720 ESB262154:ESB262256 ESB327690:ESB327792 ESB393226:ESB393328 ESB458762:ESB458864 ESB524298:ESB524400 ESB589834:ESB589936 ESB655370:ESB655472 ESB720906:ESB721008 ESB786442:ESB786544 ESB851978:ESB852080 ESB917514:ESB917616 ESB983050:ESB983152 FBX10 FBX12:FBX61 FBX63:FBX112 FBX65546:FBX65648 FBX131082:FBX131184 FBX196618:FBX196720 FBX262154:FBX262256 FBX327690:FBX327792 FBX393226:FBX393328 FBX458762:FBX458864 FBX524298:FBX524400 FBX589834:FBX589936 FBX655370:FBX655472 FBX720906:FBX721008 FBX786442:FBX786544 FBX851978:FBX852080 FBX917514:FBX917616 FBX983050:FBX983152 FLT10 FLT12:FLT61 FLT63:FLT112 FLT65546:FLT65648 FLT131082:FLT131184 FLT196618:FLT196720 FLT262154:FLT262256 FLT327690:FLT327792 FLT393226:FLT393328 FLT458762:FLT458864 FLT524298:FLT524400 FLT589834:FLT589936 FLT655370:FLT655472 FLT720906:FLT721008 FLT786442:FLT786544 FLT851978:FLT852080 FLT917514:FLT917616 FLT983050:FLT983152 FVP10 FVP12:FVP61 FVP63:FVP112 FVP65546:FVP65648 FVP131082:FVP131184 FVP196618:FVP196720 FVP262154:FVP262256 FVP327690:FVP327792 FVP393226:FVP393328 FVP458762:FVP458864 FVP524298:FVP524400 FVP589834:FVP589936 FVP655370:FVP655472 FVP720906:FVP721008 FVP786442:FVP786544 FVP851978:FVP852080 FVP917514:FVP917616 FVP983050:FVP983152 GFL10 GFL12:GFL61 GFL63:GFL112 GFL65546:GFL65648 GFL131082:GFL131184 GFL196618:GFL196720 GFL262154:GFL262256 GFL327690:GFL327792 GFL393226:GFL393328 GFL458762:GFL458864 GFL524298:GFL524400 GFL589834:GFL589936 GFL655370:GFL655472 GFL720906:GFL721008 GFL786442:GFL786544 GFL851978:GFL852080 GFL917514:GFL917616 GFL983050:GFL983152 GPH10 GPH12:GPH61 GPH63:GPH112 GPH65546:GPH65648 GPH131082:GPH131184 GPH196618:GPH196720 GPH262154:GPH262256 GPH327690:GPH327792 GPH393226:GPH393328 GPH458762:GPH458864 GPH524298:GPH524400 GPH589834:GPH589936 GPH655370:GPH655472 GPH720906:GPH721008 GPH786442:GPH786544 GPH851978:GPH852080 GPH917514:GPH917616 GPH983050:GPH983152 GZD10 GZD12:GZD61 GZD63:GZD112 GZD65546:GZD65648 GZD131082:GZD131184 GZD196618:GZD196720 GZD262154:GZD262256 GZD327690:GZD327792 GZD393226:GZD393328 GZD458762:GZD458864 GZD524298:GZD524400 GZD589834:GZD589936 GZD655370:GZD655472 GZD720906:GZD721008 GZD786442:GZD786544 GZD851978:GZD852080 GZD917514:GZD917616 GZD983050:GZD983152 HIZ10 HIZ12:HIZ61 HIZ63:HIZ112 HIZ65546:HIZ65648 HIZ131082:HIZ131184 HIZ196618:HIZ196720 HIZ262154:HIZ262256 HIZ327690:HIZ327792 HIZ393226:HIZ393328 HIZ458762:HIZ458864 HIZ524298:HIZ524400 HIZ589834:HIZ589936 HIZ655370:HIZ655472 HIZ720906:HIZ721008 HIZ786442:HIZ786544 HIZ851978:HIZ852080 HIZ917514:HIZ917616 HIZ983050:HIZ983152 HSV10 HSV12:HSV61 HSV63:HSV112 HSV65546:HSV65648 HSV131082:HSV131184 HSV196618:HSV196720 HSV262154:HSV262256 HSV327690:HSV327792 HSV393226:HSV393328 HSV458762:HSV458864 HSV524298:HSV524400 HSV589834:HSV589936 HSV655370:HSV655472 HSV720906:HSV721008 HSV786442:HSV786544 HSV851978:HSV852080 HSV917514:HSV917616 HSV983050:HSV983152 ICR10 ICR12:ICR61 ICR63:ICR112 ICR65546:ICR65648 ICR131082:ICR131184 ICR196618:ICR196720 ICR262154:ICR262256 ICR327690:ICR327792 ICR393226:ICR393328 ICR458762:ICR458864 ICR524298:ICR524400 ICR589834:ICR589936 ICR655370:ICR655472 ICR720906:ICR721008 ICR786442:ICR786544 ICR851978:ICR852080 ICR917514:ICR917616 ICR983050:ICR983152 IMN10 IMN12:IMN61 IMN63:IMN112 IMN65546:IMN65648 IMN131082:IMN131184 IMN196618:IMN196720 IMN262154:IMN262256 IMN327690:IMN327792 IMN393226:IMN393328 IMN458762:IMN458864 IMN524298:IMN524400 IMN589834:IMN589936 IMN655370:IMN655472 IMN720906:IMN721008 IMN786442:IMN786544 IMN851978:IMN852080 IMN917514:IMN917616 IMN983050:IMN983152 IWJ10 IWJ12:IWJ61 IWJ63:IWJ112 IWJ65546:IWJ65648 IWJ131082:IWJ131184 IWJ196618:IWJ196720 IWJ262154:IWJ262256 IWJ327690:IWJ327792 IWJ393226:IWJ393328 IWJ458762:IWJ458864 IWJ524298:IWJ524400 IWJ589834:IWJ589936 IWJ655370:IWJ655472 IWJ720906:IWJ721008 IWJ786442:IWJ786544 IWJ851978:IWJ852080 IWJ917514:IWJ917616 IWJ983050:IWJ983152 JGF10 JGF12:JGF61 JGF63:JGF112 JGF65546:JGF65648 JGF131082:JGF131184 JGF196618:JGF196720 JGF262154:JGF262256 JGF327690:JGF327792 JGF393226:JGF393328 JGF458762:JGF458864 JGF524298:JGF524400 JGF589834:JGF589936 JGF655370:JGF655472 JGF720906:JGF721008 JGF786442:JGF786544 JGF851978:JGF852080 JGF917514:JGF917616 JGF983050:JGF983152 JQB10 JQB12:JQB61 JQB63:JQB112 JQB65546:JQB65648 JQB131082:JQB131184 JQB196618:JQB196720 JQB262154:JQB262256 JQB327690:JQB327792 JQB393226:JQB393328 JQB458762:JQB458864 JQB524298:JQB524400 JQB589834:JQB589936 JQB655370:JQB655472 JQB720906:JQB721008 JQB786442:JQB786544 JQB851978:JQB852080 JQB917514:JQB917616 JQB983050:JQB983152 JZX10 JZX12:JZX61 JZX63:JZX112 JZX65546:JZX65648 JZX131082:JZX131184 JZX196618:JZX196720 JZX262154:JZX262256 JZX327690:JZX327792 JZX393226:JZX393328 JZX458762:JZX458864 JZX524298:JZX524400 JZX589834:JZX589936 JZX655370:JZX655472 JZX720906:JZX721008 JZX786442:JZX786544 JZX851978:JZX852080 JZX917514:JZX917616 JZX983050:JZX983152 KJT10 KJT12:KJT61 KJT63:KJT112 KJT65546:KJT65648 KJT131082:KJT131184 KJT196618:KJT196720 KJT262154:KJT262256 KJT327690:KJT327792 KJT393226:KJT393328 KJT458762:KJT458864 KJT524298:KJT524400 KJT589834:KJT589936 KJT655370:KJT655472 KJT720906:KJT721008 KJT786442:KJT786544 KJT851978:KJT852080 KJT917514:KJT917616 KJT983050:KJT983152 KTP10 KTP12:KTP61 KTP63:KTP112 KTP65546:KTP65648 KTP131082:KTP131184 KTP196618:KTP196720 KTP262154:KTP262256 KTP327690:KTP327792 KTP393226:KTP393328 KTP458762:KTP458864 KTP524298:KTP524400 KTP589834:KTP589936 KTP655370:KTP655472 KTP720906:KTP721008 KTP786442:KTP786544 KTP851978:KTP852080 KTP917514:KTP917616 KTP983050:KTP983152 LDL10 LDL12:LDL61 LDL63:LDL112 LDL65546:LDL65648 LDL131082:LDL131184 LDL196618:LDL196720 LDL262154:LDL262256 LDL327690:LDL327792 LDL393226:LDL393328 LDL458762:LDL458864 LDL524298:LDL524400 LDL589834:LDL589936 LDL655370:LDL655472 LDL720906:LDL721008 LDL786442:LDL786544 LDL851978:LDL852080 LDL917514:LDL917616 LDL983050:LDL983152 LNH10 LNH12:LNH61 LNH63:LNH112 LNH65546:LNH65648 LNH131082:LNH131184 LNH196618:LNH196720 LNH262154:LNH262256 LNH327690:LNH327792 LNH393226:LNH393328 LNH458762:LNH458864 LNH524298:LNH524400 LNH589834:LNH589936 LNH655370:LNH655472 LNH720906:LNH721008 LNH786442:LNH786544 LNH851978:LNH852080 LNH917514:LNH917616 LNH983050:LNH983152 LXD10 LXD12:LXD61 LXD63:LXD112 LXD65546:LXD65648 LXD131082:LXD131184 LXD196618:LXD196720 LXD262154:LXD262256 LXD327690:LXD327792 LXD393226:LXD393328 LXD458762:LXD458864 LXD524298:LXD524400 LXD589834:LXD589936 LXD655370:LXD655472 LXD720906:LXD721008 LXD786442:LXD786544 LXD851978:LXD852080 LXD917514:LXD917616 LXD983050:LXD983152 MGZ10 MGZ12:MGZ61 MGZ63:MGZ112 MGZ65546:MGZ65648 MGZ131082:MGZ131184 MGZ196618:MGZ196720 MGZ262154:MGZ262256 MGZ327690:MGZ327792 MGZ393226:MGZ393328 MGZ458762:MGZ458864 MGZ524298:MGZ524400 MGZ589834:MGZ589936 MGZ655370:MGZ655472 MGZ720906:MGZ721008 MGZ786442:MGZ786544 MGZ851978:MGZ852080 MGZ917514:MGZ917616 MGZ983050:MGZ983152 MQV10 MQV12:MQV61 MQV63:MQV112 MQV65546:MQV65648 MQV131082:MQV131184 MQV196618:MQV196720 MQV262154:MQV262256 MQV327690:MQV327792 MQV393226:MQV393328 MQV458762:MQV458864 MQV524298:MQV524400 MQV589834:MQV589936 MQV655370:MQV655472 MQV720906:MQV721008 MQV786442:MQV786544 MQV851978:MQV852080 MQV917514:MQV917616 MQV983050:MQV983152 NAR10 NAR12:NAR61 NAR63:NAR112 NAR65546:NAR65648 NAR131082:NAR131184 NAR196618:NAR196720 NAR262154:NAR262256 NAR327690:NAR327792 NAR393226:NAR393328 NAR458762:NAR458864 NAR524298:NAR524400 NAR589834:NAR589936 NAR655370:NAR655472 NAR720906:NAR721008 NAR786442:NAR786544 NAR851978:NAR852080 NAR917514:NAR917616 NAR983050:NAR983152 NKN10 NKN12:NKN61 NKN63:NKN112 NKN65546:NKN65648 NKN131082:NKN131184 NKN196618:NKN196720 NKN262154:NKN262256 NKN327690:NKN327792 NKN393226:NKN393328 NKN458762:NKN458864 NKN524298:NKN524400 NKN589834:NKN589936 NKN655370:NKN655472 NKN720906:NKN721008 NKN786442:NKN786544 NKN851978:NKN852080 NKN917514:NKN917616 NKN983050:NKN983152 NUJ10 NUJ12:NUJ61 NUJ63:NUJ112 NUJ65546:NUJ65648 NUJ131082:NUJ131184 NUJ196618:NUJ196720 NUJ262154:NUJ262256 NUJ327690:NUJ327792 NUJ393226:NUJ393328 NUJ458762:NUJ458864 NUJ524298:NUJ524400 NUJ589834:NUJ589936 NUJ655370:NUJ655472 NUJ720906:NUJ721008 NUJ786442:NUJ786544 NUJ851978:NUJ852080 NUJ917514:NUJ917616 NUJ983050:NUJ983152 OEF10 OEF12:OEF61 OEF63:OEF112 OEF65546:OEF65648 OEF131082:OEF131184 OEF196618:OEF196720 OEF262154:OEF262256 OEF327690:OEF327792 OEF393226:OEF393328 OEF458762:OEF458864 OEF524298:OEF524400 OEF589834:OEF589936 OEF655370:OEF655472 OEF720906:OEF721008 OEF786442:OEF786544 OEF851978:OEF852080 OEF917514:OEF917616 OEF983050:OEF983152 OOB10 OOB12:OOB61 OOB63:OOB112 OOB65546:OOB65648 OOB131082:OOB131184 OOB196618:OOB196720 OOB262154:OOB262256 OOB327690:OOB327792 OOB393226:OOB393328 OOB458762:OOB458864 OOB524298:OOB524400 OOB589834:OOB589936 OOB655370:OOB655472 OOB720906:OOB721008 OOB786442:OOB786544 OOB851978:OOB852080 OOB917514:OOB917616 OOB983050:OOB983152 OXX10 OXX12:OXX61 OXX63:OXX112 OXX65546:OXX65648 OXX131082:OXX131184 OXX196618:OXX196720 OXX262154:OXX262256 OXX327690:OXX327792 OXX393226:OXX393328 OXX458762:OXX458864 OXX524298:OXX524400 OXX589834:OXX589936 OXX655370:OXX655472 OXX720906:OXX721008 OXX786442:OXX786544 OXX851978:OXX852080 OXX917514:OXX917616 OXX983050:OXX983152 PHT10 PHT12:PHT61 PHT63:PHT112 PHT65546:PHT65648 PHT131082:PHT131184 PHT196618:PHT196720 PHT262154:PHT262256 PHT327690:PHT327792 PHT393226:PHT393328 PHT458762:PHT458864 PHT524298:PHT524400 PHT589834:PHT589936 PHT655370:PHT655472 PHT720906:PHT721008 PHT786442:PHT786544 PHT851978:PHT852080 PHT917514:PHT917616 PHT983050:PHT983152 PRP10 PRP12:PRP61 PRP63:PRP112 PRP65546:PRP65648 PRP131082:PRP131184 PRP196618:PRP196720 PRP262154:PRP262256 PRP327690:PRP327792 PRP393226:PRP393328 PRP458762:PRP458864 PRP524298:PRP524400 PRP589834:PRP589936 PRP655370:PRP655472 PRP720906:PRP721008 PRP786442:PRP786544 PRP851978:PRP852080 PRP917514:PRP917616 PRP983050:PRP983152 QBL10 QBL12:QBL61 QBL63:QBL112 QBL65546:QBL65648 QBL131082:QBL131184 QBL196618:QBL196720 QBL262154:QBL262256 QBL327690:QBL327792 QBL393226:QBL393328 QBL458762:QBL458864 QBL524298:QBL524400 QBL589834:QBL589936 QBL655370:QBL655472 QBL720906:QBL721008 QBL786442:QBL786544 QBL851978:QBL852080 QBL917514:QBL917616 QBL983050:QBL983152 QLH10 QLH12:QLH61 QLH63:QLH112 QLH65546:QLH65648 QLH131082:QLH131184 QLH196618:QLH196720 QLH262154:QLH262256 QLH327690:QLH327792 QLH393226:QLH393328 QLH458762:QLH458864 QLH524298:QLH524400 QLH589834:QLH589936 QLH655370:QLH655472 QLH720906:QLH721008 QLH786442:QLH786544 QLH851978:QLH852080 QLH917514:QLH917616 QLH983050:QLH983152 QVD10 QVD12:QVD61 QVD63:QVD112 QVD65546:QVD65648 QVD131082:QVD131184 QVD196618:QVD196720 QVD262154:QVD262256 QVD327690:QVD327792 QVD393226:QVD393328 QVD458762:QVD458864 QVD524298:QVD524400 QVD589834:QVD589936 QVD655370:QVD655472 QVD720906:QVD721008 QVD786442:QVD786544 QVD851978:QVD852080 QVD917514:QVD917616 QVD983050:QVD983152 REZ10 REZ12:REZ61 REZ63:REZ112 REZ65546:REZ65648 REZ131082:REZ131184 REZ196618:REZ196720 REZ262154:REZ262256 REZ327690:REZ327792 REZ393226:REZ393328 REZ458762:REZ458864 REZ524298:REZ524400 REZ589834:REZ589936 REZ655370:REZ655472 REZ720906:REZ721008 REZ786442:REZ786544 REZ851978:REZ852080 REZ917514:REZ917616 REZ983050:REZ983152 ROV10 ROV12:ROV61 ROV63:ROV112 ROV65546:ROV65648 ROV131082:ROV131184 ROV196618:ROV196720 ROV262154:ROV262256 ROV327690:ROV327792 ROV393226:ROV393328 ROV458762:ROV458864 ROV524298:ROV524400 ROV589834:ROV589936 ROV655370:ROV655472 ROV720906:ROV721008 ROV786442:ROV786544 ROV851978:ROV852080 ROV917514:ROV917616 ROV983050:ROV983152 RYR10 RYR12:RYR61 RYR63:RYR112 RYR65546:RYR65648 RYR131082:RYR131184 RYR196618:RYR196720 RYR262154:RYR262256 RYR327690:RYR327792 RYR393226:RYR393328 RYR458762:RYR458864 RYR524298:RYR524400 RYR589834:RYR589936 RYR655370:RYR655472 RYR720906:RYR721008 RYR786442:RYR786544 RYR851978:RYR852080 RYR917514:RYR917616 RYR983050:RYR983152 SIN10 SIN12:SIN61 SIN63:SIN112 SIN65546:SIN65648 SIN131082:SIN131184 SIN196618:SIN196720 SIN262154:SIN262256 SIN327690:SIN327792 SIN393226:SIN393328 SIN458762:SIN458864 SIN524298:SIN524400 SIN589834:SIN589936 SIN655370:SIN655472 SIN720906:SIN721008 SIN786442:SIN786544 SIN851978:SIN852080 SIN917514:SIN917616 SIN983050:SIN983152 SSJ10 SSJ12:SSJ61 SSJ63:SSJ112 SSJ65546:SSJ65648 SSJ131082:SSJ131184 SSJ196618:SSJ196720 SSJ262154:SSJ262256 SSJ327690:SSJ327792 SSJ393226:SSJ393328 SSJ458762:SSJ458864 SSJ524298:SSJ524400 SSJ589834:SSJ589936 SSJ655370:SSJ655472 SSJ720906:SSJ721008 SSJ786442:SSJ786544 SSJ851978:SSJ852080 SSJ917514:SSJ917616 SSJ983050:SSJ983152 TCF10 TCF12:TCF61 TCF63:TCF112 TCF65546:TCF65648 TCF131082:TCF131184 TCF196618:TCF196720 TCF262154:TCF262256 TCF327690:TCF327792 TCF393226:TCF393328 TCF458762:TCF458864 TCF524298:TCF524400 TCF589834:TCF589936 TCF655370:TCF655472 TCF720906:TCF721008 TCF786442:TCF786544 TCF851978:TCF852080 TCF917514:TCF917616 TCF983050:TCF983152 TMB10 TMB12:TMB61 TMB63:TMB112 TMB65546:TMB65648 TMB131082:TMB131184 TMB196618:TMB196720 TMB262154:TMB262256 TMB327690:TMB327792 TMB393226:TMB393328 TMB458762:TMB458864 TMB524298:TMB524400 TMB589834:TMB589936 TMB655370:TMB655472 TMB720906:TMB721008 TMB786442:TMB786544 TMB851978:TMB852080 TMB917514:TMB917616 TMB983050:TMB983152 TVX10 TVX12:TVX61 TVX63:TVX112 TVX65546:TVX65648 TVX131082:TVX131184 TVX196618:TVX196720 TVX262154:TVX262256 TVX327690:TVX327792 TVX393226:TVX393328 TVX458762:TVX458864 TVX524298:TVX524400 TVX589834:TVX589936 TVX655370:TVX655472 TVX720906:TVX721008 TVX786442:TVX786544 TVX851978:TVX852080 TVX917514:TVX917616 TVX983050:TVX983152 UFT10 UFT12:UFT61 UFT63:UFT112 UFT65546:UFT65648 UFT131082:UFT131184 UFT196618:UFT196720 UFT262154:UFT262256 UFT327690:UFT327792 UFT393226:UFT393328 UFT458762:UFT458864 UFT524298:UFT524400 UFT589834:UFT589936 UFT655370:UFT655472 UFT720906:UFT721008 UFT786442:UFT786544 UFT851978:UFT852080 UFT917514:UFT917616 UFT983050:UFT983152 UPP10 UPP12:UPP61 UPP63:UPP112 UPP65546:UPP65648 UPP131082:UPP131184 UPP196618:UPP196720 UPP262154:UPP262256 UPP327690:UPP327792 UPP393226:UPP393328 UPP458762:UPP458864 UPP524298:UPP524400 UPP589834:UPP589936 UPP655370:UPP655472 UPP720906:UPP721008 UPP786442:UPP786544 UPP851978:UPP852080 UPP917514:UPP917616 UPP983050:UPP983152 UZL10 UZL12:UZL61 UZL63:UZL112 UZL65546:UZL65648 UZL131082:UZL131184 UZL196618:UZL196720 UZL262154:UZL262256 UZL327690:UZL327792 UZL393226:UZL393328 UZL458762:UZL458864 UZL524298:UZL524400 UZL589834:UZL589936 UZL655370:UZL655472 UZL720906:UZL721008 UZL786442:UZL786544 UZL851978:UZL852080 UZL917514:UZL917616 UZL983050:UZL983152 VJH10 VJH12:VJH61 VJH63:VJH112 VJH65546:VJH65648 VJH131082:VJH131184 VJH196618:VJH196720 VJH262154:VJH262256 VJH327690:VJH327792 VJH393226:VJH393328 VJH458762:VJH458864 VJH524298:VJH524400 VJH589834:VJH589936 VJH655370:VJH655472 VJH720906:VJH721008 VJH786442:VJH786544 VJH851978:VJH852080 VJH917514:VJH917616 VJH983050:VJH983152 VTD10 VTD12:VTD61 VTD63:VTD112 VTD65546:VTD65648 VTD131082:VTD131184 VTD196618:VTD196720 VTD262154:VTD262256 VTD327690:VTD327792 VTD393226:VTD393328 VTD458762:VTD458864 VTD524298:VTD524400 VTD589834:VTD589936 VTD655370:VTD655472 VTD720906:VTD721008 VTD786442:VTD786544 VTD851978:VTD852080 VTD917514:VTD917616 VTD983050:VTD983152 WCZ10 WCZ12:WCZ61 WCZ63:WCZ112 WCZ65546:WCZ65648 WCZ131082:WCZ131184 WCZ196618:WCZ196720 WCZ262154:WCZ262256 WCZ327690:WCZ327792 WCZ393226:WCZ393328 WCZ458762:WCZ458864 WCZ524298:WCZ524400 WCZ589834:WCZ589936 WCZ655370:WCZ655472 WCZ720906:WCZ721008 WCZ786442:WCZ786544 WCZ851978:WCZ852080 WCZ917514:WCZ917616 WCZ983050:WCZ983152 WMV10 WMV12:WMV61 WMV63:WMV112 WMV65546:WMV65648 WMV131082:WMV131184 WMV196618:WMV196720 WMV262154:WMV262256 WMV327690:WMV327792 WMV393226:WMV393328 WMV458762:WMV458864 WMV524298:WMV524400 WMV589834:WMV589936 WMV655370:WMV655472 WMV720906:WMV721008 WMV786442:WMV786544 WMV851978:WMV852080 WMV917514:WMV917616 WMV983050:WMV983152 WWR10 WWR12:WWR61 WWR63:WWR112 WWR65546:WWR65648 WWR131082:WWR131184 WWR196618:WWR196720 WWR262154:WWR262256 WWR327690:WWR327792 WWR393226:WWR393328 WWR458762:WWR458864 WWR524298:WWR524400 WWR589834:WWR589936 WWR655370:WWR655472 WWR720906:WWR721008 WWR786442:WWR786544 WWR851978:WWR852080 WWR917514:WWR917616 WWR983050:WWR983152" showDropDown="0" showInputMessage="1" showErrorMessage="1" allowBlank="1" prompt="Quarterly Grade/Transmuted Grade"/>
    <dataValidation sqref="Q9 Q65545 Q131081 Q196617 Q262153 Q327689 Q393225 Q458761 Q524297 Q589833 Q655369 Q720905 Q786441 Q851977 Q917513 Q983049 AD9 AD65545 AD131081 AD196617 AD262153 AD327689 AD393225 AD458761 AD524297 AD589833 AD655369 AD720905 AD786441 AD851977 AD917513 AD983049 AG9 AG65545 AG131081 AG196617 AG262153 AG327689 AG393225 AG458761 AG524297 AG589833 AG655369 AG720905 AG786441 AG851977 AG917513 AG983049 JM9 JM65545 JM131081 JM196617 JM262153 JM327689 JM393225 JM458761 JM524297 JM589833 JM655369 JM720905 JM786441 JM851977 JM917513 JM983049 JZ9 JZ65545 JZ131081 JZ196617 JZ262153 JZ327689 JZ393225 JZ458761 JZ524297 JZ589833 JZ655369 JZ720905 JZ786441 JZ851977 JZ917513 JZ983049 KC9 KC65545 KC131081 KC196617 KC262153 KC327689 KC393225 KC458761 KC524297 KC589833 KC655369 KC720905 KC786441 KC851977 KC917513 KC983049 TI9 TI65545 TI131081 TI196617 TI262153 TI327689 TI393225 TI458761 TI524297 TI589833 TI655369 TI720905 TI786441 TI851977 TI917513 TI983049 TV9 TV65545 TV131081 TV196617 TV262153 TV327689 TV393225 TV458761 TV524297 TV589833 TV655369 TV720905 TV786441 TV851977 TV917513 TV983049 TY9 TY65545 TY131081 TY196617 TY262153 TY327689 TY393225 TY458761 TY524297 TY589833 TY655369 TY720905 TY786441 TY851977 TY917513 TY983049 ADE9 ADE65545 ADE131081 ADE196617 ADE262153 ADE327689 ADE393225 ADE458761 ADE524297 ADE589833 ADE655369 ADE720905 ADE786441 ADE851977 ADE917513 ADE983049 ADR9 ADR65545 ADR131081 ADR196617 ADR262153 ADR327689 ADR393225 ADR458761 ADR524297 ADR589833 ADR655369 ADR720905 ADR786441 ADR851977 ADR917513 ADR983049 ADU9 ADU65545 ADU131081 ADU196617 ADU262153 ADU327689 ADU393225 ADU458761 ADU524297 ADU589833 ADU655369 ADU720905 ADU786441 ADU851977 ADU917513 ADU983049 ANA9 ANA65545 ANA131081 ANA196617 ANA262153 ANA327689 ANA393225 ANA458761 ANA524297 ANA589833 ANA655369 ANA720905 ANA786441 ANA851977 ANA917513 ANA983049 ANN9 ANN65545 ANN131081 ANN196617 ANN262153 ANN327689 ANN393225 ANN458761 ANN524297 ANN589833 ANN655369 ANN720905 ANN786441 ANN851977 ANN917513 ANN983049 ANQ9 ANQ65545 ANQ131081 ANQ196617 ANQ262153 ANQ327689 ANQ393225 ANQ458761 ANQ524297 ANQ589833 ANQ655369 ANQ720905 ANQ786441 ANQ851977 ANQ917513 ANQ983049 AWW9 AWW65545 AWW131081 AWW196617 AWW262153 AWW327689 AWW393225 AWW458761 AWW524297 AWW589833 AWW655369 AWW720905 AWW786441 AWW851977 AWW917513 AWW983049 AXJ9 AXJ65545 AXJ131081 AXJ196617 AXJ262153 AXJ327689 AXJ393225 AXJ458761 AXJ524297 AXJ589833 AXJ655369 AXJ720905 AXJ786441 AXJ851977 AXJ917513 AXJ983049 AXM9 AXM65545 AXM131081 AXM196617 AXM262153 AXM327689 AXM393225 AXM458761 AXM524297 AXM589833 AXM655369 AXM720905 AXM786441 AXM851977 AXM917513 AXM983049 BGS9 BGS65545 BGS131081 BGS196617 BGS262153 BGS327689 BGS393225 BGS458761 BGS524297 BGS589833 BGS655369 BGS720905 BGS786441 BGS851977 BGS917513 BGS983049 BHF9 BHF65545 BHF131081 BHF196617 BHF262153 BHF327689 BHF393225 BHF458761 BHF524297 BHF589833 BHF655369 BHF720905 BHF786441 BHF851977 BHF917513 BHF983049 BHI9 BHI65545 BHI131081 BHI196617 BHI262153 BHI327689 BHI393225 BHI458761 BHI524297 BHI589833 BHI655369 BHI720905 BHI786441 BHI851977 BHI917513 BHI983049 BQO9 BQO65545 BQO131081 BQO196617 BQO262153 BQO327689 BQO393225 BQO458761 BQO524297 BQO589833 BQO655369 BQO720905 BQO786441 BQO851977 BQO917513 BQO983049 BRB9 BRB65545 BRB131081 BRB196617 BRB262153 BRB327689 BRB393225 BRB458761 BRB524297 BRB589833 BRB655369 BRB720905 BRB786441 BRB851977 BRB917513 BRB983049 BRE9 BRE65545 BRE131081 BRE196617 BRE262153 BRE327689 BRE393225 BRE458761 BRE524297 BRE589833 BRE655369 BRE720905 BRE786441 BRE851977 BRE917513 BRE983049 CAK9 CAK65545 CAK131081 CAK196617 CAK262153 CAK327689 CAK393225 CAK458761 CAK524297 CAK589833 CAK655369 CAK720905 CAK786441 CAK851977 CAK917513 CAK983049 CAX9 CAX65545 CAX131081 CAX196617 CAX262153 CAX327689 CAX393225 CAX458761 CAX524297 CAX589833 CAX655369 CAX720905 CAX786441 CAX851977 CAX917513 CAX983049 CBA9 CBA65545 CBA131081 CBA196617 CBA262153 CBA327689 CBA393225 CBA458761 CBA524297 CBA589833 CBA655369 CBA720905 CBA786441 CBA851977 CBA917513 CBA983049 CKG9 CKG65545 CKG131081 CKG196617 CKG262153 CKG327689 CKG393225 CKG458761 CKG524297 CKG589833 CKG655369 CKG720905 CKG786441 CKG851977 CKG917513 CKG983049 CKT9 CKT65545 CKT131081 CKT196617 CKT262153 CKT327689 CKT393225 CKT458761 CKT524297 CKT589833 CKT655369 CKT720905 CKT786441 CKT851977 CKT917513 CKT983049 CKW9 CKW65545 CKW131081 CKW196617 CKW262153 CKW327689 CKW393225 CKW458761 CKW524297 CKW589833 CKW655369 CKW720905 CKW786441 CKW851977 CKW917513 CKW983049 CUC9 CUC65545 CUC131081 CUC196617 CUC262153 CUC327689 CUC393225 CUC458761 CUC524297 CUC589833 CUC655369 CUC720905 CUC786441 CUC851977 CUC917513 CUC983049 CUP9 CUP65545 CUP131081 CUP196617 CUP262153 CUP327689 CUP393225 CUP458761 CUP524297 CUP589833 CUP655369 CUP720905 CUP786441 CUP851977 CUP917513 CUP983049 CUS9 CUS65545 CUS131081 CUS196617 CUS262153 CUS327689 CUS393225 CUS458761 CUS524297 CUS589833 CUS655369 CUS720905 CUS786441 CUS851977 CUS917513 CUS983049 DDY9 DDY65545 DDY131081 DDY196617 DDY262153 DDY327689 DDY393225 DDY458761 DDY524297 DDY589833 DDY655369 DDY720905 DDY786441 DDY851977 DDY917513 DDY983049 DEL9 DEL65545 DEL131081 DEL196617 DEL262153 DEL327689 DEL393225 DEL458761 DEL524297 DEL589833 DEL655369 DEL720905 DEL786441 DEL851977 DEL917513 DEL983049 DEO9 DEO65545 DEO131081 DEO196617 DEO262153 DEO327689 DEO393225 DEO458761 DEO524297 DEO589833 DEO655369 DEO720905 DEO786441 DEO851977 DEO917513 DEO983049 DNU9 DNU65545 DNU131081 DNU196617 DNU262153 DNU327689 DNU393225 DNU458761 DNU524297 DNU589833 DNU655369 DNU720905 DNU786441 DNU851977 DNU917513 DNU983049 DOH9 DOH65545 DOH131081 DOH196617 DOH262153 DOH327689 DOH393225 DOH458761 DOH524297 DOH589833 DOH655369 DOH720905 DOH786441 DOH851977 DOH917513 DOH983049 DOK9 DOK65545 DOK131081 DOK196617 DOK262153 DOK327689 DOK393225 DOK458761 DOK524297 DOK589833 DOK655369 DOK720905 DOK786441 DOK851977 DOK917513 DOK983049 DXQ9 DXQ65545 DXQ131081 DXQ196617 DXQ262153 DXQ327689 DXQ393225 DXQ458761 DXQ524297 DXQ589833 DXQ655369 DXQ720905 DXQ786441 DXQ851977 DXQ917513 DXQ983049 DYD9 DYD65545 DYD131081 DYD196617 DYD262153 DYD327689 DYD393225 DYD458761 DYD524297 DYD589833 DYD655369 DYD720905 DYD786441 DYD851977 DYD917513 DYD983049 DYG9 DYG65545 DYG131081 DYG196617 DYG262153 DYG327689 DYG393225 DYG458761 DYG524297 DYG589833 DYG655369 DYG720905 DYG786441 DYG851977 DYG917513 DYG983049 EHM9 EHM65545 EHM131081 EHM196617 EHM262153 EHM327689 EHM393225 EHM458761 EHM524297 EHM589833 EHM655369 EHM720905 EHM786441 EHM851977 EHM917513 EHM983049 EHZ9 EHZ65545 EHZ131081 EHZ196617 EHZ262153 EHZ327689 EHZ393225 EHZ458761 EHZ524297 EHZ589833 EHZ655369 EHZ720905 EHZ786441 EHZ851977 EHZ917513 EHZ983049 EIC9 EIC65545 EIC131081 EIC196617 EIC262153 EIC327689 EIC393225 EIC458761 EIC524297 EIC589833 EIC655369 EIC720905 EIC786441 EIC851977 EIC917513 EIC983049 ERI9 ERI65545 ERI131081 ERI196617 ERI262153 ERI327689 ERI393225 ERI458761 ERI524297 ERI589833 ERI655369 ERI720905 ERI786441 ERI851977 ERI917513 ERI983049 ERV9 ERV65545 ERV131081 ERV196617 ERV262153 ERV327689 ERV393225 ERV458761 ERV524297 ERV589833 ERV655369 ERV720905 ERV786441 ERV851977 ERV917513 ERV983049 ERY9 ERY65545 ERY131081 ERY196617 ERY262153 ERY327689 ERY393225 ERY458761 ERY524297 ERY589833 ERY655369 ERY720905 ERY786441 ERY851977 ERY917513 ERY983049 FBE9 FBE65545 FBE131081 FBE196617 FBE262153 FBE327689 FBE393225 FBE458761 FBE524297 FBE589833 FBE655369 FBE720905 FBE786441 FBE851977 FBE917513 FBE983049 FBR9 FBR65545 FBR131081 FBR196617 FBR262153 FBR327689 FBR393225 FBR458761 FBR524297 FBR589833 FBR655369 FBR720905 FBR786441 FBR851977 FBR917513 FBR983049 FBU9 FBU65545 FBU131081 FBU196617 FBU262153 FBU327689 FBU393225 FBU458761 FBU524297 FBU589833 FBU655369 FBU720905 FBU786441 FBU851977 FBU917513 FBU983049 FLA9 FLA65545 FLA131081 FLA196617 FLA262153 FLA327689 FLA393225 FLA458761 FLA524297 FLA589833 FLA655369 FLA720905 FLA786441 FLA851977 FLA917513 FLA983049 FLN9 FLN65545 FLN131081 FLN196617 FLN262153 FLN327689 FLN393225 FLN458761 FLN524297 FLN589833 FLN655369 FLN720905 FLN786441 FLN851977 FLN917513 FLN983049 FLQ9 FLQ65545 FLQ131081 FLQ196617 FLQ262153 FLQ327689 FLQ393225 FLQ458761 FLQ524297 FLQ589833 FLQ655369 FLQ720905 FLQ786441 FLQ851977 FLQ917513 FLQ983049 FUW9 FUW65545 FUW131081 FUW196617 FUW262153 FUW327689 FUW393225 FUW458761 FUW524297 FUW589833 FUW655369 FUW720905 FUW786441 FUW851977 FUW917513 FUW983049 FVJ9 FVJ65545 FVJ131081 FVJ196617 FVJ262153 FVJ327689 FVJ393225 FVJ458761 FVJ524297 FVJ589833 FVJ655369 FVJ720905 FVJ786441 FVJ851977 FVJ917513 FVJ983049 FVM9 FVM65545 FVM131081 FVM196617 FVM262153 FVM327689 FVM393225 FVM458761 FVM524297 FVM589833 FVM655369 FVM720905 FVM786441 FVM851977 FVM917513 FVM983049 GES9 GES65545 GES131081 GES196617 GES262153 GES327689 GES393225 GES458761 GES524297 GES589833 GES655369 GES720905 GES786441 GES851977 GES917513 GES983049 GFF9 GFF65545 GFF131081 GFF196617 GFF262153 GFF327689 GFF393225 GFF458761 GFF524297 GFF589833 GFF655369 GFF720905 GFF786441 GFF851977 GFF917513 GFF983049 GFI9 GFI65545 GFI131081 GFI196617 GFI262153 GFI327689 GFI393225 GFI458761 GFI524297 GFI589833 GFI655369 GFI720905 GFI786441 GFI851977 GFI917513 GFI983049 GOO9 GOO65545 GOO131081 GOO196617 GOO262153 GOO327689 GOO393225 GOO458761 GOO524297 GOO589833 GOO655369 GOO720905 GOO786441 GOO851977 GOO917513 GOO983049 GPB9 GPB65545 GPB131081 GPB196617 GPB262153 GPB327689 GPB393225 GPB458761 GPB524297 GPB589833 GPB655369 GPB720905 GPB786441 GPB851977 GPB917513 GPB983049 GPE9 GPE65545 GPE131081 GPE196617 GPE262153 GPE327689 GPE393225 GPE458761 GPE524297 GPE589833 GPE655369 GPE720905 GPE786441 GPE851977 GPE917513 GPE983049 GYK9 GYK65545 GYK131081 GYK196617 GYK262153 GYK327689 GYK393225 GYK458761 GYK524297 GYK589833 GYK655369 GYK720905 GYK786441 GYK851977 GYK917513 GYK983049 GYX9 GYX65545 GYX131081 GYX196617 GYX262153 GYX327689 GYX393225 GYX458761 GYX524297 GYX589833 GYX655369 GYX720905 GYX786441 GYX851977 GYX917513 GYX983049 GZA9 GZA65545 GZA131081 GZA196617 GZA262153 GZA327689 GZA393225 GZA458761 GZA524297 GZA589833 GZA655369 GZA720905 GZA786441 GZA851977 GZA917513 GZA983049 HIG9 HIG65545 HIG131081 HIG196617 HIG262153 HIG327689 HIG393225 HIG458761 HIG524297 HIG589833 HIG655369 HIG720905 HIG786441 HIG851977 HIG917513 HIG983049 HIT9 HIT65545 HIT131081 HIT196617 HIT262153 HIT327689 HIT393225 HIT458761 HIT524297 HIT589833 HIT655369 HIT720905 HIT786441 HIT851977 HIT917513 HIT983049 HIW9 HIW65545 HIW131081 HIW196617 HIW262153 HIW327689 HIW393225 HIW458761 HIW524297 HIW589833 HIW655369 HIW720905 HIW786441 HIW851977 HIW917513 HIW983049 HSC9 HSC65545 HSC131081 HSC196617 HSC262153 HSC327689 HSC393225 HSC458761 HSC524297 HSC589833 HSC655369 HSC720905 HSC786441 HSC851977 HSC917513 HSC983049 HSP9 HSP65545 HSP131081 HSP196617 HSP262153 HSP327689 HSP393225 HSP458761 HSP524297 HSP589833 HSP655369 HSP720905 HSP786441 HSP851977 HSP917513 HSP983049 HSS9 HSS65545 HSS131081 HSS196617 HSS262153 HSS327689 HSS393225 HSS458761 HSS524297 HSS589833 HSS655369 HSS720905 HSS786441 HSS851977 HSS917513 HSS983049 IBY9 IBY65545 IBY131081 IBY196617 IBY262153 IBY327689 IBY393225 IBY458761 IBY524297 IBY589833 IBY655369 IBY720905 IBY786441 IBY851977 IBY917513 IBY983049 ICL9 ICL65545 ICL131081 ICL196617 ICL262153 ICL327689 ICL393225 ICL458761 ICL524297 ICL589833 ICL655369 ICL720905 ICL786441 ICL851977 ICL917513 ICL983049 ICO9 ICO65545 ICO131081 ICO196617 ICO262153 ICO327689 ICO393225 ICO458761 ICO524297 ICO589833 ICO655369 ICO720905 ICO786441 ICO851977 ICO917513 ICO983049 ILU9 ILU65545 ILU131081 ILU196617 ILU262153 ILU327689 ILU393225 ILU458761 ILU524297 ILU589833 ILU655369 ILU720905 ILU786441 ILU851977 ILU917513 ILU983049 IMH9 IMH65545 IMH131081 IMH196617 IMH262153 IMH327689 IMH393225 IMH458761 IMH524297 IMH589833 IMH655369 IMH720905 IMH786441 IMH851977 IMH917513 IMH983049 IMK9 IMK65545 IMK131081 IMK196617 IMK262153 IMK327689 IMK393225 IMK458761 IMK524297 IMK589833 IMK655369 IMK720905 IMK786441 IMK851977 IMK917513 IMK983049 IVQ9 IVQ65545 IVQ131081 IVQ196617 IVQ262153 IVQ327689 IVQ393225 IVQ458761 IVQ524297 IVQ589833 IVQ655369 IVQ720905 IVQ786441 IVQ851977 IVQ917513 IVQ983049 IWD9 IWD65545 IWD131081 IWD196617 IWD262153 IWD327689 IWD393225 IWD458761 IWD524297 IWD589833 IWD655369 IWD720905 IWD786441 IWD851977 IWD917513 IWD983049 IWG9 IWG65545 IWG131081 IWG196617 IWG262153 IWG327689 IWG393225 IWG458761 IWG524297 IWG589833 IWG655369 IWG720905 IWG786441 IWG851977 IWG917513 IWG983049 JFM9 JFM65545 JFM131081 JFM196617 JFM262153 JFM327689 JFM393225 JFM458761 JFM524297 JFM589833 JFM655369 JFM720905 JFM786441 JFM851977 JFM917513 JFM983049 JFZ9 JFZ65545 JFZ131081 JFZ196617 JFZ262153 JFZ327689 JFZ393225 JFZ458761 JFZ524297 JFZ589833 JFZ655369 JFZ720905 JFZ786441 JFZ851977 JFZ917513 JFZ983049 JGC9 JGC65545 JGC131081 JGC196617 JGC262153 JGC327689 JGC393225 JGC458761 JGC524297 JGC589833 JGC655369 JGC720905 JGC786441 JGC851977 JGC917513 JGC983049 JPI9 JPI65545 JPI131081 JPI196617 JPI262153 JPI327689 JPI393225 JPI458761 JPI524297 JPI589833 JPI655369 JPI720905 JPI786441 JPI851977 JPI917513 JPI983049 JPV9 JPV65545 JPV131081 JPV196617 JPV262153 JPV327689 JPV393225 JPV458761 JPV524297 JPV589833 JPV655369 JPV720905 JPV786441 JPV851977 JPV917513 JPV983049 JPY9 JPY65545 JPY131081 JPY196617 JPY262153 JPY327689 JPY393225 JPY458761 JPY524297 JPY589833 JPY655369 JPY720905 JPY786441 JPY851977 JPY917513 JPY983049 JZE9 JZE65545 JZE131081 JZE196617 JZE262153 JZE327689 JZE393225 JZE458761 JZE524297 JZE589833 JZE655369 JZE720905 JZE786441 JZE851977 JZE917513 JZE983049 JZR9 JZR65545 JZR131081 JZR196617 JZR262153 JZR327689 JZR393225 JZR458761 JZR524297 JZR589833 JZR655369 JZR720905 JZR786441 JZR851977 JZR917513 JZR983049 JZU9 JZU65545 JZU131081 JZU196617 JZU262153 JZU327689 JZU393225 JZU458761 JZU524297 JZU589833 JZU655369 JZU720905 JZU786441 JZU851977 JZU917513 JZU983049 KJA9 KJA65545 KJA131081 KJA196617 KJA262153 KJA327689 KJA393225 KJA458761 KJA524297 KJA589833 KJA655369 KJA720905 KJA786441 KJA851977 KJA917513 KJA983049 KJN9 KJN65545 KJN131081 KJN196617 KJN262153 KJN327689 KJN393225 KJN458761 KJN524297 KJN589833 KJN655369 KJN720905 KJN786441 KJN851977 KJN917513 KJN983049 KJQ9 KJQ65545 KJQ131081 KJQ196617 KJQ262153 KJQ327689 KJQ393225 KJQ458761 KJQ524297 KJQ589833 KJQ655369 KJQ720905 KJQ786441 KJQ851977 KJQ917513 KJQ983049 KSW9 KSW65545 KSW131081 KSW196617 KSW262153 KSW327689 KSW393225 KSW458761 KSW524297 KSW589833 KSW655369 KSW720905 KSW786441 KSW851977 KSW917513 KSW983049 KTJ9 KTJ65545 KTJ131081 KTJ196617 KTJ262153 KTJ327689 KTJ393225 KTJ458761 KTJ524297 KTJ589833 KTJ655369 KTJ720905 KTJ786441 KTJ851977 KTJ917513 KTJ983049 KTM9 KTM65545 KTM131081 KTM196617 KTM262153 KTM327689 KTM393225 KTM458761 KTM524297 KTM589833 KTM655369 KTM720905 KTM786441 KTM851977 KTM917513 KTM983049 LCS9 LCS65545 LCS131081 LCS196617 LCS262153 LCS327689 LCS393225 LCS458761 LCS524297 LCS589833 LCS655369 LCS720905 LCS786441 LCS851977 LCS917513 LCS983049 LDF9 LDF65545 LDF131081 LDF196617 LDF262153 LDF327689 LDF393225 LDF458761 LDF524297 LDF589833 LDF655369 LDF720905 LDF786441 LDF851977 LDF917513 LDF983049 LDI9 LDI65545 LDI131081 LDI196617 LDI262153 LDI327689 LDI393225 LDI458761 LDI524297 LDI589833 LDI655369 LDI720905 LDI786441 LDI851977 LDI917513 LDI983049 LMO9 LMO65545 LMO131081 LMO196617 LMO262153 LMO327689 LMO393225 LMO458761 LMO524297 LMO589833 LMO655369 LMO720905 LMO786441 LMO851977 LMO917513 LMO983049 LNB9 LNB65545 LNB131081 LNB196617 LNB262153 LNB327689 LNB393225 LNB458761 LNB524297 LNB589833 LNB655369 LNB720905 LNB786441 LNB851977 LNB917513 LNB983049 LNE9 LNE65545 LNE131081 LNE196617 LNE262153 LNE327689 LNE393225 LNE458761 LNE524297 LNE589833 LNE655369 LNE720905 LNE786441 LNE851977 LNE917513 LNE983049 LWK9 LWK65545 LWK131081 LWK196617 LWK262153 LWK327689 LWK393225 LWK458761 LWK524297 LWK589833 LWK655369 LWK720905 LWK786441 LWK851977 LWK917513 LWK983049 LWX9 LWX65545 LWX131081 LWX196617 LWX262153 LWX327689 LWX393225 LWX458761 LWX524297 LWX589833 LWX655369 LWX720905 LWX786441 LWX851977 LWX917513 LWX983049 LXA9 LXA65545 LXA131081 LXA196617 LXA262153 LXA327689 LXA393225 LXA458761 LXA524297 LXA589833 LXA655369 LXA720905 LXA786441 LXA851977 LXA917513 LXA983049 MGG9 MGG65545 MGG131081 MGG196617 MGG262153 MGG327689 MGG393225 MGG458761 MGG524297 MGG589833 MGG655369 MGG720905 MGG786441 MGG851977 MGG917513 MGG983049 MGT9 MGT65545 MGT131081 MGT196617 MGT262153 MGT327689 MGT393225 MGT458761 MGT524297 MGT589833 MGT655369 MGT720905 MGT786441 MGT851977 MGT917513 MGT983049 MGW9 MGW65545 MGW131081 MGW196617 MGW262153 MGW327689 MGW393225 MGW458761 MGW524297 MGW589833 MGW655369 MGW720905 MGW786441 MGW851977 MGW917513 MGW983049 MQC9 MQC65545 MQC131081 MQC196617 MQC262153 MQC327689 MQC393225 MQC458761 MQC524297 MQC589833 MQC655369 MQC720905 MQC786441 MQC851977 MQC917513 MQC983049 MQP9 MQP65545 MQP131081 MQP196617 MQP262153 MQP327689 MQP393225 MQP458761 MQP524297 MQP589833 MQP655369 MQP720905 MQP786441 MQP851977 MQP917513 MQP983049 MQS9 MQS65545 MQS131081 MQS196617 MQS262153 MQS327689 MQS393225 MQS458761 MQS524297 MQS589833 MQS655369 MQS720905 MQS786441 MQS851977 MQS917513 MQS983049 MZY9 MZY65545 MZY131081 MZY196617 MZY262153 MZY327689 MZY393225 MZY458761 MZY524297 MZY589833 MZY655369 MZY720905 MZY786441 MZY851977 MZY917513 MZY983049 NAL9 NAL65545 NAL131081 NAL196617 NAL262153 NAL327689 NAL393225 NAL458761 NAL524297 NAL589833 NAL655369 NAL720905 NAL786441 NAL851977 NAL917513 NAL983049 NAO9 NAO65545 NAO131081 NAO196617 NAO262153 NAO327689 NAO393225 NAO458761 NAO524297 NAO589833 NAO655369 NAO720905 NAO786441 NAO851977 NAO917513 NAO983049 NJU9 NJU65545 NJU131081 NJU196617 NJU262153 NJU327689 NJU393225 NJU458761 NJU524297 NJU589833 NJU655369 NJU720905 NJU786441 NJU851977 NJU917513 NJU983049 NKH9 NKH65545 NKH131081 NKH196617 NKH262153 NKH327689 NKH393225 NKH458761 NKH524297 NKH589833 NKH655369 NKH720905 NKH786441 NKH851977 NKH917513 NKH983049 NKK9 NKK65545 NKK131081 NKK196617 NKK262153 NKK327689 NKK393225 NKK458761 NKK524297 NKK589833 NKK655369 NKK720905 NKK786441 NKK851977 NKK917513 NKK983049 NTQ9 NTQ65545 NTQ131081 NTQ196617 NTQ262153 NTQ327689 NTQ393225 NTQ458761 NTQ524297 NTQ589833 NTQ655369 NTQ720905 NTQ786441 NTQ851977 NTQ917513 NTQ983049 NUD9 NUD65545 NUD131081 NUD196617 NUD262153 NUD327689 NUD393225 NUD458761 NUD524297 NUD589833 NUD655369 NUD720905 NUD786441 NUD851977 NUD917513 NUD983049 NUG9 NUG65545 NUG131081 NUG196617 NUG262153 NUG327689 NUG393225 NUG458761 NUG524297 NUG589833 NUG655369 NUG720905 NUG786441 NUG851977 NUG917513 NUG983049 ODM9 ODM65545 ODM131081 ODM196617 ODM262153 ODM327689 ODM393225 ODM458761 ODM524297 ODM589833 ODM655369 ODM720905 ODM786441 ODM851977 ODM917513 ODM983049 ODZ9 ODZ65545 ODZ131081 ODZ196617 ODZ262153 ODZ327689 ODZ393225 ODZ458761 ODZ524297 ODZ589833 ODZ655369 ODZ720905 ODZ786441 ODZ851977 ODZ917513 ODZ983049 OEC9 OEC65545 OEC131081 OEC196617 OEC262153 OEC327689 OEC393225 OEC458761 OEC524297 OEC589833 OEC655369 OEC720905 OEC786441 OEC851977 OEC917513 OEC983049 ONI9 ONI65545 ONI131081 ONI196617 ONI262153 ONI327689 ONI393225 ONI458761 ONI524297 ONI589833 ONI655369 ONI720905 ONI786441 ONI851977 ONI917513 ONI983049 ONV9 ONV65545 ONV131081 ONV196617 ONV262153 ONV327689 ONV393225 ONV458761 ONV524297 ONV589833 ONV655369 ONV720905 ONV786441 ONV851977 ONV917513 ONV983049 ONY9 ONY65545 ONY131081 ONY196617 ONY262153 ONY327689 ONY393225 ONY458761 ONY524297 ONY589833 ONY655369 ONY720905 ONY786441 ONY851977 ONY917513 ONY983049 OXE9 OXE65545 OXE131081 OXE196617 OXE262153 OXE327689 OXE393225 OXE458761 OXE524297 OXE589833 OXE655369 OXE720905 OXE786441 OXE851977 OXE917513 OXE983049 OXR9 OXR65545 OXR131081 OXR196617 OXR262153 OXR327689 OXR393225 OXR458761 OXR524297 OXR589833 OXR655369 OXR720905 OXR786441 OXR851977 OXR917513 OXR983049 OXU9 OXU65545 OXU131081 OXU196617 OXU262153 OXU327689 OXU393225 OXU458761 OXU524297 OXU589833 OXU655369 OXU720905 OXU786441 OXU851977 OXU917513 OXU983049 PHA9 PHA65545 PHA131081 PHA196617 PHA262153 PHA327689 PHA393225 PHA458761 PHA524297 PHA589833 PHA655369 PHA720905 PHA786441 PHA851977 PHA917513 PHA983049 PHN9 PHN65545 PHN131081 PHN196617 PHN262153 PHN327689 PHN393225 PHN458761 PHN524297 PHN589833 PHN655369 PHN720905 PHN786441 PHN851977 PHN917513 PHN983049 PHQ9 PHQ65545 PHQ131081 PHQ196617 PHQ262153 PHQ327689 PHQ393225 PHQ458761 PHQ524297 PHQ589833 PHQ655369 PHQ720905 PHQ786441 PHQ851977 PHQ917513 PHQ983049 PQW9 PQW65545 PQW131081 PQW196617 PQW262153 PQW327689 PQW393225 PQW458761 PQW524297 PQW589833 PQW655369 PQW720905 PQW786441 PQW851977 PQW917513 PQW983049 PRJ9 PRJ65545 PRJ131081 PRJ196617 PRJ262153 PRJ327689 PRJ393225 PRJ458761 PRJ524297 PRJ589833 PRJ655369 PRJ720905 PRJ786441 PRJ851977 PRJ917513 PRJ983049 PRM9 PRM65545 PRM131081 PRM196617 PRM262153 PRM327689 PRM393225 PRM458761 PRM524297 PRM589833 PRM655369 PRM720905 PRM786441 PRM851977 PRM917513 PRM983049 QAS9 QAS65545 QAS131081 QAS196617 QAS262153 QAS327689 QAS393225 QAS458761 QAS524297 QAS589833 QAS655369 QAS720905 QAS786441 QAS851977 QAS917513 QAS983049 QBF9 QBF65545 QBF131081 QBF196617 QBF262153 QBF327689 QBF393225 QBF458761 QBF524297 QBF589833 QBF655369 QBF720905 QBF786441 QBF851977 QBF917513 QBF983049 QBI9 QBI65545 QBI131081 QBI196617 QBI262153 QBI327689 QBI393225 QBI458761 QBI524297 QBI589833 QBI655369 QBI720905 QBI786441 QBI851977 QBI917513 QBI983049 QKO9 QKO65545 QKO131081 QKO196617 QKO262153 QKO327689 QKO393225 QKO458761 QKO524297 QKO589833 QKO655369 QKO720905 QKO786441 QKO851977 QKO917513 QKO983049 QLB9 QLB65545 QLB131081 QLB196617 QLB262153 QLB327689 QLB393225 QLB458761 QLB524297 QLB589833 QLB655369 QLB720905 QLB786441 QLB851977 QLB917513 QLB983049 QLE9 QLE65545 QLE131081 QLE196617 QLE262153 QLE327689 QLE393225 QLE458761 QLE524297 QLE589833 QLE655369 QLE720905 QLE786441 QLE851977 QLE917513 QLE983049 QUK9 QUK65545 QUK131081 QUK196617 QUK262153 QUK327689 QUK393225 QUK458761 QUK524297 QUK589833 QUK655369 QUK720905 QUK786441 QUK851977 QUK917513 QUK983049 QUX9 QUX65545 QUX131081 QUX196617 QUX262153 QUX327689 QUX393225 QUX458761 QUX524297 QUX589833 QUX655369 QUX720905 QUX786441 QUX851977 QUX917513 QUX983049 QVA9 QVA65545 QVA131081 QVA196617 QVA262153 QVA327689 QVA393225 QVA458761 QVA524297 QVA589833 QVA655369 QVA720905 QVA786441 QVA851977 QVA917513 QVA983049 REG9 REG65545 REG131081 REG196617 REG262153 REG327689 REG393225 REG458761 REG524297 REG589833 REG655369 REG720905 REG786441 REG851977 REG917513 REG983049 RET9 RET65545 RET131081 RET196617 RET262153 RET327689 RET393225 RET458761 RET524297 RET589833 RET655369 RET720905 RET786441 RET851977 RET917513 RET983049 REW9 REW65545 REW131081 REW196617 REW262153 REW327689 REW393225 REW458761 REW524297 REW589833 REW655369 REW720905 REW786441 REW851977 REW917513 REW983049 ROC9 ROC65545 ROC131081 ROC196617 ROC262153 ROC327689 ROC393225 ROC458761 ROC524297 ROC589833 ROC655369 ROC720905 ROC786441 ROC851977 ROC917513 ROC983049 ROP9 ROP65545 ROP131081 ROP196617 ROP262153 ROP327689 ROP393225 ROP458761 ROP524297 ROP589833 ROP655369 ROP720905 ROP786441 ROP851977 ROP917513 ROP983049 ROS9 ROS65545 ROS131081 ROS196617 ROS262153 ROS327689 ROS393225 ROS458761 ROS524297 ROS589833 ROS655369 ROS720905 ROS786441 ROS851977 ROS917513 ROS983049 RXY9 RXY65545 RXY131081 RXY196617 RXY262153 RXY327689 RXY393225 RXY458761 RXY524297 RXY589833 RXY655369 RXY720905 RXY786441 RXY851977 RXY917513 RXY983049 RYL9 RYL65545 RYL131081 RYL196617 RYL262153 RYL327689 RYL393225 RYL458761 RYL524297 RYL589833 RYL655369 RYL720905 RYL786441 RYL851977 RYL917513 RYL983049 RYO9 RYO65545 RYO131081 RYO196617 RYO262153 RYO327689 RYO393225 RYO458761 RYO524297 RYO589833 RYO655369 RYO720905 RYO786441 RYO851977 RYO917513 RYO983049 SHU9 SHU65545 SHU131081 SHU196617 SHU262153 SHU327689 SHU393225 SHU458761 SHU524297 SHU589833 SHU655369 SHU720905 SHU786441 SHU851977 SHU917513 SHU983049 SIH9 SIH65545 SIH131081 SIH196617 SIH262153 SIH327689 SIH393225 SIH458761 SIH524297 SIH589833 SIH655369 SIH720905 SIH786441 SIH851977 SIH917513 SIH983049 SIK9 SIK65545 SIK131081 SIK196617 SIK262153 SIK327689 SIK393225 SIK458761 SIK524297 SIK589833 SIK655369 SIK720905 SIK786441 SIK851977 SIK917513 SIK983049 SRQ9 SRQ65545 SRQ131081 SRQ196617 SRQ262153 SRQ327689 SRQ393225 SRQ458761 SRQ524297 SRQ589833 SRQ655369 SRQ720905 SRQ786441 SRQ851977 SRQ917513 SRQ983049 SSD9 SSD65545 SSD131081 SSD196617 SSD262153 SSD327689 SSD393225 SSD458761 SSD524297 SSD589833 SSD655369 SSD720905 SSD786441 SSD851977 SSD917513 SSD983049 SSG9 SSG65545 SSG131081 SSG196617 SSG262153 SSG327689 SSG393225 SSG458761 SSG524297 SSG589833 SSG655369 SSG720905 SSG786441 SSG851977 SSG917513 SSG983049 TBM9 TBM65545 TBM131081 TBM196617 TBM262153 TBM327689 TBM393225 TBM458761 TBM524297 TBM589833 TBM655369 TBM720905 TBM786441 TBM851977 TBM917513 TBM983049 TBZ9 TBZ65545 TBZ131081 TBZ196617 TBZ262153 TBZ327689 TBZ393225 TBZ458761 TBZ524297 TBZ589833 TBZ655369 TBZ720905 TBZ786441 TBZ851977 TBZ917513 TBZ983049 TCC9 TCC65545 TCC131081 TCC196617 TCC262153 TCC327689 TCC393225 TCC458761 TCC524297 TCC589833 TCC655369 TCC720905 TCC786441 TCC851977 TCC917513 TCC983049 TLI9 TLI65545 TLI131081 TLI196617 TLI262153 TLI327689 TLI393225 TLI458761 TLI524297 TLI589833 TLI655369 TLI720905 TLI786441 TLI851977 TLI917513 TLI983049 TLV9 TLV65545 TLV131081 TLV196617 TLV262153 TLV327689 TLV393225 TLV458761 TLV524297 TLV589833 TLV655369 TLV720905 TLV786441 TLV851977 TLV917513 TLV983049 TLY9 TLY65545 TLY131081 TLY196617 TLY262153 TLY327689 TLY393225 TLY458761 TLY524297 TLY589833 TLY655369 TLY720905 TLY786441 TLY851977 TLY917513 TLY983049 TVE9 TVE65545 TVE131081 TVE196617 TVE262153 TVE327689 TVE393225 TVE458761 TVE524297 TVE589833 TVE655369 TVE720905 TVE786441 TVE851977 TVE917513 TVE983049 TVR9 TVR65545 TVR131081 TVR196617 TVR262153 TVR327689 TVR393225 TVR458761 TVR524297 TVR589833 TVR655369 TVR720905 TVR786441 TVR851977 TVR917513 TVR983049 TVU9 TVU65545 TVU131081 TVU196617 TVU262153 TVU327689 TVU393225 TVU458761 TVU524297 TVU589833 TVU655369 TVU720905 TVU786441 TVU851977 TVU917513 TVU983049 UFA9 UFA65545 UFA131081 UFA196617 UFA262153 UFA327689 UFA393225 UFA458761 UFA524297 UFA589833 UFA655369 UFA720905 UFA786441 UFA851977 UFA917513 UFA983049 UFN9 UFN65545 UFN131081 UFN196617 UFN262153 UFN327689 UFN393225 UFN458761 UFN524297 UFN589833 UFN655369 UFN720905 UFN786441 UFN851977 UFN917513 UFN983049 UFQ9 UFQ65545 UFQ131081 UFQ196617 UFQ262153 UFQ327689 UFQ393225 UFQ458761 UFQ524297 UFQ589833 UFQ655369 UFQ720905 UFQ786441 UFQ851977 UFQ917513 UFQ983049 UOW9 UOW65545 UOW131081 UOW196617 UOW262153 UOW327689 UOW393225 UOW458761 UOW524297 UOW589833 UOW655369 UOW720905 UOW786441 UOW851977 UOW917513 UOW983049 UPJ9 UPJ65545 UPJ131081 UPJ196617 UPJ262153 UPJ327689 UPJ393225 UPJ458761 UPJ524297 UPJ589833 UPJ655369 UPJ720905 UPJ786441 UPJ851977 UPJ917513 UPJ983049 UPM9 UPM65545 UPM131081 UPM196617 UPM262153 UPM327689 UPM393225 UPM458761 UPM524297 UPM589833 UPM655369 UPM720905 UPM786441 UPM851977 UPM917513 UPM983049 UYS9 UYS65545 UYS131081 UYS196617 UYS262153 UYS327689 UYS393225 UYS458761 UYS524297 UYS589833 UYS655369 UYS720905 UYS786441 UYS851977 UYS917513 UYS983049 UZF9 UZF65545 UZF131081 UZF196617 UZF262153 UZF327689 UZF393225 UZF458761 UZF524297 UZF589833 UZF655369 UZF720905 UZF786441 UZF851977 UZF917513 UZF983049 UZI9 UZI65545 UZI131081 UZI196617 UZI262153 UZI327689 UZI393225 UZI458761 UZI524297 UZI589833 UZI655369 UZI720905 UZI786441 UZI851977 UZI917513 UZI983049 VIO9 VIO65545 VIO131081 VIO196617 VIO262153 VIO327689 VIO393225 VIO458761 VIO524297 VIO589833 VIO655369 VIO720905 VIO786441 VIO851977 VIO917513 VIO983049 VJB9 VJB65545 VJB131081 VJB196617 VJB262153 VJB327689 VJB393225 VJB458761 VJB524297 VJB589833 VJB655369 VJB720905 VJB786441 VJB851977 VJB917513 VJB983049 VJE9 VJE65545 VJE131081 VJE196617 VJE262153 VJE327689 VJE393225 VJE458761 VJE524297 VJE589833 VJE655369 VJE720905 VJE786441 VJE851977 VJE917513 VJE983049 VSK9 VSK65545 VSK131081 VSK196617 VSK262153 VSK327689 VSK393225 VSK458761 VSK524297 VSK589833 VSK655369 VSK720905 VSK786441 VSK851977 VSK917513 VSK983049 VSX9 VSX65545 VSX131081 VSX196617 VSX262153 VSX327689 VSX393225 VSX458761 VSX524297 VSX589833 VSX655369 VSX720905 VSX786441 VSX851977 VSX917513 VSX983049 VTA9 VTA65545 VTA131081 VTA196617 VTA262153 VTA327689 VTA393225 VTA458761 VTA524297 VTA589833 VTA655369 VTA720905 VTA786441 VTA851977 VTA917513 VTA983049 WCG9 WCG65545 WCG131081 WCG196617 WCG262153 WCG327689 WCG393225 WCG458761 WCG524297 WCG589833 WCG655369 WCG720905 WCG786441 WCG851977 WCG917513 WCG983049 WCT9 WCT65545 WCT131081 WCT196617 WCT262153 WCT327689 WCT393225 WCT458761 WCT524297 WCT589833 WCT655369 WCT720905 WCT786441 WCT851977 WCT917513 WCT983049 WCW9 WCW65545 WCW131081 WCW196617 WCW262153 WCW327689 WCW393225 WCW458761 WCW524297 WCW589833 WCW655369 WCW720905 WCW786441 WCW851977 WCW917513 WCW983049 WMC9 WMC65545 WMC131081 WMC196617 WMC262153 WMC327689 WMC393225 WMC458761 WMC524297 WMC589833 WMC655369 WMC720905 WMC786441 WMC851977 WMC917513 WMC983049 WMP9 WMP65545 WMP131081 WMP196617 WMP262153 WMP327689 WMP393225 WMP458761 WMP524297 WMP589833 WMP655369 WMP720905 WMP786441 WMP851977 WMP917513 WMP983049 WMS9 WMS65545 WMS131081 WMS196617 WMS262153 WMS327689 WMS393225 WMS458761 WMS524297 WMS589833 WMS655369 WMS720905 WMS786441 WMS851977 WMS917513 WMS983049 WVY9 WVY65545 WVY131081 WVY196617 WVY262153 WVY327689 WVY393225 WVY458761 WVY524297 WVY589833 WVY655369 WVY720905 WVY786441 WVY851977 WVY917513 WVY983049 WWL9 WWL65545 WWL131081 WWL196617 WWL262153 WWL327689 WWL393225 WWL458761 WWL524297 WWL589833 WWL655369 WWL720905 WWL786441 WWL851977 WWL917513 WWL983049 WWO9 WWO65545 WWO131081 WWO196617 WWO262153 WWO327689 WWO393225 WWO458761 WWO524297 WWO589833 WWO655369 WWO720905 WWO786441 WWO851977 WWO917513 WWO983049" showDropDown="0" showInputMessage="1" showErrorMessage="1" allowBlank="1" prompt="Percentage"/>
    <dataValidation sqref="B65548:B65597 B65599:B65648 B131084:B131133 B131135:B131184 B196620:B196669 B196671:B196720 B262156:B262205 B262207:B262256 B327692:B327741 B327743:B327792 B393228:B393277 B393279:B393328 B458764:B458813 B458815:B458864 B524300:B524349 B524351:B524400 B589836:B589885 B589887:B589936 B655372:B655421 B655423:B655472 B720908:B720957 B720959:B721008 B786444:B786493 B786495:B786544 B851980:B852029 B852031:B852080 B917516:B917565 B917567:B917616 B983052:B983101 B983103:B983152 IX12:IX61 IX63:IX112 IX65548:IX65597 IX65599:IX65648 IX131084:IX131133 IX131135:IX131184 IX196620:IX196669 IX196671:IX196720 IX262156:IX262205 IX262207:IX262256 IX327692:IX327741 IX327743:IX327792 IX393228:IX393277 IX393279:IX393328 IX458764:IX458813 IX458815:IX458864 IX524300:IX524349 IX524351:IX524400 IX589836:IX589885 IX589887:IX589936 IX655372:IX655421 IX655423:IX655472 IX720908:IX720957 IX720959:IX721008 IX786444:IX786493 IX786495:IX786544 IX851980:IX852029 IX852031:IX852080 IX917516:IX917565 IX917567:IX917616 IX983052:IX983101 IX983103:IX983152 ST12:ST61 ST63:ST112 ST65548:ST65597 ST65599:ST65648 ST131084:ST131133 ST131135:ST131184 ST196620:ST196669 ST196671:ST196720 ST262156:ST262205 ST262207:ST262256 ST327692:ST327741 ST327743:ST327792 ST393228:ST393277 ST393279:ST393328 ST458764:ST458813 ST458815:ST458864 ST524300:ST524349 ST524351:ST524400 ST589836:ST589885 ST589887:ST589936 ST655372:ST655421 ST655423:ST655472 ST720908:ST720957 ST720959:ST721008 ST786444:ST786493 ST786495:ST786544 ST851980:ST852029 ST852031:ST852080 ST917516:ST917565 ST917567:ST917616 ST983052:ST983101 ST983103:ST983152 ACP12:ACP61 ACP63:ACP112 ACP65548:ACP65597 ACP65599:ACP65648 ACP131084:ACP131133 ACP131135:ACP131184 ACP196620:ACP196669 ACP196671:ACP196720 ACP262156:ACP262205 ACP262207:ACP262256 ACP327692:ACP327741 ACP327743:ACP327792 ACP393228:ACP393277 ACP393279:ACP393328 ACP458764:ACP458813 ACP458815:ACP458864 ACP524300:ACP524349 ACP524351:ACP524400 ACP589836:ACP589885 ACP589887:ACP589936 ACP655372:ACP655421 ACP655423:ACP655472 ACP720908:ACP720957 ACP720959:ACP721008 ACP786444:ACP786493 ACP786495:ACP786544 ACP851980:ACP852029 ACP852031:ACP852080 ACP917516:ACP917565 ACP917567:ACP917616 ACP983052:ACP983101 ACP983103:ACP983152 AML12:AML61 AML63:AML112 AML65548:AML65597 AML65599:AML65648 AML131084:AML131133 AML131135:AML131184 AML196620:AML196669 AML196671:AML196720 AML262156:AML262205 AML262207:AML262256 AML327692:AML327741 AML327743:AML327792 AML393228:AML393277 AML393279:AML393328 AML458764:AML458813 AML458815:AML458864 AML524300:AML524349 AML524351:AML524400 AML589836:AML589885 AML589887:AML589936 AML655372:AML655421 AML655423:AML655472 AML720908:AML720957 AML720959:AML721008 AML786444:AML786493 AML786495:AML786544 AML851980:AML852029 AML852031:AML852080 AML917516:AML917565 AML917567:AML917616 AML983052:AML983101 AML983103:AML983152 AWH12:AWH61 AWH63:AWH112 AWH65548:AWH65597 AWH65599:AWH65648 AWH131084:AWH131133 AWH131135:AWH131184 AWH196620:AWH196669 AWH196671:AWH196720 AWH262156:AWH262205 AWH262207:AWH262256 AWH327692:AWH327741 AWH327743:AWH327792 AWH393228:AWH393277 AWH393279:AWH393328 AWH458764:AWH458813 AWH458815:AWH458864 AWH524300:AWH524349 AWH524351:AWH524400 AWH589836:AWH589885 AWH589887:AWH589936 AWH655372:AWH655421 AWH655423:AWH655472 AWH720908:AWH720957 AWH720959:AWH721008 AWH786444:AWH786493 AWH786495:AWH786544 AWH851980:AWH852029 AWH852031:AWH852080 AWH917516:AWH917565 AWH917567:AWH917616 AWH983052:AWH983101 AWH983103:AWH983152 BGD12:BGD61 BGD63:BGD112 BGD65548:BGD65597 BGD65599:BGD65648 BGD131084:BGD131133 BGD131135:BGD131184 BGD196620:BGD196669 BGD196671:BGD196720 BGD262156:BGD262205 BGD262207:BGD262256 BGD327692:BGD327741 BGD327743:BGD327792 BGD393228:BGD393277 BGD393279:BGD393328 BGD458764:BGD458813 BGD458815:BGD458864 BGD524300:BGD524349 BGD524351:BGD524400 BGD589836:BGD589885 BGD589887:BGD589936 BGD655372:BGD655421 BGD655423:BGD655472 BGD720908:BGD720957 BGD720959:BGD721008 BGD786444:BGD786493 BGD786495:BGD786544 BGD851980:BGD852029 BGD852031:BGD852080 BGD917516:BGD917565 BGD917567:BGD917616 BGD983052:BGD983101 BGD983103:BGD983152 BPZ12:BPZ61 BPZ63:BPZ112 BPZ65548:BPZ65597 BPZ65599:BPZ65648 BPZ131084:BPZ131133 BPZ131135:BPZ131184 BPZ196620:BPZ196669 BPZ196671:BPZ196720 BPZ262156:BPZ262205 BPZ262207:BPZ262256 BPZ327692:BPZ327741 BPZ327743:BPZ327792 BPZ393228:BPZ393277 BPZ393279:BPZ393328 BPZ458764:BPZ458813 BPZ458815:BPZ458864 BPZ524300:BPZ524349 BPZ524351:BPZ524400 BPZ589836:BPZ589885 BPZ589887:BPZ589936 BPZ655372:BPZ655421 BPZ655423:BPZ655472 BPZ720908:BPZ720957 BPZ720959:BPZ721008 BPZ786444:BPZ786493 BPZ786495:BPZ786544 BPZ851980:BPZ852029 BPZ852031:BPZ852080 BPZ917516:BPZ917565 BPZ917567:BPZ917616 BPZ983052:BPZ983101 BPZ983103:BPZ983152 BZV12:BZV61 BZV63:BZV112 BZV65548:BZV65597 BZV65599:BZV65648 BZV131084:BZV131133 BZV131135:BZV131184 BZV196620:BZV196669 BZV196671:BZV196720 BZV262156:BZV262205 BZV262207:BZV262256 BZV327692:BZV327741 BZV327743:BZV327792 BZV393228:BZV393277 BZV393279:BZV393328 BZV458764:BZV458813 BZV458815:BZV458864 BZV524300:BZV524349 BZV524351:BZV524400 BZV589836:BZV589885 BZV589887:BZV589936 BZV655372:BZV655421 BZV655423:BZV655472 BZV720908:BZV720957 BZV720959:BZV721008 BZV786444:BZV786493 BZV786495:BZV786544 BZV851980:BZV852029 BZV852031:BZV852080 BZV917516:BZV917565 BZV917567:BZV917616 BZV983052:BZV983101 BZV983103:BZV983152 CJR12:CJR61 CJR63:CJR112 CJR65548:CJR65597 CJR65599:CJR65648 CJR131084:CJR131133 CJR131135:CJR131184 CJR196620:CJR196669 CJR196671:CJR196720 CJR262156:CJR262205 CJR262207:CJR262256 CJR327692:CJR327741 CJR327743:CJR327792 CJR393228:CJR393277 CJR393279:CJR393328 CJR458764:CJR458813 CJR458815:CJR458864 CJR524300:CJR524349 CJR524351:CJR524400 CJR589836:CJR589885 CJR589887:CJR589936 CJR655372:CJR655421 CJR655423:CJR655472 CJR720908:CJR720957 CJR720959:CJR721008 CJR786444:CJR786493 CJR786495:CJR786544 CJR851980:CJR852029 CJR852031:CJR852080 CJR917516:CJR917565 CJR917567:CJR917616 CJR983052:CJR983101 CJR983103:CJR983152 CTN12:CTN61 CTN63:CTN112 CTN65548:CTN65597 CTN65599:CTN65648 CTN131084:CTN131133 CTN131135:CTN131184 CTN196620:CTN196669 CTN196671:CTN196720 CTN262156:CTN262205 CTN262207:CTN262256 CTN327692:CTN327741 CTN327743:CTN327792 CTN393228:CTN393277 CTN393279:CTN393328 CTN458764:CTN458813 CTN458815:CTN458864 CTN524300:CTN524349 CTN524351:CTN524400 CTN589836:CTN589885 CTN589887:CTN589936 CTN655372:CTN655421 CTN655423:CTN655472 CTN720908:CTN720957 CTN720959:CTN721008 CTN786444:CTN786493 CTN786495:CTN786544 CTN851980:CTN852029 CTN852031:CTN852080 CTN917516:CTN917565 CTN917567:CTN917616 CTN983052:CTN983101 CTN983103:CTN983152 DDJ12:DDJ61 DDJ63:DDJ112 DDJ65548:DDJ65597 DDJ65599:DDJ65648 DDJ131084:DDJ131133 DDJ131135:DDJ131184 DDJ196620:DDJ196669 DDJ196671:DDJ196720 DDJ262156:DDJ262205 DDJ262207:DDJ262256 DDJ327692:DDJ327741 DDJ327743:DDJ327792 DDJ393228:DDJ393277 DDJ393279:DDJ393328 DDJ458764:DDJ458813 DDJ458815:DDJ458864 DDJ524300:DDJ524349 DDJ524351:DDJ524400 DDJ589836:DDJ589885 DDJ589887:DDJ589936 DDJ655372:DDJ655421 DDJ655423:DDJ655472 DDJ720908:DDJ720957 DDJ720959:DDJ721008 DDJ786444:DDJ786493 DDJ786495:DDJ786544 DDJ851980:DDJ852029 DDJ852031:DDJ852080 DDJ917516:DDJ917565 DDJ917567:DDJ917616 DDJ983052:DDJ983101 DDJ983103:DDJ983152 DNF12:DNF61 DNF63:DNF112 DNF65548:DNF65597 DNF65599:DNF65648 DNF131084:DNF131133 DNF131135:DNF131184 DNF196620:DNF196669 DNF196671:DNF196720 DNF262156:DNF262205 DNF262207:DNF262256 DNF327692:DNF327741 DNF327743:DNF327792 DNF393228:DNF393277 DNF393279:DNF393328 DNF458764:DNF458813 DNF458815:DNF458864 DNF524300:DNF524349 DNF524351:DNF524400 DNF589836:DNF589885 DNF589887:DNF589936 DNF655372:DNF655421 DNF655423:DNF655472 DNF720908:DNF720957 DNF720959:DNF721008 DNF786444:DNF786493 DNF786495:DNF786544 DNF851980:DNF852029 DNF852031:DNF852080 DNF917516:DNF917565 DNF917567:DNF917616 DNF983052:DNF983101 DNF983103:DNF983152 DXB12:DXB61 DXB63:DXB112 DXB65548:DXB65597 DXB65599:DXB65648 DXB131084:DXB131133 DXB131135:DXB131184 DXB196620:DXB196669 DXB196671:DXB196720 DXB262156:DXB262205 DXB262207:DXB262256 DXB327692:DXB327741 DXB327743:DXB327792 DXB393228:DXB393277 DXB393279:DXB393328 DXB458764:DXB458813 DXB458815:DXB458864 DXB524300:DXB524349 DXB524351:DXB524400 DXB589836:DXB589885 DXB589887:DXB589936 DXB655372:DXB655421 DXB655423:DXB655472 DXB720908:DXB720957 DXB720959:DXB721008 DXB786444:DXB786493 DXB786495:DXB786544 DXB851980:DXB852029 DXB852031:DXB852080 DXB917516:DXB917565 DXB917567:DXB917616 DXB983052:DXB983101 DXB983103:DXB983152 EGX12:EGX61 EGX63:EGX112 EGX65548:EGX65597 EGX65599:EGX65648 EGX131084:EGX131133 EGX131135:EGX131184 EGX196620:EGX196669 EGX196671:EGX196720 EGX262156:EGX262205 EGX262207:EGX262256 EGX327692:EGX327741 EGX327743:EGX327792 EGX393228:EGX393277 EGX393279:EGX393328 EGX458764:EGX458813 EGX458815:EGX458864 EGX524300:EGX524349 EGX524351:EGX524400 EGX589836:EGX589885 EGX589887:EGX589936 EGX655372:EGX655421 EGX655423:EGX655472 EGX720908:EGX720957 EGX720959:EGX721008 EGX786444:EGX786493 EGX786495:EGX786544 EGX851980:EGX852029 EGX852031:EGX852080 EGX917516:EGX917565 EGX917567:EGX917616 EGX983052:EGX983101 EGX983103:EGX983152 EQT12:EQT61 EQT63:EQT112 EQT65548:EQT65597 EQT65599:EQT65648 EQT131084:EQT131133 EQT131135:EQT131184 EQT196620:EQT196669 EQT196671:EQT196720 EQT262156:EQT262205 EQT262207:EQT262256 EQT327692:EQT327741 EQT327743:EQT327792 EQT393228:EQT393277 EQT393279:EQT393328 EQT458764:EQT458813 EQT458815:EQT458864 EQT524300:EQT524349 EQT524351:EQT524400 EQT589836:EQT589885 EQT589887:EQT589936 EQT655372:EQT655421 EQT655423:EQT655472 EQT720908:EQT720957 EQT720959:EQT721008 EQT786444:EQT786493 EQT786495:EQT786544 EQT851980:EQT852029 EQT852031:EQT852080 EQT917516:EQT917565 EQT917567:EQT917616 EQT983052:EQT983101 EQT983103:EQT983152 FAP12:FAP61 FAP63:FAP112 FAP65548:FAP65597 FAP65599:FAP65648 FAP131084:FAP131133 FAP131135:FAP131184 FAP196620:FAP196669 FAP196671:FAP196720 FAP262156:FAP262205 FAP262207:FAP262256 FAP327692:FAP327741 FAP327743:FAP327792 FAP393228:FAP393277 FAP393279:FAP393328 FAP458764:FAP458813 FAP458815:FAP458864 FAP524300:FAP524349 FAP524351:FAP524400 FAP589836:FAP589885 FAP589887:FAP589936 FAP655372:FAP655421 FAP655423:FAP655472 FAP720908:FAP720957 FAP720959:FAP721008 FAP786444:FAP786493 FAP786495:FAP786544 FAP851980:FAP852029 FAP852031:FAP852080 FAP917516:FAP917565 FAP917567:FAP917616 FAP983052:FAP983101 FAP983103:FAP983152 FKL12:FKL61 FKL63:FKL112 FKL65548:FKL65597 FKL65599:FKL65648 FKL131084:FKL131133 FKL131135:FKL131184 FKL196620:FKL196669 FKL196671:FKL196720 FKL262156:FKL262205 FKL262207:FKL262256 FKL327692:FKL327741 FKL327743:FKL327792 FKL393228:FKL393277 FKL393279:FKL393328 FKL458764:FKL458813 FKL458815:FKL458864 FKL524300:FKL524349 FKL524351:FKL524400 FKL589836:FKL589885 FKL589887:FKL589936 FKL655372:FKL655421 FKL655423:FKL655472 FKL720908:FKL720957 FKL720959:FKL721008 FKL786444:FKL786493 FKL786495:FKL786544 FKL851980:FKL852029 FKL852031:FKL852080 FKL917516:FKL917565 FKL917567:FKL917616 FKL983052:FKL983101 FKL983103:FKL983152 FUH12:FUH61 FUH63:FUH112 FUH65548:FUH65597 FUH65599:FUH65648 FUH131084:FUH131133 FUH131135:FUH131184 FUH196620:FUH196669 FUH196671:FUH196720 FUH262156:FUH262205 FUH262207:FUH262256 FUH327692:FUH327741 FUH327743:FUH327792 FUH393228:FUH393277 FUH393279:FUH393328 FUH458764:FUH458813 FUH458815:FUH458864 FUH524300:FUH524349 FUH524351:FUH524400 FUH589836:FUH589885 FUH589887:FUH589936 FUH655372:FUH655421 FUH655423:FUH655472 FUH720908:FUH720957 FUH720959:FUH721008 FUH786444:FUH786493 FUH786495:FUH786544 FUH851980:FUH852029 FUH852031:FUH852080 FUH917516:FUH917565 FUH917567:FUH917616 FUH983052:FUH983101 FUH983103:FUH983152 GED12:GED61 GED63:GED112 GED65548:GED65597 GED65599:GED65648 GED131084:GED131133 GED131135:GED131184 GED196620:GED196669 GED196671:GED196720 GED262156:GED262205 GED262207:GED262256 GED327692:GED327741 GED327743:GED327792 GED393228:GED393277 GED393279:GED393328 GED458764:GED458813 GED458815:GED458864 GED524300:GED524349 GED524351:GED524400 GED589836:GED589885 GED589887:GED589936 GED655372:GED655421 GED655423:GED655472 GED720908:GED720957 GED720959:GED721008 GED786444:GED786493 GED786495:GED786544 GED851980:GED852029 GED852031:GED852080 GED917516:GED917565 GED917567:GED917616 GED983052:GED983101 GED983103:GED983152 GNZ12:GNZ61 GNZ63:GNZ112 GNZ65548:GNZ65597 GNZ65599:GNZ65648 GNZ131084:GNZ131133 GNZ131135:GNZ131184 GNZ196620:GNZ196669 GNZ196671:GNZ196720 GNZ262156:GNZ262205 GNZ262207:GNZ262256 GNZ327692:GNZ327741 GNZ327743:GNZ327792 GNZ393228:GNZ393277 GNZ393279:GNZ393328 GNZ458764:GNZ458813 GNZ458815:GNZ458864 GNZ524300:GNZ524349 GNZ524351:GNZ524400 GNZ589836:GNZ589885 GNZ589887:GNZ589936 GNZ655372:GNZ655421 GNZ655423:GNZ655472 GNZ720908:GNZ720957 GNZ720959:GNZ721008 GNZ786444:GNZ786493 GNZ786495:GNZ786544 GNZ851980:GNZ852029 GNZ852031:GNZ852080 GNZ917516:GNZ917565 GNZ917567:GNZ917616 GNZ983052:GNZ983101 GNZ983103:GNZ983152 GXV12:GXV61 GXV63:GXV112 GXV65548:GXV65597 GXV65599:GXV65648 GXV131084:GXV131133 GXV131135:GXV131184 GXV196620:GXV196669 GXV196671:GXV196720 GXV262156:GXV262205 GXV262207:GXV262256 GXV327692:GXV327741 GXV327743:GXV327792 GXV393228:GXV393277 GXV393279:GXV393328 GXV458764:GXV458813 GXV458815:GXV458864 GXV524300:GXV524349 GXV524351:GXV524400 GXV589836:GXV589885 GXV589887:GXV589936 GXV655372:GXV655421 GXV655423:GXV655472 GXV720908:GXV720957 GXV720959:GXV721008 GXV786444:GXV786493 GXV786495:GXV786544 GXV851980:GXV852029 GXV852031:GXV852080 GXV917516:GXV917565 GXV917567:GXV917616 GXV983052:GXV983101 GXV983103:GXV983152 HHR12:HHR61 HHR63:HHR112 HHR65548:HHR65597 HHR65599:HHR65648 HHR131084:HHR131133 HHR131135:HHR131184 HHR196620:HHR196669 HHR196671:HHR196720 HHR262156:HHR262205 HHR262207:HHR262256 HHR327692:HHR327741 HHR327743:HHR327792 HHR393228:HHR393277 HHR393279:HHR393328 HHR458764:HHR458813 HHR458815:HHR458864 HHR524300:HHR524349 HHR524351:HHR524400 HHR589836:HHR589885 HHR589887:HHR589936 HHR655372:HHR655421 HHR655423:HHR655472 HHR720908:HHR720957 HHR720959:HHR721008 HHR786444:HHR786493 HHR786495:HHR786544 HHR851980:HHR852029 HHR852031:HHR852080 HHR917516:HHR917565 HHR917567:HHR917616 HHR983052:HHR983101 HHR983103:HHR983152 HRN12:HRN61 HRN63:HRN112 HRN65548:HRN65597 HRN65599:HRN65648 HRN131084:HRN131133 HRN131135:HRN131184 HRN196620:HRN196669 HRN196671:HRN196720 HRN262156:HRN262205 HRN262207:HRN262256 HRN327692:HRN327741 HRN327743:HRN327792 HRN393228:HRN393277 HRN393279:HRN393328 HRN458764:HRN458813 HRN458815:HRN458864 HRN524300:HRN524349 HRN524351:HRN524400 HRN589836:HRN589885 HRN589887:HRN589936 HRN655372:HRN655421 HRN655423:HRN655472 HRN720908:HRN720957 HRN720959:HRN721008 HRN786444:HRN786493 HRN786495:HRN786544 HRN851980:HRN852029 HRN852031:HRN852080 HRN917516:HRN917565 HRN917567:HRN917616 HRN983052:HRN983101 HRN983103:HRN983152 IBJ12:IBJ61 IBJ63:IBJ112 IBJ65548:IBJ65597 IBJ65599:IBJ65648 IBJ131084:IBJ131133 IBJ131135:IBJ131184 IBJ196620:IBJ196669 IBJ196671:IBJ196720 IBJ262156:IBJ262205 IBJ262207:IBJ262256 IBJ327692:IBJ327741 IBJ327743:IBJ327792 IBJ393228:IBJ393277 IBJ393279:IBJ393328 IBJ458764:IBJ458813 IBJ458815:IBJ458864 IBJ524300:IBJ524349 IBJ524351:IBJ524400 IBJ589836:IBJ589885 IBJ589887:IBJ589936 IBJ655372:IBJ655421 IBJ655423:IBJ655472 IBJ720908:IBJ720957 IBJ720959:IBJ721008 IBJ786444:IBJ786493 IBJ786495:IBJ786544 IBJ851980:IBJ852029 IBJ852031:IBJ852080 IBJ917516:IBJ917565 IBJ917567:IBJ917616 IBJ983052:IBJ983101 IBJ983103:IBJ983152 ILF12:ILF61 ILF63:ILF112 ILF65548:ILF65597 ILF65599:ILF65648 ILF131084:ILF131133 ILF131135:ILF131184 ILF196620:ILF196669 ILF196671:ILF196720 ILF262156:ILF262205 ILF262207:ILF262256 ILF327692:ILF327741 ILF327743:ILF327792 ILF393228:ILF393277 ILF393279:ILF393328 ILF458764:ILF458813 ILF458815:ILF458864 ILF524300:ILF524349 ILF524351:ILF524400 ILF589836:ILF589885 ILF589887:ILF589936 ILF655372:ILF655421 ILF655423:ILF655472 ILF720908:ILF720957 ILF720959:ILF721008 ILF786444:ILF786493 ILF786495:ILF786544 ILF851980:ILF852029 ILF852031:ILF852080 ILF917516:ILF917565 ILF917567:ILF917616 ILF983052:ILF983101 ILF983103:ILF983152 IVB12:IVB61 IVB63:IVB112 IVB65548:IVB65597 IVB65599:IVB65648 IVB131084:IVB131133 IVB131135:IVB131184 IVB196620:IVB196669 IVB196671:IVB196720 IVB262156:IVB262205 IVB262207:IVB262256 IVB327692:IVB327741 IVB327743:IVB327792 IVB393228:IVB393277 IVB393279:IVB393328 IVB458764:IVB458813 IVB458815:IVB458864 IVB524300:IVB524349 IVB524351:IVB524400 IVB589836:IVB589885 IVB589887:IVB589936 IVB655372:IVB655421 IVB655423:IVB655472 IVB720908:IVB720957 IVB720959:IVB721008 IVB786444:IVB786493 IVB786495:IVB786544 IVB851980:IVB852029 IVB852031:IVB852080 IVB917516:IVB917565 IVB917567:IVB917616 IVB983052:IVB983101 IVB983103:IVB983152 JEX12:JEX61 JEX63:JEX112 JEX65548:JEX65597 JEX65599:JEX65648 JEX131084:JEX131133 JEX131135:JEX131184 JEX196620:JEX196669 JEX196671:JEX196720 JEX262156:JEX262205 JEX262207:JEX262256 JEX327692:JEX327741 JEX327743:JEX327792 JEX393228:JEX393277 JEX393279:JEX393328 JEX458764:JEX458813 JEX458815:JEX458864 JEX524300:JEX524349 JEX524351:JEX524400 JEX589836:JEX589885 JEX589887:JEX589936 JEX655372:JEX655421 JEX655423:JEX655472 JEX720908:JEX720957 JEX720959:JEX721008 JEX786444:JEX786493 JEX786495:JEX786544 JEX851980:JEX852029 JEX852031:JEX852080 JEX917516:JEX917565 JEX917567:JEX917616 JEX983052:JEX983101 JEX983103:JEX983152 JOT12:JOT61 JOT63:JOT112 JOT65548:JOT65597 JOT65599:JOT65648 JOT131084:JOT131133 JOT131135:JOT131184 JOT196620:JOT196669 JOT196671:JOT196720 JOT262156:JOT262205 JOT262207:JOT262256 JOT327692:JOT327741 JOT327743:JOT327792 JOT393228:JOT393277 JOT393279:JOT393328 JOT458764:JOT458813 JOT458815:JOT458864 JOT524300:JOT524349 JOT524351:JOT524400 JOT589836:JOT589885 JOT589887:JOT589936 JOT655372:JOT655421 JOT655423:JOT655472 JOT720908:JOT720957 JOT720959:JOT721008 JOT786444:JOT786493 JOT786495:JOT786544 JOT851980:JOT852029 JOT852031:JOT852080 JOT917516:JOT917565 JOT917567:JOT917616 JOT983052:JOT983101 JOT983103:JOT983152 JYP12:JYP61 JYP63:JYP112 JYP65548:JYP65597 JYP65599:JYP65648 JYP131084:JYP131133 JYP131135:JYP131184 JYP196620:JYP196669 JYP196671:JYP196720 JYP262156:JYP262205 JYP262207:JYP262256 JYP327692:JYP327741 JYP327743:JYP327792 JYP393228:JYP393277 JYP393279:JYP393328 JYP458764:JYP458813 JYP458815:JYP458864 JYP524300:JYP524349 JYP524351:JYP524400 JYP589836:JYP589885 JYP589887:JYP589936 JYP655372:JYP655421 JYP655423:JYP655472 JYP720908:JYP720957 JYP720959:JYP721008 JYP786444:JYP786493 JYP786495:JYP786544 JYP851980:JYP852029 JYP852031:JYP852080 JYP917516:JYP917565 JYP917567:JYP917616 JYP983052:JYP983101 JYP983103:JYP983152 KIL12:KIL61 KIL63:KIL112 KIL65548:KIL65597 KIL65599:KIL65648 KIL131084:KIL131133 KIL131135:KIL131184 KIL196620:KIL196669 KIL196671:KIL196720 KIL262156:KIL262205 KIL262207:KIL262256 KIL327692:KIL327741 KIL327743:KIL327792 KIL393228:KIL393277 KIL393279:KIL393328 KIL458764:KIL458813 KIL458815:KIL458864 KIL524300:KIL524349 KIL524351:KIL524400 KIL589836:KIL589885 KIL589887:KIL589936 KIL655372:KIL655421 KIL655423:KIL655472 KIL720908:KIL720957 KIL720959:KIL721008 KIL786444:KIL786493 KIL786495:KIL786544 KIL851980:KIL852029 KIL852031:KIL852080 KIL917516:KIL917565 KIL917567:KIL917616 KIL983052:KIL983101 KIL983103:KIL983152 KSH12:KSH61 KSH63:KSH112 KSH65548:KSH65597 KSH65599:KSH65648 KSH131084:KSH131133 KSH131135:KSH131184 KSH196620:KSH196669 KSH196671:KSH196720 KSH262156:KSH262205 KSH262207:KSH262256 KSH327692:KSH327741 KSH327743:KSH327792 KSH393228:KSH393277 KSH393279:KSH393328 KSH458764:KSH458813 KSH458815:KSH458864 KSH524300:KSH524349 KSH524351:KSH524400 KSH589836:KSH589885 KSH589887:KSH589936 KSH655372:KSH655421 KSH655423:KSH655472 KSH720908:KSH720957 KSH720959:KSH721008 KSH786444:KSH786493 KSH786495:KSH786544 KSH851980:KSH852029 KSH852031:KSH852080 KSH917516:KSH917565 KSH917567:KSH917616 KSH983052:KSH983101 KSH983103:KSH983152 LCD12:LCD61 LCD63:LCD112 LCD65548:LCD65597 LCD65599:LCD65648 LCD131084:LCD131133 LCD131135:LCD131184 LCD196620:LCD196669 LCD196671:LCD196720 LCD262156:LCD262205 LCD262207:LCD262256 LCD327692:LCD327741 LCD327743:LCD327792 LCD393228:LCD393277 LCD393279:LCD393328 LCD458764:LCD458813 LCD458815:LCD458864 LCD524300:LCD524349 LCD524351:LCD524400 LCD589836:LCD589885 LCD589887:LCD589936 LCD655372:LCD655421 LCD655423:LCD655472 LCD720908:LCD720957 LCD720959:LCD721008 LCD786444:LCD786493 LCD786495:LCD786544 LCD851980:LCD852029 LCD852031:LCD852080 LCD917516:LCD917565 LCD917567:LCD917616 LCD983052:LCD983101 LCD983103:LCD983152 LLZ12:LLZ61 LLZ63:LLZ112 LLZ65548:LLZ65597 LLZ65599:LLZ65648 LLZ131084:LLZ131133 LLZ131135:LLZ131184 LLZ196620:LLZ196669 LLZ196671:LLZ196720 LLZ262156:LLZ262205 LLZ262207:LLZ262256 LLZ327692:LLZ327741 LLZ327743:LLZ327792 LLZ393228:LLZ393277 LLZ393279:LLZ393328 LLZ458764:LLZ458813 LLZ458815:LLZ458864 LLZ524300:LLZ524349 LLZ524351:LLZ524400 LLZ589836:LLZ589885 LLZ589887:LLZ589936 LLZ655372:LLZ655421 LLZ655423:LLZ655472 LLZ720908:LLZ720957 LLZ720959:LLZ721008 LLZ786444:LLZ786493 LLZ786495:LLZ786544 LLZ851980:LLZ852029 LLZ852031:LLZ852080 LLZ917516:LLZ917565 LLZ917567:LLZ917616 LLZ983052:LLZ983101 LLZ983103:LLZ983152 LVV12:LVV61 LVV63:LVV112 LVV65548:LVV65597 LVV65599:LVV65648 LVV131084:LVV131133 LVV131135:LVV131184 LVV196620:LVV196669 LVV196671:LVV196720 LVV262156:LVV262205 LVV262207:LVV262256 LVV327692:LVV327741 LVV327743:LVV327792 LVV393228:LVV393277 LVV393279:LVV393328 LVV458764:LVV458813 LVV458815:LVV458864 LVV524300:LVV524349 LVV524351:LVV524400 LVV589836:LVV589885 LVV589887:LVV589936 LVV655372:LVV655421 LVV655423:LVV655472 LVV720908:LVV720957 LVV720959:LVV721008 LVV786444:LVV786493 LVV786495:LVV786544 LVV851980:LVV852029 LVV852031:LVV852080 LVV917516:LVV917565 LVV917567:LVV917616 LVV983052:LVV983101 LVV983103:LVV983152 MFR12:MFR61 MFR63:MFR112 MFR65548:MFR65597 MFR65599:MFR65648 MFR131084:MFR131133 MFR131135:MFR131184 MFR196620:MFR196669 MFR196671:MFR196720 MFR262156:MFR262205 MFR262207:MFR262256 MFR327692:MFR327741 MFR327743:MFR327792 MFR393228:MFR393277 MFR393279:MFR393328 MFR458764:MFR458813 MFR458815:MFR458864 MFR524300:MFR524349 MFR524351:MFR524400 MFR589836:MFR589885 MFR589887:MFR589936 MFR655372:MFR655421 MFR655423:MFR655472 MFR720908:MFR720957 MFR720959:MFR721008 MFR786444:MFR786493 MFR786495:MFR786544 MFR851980:MFR852029 MFR852031:MFR852080 MFR917516:MFR917565 MFR917567:MFR917616 MFR983052:MFR983101 MFR983103:MFR983152 MPN12:MPN61 MPN63:MPN112 MPN65548:MPN65597 MPN65599:MPN65648 MPN131084:MPN131133 MPN131135:MPN131184 MPN196620:MPN196669 MPN196671:MPN196720 MPN262156:MPN262205 MPN262207:MPN262256 MPN327692:MPN327741 MPN327743:MPN327792 MPN393228:MPN393277 MPN393279:MPN393328 MPN458764:MPN458813 MPN458815:MPN458864 MPN524300:MPN524349 MPN524351:MPN524400 MPN589836:MPN589885 MPN589887:MPN589936 MPN655372:MPN655421 MPN655423:MPN655472 MPN720908:MPN720957 MPN720959:MPN721008 MPN786444:MPN786493 MPN786495:MPN786544 MPN851980:MPN852029 MPN852031:MPN852080 MPN917516:MPN917565 MPN917567:MPN917616 MPN983052:MPN983101 MPN983103:MPN983152 MZJ12:MZJ61 MZJ63:MZJ112 MZJ65548:MZJ65597 MZJ65599:MZJ65648 MZJ131084:MZJ131133 MZJ131135:MZJ131184 MZJ196620:MZJ196669 MZJ196671:MZJ196720 MZJ262156:MZJ262205 MZJ262207:MZJ262256 MZJ327692:MZJ327741 MZJ327743:MZJ327792 MZJ393228:MZJ393277 MZJ393279:MZJ393328 MZJ458764:MZJ458813 MZJ458815:MZJ458864 MZJ524300:MZJ524349 MZJ524351:MZJ524400 MZJ589836:MZJ589885 MZJ589887:MZJ589936 MZJ655372:MZJ655421 MZJ655423:MZJ655472 MZJ720908:MZJ720957 MZJ720959:MZJ721008 MZJ786444:MZJ786493 MZJ786495:MZJ786544 MZJ851980:MZJ852029 MZJ852031:MZJ852080 MZJ917516:MZJ917565 MZJ917567:MZJ917616 MZJ983052:MZJ983101 MZJ983103:MZJ983152 NJF12:NJF61 NJF63:NJF112 NJF65548:NJF65597 NJF65599:NJF65648 NJF131084:NJF131133 NJF131135:NJF131184 NJF196620:NJF196669 NJF196671:NJF196720 NJF262156:NJF262205 NJF262207:NJF262256 NJF327692:NJF327741 NJF327743:NJF327792 NJF393228:NJF393277 NJF393279:NJF393328 NJF458764:NJF458813 NJF458815:NJF458864 NJF524300:NJF524349 NJF524351:NJF524400 NJF589836:NJF589885 NJF589887:NJF589936 NJF655372:NJF655421 NJF655423:NJF655472 NJF720908:NJF720957 NJF720959:NJF721008 NJF786444:NJF786493 NJF786495:NJF786544 NJF851980:NJF852029 NJF852031:NJF852080 NJF917516:NJF917565 NJF917567:NJF917616 NJF983052:NJF983101 NJF983103:NJF983152 NTB12:NTB61 NTB63:NTB112 NTB65548:NTB65597 NTB65599:NTB65648 NTB131084:NTB131133 NTB131135:NTB131184 NTB196620:NTB196669 NTB196671:NTB196720 NTB262156:NTB262205 NTB262207:NTB262256 NTB327692:NTB327741 NTB327743:NTB327792 NTB393228:NTB393277 NTB393279:NTB393328 NTB458764:NTB458813 NTB458815:NTB458864 NTB524300:NTB524349 NTB524351:NTB524400 NTB589836:NTB589885 NTB589887:NTB589936 NTB655372:NTB655421 NTB655423:NTB655472 NTB720908:NTB720957 NTB720959:NTB721008 NTB786444:NTB786493 NTB786495:NTB786544 NTB851980:NTB852029 NTB852031:NTB852080 NTB917516:NTB917565 NTB917567:NTB917616 NTB983052:NTB983101 NTB983103:NTB983152 OCX12:OCX61 OCX63:OCX112 OCX65548:OCX65597 OCX65599:OCX65648 OCX131084:OCX131133 OCX131135:OCX131184 OCX196620:OCX196669 OCX196671:OCX196720 OCX262156:OCX262205 OCX262207:OCX262256 OCX327692:OCX327741 OCX327743:OCX327792 OCX393228:OCX393277 OCX393279:OCX393328 OCX458764:OCX458813 OCX458815:OCX458864 OCX524300:OCX524349 OCX524351:OCX524400 OCX589836:OCX589885 OCX589887:OCX589936 OCX655372:OCX655421 OCX655423:OCX655472 OCX720908:OCX720957 OCX720959:OCX721008 OCX786444:OCX786493 OCX786495:OCX786544 OCX851980:OCX852029 OCX852031:OCX852080 OCX917516:OCX917565 OCX917567:OCX917616 OCX983052:OCX983101 OCX983103:OCX983152 OMT12:OMT61 OMT63:OMT112 OMT65548:OMT65597 OMT65599:OMT65648 OMT131084:OMT131133 OMT131135:OMT131184 OMT196620:OMT196669 OMT196671:OMT196720 OMT262156:OMT262205 OMT262207:OMT262256 OMT327692:OMT327741 OMT327743:OMT327792 OMT393228:OMT393277 OMT393279:OMT393328 OMT458764:OMT458813 OMT458815:OMT458864 OMT524300:OMT524349 OMT524351:OMT524400 OMT589836:OMT589885 OMT589887:OMT589936 OMT655372:OMT655421 OMT655423:OMT655472 OMT720908:OMT720957 OMT720959:OMT721008 OMT786444:OMT786493 OMT786495:OMT786544 OMT851980:OMT852029 OMT852031:OMT852080 OMT917516:OMT917565 OMT917567:OMT917616 OMT983052:OMT983101 OMT983103:OMT983152 OWP12:OWP61 OWP63:OWP112 OWP65548:OWP65597 OWP65599:OWP65648 OWP131084:OWP131133 OWP131135:OWP131184 OWP196620:OWP196669 OWP196671:OWP196720 OWP262156:OWP262205 OWP262207:OWP262256 OWP327692:OWP327741 OWP327743:OWP327792 OWP393228:OWP393277 OWP393279:OWP393328 OWP458764:OWP458813 OWP458815:OWP458864 OWP524300:OWP524349 OWP524351:OWP524400 OWP589836:OWP589885 OWP589887:OWP589936 OWP655372:OWP655421 OWP655423:OWP655472 OWP720908:OWP720957 OWP720959:OWP721008 OWP786444:OWP786493 OWP786495:OWP786544 OWP851980:OWP852029 OWP852031:OWP852080 OWP917516:OWP917565 OWP917567:OWP917616 OWP983052:OWP983101 OWP983103:OWP983152 PGL12:PGL61 PGL63:PGL112 PGL65548:PGL65597 PGL65599:PGL65648 PGL131084:PGL131133 PGL131135:PGL131184 PGL196620:PGL196669 PGL196671:PGL196720 PGL262156:PGL262205 PGL262207:PGL262256 PGL327692:PGL327741 PGL327743:PGL327792 PGL393228:PGL393277 PGL393279:PGL393328 PGL458764:PGL458813 PGL458815:PGL458864 PGL524300:PGL524349 PGL524351:PGL524400 PGL589836:PGL589885 PGL589887:PGL589936 PGL655372:PGL655421 PGL655423:PGL655472 PGL720908:PGL720957 PGL720959:PGL721008 PGL786444:PGL786493 PGL786495:PGL786544 PGL851980:PGL852029 PGL852031:PGL852080 PGL917516:PGL917565 PGL917567:PGL917616 PGL983052:PGL983101 PGL983103:PGL983152 PQH12:PQH61 PQH63:PQH112 PQH65548:PQH65597 PQH65599:PQH65648 PQH131084:PQH131133 PQH131135:PQH131184 PQH196620:PQH196669 PQH196671:PQH196720 PQH262156:PQH262205 PQH262207:PQH262256 PQH327692:PQH327741 PQH327743:PQH327792 PQH393228:PQH393277 PQH393279:PQH393328 PQH458764:PQH458813 PQH458815:PQH458864 PQH524300:PQH524349 PQH524351:PQH524400 PQH589836:PQH589885 PQH589887:PQH589936 PQH655372:PQH655421 PQH655423:PQH655472 PQH720908:PQH720957 PQH720959:PQH721008 PQH786444:PQH786493 PQH786495:PQH786544 PQH851980:PQH852029 PQH852031:PQH852080 PQH917516:PQH917565 PQH917567:PQH917616 PQH983052:PQH983101 PQH983103:PQH983152 QAD12:QAD61 QAD63:QAD112 QAD65548:QAD65597 QAD65599:QAD65648 QAD131084:QAD131133 QAD131135:QAD131184 QAD196620:QAD196669 QAD196671:QAD196720 QAD262156:QAD262205 QAD262207:QAD262256 QAD327692:QAD327741 QAD327743:QAD327792 QAD393228:QAD393277 QAD393279:QAD393328 QAD458764:QAD458813 QAD458815:QAD458864 QAD524300:QAD524349 QAD524351:QAD524400 QAD589836:QAD589885 QAD589887:QAD589936 QAD655372:QAD655421 QAD655423:QAD655472 QAD720908:QAD720957 QAD720959:QAD721008 QAD786444:QAD786493 QAD786495:QAD786544 QAD851980:QAD852029 QAD852031:QAD852080 QAD917516:QAD917565 QAD917567:QAD917616 QAD983052:QAD983101 QAD983103:QAD983152 QJZ12:QJZ61 QJZ63:QJZ112 QJZ65548:QJZ65597 QJZ65599:QJZ65648 QJZ131084:QJZ131133 QJZ131135:QJZ131184 QJZ196620:QJZ196669 QJZ196671:QJZ196720 QJZ262156:QJZ262205 QJZ262207:QJZ262256 QJZ327692:QJZ327741 QJZ327743:QJZ327792 QJZ393228:QJZ393277 QJZ393279:QJZ393328 QJZ458764:QJZ458813 QJZ458815:QJZ458864 QJZ524300:QJZ524349 QJZ524351:QJZ524400 QJZ589836:QJZ589885 QJZ589887:QJZ589936 QJZ655372:QJZ655421 QJZ655423:QJZ655472 QJZ720908:QJZ720957 QJZ720959:QJZ721008 QJZ786444:QJZ786493 QJZ786495:QJZ786544 QJZ851980:QJZ852029 QJZ852031:QJZ852080 QJZ917516:QJZ917565 QJZ917567:QJZ917616 QJZ983052:QJZ983101 QJZ983103:QJZ983152 QTV12:QTV61 QTV63:QTV112 QTV65548:QTV65597 QTV65599:QTV65648 QTV131084:QTV131133 QTV131135:QTV131184 QTV196620:QTV196669 QTV196671:QTV196720 QTV262156:QTV262205 QTV262207:QTV262256 QTV327692:QTV327741 QTV327743:QTV327792 QTV393228:QTV393277 QTV393279:QTV393328 QTV458764:QTV458813 QTV458815:QTV458864 QTV524300:QTV524349 QTV524351:QTV524400 QTV589836:QTV589885 QTV589887:QTV589936 QTV655372:QTV655421 QTV655423:QTV655472 QTV720908:QTV720957 QTV720959:QTV721008 QTV786444:QTV786493 QTV786495:QTV786544 QTV851980:QTV852029 QTV852031:QTV852080 QTV917516:QTV917565 QTV917567:QTV917616 QTV983052:QTV983101 QTV983103:QTV983152 RDR12:RDR61 RDR63:RDR112 RDR65548:RDR65597 RDR65599:RDR65648 RDR131084:RDR131133 RDR131135:RDR131184 RDR196620:RDR196669 RDR196671:RDR196720 RDR262156:RDR262205 RDR262207:RDR262256 RDR327692:RDR327741 RDR327743:RDR327792 RDR393228:RDR393277 RDR393279:RDR393328 RDR458764:RDR458813 RDR458815:RDR458864 RDR524300:RDR524349 RDR524351:RDR524400 RDR589836:RDR589885 RDR589887:RDR589936 RDR655372:RDR655421 RDR655423:RDR655472 RDR720908:RDR720957 RDR720959:RDR721008 RDR786444:RDR786493 RDR786495:RDR786544 RDR851980:RDR852029 RDR852031:RDR852080 RDR917516:RDR917565 RDR917567:RDR917616 RDR983052:RDR983101 RDR983103:RDR983152 RNN12:RNN61 RNN63:RNN112 RNN65548:RNN65597 RNN65599:RNN65648 RNN131084:RNN131133 RNN131135:RNN131184 RNN196620:RNN196669 RNN196671:RNN196720 RNN262156:RNN262205 RNN262207:RNN262256 RNN327692:RNN327741 RNN327743:RNN327792 RNN393228:RNN393277 RNN393279:RNN393328 RNN458764:RNN458813 RNN458815:RNN458864 RNN524300:RNN524349 RNN524351:RNN524400 RNN589836:RNN589885 RNN589887:RNN589936 RNN655372:RNN655421 RNN655423:RNN655472 RNN720908:RNN720957 RNN720959:RNN721008 RNN786444:RNN786493 RNN786495:RNN786544 RNN851980:RNN852029 RNN852031:RNN852080 RNN917516:RNN917565 RNN917567:RNN917616 RNN983052:RNN983101 RNN983103:RNN983152 RXJ12:RXJ61 RXJ63:RXJ112 RXJ65548:RXJ65597 RXJ65599:RXJ65648 RXJ131084:RXJ131133 RXJ131135:RXJ131184 RXJ196620:RXJ196669 RXJ196671:RXJ196720 RXJ262156:RXJ262205 RXJ262207:RXJ262256 RXJ327692:RXJ327741 RXJ327743:RXJ327792 RXJ393228:RXJ393277 RXJ393279:RXJ393328 RXJ458764:RXJ458813 RXJ458815:RXJ458864 RXJ524300:RXJ524349 RXJ524351:RXJ524400 RXJ589836:RXJ589885 RXJ589887:RXJ589936 RXJ655372:RXJ655421 RXJ655423:RXJ655472 RXJ720908:RXJ720957 RXJ720959:RXJ721008 RXJ786444:RXJ786493 RXJ786495:RXJ786544 RXJ851980:RXJ852029 RXJ852031:RXJ852080 RXJ917516:RXJ917565 RXJ917567:RXJ917616 RXJ983052:RXJ983101 RXJ983103:RXJ983152 SHF12:SHF61 SHF63:SHF112 SHF65548:SHF65597 SHF65599:SHF65648 SHF131084:SHF131133 SHF131135:SHF131184 SHF196620:SHF196669 SHF196671:SHF196720 SHF262156:SHF262205 SHF262207:SHF262256 SHF327692:SHF327741 SHF327743:SHF327792 SHF393228:SHF393277 SHF393279:SHF393328 SHF458764:SHF458813 SHF458815:SHF458864 SHF524300:SHF524349 SHF524351:SHF524400 SHF589836:SHF589885 SHF589887:SHF589936 SHF655372:SHF655421 SHF655423:SHF655472 SHF720908:SHF720957 SHF720959:SHF721008 SHF786444:SHF786493 SHF786495:SHF786544 SHF851980:SHF852029 SHF852031:SHF852080 SHF917516:SHF917565 SHF917567:SHF917616 SHF983052:SHF983101 SHF983103:SHF983152 SRB12:SRB61 SRB63:SRB112 SRB65548:SRB65597 SRB65599:SRB65648 SRB131084:SRB131133 SRB131135:SRB131184 SRB196620:SRB196669 SRB196671:SRB196720 SRB262156:SRB262205 SRB262207:SRB262256 SRB327692:SRB327741 SRB327743:SRB327792 SRB393228:SRB393277 SRB393279:SRB393328 SRB458764:SRB458813 SRB458815:SRB458864 SRB524300:SRB524349 SRB524351:SRB524400 SRB589836:SRB589885 SRB589887:SRB589936 SRB655372:SRB655421 SRB655423:SRB655472 SRB720908:SRB720957 SRB720959:SRB721008 SRB786444:SRB786493 SRB786495:SRB786544 SRB851980:SRB852029 SRB852031:SRB852080 SRB917516:SRB917565 SRB917567:SRB917616 SRB983052:SRB983101 SRB983103:SRB983152 TAX12:TAX61 TAX63:TAX112 TAX65548:TAX65597 TAX65599:TAX65648 TAX131084:TAX131133 TAX131135:TAX131184 TAX196620:TAX196669 TAX196671:TAX196720 TAX262156:TAX262205 TAX262207:TAX262256 TAX327692:TAX327741 TAX327743:TAX327792 TAX393228:TAX393277 TAX393279:TAX393328 TAX458764:TAX458813 TAX458815:TAX458864 TAX524300:TAX524349 TAX524351:TAX524400 TAX589836:TAX589885 TAX589887:TAX589936 TAX655372:TAX655421 TAX655423:TAX655472 TAX720908:TAX720957 TAX720959:TAX721008 TAX786444:TAX786493 TAX786495:TAX786544 TAX851980:TAX852029 TAX852031:TAX852080 TAX917516:TAX917565 TAX917567:TAX917616 TAX983052:TAX983101 TAX983103:TAX983152 TKT12:TKT61 TKT63:TKT112 TKT65548:TKT65597 TKT65599:TKT65648 TKT131084:TKT131133 TKT131135:TKT131184 TKT196620:TKT196669 TKT196671:TKT196720 TKT262156:TKT262205 TKT262207:TKT262256 TKT327692:TKT327741 TKT327743:TKT327792 TKT393228:TKT393277 TKT393279:TKT393328 TKT458764:TKT458813 TKT458815:TKT458864 TKT524300:TKT524349 TKT524351:TKT524400 TKT589836:TKT589885 TKT589887:TKT589936 TKT655372:TKT655421 TKT655423:TKT655472 TKT720908:TKT720957 TKT720959:TKT721008 TKT786444:TKT786493 TKT786495:TKT786544 TKT851980:TKT852029 TKT852031:TKT852080 TKT917516:TKT917565 TKT917567:TKT917616 TKT983052:TKT983101 TKT983103:TKT983152 TUP12:TUP61 TUP63:TUP112 TUP65548:TUP65597 TUP65599:TUP65648 TUP131084:TUP131133 TUP131135:TUP131184 TUP196620:TUP196669 TUP196671:TUP196720 TUP262156:TUP262205 TUP262207:TUP262256 TUP327692:TUP327741 TUP327743:TUP327792 TUP393228:TUP393277 TUP393279:TUP393328 TUP458764:TUP458813 TUP458815:TUP458864 TUP524300:TUP524349 TUP524351:TUP524400 TUP589836:TUP589885 TUP589887:TUP589936 TUP655372:TUP655421 TUP655423:TUP655472 TUP720908:TUP720957 TUP720959:TUP721008 TUP786444:TUP786493 TUP786495:TUP786544 TUP851980:TUP852029 TUP852031:TUP852080 TUP917516:TUP917565 TUP917567:TUP917616 TUP983052:TUP983101 TUP983103:TUP983152 UEL12:UEL61 UEL63:UEL112 UEL65548:UEL65597 UEL65599:UEL65648 UEL131084:UEL131133 UEL131135:UEL131184 UEL196620:UEL196669 UEL196671:UEL196720 UEL262156:UEL262205 UEL262207:UEL262256 UEL327692:UEL327741 UEL327743:UEL327792 UEL393228:UEL393277 UEL393279:UEL393328 UEL458764:UEL458813 UEL458815:UEL458864 UEL524300:UEL524349 UEL524351:UEL524400 UEL589836:UEL589885 UEL589887:UEL589936 UEL655372:UEL655421 UEL655423:UEL655472 UEL720908:UEL720957 UEL720959:UEL721008 UEL786444:UEL786493 UEL786495:UEL786544 UEL851980:UEL852029 UEL852031:UEL852080 UEL917516:UEL917565 UEL917567:UEL917616 UEL983052:UEL983101 UEL983103:UEL983152 UOH12:UOH61 UOH63:UOH112 UOH65548:UOH65597 UOH65599:UOH65648 UOH131084:UOH131133 UOH131135:UOH131184 UOH196620:UOH196669 UOH196671:UOH196720 UOH262156:UOH262205 UOH262207:UOH262256 UOH327692:UOH327741 UOH327743:UOH327792 UOH393228:UOH393277 UOH393279:UOH393328 UOH458764:UOH458813 UOH458815:UOH458864 UOH524300:UOH524349 UOH524351:UOH524400 UOH589836:UOH589885 UOH589887:UOH589936 UOH655372:UOH655421 UOH655423:UOH655472 UOH720908:UOH720957 UOH720959:UOH721008 UOH786444:UOH786493 UOH786495:UOH786544 UOH851980:UOH852029 UOH852031:UOH852080 UOH917516:UOH917565 UOH917567:UOH917616 UOH983052:UOH983101 UOH983103:UOH983152 UYD12:UYD61 UYD63:UYD112 UYD65548:UYD65597 UYD65599:UYD65648 UYD131084:UYD131133 UYD131135:UYD131184 UYD196620:UYD196669 UYD196671:UYD196720 UYD262156:UYD262205 UYD262207:UYD262256 UYD327692:UYD327741 UYD327743:UYD327792 UYD393228:UYD393277 UYD393279:UYD393328 UYD458764:UYD458813 UYD458815:UYD458864 UYD524300:UYD524349 UYD524351:UYD524400 UYD589836:UYD589885 UYD589887:UYD589936 UYD655372:UYD655421 UYD655423:UYD655472 UYD720908:UYD720957 UYD720959:UYD721008 UYD786444:UYD786493 UYD786495:UYD786544 UYD851980:UYD852029 UYD852031:UYD852080 UYD917516:UYD917565 UYD917567:UYD917616 UYD983052:UYD983101 UYD983103:UYD983152 VHZ12:VHZ61 VHZ63:VHZ112 VHZ65548:VHZ65597 VHZ65599:VHZ65648 VHZ131084:VHZ131133 VHZ131135:VHZ131184 VHZ196620:VHZ196669 VHZ196671:VHZ196720 VHZ262156:VHZ262205 VHZ262207:VHZ262256 VHZ327692:VHZ327741 VHZ327743:VHZ327792 VHZ393228:VHZ393277 VHZ393279:VHZ393328 VHZ458764:VHZ458813 VHZ458815:VHZ458864 VHZ524300:VHZ524349 VHZ524351:VHZ524400 VHZ589836:VHZ589885 VHZ589887:VHZ589936 VHZ655372:VHZ655421 VHZ655423:VHZ655472 VHZ720908:VHZ720957 VHZ720959:VHZ721008 VHZ786444:VHZ786493 VHZ786495:VHZ786544 VHZ851980:VHZ852029 VHZ852031:VHZ852080 VHZ917516:VHZ917565 VHZ917567:VHZ917616 VHZ983052:VHZ983101 VHZ983103:VHZ983152 VRV12:VRV61 VRV63:VRV112 VRV65548:VRV65597 VRV65599:VRV65648 VRV131084:VRV131133 VRV131135:VRV131184 VRV196620:VRV196669 VRV196671:VRV196720 VRV262156:VRV262205 VRV262207:VRV262256 VRV327692:VRV327741 VRV327743:VRV327792 VRV393228:VRV393277 VRV393279:VRV393328 VRV458764:VRV458813 VRV458815:VRV458864 VRV524300:VRV524349 VRV524351:VRV524400 VRV589836:VRV589885 VRV589887:VRV589936 VRV655372:VRV655421 VRV655423:VRV655472 VRV720908:VRV720957 VRV720959:VRV721008 VRV786444:VRV786493 VRV786495:VRV786544 VRV851980:VRV852029 VRV852031:VRV852080 VRV917516:VRV917565 VRV917567:VRV917616 VRV983052:VRV983101 VRV983103:VRV983152 WBR12:WBR61 WBR63:WBR112 WBR65548:WBR65597 WBR65599:WBR65648 WBR131084:WBR131133 WBR131135:WBR131184 WBR196620:WBR196669 WBR196671:WBR196720 WBR262156:WBR262205 WBR262207:WBR262256 WBR327692:WBR327741 WBR327743:WBR327792 WBR393228:WBR393277 WBR393279:WBR393328 WBR458764:WBR458813 WBR458815:WBR458864 WBR524300:WBR524349 WBR524351:WBR524400 WBR589836:WBR589885 WBR589887:WBR589936 WBR655372:WBR655421 WBR655423:WBR655472 WBR720908:WBR720957 WBR720959:WBR721008 WBR786444:WBR786493 WBR786495:WBR786544 WBR851980:WBR852029 WBR852031:WBR852080 WBR917516:WBR917565 WBR917567:WBR917616 WBR983052:WBR983101 WBR983103:WBR983152 WLN12:WLN61 WLN63:WLN112 WLN65548:WLN65597 WLN65599:WLN65648 WLN131084:WLN131133 WLN131135:WLN131184 WLN196620:WLN196669 WLN196671:WLN196720 WLN262156:WLN262205 WLN262207:WLN262256 WLN327692:WLN327741 WLN327743:WLN327792 WLN393228:WLN393277 WLN393279:WLN393328 WLN458764:WLN458813 WLN458815:WLN458864 WLN524300:WLN524349 WLN524351:WLN524400 WLN589836:WLN589885 WLN589887:WLN589936 WLN655372:WLN655421 WLN655423:WLN655472 WLN720908:WLN720957 WLN720959:WLN721008 WLN786444:WLN786493 WLN786495:WLN786544 WLN851980:WLN852029 WLN852031:WLN852080 WLN917516:WLN917565 WLN917567:WLN917616 WLN983052:WLN983101 WLN983103:WLN983152 WVJ12:WVJ61 WVJ63:WVJ112 WVJ65548:WVJ65597 WVJ65599:WVJ65648 WVJ131084:WVJ131133 WVJ131135:WVJ131184 WVJ196620:WVJ196669 WVJ196671:WVJ196720 WVJ262156:WVJ262205 WVJ262207:WVJ262256 WVJ327692:WVJ327741 WVJ327743:WVJ327792 WVJ393228:WVJ393277 WVJ393279:WVJ393328 WVJ458764:WVJ458813 WVJ458815:WVJ458864 WVJ524300:WVJ524349 WVJ524351:WVJ524400 WVJ589836:WVJ589885 WVJ589887:WVJ589936 WVJ655372:WVJ655421 WVJ655423:WVJ655472 WVJ720908:WVJ720957 WVJ720959:WVJ721008 WVJ786444:WVJ786493 WVJ786495:WVJ786544 WVJ851980:WVJ852029 WVJ852031:WVJ852080 WVJ917516:WVJ917565 WVJ917567:WVJ917616 WVJ983052:WVJ983101 WVJ983103:WVJ983152" showDropDown="0" showInputMessage="1" showErrorMessage="1" allowBlank="1" prompt="TYPE IN INPUT INFOS"/>
    <dataValidation sqref="AB65548:AB65648 AB131084:AB131184 AB196620:AB196720 AB262156:AB262256 AB327692:AB327792 AB393228:AB393328 AB458764:AB458864 AB524300:AB524400 AB589836:AB589936 AB655372:AB655472 AB720908:AB721008 AB786444:AB786544 AB851980:AB852080 AB917516:AB917616 AB983052:AB983152 JX12:JX61 JX63:JX112 JX65548:JX65648 JX131084:JX131184 JX196620:JX196720 JX262156:JX262256 JX327692:JX327792 JX393228:JX393328 JX458764:JX458864 JX524300:JX524400 JX589836:JX589936 JX655372:JX655472 JX720908:JX721008 JX786444:JX786544 JX851980:JX852080 JX917516:JX917616 JX983052:JX983152 TT12:TT61 TT63:TT112 TT65548:TT65648 TT131084:TT131184 TT196620:TT196720 TT262156:TT262256 TT327692:TT327792 TT393228:TT393328 TT458764:TT458864 TT524300:TT524400 TT589836:TT589936 TT655372:TT655472 TT720908:TT721008 TT786444:TT786544 TT851980:TT852080 TT917516:TT917616 TT983052:TT983152 ADP12:ADP61 ADP63:ADP112 ADP65548:ADP65648 ADP131084:ADP131184 ADP196620:ADP196720 ADP262156:ADP262256 ADP327692:ADP327792 ADP393228:ADP393328 ADP458764:ADP458864 ADP524300:ADP524400 ADP589836:ADP589936 ADP655372:ADP655472 ADP720908:ADP721008 ADP786444:ADP786544 ADP851980:ADP852080 ADP917516:ADP917616 ADP983052:ADP983152 ANL12:ANL61 ANL63:ANL112 ANL65548:ANL65648 ANL131084:ANL131184 ANL196620:ANL196720 ANL262156:ANL262256 ANL327692:ANL327792 ANL393228:ANL393328 ANL458764:ANL458864 ANL524300:ANL524400 ANL589836:ANL589936 ANL655372:ANL655472 ANL720908:ANL721008 ANL786444:ANL786544 ANL851980:ANL852080 ANL917516:ANL917616 ANL983052:ANL983152 AXH12:AXH61 AXH63:AXH112 AXH65548:AXH65648 AXH131084:AXH131184 AXH196620:AXH196720 AXH262156:AXH262256 AXH327692:AXH327792 AXH393228:AXH393328 AXH458764:AXH458864 AXH524300:AXH524400 AXH589836:AXH589936 AXH655372:AXH655472 AXH720908:AXH721008 AXH786444:AXH786544 AXH851980:AXH852080 AXH917516:AXH917616 AXH983052:AXH983152 BHD12:BHD61 BHD63:BHD112 BHD65548:BHD65648 BHD131084:BHD131184 BHD196620:BHD196720 BHD262156:BHD262256 BHD327692:BHD327792 BHD393228:BHD393328 BHD458764:BHD458864 BHD524300:BHD524400 BHD589836:BHD589936 BHD655372:BHD655472 BHD720908:BHD721008 BHD786444:BHD786544 BHD851980:BHD852080 BHD917516:BHD917616 BHD983052:BHD983152 BQZ12:BQZ61 BQZ63:BQZ112 BQZ65548:BQZ65648 BQZ131084:BQZ131184 BQZ196620:BQZ196720 BQZ262156:BQZ262256 BQZ327692:BQZ327792 BQZ393228:BQZ393328 BQZ458764:BQZ458864 BQZ524300:BQZ524400 BQZ589836:BQZ589936 BQZ655372:BQZ655472 BQZ720908:BQZ721008 BQZ786444:BQZ786544 BQZ851980:BQZ852080 BQZ917516:BQZ917616 BQZ983052:BQZ983152 CAV12:CAV61 CAV63:CAV112 CAV65548:CAV65648 CAV131084:CAV131184 CAV196620:CAV196720 CAV262156:CAV262256 CAV327692:CAV327792 CAV393228:CAV393328 CAV458764:CAV458864 CAV524300:CAV524400 CAV589836:CAV589936 CAV655372:CAV655472 CAV720908:CAV721008 CAV786444:CAV786544 CAV851980:CAV852080 CAV917516:CAV917616 CAV983052:CAV983152 CKR12:CKR61 CKR63:CKR112 CKR65548:CKR65648 CKR131084:CKR131184 CKR196620:CKR196720 CKR262156:CKR262256 CKR327692:CKR327792 CKR393228:CKR393328 CKR458764:CKR458864 CKR524300:CKR524400 CKR589836:CKR589936 CKR655372:CKR655472 CKR720908:CKR721008 CKR786444:CKR786544 CKR851980:CKR852080 CKR917516:CKR917616 CKR983052:CKR983152 CUN12:CUN61 CUN63:CUN112 CUN65548:CUN65648 CUN131084:CUN131184 CUN196620:CUN196720 CUN262156:CUN262256 CUN327692:CUN327792 CUN393228:CUN393328 CUN458764:CUN458864 CUN524300:CUN524400 CUN589836:CUN589936 CUN655372:CUN655472 CUN720908:CUN721008 CUN786444:CUN786544 CUN851980:CUN852080 CUN917516:CUN917616 CUN983052:CUN983152 DEJ12:DEJ61 DEJ63:DEJ112 DEJ65548:DEJ65648 DEJ131084:DEJ131184 DEJ196620:DEJ196720 DEJ262156:DEJ262256 DEJ327692:DEJ327792 DEJ393228:DEJ393328 DEJ458764:DEJ458864 DEJ524300:DEJ524400 DEJ589836:DEJ589936 DEJ655372:DEJ655472 DEJ720908:DEJ721008 DEJ786444:DEJ786544 DEJ851980:DEJ852080 DEJ917516:DEJ917616 DEJ983052:DEJ983152 DOF12:DOF61 DOF63:DOF112 DOF65548:DOF65648 DOF131084:DOF131184 DOF196620:DOF196720 DOF262156:DOF262256 DOF327692:DOF327792 DOF393228:DOF393328 DOF458764:DOF458864 DOF524300:DOF524400 DOF589836:DOF589936 DOF655372:DOF655472 DOF720908:DOF721008 DOF786444:DOF786544 DOF851980:DOF852080 DOF917516:DOF917616 DOF983052:DOF983152 DYB12:DYB61 DYB63:DYB112 DYB65548:DYB65648 DYB131084:DYB131184 DYB196620:DYB196720 DYB262156:DYB262256 DYB327692:DYB327792 DYB393228:DYB393328 DYB458764:DYB458864 DYB524300:DYB524400 DYB589836:DYB589936 DYB655372:DYB655472 DYB720908:DYB721008 DYB786444:DYB786544 DYB851980:DYB852080 DYB917516:DYB917616 DYB983052:DYB983152 EHX12:EHX61 EHX63:EHX112 EHX65548:EHX65648 EHX131084:EHX131184 EHX196620:EHX196720 EHX262156:EHX262256 EHX327692:EHX327792 EHX393228:EHX393328 EHX458764:EHX458864 EHX524300:EHX524400 EHX589836:EHX589936 EHX655372:EHX655472 EHX720908:EHX721008 EHX786444:EHX786544 EHX851980:EHX852080 EHX917516:EHX917616 EHX983052:EHX983152 ERT12:ERT61 ERT63:ERT112 ERT65548:ERT65648 ERT131084:ERT131184 ERT196620:ERT196720 ERT262156:ERT262256 ERT327692:ERT327792 ERT393228:ERT393328 ERT458764:ERT458864 ERT524300:ERT524400 ERT589836:ERT589936 ERT655372:ERT655472 ERT720908:ERT721008 ERT786444:ERT786544 ERT851980:ERT852080 ERT917516:ERT917616 ERT983052:ERT983152 FBP12:FBP61 FBP63:FBP112 FBP65548:FBP65648 FBP131084:FBP131184 FBP196620:FBP196720 FBP262156:FBP262256 FBP327692:FBP327792 FBP393228:FBP393328 FBP458764:FBP458864 FBP524300:FBP524400 FBP589836:FBP589936 FBP655372:FBP655472 FBP720908:FBP721008 FBP786444:FBP786544 FBP851980:FBP852080 FBP917516:FBP917616 FBP983052:FBP983152 FLL12:FLL61 FLL63:FLL112 FLL65548:FLL65648 FLL131084:FLL131184 FLL196620:FLL196720 FLL262156:FLL262256 FLL327692:FLL327792 FLL393228:FLL393328 FLL458764:FLL458864 FLL524300:FLL524400 FLL589836:FLL589936 FLL655372:FLL655472 FLL720908:FLL721008 FLL786444:FLL786544 FLL851980:FLL852080 FLL917516:FLL917616 FLL983052:FLL983152 FVH12:FVH61 FVH63:FVH112 FVH65548:FVH65648 FVH131084:FVH131184 FVH196620:FVH196720 FVH262156:FVH262256 FVH327692:FVH327792 FVH393228:FVH393328 FVH458764:FVH458864 FVH524300:FVH524400 FVH589836:FVH589936 FVH655372:FVH655472 FVH720908:FVH721008 FVH786444:FVH786544 FVH851980:FVH852080 FVH917516:FVH917616 FVH983052:FVH983152 GFD12:GFD61 GFD63:GFD112 GFD65548:GFD65648 GFD131084:GFD131184 GFD196620:GFD196720 GFD262156:GFD262256 GFD327692:GFD327792 GFD393228:GFD393328 GFD458764:GFD458864 GFD524300:GFD524400 GFD589836:GFD589936 GFD655372:GFD655472 GFD720908:GFD721008 GFD786444:GFD786544 GFD851980:GFD852080 GFD917516:GFD917616 GFD983052:GFD983152 GOZ12:GOZ61 GOZ63:GOZ112 GOZ65548:GOZ65648 GOZ131084:GOZ131184 GOZ196620:GOZ196720 GOZ262156:GOZ262256 GOZ327692:GOZ327792 GOZ393228:GOZ393328 GOZ458764:GOZ458864 GOZ524300:GOZ524400 GOZ589836:GOZ589936 GOZ655372:GOZ655472 GOZ720908:GOZ721008 GOZ786444:GOZ786544 GOZ851980:GOZ852080 GOZ917516:GOZ917616 GOZ983052:GOZ983152 GYV12:GYV61 GYV63:GYV112 GYV65548:GYV65648 GYV131084:GYV131184 GYV196620:GYV196720 GYV262156:GYV262256 GYV327692:GYV327792 GYV393228:GYV393328 GYV458764:GYV458864 GYV524300:GYV524400 GYV589836:GYV589936 GYV655372:GYV655472 GYV720908:GYV721008 GYV786444:GYV786544 GYV851980:GYV852080 GYV917516:GYV917616 GYV983052:GYV983152 HIR12:HIR61 HIR63:HIR112 HIR65548:HIR65648 HIR131084:HIR131184 HIR196620:HIR196720 HIR262156:HIR262256 HIR327692:HIR327792 HIR393228:HIR393328 HIR458764:HIR458864 HIR524300:HIR524400 HIR589836:HIR589936 HIR655372:HIR655472 HIR720908:HIR721008 HIR786444:HIR786544 HIR851980:HIR852080 HIR917516:HIR917616 HIR983052:HIR983152 HSN12:HSN61 HSN63:HSN112 HSN65548:HSN65648 HSN131084:HSN131184 HSN196620:HSN196720 HSN262156:HSN262256 HSN327692:HSN327792 HSN393228:HSN393328 HSN458764:HSN458864 HSN524300:HSN524400 HSN589836:HSN589936 HSN655372:HSN655472 HSN720908:HSN721008 HSN786444:HSN786544 HSN851980:HSN852080 HSN917516:HSN917616 HSN983052:HSN983152 ICJ12:ICJ61 ICJ63:ICJ112 ICJ65548:ICJ65648 ICJ131084:ICJ131184 ICJ196620:ICJ196720 ICJ262156:ICJ262256 ICJ327692:ICJ327792 ICJ393228:ICJ393328 ICJ458764:ICJ458864 ICJ524300:ICJ524400 ICJ589836:ICJ589936 ICJ655372:ICJ655472 ICJ720908:ICJ721008 ICJ786444:ICJ786544 ICJ851980:ICJ852080 ICJ917516:ICJ917616 ICJ983052:ICJ983152 IMF12:IMF61 IMF63:IMF112 IMF65548:IMF65648 IMF131084:IMF131184 IMF196620:IMF196720 IMF262156:IMF262256 IMF327692:IMF327792 IMF393228:IMF393328 IMF458764:IMF458864 IMF524300:IMF524400 IMF589836:IMF589936 IMF655372:IMF655472 IMF720908:IMF721008 IMF786444:IMF786544 IMF851980:IMF852080 IMF917516:IMF917616 IMF983052:IMF983152 IWB12:IWB61 IWB63:IWB112 IWB65548:IWB65648 IWB131084:IWB131184 IWB196620:IWB196720 IWB262156:IWB262256 IWB327692:IWB327792 IWB393228:IWB393328 IWB458764:IWB458864 IWB524300:IWB524400 IWB589836:IWB589936 IWB655372:IWB655472 IWB720908:IWB721008 IWB786444:IWB786544 IWB851980:IWB852080 IWB917516:IWB917616 IWB983052:IWB983152 JFX12:JFX61 JFX63:JFX112 JFX65548:JFX65648 JFX131084:JFX131184 JFX196620:JFX196720 JFX262156:JFX262256 JFX327692:JFX327792 JFX393228:JFX393328 JFX458764:JFX458864 JFX524300:JFX524400 JFX589836:JFX589936 JFX655372:JFX655472 JFX720908:JFX721008 JFX786444:JFX786544 JFX851980:JFX852080 JFX917516:JFX917616 JFX983052:JFX983152 JPT12:JPT61 JPT63:JPT112 JPT65548:JPT65648 JPT131084:JPT131184 JPT196620:JPT196720 JPT262156:JPT262256 JPT327692:JPT327792 JPT393228:JPT393328 JPT458764:JPT458864 JPT524300:JPT524400 JPT589836:JPT589936 JPT655372:JPT655472 JPT720908:JPT721008 JPT786444:JPT786544 JPT851980:JPT852080 JPT917516:JPT917616 JPT983052:JPT983152 JZP12:JZP61 JZP63:JZP112 JZP65548:JZP65648 JZP131084:JZP131184 JZP196620:JZP196720 JZP262156:JZP262256 JZP327692:JZP327792 JZP393228:JZP393328 JZP458764:JZP458864 JZP524300:JZP524400 JZP589836:JZP589936 JZP655372:JZP655472 JZP720908:JZP721008 JZP786444:JZP786544 JZP851980:JZP852080 JZP917516:JZP917616 JZP983052:JZP983152 KJL12:KJL61 KJL63:KJL112 KJL65548:KJL65648 KJL131084:KJL131184 KJL196620:KJL196720 KJL262156:KJL262256 KJL327692:KJL327792 KJL393228:KJL393328 KJL458764:KJL458864 KJL524300:KJL524400 KJL589836:KJL589936 KJL655372:KJL655472 KJL720908:KJL721008 KJL786444:KJL786544 KJL851980:KJL852080 KJL917516:KJL917616 KJL983052:KJL983152 KTH12:KTH61 KTH63:KTH112 KTH65548:KTH65648 KTH131084:KTH131184 KTH196620:KTH196720 KTH262156:KTH262256 KTH327692:KTH327792 KTH393228:KTH393328 KTH458764:KTH458864 KTH524300:KTH524400 KTH589836:KTH589936 KTH655372:KTH655472 KTH720908:KTH721008 KTH786444:KTH786544 KTH851980:KTH852080 KTH917516:KTH917616 KTH983052:KTH983152 LDD12:LDD61 LDD63:LDD112 LDD65548:LDD65648 LDD131084:LDD131184 LDD196620:LDD196720 LDD262156:LDD262256 LDD327692:LDD327792 LDD393228:LDD393328 LDD458764:LDD458864 LDD524300:LDD524400 LDD589836:LDD589936 LDD655372:LDD655472 LDD720908:LDD721008 LDD786444:LDD786544 LDD851980:LDD852080 LDD917516:LDD917616 LDD983052:LDD983152 LMZ12:LMZ61 LMZ63:LMZ112 LMZ65548:LMZ65648 LMZ131084:LMZ131184 LMZ196620:LMZ196720 LMZ262156:LMZ262256 LMZ327692:LMZ327792 LMZ393228:LMZ393328 LMZ458764:LMZ458864 LMZ524300:LMZ524400 LMZ589836:LMZ589936 LMZ655372:LMZ655472 LMZ720908:LMZ721008 LMZ786444:LMZ786544 LMZ851980:LMZ852080 LMZ917516:LMZ917616 LMZ983052:LMZ983152 LWV12:LWV61 LWV63:LWV112 LWV65548:LWV65648 LWV131084:LWV131184 LWV196620:LWV196720 LWV262156:LWV262256 LWV327692:LWV327792 LWV393228:LWV393328 LWV458764:LWV458864 LWV524300:LWV524400 LWV589836:LWV589936 LWV655372:LWV655472 LWV720908:LWV721008 LWV786444:LWV786544 LWV851980:LWV852080 LWV917516:LWV917616 LWV983052:LWV983152 MGR12:MGR61 MGR63:MGR112 MGR65548:MGR65648 MGR131084:MGR131184 MGR196620:MGR196720 MGR262156:MGR262256 MGR327692:MGR327792 MGR393228:MGR393328 MGR458764:MGR458864 MGR524300:MGR524400 MGR589836:MGR589936 MGR655372:MGR655472 MGR720908:MGR721008 MGR786444:MGR786544 MGR851980:MGR852080 MGR917516:MGR917616 MGR983052:MGR983152 MQN12:MQN61 MQN63:MQN112 MQN65548:MQN65648 MQN131084:MQN131184 MQN196620:MQN196720 MQN262156:MQN262256 MQN327692:MQN327792 MQN393228:MQN393328 MQN458764:MQN458864 MQN524300:MQN524400 MQN589836:MQN589936 MQN655372:MQN655472 MQN720908:MQN721008 MQN786444:MQN786544 MQN851980:MQN852080 MQN917516:MQN917616 MQN983052:MQN983152 NAJ12:NAJ61 NAJ63:NAJ112 NAJ65548:NAJ65648 NAJ131084:NAJ131184 NAJ196620:NAJ196720 NAJ262156:NAJ262256 NAJ327692:NAJ327792 NAJ393228:NAJ393328 NAJ458764:NAJ458864 NAJ524300:NAJ524400 NAJ589836:NAJ589936 NAJ655372:NAJ655472 NAJ720908:NAJ721008 NAJ786444:NAJ786544 NAJ851980:NAJ852080 NAJ917516:NAJ917616 NAJ983052:NAJ983152 NKF12:NKF61 NKF63:NKF112 NKF65548:NKF65648 NKF131084:NKF131184 NKF196620:NKF196720 NKF262156:NKF262256 NKF327692:NKF327792 NKF393228:NKF393328 NKF458764:NKF458864 NKF524300:NKF524400 NKF589836:NKF589936 NKF655372:NKF655472 NKF720908:NKF721008 NKF786444:NKF786544 NKF851980:NKF852080 NKF917516:NKF917616 NKF983052:NKF983152 NUB12:NUB61 NUB63:NUB112 NUB65548:NUB65648 NUB131084:NUB131184 NUB196620:NUB196720 NUB262156:NUB262256 NUB327692:NUB327792 NUB393228:NUB393328 NUB458764:NUB458864 NUB524300:NUB524400 NUB589836:NUB589936 NUB655372:NUB655472 NUB720908:NUB721008 NUB786444:NUB786544 NUB851980:NUB852080 NUB917516:NUB917616 NUB983052:NUB983152 ODX12:ODX61 ODX63:ODX112 ODX65548:ODX65648 ODX131084:ODX131184 ODX196620:ODX196720 ODX262156:ODX262256 ODX327692:ODX327792 ODX393228:ODX393328 ODX458764:ODX458864 ODX524300:ODX524400 ODX589836:ODX589936 ODX655372:ODX655472 ODX720908:ODX721008 ODX786444:ODX786544 ODX851980:ODX852080 ODX917516:ODX917616 ODX983052:ODX983152 ONT12:ONT61 ONT63:ONT112 ONT65548:ONT65648 ONT131084:ONT131184 ONT196620:ONT196720 ONT262156:ONT262256 ONT327692:ONT327792 ONT393228:ONT393328 ONT458764:ONT458864 ONT524300:ONT524400 ONT589836:ONT589936 ONT655372:ONT655472 ONT720908:ONT721008 ONT786444:ONT786544 ONT851980:ONT852080 ONT917516:ONT917616 ONT983052:ONT983152 OXP12:OXP61 OXP63:OXP112 OXP65548:OXP65648 OXP131084:OXP131184 OXP196620:OXP196720 OXP262156:OXP262256 OXP327692:OXP327792 OXP393228:OXP393328 OXP458764:OXP458864 OXP524300:OXP524400 OXP589836:OXP589936 OXP655372:OXP655472 OXP720908:OXP721008 OXP786444:OXP786544 OXP851980:OXP852080 OXP917516:OXP917616 OXP983052:OXP983152 PHL12:PHL61 PHL63:PHL112 PHL65548:PHL65648 PHL131084:PHL131184 PHL196620:PHL196720 PHL262156:PHL262256 PHL327692:PHL327792 PHL393228:PHL393328 PHL458764:PHL458864 PHL524300:PHL524400 PHL589836:PHL589936 PHL655372:PHL655472 PHL720908:PHL721008 PHL786444:PHL786544 PHL851980:PHL852080 PHL917516:PHL917616 PHL983052:PHL983152 PRH12:PRH61 PRH63:PRH112 PRH65548:PRH65648 PRH131084:PRH131184 PRH196620:PRH196720 PRH262156:PRH262256 PRH327692:PRH327792 PRH393228:PRH393328 PRH458764:PRH458864 PRH524300:PRH524400 PRH589836:PRH589936 PRH655372:PRH655472 PRH720908:PRH721008 PRH786444:PRH786544 PRH851980:PRH852080 PRH917516:PRH917616 PRH983052:PRH983152 QBD12:QBD61 QBD63:QBD112 QBD65548:QBD65648 QBD131084:QBD131184 QBD196620:QBD196720 QBD262156:QBD262256 QBD327692:QBD327792 QBD393228:QBD393328 QBD458764:QBD458864 QBD524300:QBD524400 QBD589836:QBD589936 QBD655372:QBD655472 QBD720908:QBD721008 QBD786444:QBD786544 QBD851980:QBD852080 QBD917516:QBD917616 QBD983052:QBD983152 QKZ12:QKZ61 QKZ63:QKZ112 QKZ65548:QKZ65648 QKZ131084:QKZ131184 QKZ196620:QKZ196720 QKZ262156:QKZ262256 QKZ327692:QKZ327792 QKZ393228:QKZ393328 QKZ458764:QKZ458864 QKZ524300:QKZ524400 QKZ589836:QKZ589936 QKZ655372:QKZ655472 QKZ720908:QKZ721008 QKZ786444:QKZ786544 QKZ851980:QKZ852080 QKZ917516:QKZ917616 QKZ983052:QKZ983152 QUV12:QUV61 QUV63:QUV112 QUV65548:QUV65648 QUV131084:QUV131184 QUV196620:QUV196720 QUV262156:QUV262256 QUV327692:QUV327792 QUV393228:QUV393328 QUV458764:QUV458864 QUV524300:QUV524400 QUV589836:QUV589936 QUV655372:QUV655472 QUV720908:QUV721008 QUV786444:QUV786544 QUV851980:QUV852080 QUV917516:QUV917616 QUV983052:QUV983152 RER12:RER61 RER63:RER112 RER65548:RER65648 RER131084:RER131184 RER196620:RER196720 RER262156:RER262256 RER327692:RER327792 RER393228:RER393328 RER458764:RER458864 RER524300:RER524400 RER589836:RER589936 RER655372:RER655472 RER720908:RER721008 RER786444:RER786544 RER851980:RER852080 RER917516:RER917616 RER983052:RER983152 RON12:RON61 RON63:RON112 RON65548:RON65648 RON131084:RON131184 RON196620:RON196720 RON262156:RON262256 RON327692:RON327792 RON393228:RON393328 RON458764:RON458864 RON524300:RON524400 RON589836:RON589936 RON655372:RON655472 RON720908:RON721008 RON786444:RON786544 RON851980:RON852080 RON917516:RON917616 RON983052:RON983152 RYJ12:RYJ61 RYJ63:RYJ112 RYJ65548:RYJ65648 RYJ131084:RYJ131184 RYJ196620:RYJ196720 RYJ262156:RYJ262256 RYJ327692:RYJ327792 RYJ393228:RYJ393328 RYJ458764:RYJ458864 RYJ524300:RYJ524400 RYJ589836:RYJ589936 RYJ655372:RYJ655472 RYJ720908:RYJ721008 RYJ786444:RYJ786544 RYJ851980:RYJ852080 RYJ917516:RYJ917616 RYJ983052:RYJ983152 SIF12:SIF61 SIF63:SIF112 SIF65548:SIF65648 SIF131084:SIF131184 SIF196620:SIF196720 SIF262156:SIF262256 SIF327692:SIF327792 SIF393228:SIF393328 SIF458764:SIF458864 SIF524300:SIF524400 SIF589836:SIF589936 SIF655372:SIF655472 SIF720908:SIF721008 SIF786444:SIF786544 SIF851980:SIF852080 SIF917516:SIF917616 SIF983052:SIF983152 SSB12:SSB61 SSB63:SSB112 SSB65548:SSB65648 SSB131084:SSB131184 SSB196620:SSB196720 SSB262156:SSB262256 SSB327692:SSB327792 SSB393228:SSB393328 SSB458764:SSB458864 SSB524300:SSB524400 SSB589836:SSB589936 SSB655372:SSB655472 SSB720908:SSB721008 SSB786444:SSB786544 SSB851980:SSB852080 SSB917516:SSB917616 SSB983052:SSB983152 TBX12:TBX61 TBX63:TBX112 TBX65548:TBX65648 TBX131084:TBX131184 TBX196620:TBX196720 TBX262156:TBX262256 TBX327692:TBX327792 TBX393228:TBX393328 TBX458764:TBX458864 TBX524300:TBX524400 TBX589836:TBX589936 TBX655372:TBX655472 TBX720908:TBX721008 TBX786444:TBX786544 TBX851980:TBX852080 TBX917516:TBX917616 TBX983052:TBX983152 TLT12:TLT61 TLT63:TLT112 TLT65548:TLT65648 TLT131084:TLT131184 TLT196620:TLT196720 TLT262156:TLT262256 TLT327692:TLT327792 TLT393228:TLT393328 TLT458764:TLT458864 TLT524300:TLT524400 TLT589836:TLT589936 TLT655372:TLT655472 TLT720908:TLT721008 TLT786444:TLT786544 TLT851980:TLT852080 TLT917516:TLT917616 TLT983052:TLT983152 TVP12:TVP61 TVP63:TVP112 TVP65548:TVP65648 TVP131084:TVP131184 TVP196620:TVP196720 TVP262156:TVP262256 TVP327692:TVP327792 TVP393228:TVP393328 TVP458764:TVP458864 TVP524300:TVP524400 TVP589836:TVP589936 TVP655372:TVP655472 TVP720908:TVP721008 TVP786444:TVP786544 TVP851980:TVP852080 TVP917516:TVP917616 TVP983052:TVP983152 UFL12:UFL61 UFL63:UFL112 UFL65548:UFL65648 UFL131084:UFL131184 UFL196620:UFL196720 UFL262156:UFL262256 UFL327692:UFL327792 UFL393228:UFL393328 UFL458764:UFL458864 UFL524300:UFL524400 UFL589836:UFL589936 UFL655372:UFL655472 UFL720908:UFL721008 UFL786444:UFL786544 UFL851980:UFL852080 UFL917516:UFL917616 UFL983052:UFL983152 UPH12:UPH61 UPH63:UPH112 UPH65548:UPH65648 UPH131084:UPH131184 UPH196620:UPH196720 UPH262156:UPH262256 UPH327692:UPH327792 UPH393228:UPH393328 UPH458764:UPH458864 UPH524300:UPH524400 UPH589836:UPH589936 UPH655372:UPH655472 UPH720908:UPH721008 UPH786444:UPH786544 UPH851980:UPH852080 UPH917516:UPH917616 UPH983052:UPH983152 UZD12:UZD61 UZD63:UZD112 UZD65548:UZD65648 UZD131084:UZD131184 UZD196620:UZD196720 UZD262156:UZD262256 UZD327692:UZD327792 UZD393228:UZD393328 UZD458764:UZD458864 UZD524300:UZD524400 UZD589836:UZD589936 UZD655372:UZD655472 UZD720908:UZD721008 UZD786444:UZD786544 UZD851980:UZD852080 UZD917516:UZD917616 UZD983052:UZD983152 VIZ12:VIZ61 VIZ63:VIZ112 VIZ65548:VIZ65648 VIZ131084:VIZ131184 VIZ196620:VIZ196720 VIZ262156:VIZ262256 VIZ327692:VIZ327792 VIZ393228:VIZ393328 VIZ458764:VIZ458864 VIZ524300:VIZ524400 VIZ589836:VIZ589936 VIZ655372:VIZ655472 VIZ720908:VIZ721008 VIZ786444:VIZ786544 VIZ851980:VIZ852080 VIZ917516:VIZ917616 VIZ983052:VIZ983152 VSV12:VSV61 VSV63:VSV112 VSV65548:VSV65648 VSV131084:VSV131184 VSV196620:VSV196720 VSV262156:VSV262256 VSV327692:VSV327792 VSV393228:VSV393328 VSV458764:VSV458864 VSV524300:VSV524400 VSV589836:VSV589936 VSV655372:VSV655472 VSV720908:VSV721008 VSV786444:VSV786544 VSV851980:VSV852080 VSV917516:VSV917616 VSV983052:VSV983152 WCR12:WCR61 WCR63:WCR112 WCR65548:WCR65648 WCR131084:WCR131184 WCR196620:WCR196720 WCR262156:WCR262256 WCR327692:WCR327792 WCR393228:WCR393328 WCR458764:WCR458864 WCR524300:WCR524400 WCR589836:WCR589936 WCR655372:WCR655472 WCR720908:WCR721008 WCR786444:WCR786544 WCR851980:WCR852080 WCR917516:WCR917616 WCR983052:WCR983152 WMN12:WMN61 WMN63:WMN112 WMN65548:WMN65648 WMN131084:WMN131184 WMN196620:WMN196720 WMN262156:WMN262256 WMN327692:WMN327792 WMN393228:WMN393328 WMN458764:WMN458864 WMN524300:WMN524400 WMN589836:WMN589936 WMN655372:WMN655472 WMN720908:WMN721008 WMN786444:WMN786544 WMN851980:WMN852080 WMN917516:WMN917616 WMN983052:WMN983152 WWJ12:WWJ61 WWJ63:WWJ112 WWJ65548:WWJ65648 WWJ131084:WWJ131184 WWJ196620:WWJ196720 WWJ262156:WWJ262256 WWJ327692:WWJ327792 WWJ393228:WWJ393328 WWJ458764:WWJ458864 WWJ524300:WWJ524400 WWJ589836:WWJ589936 WWJ655372:WWJ655472 WWJ720908:WWJ721008 WWJ786444:WWJ786544 WWJ851980:WWJ852080 WWJ917516:WWJ917616 WWJ983052:WWJ983152" showDropDown="0" showInputMessage="1" showErrorMessage="1" allowBlank="1" error="INPUT NUMBER LESS THAN OR EQUAL THE HIGHEST POSSIBLE SCORE" prompt="Input Raw Score" type="whole" operator="lessThanOrEqual">
      <formula1>$AB$10</formula1>
    </dataValidation>
    <dataValidation sqref="F65548:F65648 F131084:F131184 F196620:F196720 F262156:F262256 F327692:F327792 F393228:F393328 F458764:F458864 F524300:F524400 F589836:F589936 F655372:F655472 F720908:F721008 F786444:F786544 F851980:F852080 F917516:F917616 F983052:F983152 JB12:JB61 JB63:JB112 JB65548:JB65648 JB131084:JB131184 JB196620:JB196720 JB262156:JB262256 JB327692:JB327792 JB393228:JB393328 JB458764:JB458864 JB524300:JB524400 JB589836:JB589936 JB655372:JB655472 JB720908:JB721008 JB786444:JB786544 JB851980:JB852080 JB917516:JB917616 JB983052:JB983152 SX12:SX61 SX63:SX112 SX65548:SX65648 SX131084:SX131184 SX196620:SX196720 SX262156:SX262256 SX327692:SX327792 SX393228:SX393328 SX458764:SX458864 SX524300:SX524400 SX589836:SX589936 SX655372:SX655472 SX720908:SX721008 SX786444:SX786544 SX851980:SX852080 SX917516:SX917616 SX983052:SX983152 ACT12:ACT61 ACT63:ACT112 ACT65548:ACT65648 ACT131084:ACT131184 ACT196620:ACT196720 ACT262156:ACT262256 ACT327692:ACT327792 ACT393228:ACT393328 ACT458764:ACT458864 ACT524300:ACT524400 ACT589836:ACT589936 ACT655372:ACT655472 ACT720908:ACT721008 ACT786444:ACT786544 ACT851980:ACT852080 ACT917516:ACT917616 ACT983052:ACT983152 AMP12:AMP61 AMP63:AMP112 AMP65548:AMP65648 AMP131084:AMP131184 AMP196620:AMP196720 AMP262156:AMP262256 AMP327692:AMP327792 AMP393228:AMP393328 AMP458764:AMP458864 AMP524300:AMP524400 AMP589836:AMP589936 AMP655372:AMP655472 AMP720908:AMP721008 AMP786444:AMP786544 AMP851980:AMP852080 AMP917516:AMP917616 AMP983052:AMP983152 AWL12:AWL61 AWL63:AWL112 AWL65548:AWL65648 AWL131084:AWL131184 AWL196620:AWL196720 AWL262156:AWL262256 AWL327692:AWL327792 AWL393228:AWL393328 AWL458764:AWL458864 AWL524300:AWL524400 AWL589836:AWL589936 AWL655372:AWL655472 AWL720908:AWL721008 AWL786444:AWL786544 AWL851980:AWL852080 AWL917516:AWL917616 AWL983052:AWL983152 BGH12:BGH61 BGH63:BGH112 BGH65548:BGH65648 BGH131084:BGH131184 BGH196620:BGH196720 BGH262156:BGH262256 BGH327692:BGH327792 BGH393228:BGH393328 BGH458764:BGH458864 BGH524300:BGH524400 BGH589836:BGH589936 BGH655372:BGH655472 BGH720908:BGH721008 BGH786444:BGH786544 BGH851980:BGH852080 BGH917516:BGH917616 BGH983052:BGH983152 BQD12:BQD61 BQD63:BQD112 BQD65548:BQD65648 BQD131084:BQD131184 BQD196620:BQD196720 BQD262156:BQD262256 BQD327692:BQD327792 BQD393228:BQD393328 BQD458764:BQD458864 BQD524300:BQD524400 BQD589836:BQD589936 BQD655372:BQD655472 BQD720908:BQD721008 BQD786444:BQD786544 BQD851980:BQD852080 BQD917516:BQD917616 BQD983052:BQD983152 BZZ12:BZZ61 BZZ63:BZZ112 BZZ65548:BZZ65648 BZZ131084:BZZ131184 BZZ196620:BZZ196720 BZZ262156:BZZ262256 BZZ327692:BZZ327792 BZZ393228:BZZ393328 BZZ458764:BZZ458864 BZZ524300:BZZ524400 BZZ589836:BZZ589936 BZZ655372:BZZ655472 BZZ720908:BZZ721008 BZZ786444:BZZ786544 BZZ851980:BZZ852080 BZZ917516:BZZ917616 BZZ983052:BZZ983152 CJV12:CJV61 CJV63:CJV112 CJV65548:CJV65648 CJV131084:CJV131184 CJV196620:CJV196720 CJV262156:CJV262256 CJV327692:CJV327792 CJV393228:CJV393328 CJV458764:CJV458864 CJV524300:CJV524400 CJV589836:CJV589936 CJV655372:CJV655472 CJV720908:CJV721008 CJV786444:CJV786544 CJV851980:CJV852080 CJV917516:CJV917616 CJV983052:CJV983152 CTR12:CTR61 CTR63:CTR112 CTR65548:CTR65648 CTR131084:CTR131184 CTR196620:CTR196720 CTR262156:CTR262256 CTR327692:CTR327792 CTR393228:CTR393328 CTR458764:CTR458864 CTR524300:CTR524400 CTR589836:CTR589936 CTR655372:CTR655472 CTR720908:CTR721008 CTR786444:CTR786544 CTR851980:CTR852080 CTR917516:CTR917616 CTR983052:CTR983152 DDN12:DDN61 DDN63:DDN112 DDN65548:DDN65648 DDN131084:DDN131184 DDN196620:DDN196720 DDN262156:DDN262256 DDN327692:DDN327792 DDN393228:DDN393328 DDN458764:DDN458864 DDN524300:DDN524400 DDN589836:DDN589936 DDN655372:DDN655472 DDN720908:DDN721008 DDN786444:DDN786544 DDN851980:DDN852080 DDN917516:DDN917616 DDN983052:DDN983152 DNJ12:DNJ61 DNJ63:DNJ112 DNJ65548:DNJ65648 DNJ131084:DNJ131184 DNJ196620:DNJ196720 DNJ262156:DNJ262256 DNJ327692:DNJ327792 DNJ393228:DNJ393328 DNJ458764:DNJ458864 DNJ524300:DNJ524400 DNJ589836:DNJ589936 DNJ655372:DNJ655472 DNJ720908:DNJ721008 DNJ786444:DNJ786544 DNJ851980:DNJ852080 DNJ917516:DNJ917616 DNJ983052:DNJ983152 DXF12:DXF61 DXF63:DXF112 DXF65548:DXF65648 DXF131084:DXF131184 DXF196620:DXF196720 DXF262156:DXF262256 DXF327692:DXF327792 DXF393228:DXF393328 DXF458764:DXF458864 DXF524300:DXF524400 DXF589836:DXF589936 DXF655372:DXF655472 DXF720908:DXF721008 DXF786444:DXF786544 DXF851980:DXF852080 DXF917516:DXF917616 DXF983052:DXF983152 EHB12:EHB61 EHB63:EHB112 EHB65548:EHB65648 EHB131084:EHB131184 EHB196620:EHB196720 EHB262156:EHB262256 EHB327692:EHB327792 EHB393228:EHB393328 EHB458764:EHB458864 EHB524300:EHB524400 EHB589836:EHB589936 EHB655372:EHB655472 EHB720908:EHB721008 EHB786444:EHB786544 EHB851980:EHB852080 EHB917516:EHB917616 EHB983052:EHB983152 EQX12:EQX61 EQX63:EQX112 EQX65548:EQX65648 EQX131084:EQX131184 EQX196620:EQX196720 EQX262156:EQX262256 EQX327692:EQX327792 EQX393228:EQX393328 EQX458764:EQX458864 EQX524300:EQX524400 EQX589836:EQX589936 EQX655372:EQX655472 EQX720908:EQX721008 EQX786444:EQX786544 EQX851980:EQX852080 EQX917516:EQX917616 EQX983052:EQX983152 FAT12:FAT61 FAT63:FAT112 FAT65548:FAT65648 FAT131084:FAT131184 FAT196620:FAT196720 FAT262156:FAT262256 FAT327692:FAT327792 FAT393228:FAT393328 FAT458764:FAT458864 FAT524300:FAT524400 FAT589836:FAT589936 FAT655372:FAT655472 FAT720908:FAT721008 FAT786444:FAT786544 FAT851980:FAT852080 FAT917516:FAT917616 FAT983052:FAT983152 FKP12:FKP61 FKP63:FKP112 FKP65548:FKP65648 FKP131084:FKP131184 FKP196620:FKP196720 FKP262156:FKP262256 FKP327692:FKP327792 FKP393228:FKP393328 FKP458764:FKP458864 FKP524300:FKP524400 FKP589836:FKP589936 FKP655372:FKP655472 FKP720908:FKP721008 FKP786444:FKP786544 FKP851980:FKP852080 FKP917516:FKP917616 FKP983052:FKP983152 FUL12:FUL61 FUL63:FUL112 FUL65548:FUL65648 FUL131084:FUL131184 FUL196620:FUL196720 FUL262156:FUL262256 FUL327692:FUL327792 FUL393228:FUL393328 FUL458764:FUL458864 FUL524300:FUL524400 FUL589836:FUL589936 FUL655372:FUL655472 FUL720908:FUL721008 FUL786444:FUL786544 FUL851980:FUL852080 FUL917516:FUL917616 FUL983052:FUL983152 GEH12:GEH61 GEH63:GEH112 GEH65548:GEH65648 GEH131084:GEH131184 GEH196620:GEH196720 GEH262156:GEH262256 GEH327692:GEH327792 GEH393228:GEH393328 GEH458764:GEH458864 GEH524300:GEH524400 GEH589836:GEH589936 GEH655372:GEH655472 GEH720908:GEH721008 GEH786444:GEH786544 GEH851980:GEH852080 GEH917516:GEH917616 GEH983052:GEH983152 GOD12:GOD61 GOD63:GOD112 GOD65548:GOD65648 GOD131084:GOD131184 GOD196620:GOD196720 GOD262156:GOD262256 GOD327692:GOD327792 GOD393228:GOD393328 GOD458764:GOD458864 GOD524300:GOD524400 GOD589836:GOD589936 GOD655372:GOD655472 GOD720908:GOD721008 GOD786444:GOD786544 GOD851980:GOD852080 GOD917516:GOD917616 GOD983052:GOD983152 GXZ12:GXZ61 GXZ63:GXZ112 GXZ65548:GXZ65648 GXZ131084:GXZ131184 GXZ196620:GXZ196720 GXZ262156:GXZ262256 GXZ327692:GXZ327792 GXZ393228:GXZ393328 GXZ458764:GXZ458864 GXZ524300:GXZ524400 GXZ589836:GXZ589936 GXZ655372:GXZ655472 GXZ720908:GXZ721008 GXZ786444:GXZ786544 GXZ851980:GXZ852080 GXZ917516:GXZ917616 GXZ983052:GXZ983152 HHV12:HHV61 HHV63:HHV112 HHV65548:HHV65648 HHV131084:HHV131184 HHV196620:HHV196720 HHV262156:HHV262256 HHV327692:HHV327792 HHV393228:HHV393328 HHV458764:HHV458864 HHV524300:HHV524400 HHV589836:HHV589936 HHV655372:HHV655472 HHV720908:HHV721008 HHV786444:HHV786544 HHV851980:HHV852080 HHV917516:HHV917616 HHV983052:HHV983152 HRR12:HRR61 HRR63:HRR112 HRR65548:HRR65648 HRR131084:HRR131184 HRR196620:HRR196720 HRR262156:HRR262256 HRR327692:HRR327792 HRR393228:HRR393328 HRR458764:HRR458864 HRR524300:HRR524400 HRR589836:HRR589936 HRR655372:HRR655472 HRR720908:HRR721008 HRR786444:HRR786544 HRR851980:HRR852080 HRR917516:HRR917616 HRR983052:HRR983152 IBN12:IBN61 IBN63:IBN112 IBN65548:IBN65648 IBN131084:IBN131184 IBN196620:IBN196720 IBN262156:IBN262256 IBN327692:IBN327792 IBN393228:IBN393328 IBN458764:IBN458864 IBN524300:IBN524400 IBN589836:IBN589936 IBN655372:IBN655472 IBN720908:IBN721008 IBN786444:IBN786544 IBN851980:IBN852080 IBN917516:IBN917616 IBN983052:IBN983152 ILJ12:ILJ61 ILJ63:ILJ112 ILJ65548:ILJ65648 ILJ131084:ILJ131184 ILJ196620:ILJ196720 ILJ262156:ILJ262256 ILJ327692:ILJ327792 ILJ393228:ILJ393328 ILJ458764:ILJ458864 ILJ524300:ILJ524400 ILJ589836:ILJ589936 ILJ655372:ILJ655472 ILJ720908:ILJ721008 ILJ786444:ILJ786544 ILJ851980:ILJ852080 ILJ917516:ILJ917616 ILJ983052:ILJ983152 IVF12:IVF61 IVF63:IVF112 IVF65548:IVF65648 IVF131084:IVF131184 IVF196620:IVF196720 IVF262156:IVF262256 IVF327692:IVF327792 IVF393228:IVF393328 IVF458764:IVF458864 IVF524300:IVF524400 IVF589836:IVF589936 IVF655372:IVF655472 IVF720908:IVF721008 IVF786444:IVF786544 IVF851980:IVF852080 IVF917516:IVF917616 IVF983052:IVF983152 JFB12:JFB61 JFB63:JFB112 JFB65548:JFB65648 JFB131084:JFB131184 JFB196620:JFB196720 JFB262156:JFB262256 JFB327692:JFB327792 JFB393228:JFB393328 JFB458764:JFB458864 JFB524300:JFB524400 JFB589836:JFB589936 JFB655372:JFB655472 JFB720908:JFB721008 JFB786444:JFB786544 JFB851980:JFB852080 JFB917516:JFB917616 JFB983052:JFB983152 JOX12:JOX61 JOX63:JOX112 JOX65548:JOX65648 JOX131084:JOX131184 JOX196620:JOX196720 JOX262156:JOX262256 JOX327692:JOX327792 JOX393228:JOX393328 JOX458764:JOX458864 JOX524300:JOX524400 JOX589836:JOX589936 JOX655372:JOX655472 JOX720908:JOX721008 JOX786444:JOX786544 JOX851980:JOX852080 JOX917516:JOX917616 JOX983052:JOX983152 JYT12:JYT61 JYT63:JYT112 JYT65548:JYT65648 JYT131084:JYT131184 JYT196620:JYT196720 JYT262156:JYT262256 JYT327692:JYT327792 JYT393228:JYT393328 JYT458764:JYT458864 JYT524300:JYT524400 JYT589836:JYT589936 JYT655372:JYT655472 JYT720908:JYT721008 JYT786444:JYT786544 JYT851980:JYT852080 JYT917516:JYT917616 JYT983052:JYT983152 KIP12:KIP61 KIP63:KIP112 KIP65548:KIP65648 KIP131084:KIP131184 KIP196620:KIP196720 KIP262156:KIP262256 KIP327692:KIP327792 KIP393228:KIP393328 KIP458764:KIP458864 KIP524300:KIP524400 KIP589836:KIP589936 KIP655372:KIP655472 KIP720908:KIP721008 KIP786444:KIP786544 KIP851980:KIP852080 KIP917516:KIP917616 KIP983052:KIP983152 KSL12:KSL61 KSL63:KSL112 KSL65548:KSL65648 KSL131084:KSL131184 KSL196620:KSL196720 KSL262156:KSL262256 KSL327692:KSL327792 KSL393228:KSL393328 KSL458764:KSL458864 KSL524300:KSL524400 KSL589836:KSL589936 KSL655372:KSL655472 KSL720908:KSL721008 KSL786444:KSL786544 KSL851980:KSL852080 KSL917516:KSL917616 KSL983052:KSL983152 LCH12:LCH61 LCH63:LCH112 LCH65548:LCH65648 LCH131084:LCH131184 LCH196620:LCH196720 LCH262156:LCH262256 LCH327692:LCH327792 LCH393228:LCH393328 LCH458764:LCH458864 LCH524300:LCH524400 LCH589836:LCH589936 LCH655372:LCH655472 LCH720908:LCH721008 LCH786444:LCH786544 LCH851980:LCH852080 LCH917516:LCH917616 LCH983052:LCH983152 LMD12:LMD61 LMD63:LMD112 LMD65548:LMD65648 LMD131084:LMD131184 LMD196620:LMD196720 LMD262156:LMD262256 LMD327692:LMD327792 LMD393228:LMD393328 LMD458764:LMD458864 LMD524300:LMD524400 LMD589836:LMD589936 LMD655372:LMD655472 LMD720908:LMD721008 LMD786444:LMD786544 LMD851980:LMD852080 LMD917516:LMD917616 LMD983052:LMD983152 LVZ12:LVZ61 LVZ63:LVZ112 LVZ65548:LVZ65648 LVZ131084:LVZ131184 LVZ196620:LVZ196720 LVZ262156:LVZ262256 LVZ327692:LVZ327792 LVZ393228:LVZ393328 LVZ458764:LVZ458864 LVZ524300:LVZ524400 LVZ589836:LVZ589936 LVZ655372:LVZ655472 LVZ720908:LVZ721008 LVZ786444:LVZ786544 LVZ851980:LVZ852080 LVZ917516:LVZ917616 LVZ983052:LVZ983152 MFV12:MFV61 MFV63:MFV112 MFV65548:MFV65648 MFV131084:MFV131184 MFV196620:MFV196720 MFV262156:MFV262256 MFV327692:MFV327792 MFV393228:MFV393328 MFV458764:MFV458864 MFV524300:MFV524400 MFV589836:MFV589936 MFV655372:MFV655472 MFV720908:MFV721008 MFV786444:MFV786544 MFV851980:MFV852080 MFV917516:MFV917616 MFV983052:MFV983152 MPR12:MPR61 MPR63:MPR112 MPR65548:MPR65648 MPR131084:MPR131184 MPR196620:MPR196720 MPR262156:MPR262256 MPR327692:MPR327792 MPR393228:MPR393328 MPR458764:MPR458864 MPR524300:MPR524400 MPR589836:MPR589936 MPR655372:MPR655472 MPR720908:MPR721008 MPR786444:MPR786544 MPR851980:MPR852080 MPR917516:MPR917616 MPR983052:MPR983152 MZN12:MZN61 MZN63:MZN112 MZN65548:MZN65648 MZN131084:MZN131184 MZN196620:MZN196720 MZN262156:MZN262256 MZN327692:MZN327792 MZN393228:MZN393328 MZN458764:MZN458864 MZN524300:MZN524400 MZN589836:MZN589936 MZN655372:MZN655472 MZN720908:MZN721008 MZN786444:MZN786544 MZN851980:MZN852080 MZN917516:MZN917616 MZN983052:MZN983152 NJJ12:NJJ61 NJJ63:NJJ112 NJJ65548:NJJ65648 NJJ131084:NJJ131184 NJJ196620:NJJ196720 NJJ262156:NJJ262256 NJJ327692:NJJ327792 NJJ393228:NJJ393328 NJJ458764:NJJ458864 NJJ524300:NJJ524400 NJJ589836:NJJ589936 NJJ655372:NJJ655472 NJJ720908:NJJ721008 NJJ786444:NJJ786544 NJJ851980:NJJ852080 NJJ917516:NJJ917616 NJJ983052:NJJ983152 NTF12:NTF61 NTF63:NTF112 NTF65548:NTF65648 NTF131084:NTF131184 NTF196620:NTF196720 NTF262156:NTF262256 NTF327692:NTF327792 NTF393228:NTF393328 NTF458764:NTF458864 NTF524300:NTF524400 NTF589836:NTF589936 NTF655372:NTF655472 NTF720908:NTF721008 NTF786444:NTF786544 NTF851980:NTF852080 NTF917516:NTF917616 NTF983052:NTF983152 ODB12:ODB61 ODB63:ODB112 ODB65548:ODB65648 ODB131084:ODB131184 ODB196620:ODB196720 ODB262156:ODB262256 ODB327692:ODB327792 ODB393228:ODB393328 ODB458764:ODB458864 ODB524300:ODB524400 ODB589836:ODB589936 ODB655372:ODB655472 ODB720908:ODB721008 ODB786444:ODB786544 ODB851980:ODB852080 ODB917516:ODB917616 ODB983052:ODB983152 OMX12:OMX61 OMX63:OMX112 OMX65548:OMX65648 OMX131084:OMX131184 OMX196620:OMX196720 OMX262156:OMX262256 OMX327692:OMX327792 OMX393228:OMX393328 OMX458764:OMX458864 OMX524300:OMX524400 OMX589836:OMX589936 OMX655372:OMX655472 OMX720908:OMX721008 OMX786444:OMX786544 OMX851980:OMX852080 OMX917516:OMX917616 OMX983052:OMX983152 OWT12:OWT61 OWT63:OWT112 OWT65548:OWT65648 OWT131084:OWT131184 OWT196620:OWT196720 OWT262156:OWT262256 OWT327692:OWT327792 OWT393228:OWT393328 OWT458764:OWT458864 OWT524300:OWT524400 OWT589836:OWT589936 OWT655372:OWT655472 OWT720908:OWT721008 OWT786444:OWT786544 OWT851980:OWT852080 OWT917516:OWT917616 OWT983052:OWT983152 PGP12:PGP61 PGP63:PGP112 PGP65548:PGP65648 PGP131084:PGP131184 PGP196620:PGP196720 PGP262156:PGP262256 PGP327692:PGP327792 PGP393228:PGP393328 PGP458764:PGP458864 PGP524300:PGP524400 PGP589836:PGP589936 PGP655372:PGP655472 PGP720908:PGP721008 PGP786444:PGP786544 PGP851980:PGP852080 PGP917516:PGP917616 PGP983052:PGP983152 PQL12:PQL61 PQL63:PQL112 PQL65548:PQL65648 PQL131084:PQL131184 PQL196620:PQL196720 PQL262156:PQL262256 PQL327692:PQL327792 PQL393228:PQL393328 PQL458764:PQL458864 PQL524300:PQL524400 PQL589836:PQL589936 PQL655372:PQL655472 PQL720908:PQL721008 PQL786444:PQL786544 PQL851980:PQL852080 PQL917516:PQL917616 PQL983052:PQL983152 QAH12:QAH61 QAH63:QAH112 QAH65548:QAH65648 QAH131084:QAH131184 QAH196620:QAH196720 QAH262156:QAH262256 QAH327692:QAH327792 QAH393228:QAH393328 QAH458764:QAH458864 QAH524300:QAH524400 QAH589836:QAH589936 QAH655372:QAH655472 QAH720908:QAH721008 QAH786444:QAH786544 QAH851980:QAH852080 QAH917516:QAH917616 QAH983052:QAH983152 QKD12:QKD61 QKD63:QKD112 QKD65548:QKD65648 QKD131084:QKD131184 QKD196620:QKD196720 QKD262156:QKD262256 QKD327692:QKD327792 QKD393228:QKD393328 QKD458764:QKD458864 QKD524300:QKD524400 QKD589836:QKD589936 QKD655372:QKD655472 QKD720908:QKD721008 QKD786444:QKD786544 QKD851980:QKD852080 QKD917516:QKD917616 QKD983052:QKD983152 QTZ12:QTZ61 QTZ63:QTZ112 QTZ65548:QTZ65648 QTZ131084:QTZ131184 QTZ196620:QTZ196720 QTZ262156:QTZ262256 QTZ327692:QTZ327792 QTZ393228:QTZ393328 QTZ458764:QTZ458864 QTZ524300:QTZ524400 QTZ589836:QTZ589936 QTZ655372:QTZ655472 QTZ720908:QTZ721008 QTZ786444:QTZ786544 QTZ851980:QTZ852080 QTZ917516:QTZ917616 QTZ983052:QTZ983152 RDV12:RDV61 RDV63:RDV112 RDV65548:RDV65648 RDV131084:RDV131184 RDV196620:RDV196720 RDV262156:RDV262256 RDV327692:RDV327792 RDV393228:RDV393328 RDV458764:RDV458864 RDV524300:RDV524400 RDV589836:RDV589936 RDV655372:RDV655472 RDV720908:RDV721008 RDV786444:RDV786544 RDV851980:RDV852080 RDV917516:RDV917616 RDV983052:RDV983152 RNR12:RNR61 RNR63:RNR112 RNR65548:RNR65648 RNR131084:RNR131184 RNR196620:RNR196720 RNR262156:RNR262256 RNR327692:RNR327792 RNR393228:RNR393328 RNR458764:RNR458864 RNR524300:RNR524400 RNR589836:RNR589936 RNR655372:RNR655472 RNR720908:RNR721008 RNR786444:RNR786544 RNR851980:RNR852080 RNR917516:RNR917616 RNR983052:RNR983152 RXN12:RXN61 RXN63:RXN112 RXN65548:RXN65648 RXN131084:RXN131184 RXN196620:RXN196720 RXN262156:RXN262256 RXN327692:RXN327792 RXN393228:RXN393328 RXN458764:RXN458864 RXN524300:RXN524400 RXN589836:RXN589936 RXN655372:RXN655472 RXN720908:RXN721008 RXN786444:RXN786544 RXN851980:RXN852080 RXN917516:RXN917616 RXN983052:RXN983152 SHJ12:SHJ61 SHJ63:SHJ112 SHJ65548:SHJ65648 SHJ131084:SHJ131184 SHJ196620:SHJ196720 SHJ262156:SHJ262256 SHJ327692:SHJ327792 SHJ393228:SHJ393328 SHJ458764:SHJ458864 SHJ524300:SHJ524400 SHJ589836:SHJ589936 SHJ655372:SHJ655472 SHJ720908:SHJ721008 SHJ786444:SHJ786544 SHJ851980:SHJ852080 SHJ917516:SHJ917616 SHJ983052:SHJ983152 SRF12:SRF61 SRF63:SRF112 SRF65548:SRF65648 SRF131084:SRF131184 SRF196620:SRF196720 SRF262156:SRF262256 SRF327692:SRF327792 SRF393228:SRF393328 SRF458764:SRF458864 SRF524300:SRF524400 SRF589836:SRF589936 SRF655372:SRF655472 SRF720908:SRF721008 SRF786444:SRF786544 SRF851980:SRF852080 SRF917516:SRF917616 SRF983052:SRF983152 TBB12:TBB61 TBB63:TBB112 TBB65548:TBB65648 TBB131084:TBB131184 TBB196620:TBB196720 TBB262156:TBB262256 TBB327692:TBB327792 TBB393228:TBB393328 TBB458764:TBB458864 TBB524300:TBB524400 TBB589836:TBB589936 TBB655372:TBB655472 TBB720908:TBB721008 TBB786444:TBB786544 TBB851980:TBB852080 TBB917516:TBB917616 TBB983052:TBB983152 TKX12:TKX61 TKX63:TKX112 TKX65548:TKX65648 TKX131084:TKX131184 TKX196620:TKX196720 TKX262156:TKX262256 TKX327692:TKX327792 TKX393228:TKX393328 TKX458764:TKX458864 TKX524300:TKX524400 TKX589836:TKX589936 TKX655372:TKX655472 TKX720908:TKX721008 TKX786444:TKX786544 TKX851980:TKX852080 TKX917516:TKX917616 TKX983052:TKX983152 TUT12:TUT61 TUT63:TUT112 TUT65548:TUT65648 TUT131084:TUT131184 TUT196620:TUT196720 TUT262156:TUT262256 TUT327692:TUT327792 TUT393228:TUT393328 TUT458764:TUT458864 TUT524300:TUT524400 TUT589836:TUT589936 TUT655372:TUT655472 TUT720908:TUT721008 TUT786444:TUT786544 TUT851980:TUT852080 TUT917516:TUT917616 TUT983052:TUT983152 UEP12:UEP61 UEP63:UEP112 UEP65548:UEP65648 UEP131084:UEP131184 UEP196620:UEP196720 UEP262156:UEP262256 UEP327692:UEP327792 UEP393228:UEP393328 UEP458764:UEP458864 UEP524300:UEP524400 UEP589836:UEP589936 UEP655372:UEP655472 UEP720908:UEP721008 UEP786444:UEP786544 UEP851980:UEP852080 UEP917516:UEP917616 UEP983052:UEP983152 UOL12:UOL61 UOL63:UOL112 UOL65548:UOL65648 UOL131084:UOL131184 UOL196620:UOL196720 UOL262156:UOL262256 UOL327692:UOL327792 UOL393228:UOL393328 UOL458764:UOL458864 UOL524300:UOL524400 UOL589836:UOL589936 UOL655372:UOL655472 UOL720908:UOL721008 UOL786444:UOL786544 UOL851980:UOL852080 UOL917516:UOL917616 UOL983052:UOL983152 UYH12:UYH61 UYH63:UYH112 UYH65548:UYH65648 UYH131084:UYH131184 UYH196620:UYH196720 UYH262156:UYH262256 UYH327692:UYH327792 UYH393228:UYH393328 UYH458764:UYH458864 UYH524300:UYH524400 UYH589836:UYH589936 UYH655372:UYH655472 UYH720908:UYH721008 UYH786444:UYH786544 UYH851980:UYH852080 UYH917516:UYH917616 UYH983052:UYH983152 VID12:VID61 VID63:VID112 VID65548:VID65648 VID131084:VID131184 VID196620:VID196720 VID262156:VID262256 VID327692:VID327792 VID393228:VID393328 VID458764:VID458864 VID524300:VID524400 VID589836:VID589936 VID655372:VID655472 VID720908:VID721008 VID786444:VID786544 VID851980:VID852080 VID917516:VID917616 VID983052:VID983152 VRZ12:VRZ61 VRZ63:VRZ112 VRZ65548:VRZ65648 VRZ131084:VRZ131184 VRZ196620:VRZ196720 VRZ262156:VRZ262256 VRZ327692:VRZ327792 VRZ393228:VRZ393328 VRZ458764:VRZ458864 VRZ524300:VRZ524400 VRZ589836:VRZ589936 VRZ655372:VRZ655472 VRZ720908:VRZ721008 VRZ786444:VRZ786544 VRZ851980:VRZ852080 VRZ917516:VRZ917616 VRZ983052:VRZ983152 WBV12:WBV61 WBV63:WBV112 WBV65548:WBV65648 WBV131084:WBV131184 WBV196620:WBV196720 WBV262156:WBV262256 WBV327692:WBV327792 WBV393228:WBV393328 WBV458764:WBV458864 WBV524300:WBV524400 WBV589836:WBV589936 WBV655372:WBV655472 WBV720908:WBV721008 WBV786444:WBV786544 WBV851980:WBV852080 WBV917516:WBV917616 WBV983052:WBV983152 WLR12:WLR61 WLR63:WLR112 WLR65548:WLR65648 WLR131084:WLR131184 WLR196620:WLR196720 WLR262156:WLR262256 WLR327692:WLR327792 WLR393228:WLR393328 WLR458764:WLR458864 WLR524300:WLR524400 WLR589836:WLR589936 WLR655372:WLR655472 WLR720908:WLR721008 WLR786444:WLR786544 WLR851980:WLR852080 WLR917516:WLR917616 WLR983052:WLR983152 WVN12:WVN61 WVN63:WVN112 WVN65548:WVN65648 WVN131084:WVN131184 WVN196620:WVN196720 WVN262156:WVN262256 WVN327692:WVN327792 WVN393228:WVN393328 WVN458764:WVN458864 WVN524300:WVN524400 WVN589836:WVN589936 WVN655372:WVN655472 WVN720908:WVN721008 WVN786444:WVN786544 WVN851980:WVN852080 WVN917516:WVN917616 WVN983052:WVN983152" showDropDown="0" showInputMessage="1" showErrorMessage="1" allowBlank="1" error="INPUT NUMBER LESS THAN OR EQUAL THE HIGHEST POSSIBLE SCORE" prompt="Input Raw Score" type="whole" operator="lessThanOrEqual">
      <formula1>$F$10</formula1>
    </dataValidation>
    <dataValidation sqref="G65548:G65648 G131084:G131184 G196620:G196720 G262156:G262256 G327692:G327792 G393228:G393328 G458764:G458864 G524300:G524400 G589836:G589936 G655372:G655472 G720908:G721008 G786444:G786544 G851980:G852080 G917516:G917616 G983052:G983152 JC12:JC61 JC63:JC112 JC65548:JC65648 JC131084:JC131184 JC196620:JC196720 JC262156:JC262256 JC327692:JC327792 JC393228:JC393328 JC458764:JC458864 JC524300:JC524400 JC589836:JC589936 JC655372:JC655472 JC720908:JC721008 JC786444:JC786544 JC851980:JC852080 JC917516:JC917616 JC983052:JC983152 SY12:SY61 SY63:SY112 SY65548:SY65648 SY131084:SY131184 SY196620:SY196720 SY262156:SY262256 SY327692:SY327792 SY393228:SY393328 SY458764:SY458864 SY524300:SY524400 SY589836:SY589936 SY655372:SY655472 SY720908:SY721008 SY786444:SY786544 SY851980:SY852080 SY917516:SY917616 SY983052:SY983152 ACU12:ACU61 ACU63:ACU112 ACU65548:ACU65648 ACU131084:ACU131184 ACU196620:ACU196720 ACU262156:ACU262256 ACU327692:ACU327792 ACU393228:ACU393328 ACU458764:ACU458864 ACU524300:ACU524400 ACU589836:ACU589936 ACU655372:ACU655472 ACU720908:ACU721008 ACU786444:ACU786544 ACU851980:ACU852080 ACU917516:ACU917616 ACU983052:ACU983152 AMQ12:AMQ61 AMQ63:AMQ112 AMQ65548:AMQ65648 AMQ131084:AMQ131184 AMQ196620:AMQ196720 AMQ262156:AMQ262256 AMQ327692:AMQ327792 AMQ393228:AMQ393328 AMQ458764:AMQ458864 AMQ524300:AMQ524400 AMQ589836:AMQ589936 AMQ655372:AMQ655472 AMQ720908:AMQ721008 AMQ786444:AMQ786544 AMQ851980:AMQ852080 AMQ917516:AMQ917616 AMQ983052:AMQ983152 AWM12:AWM61 AWM63:AWM112 AWM65548:AWM65648 AWM131084:AWM131184 AWM196620:AWM196720 AWM262156:AWM262256 AWM327692:AWM327792 AWM393228:AWM393328 AWM458764:AWM458864 AWM524300:AWM524400 AWM589836:AWM589936 AWM655372:AWM655472 AWM720908:AWM721008 AWM786444:AWM786544 AWM851980:AWM852080 AWM917516:AWM917616 AWM983052:AWM983152 BGI12:BGI61 BGI63:BGI112 BGI65548:BGI65648 BGI131084:BGI131184 BGI196620:BGI196720 BGI262156:BGI262256 BGI327692:BGI327792 BGI393228:BGI393328 BGI458764:BGI458864 BGI524300:BGI524400 BGI589836:BGI589936 BGI655372:BGI655472 BGI720908:BGI721008 BGI786444:BGI786544 BGI851980:BGI852080 BGI917516:BGI917616 BGI983052:BGI983152 BQE12:BQE61 BQE63:BQE112 BQE65548:BQE65648 BQE131084:BQE131184 BQE196620:BQE196720 BQE262156:BQE262256 BQE327692:BQE327792 BQE393228:BQE393328 BQE458764:BQE458864 BQE524300:BQE524400 BQE589836:BQE589936 BQE655372:BQE655472 BQE720908:BQE721008 BQE786444:BQE786544 BQE851980:BQE852080 BQE917516:BQE917616 BQE983052:BQE983152 CAA12:CAA61 CAA63:CAA112 CAA65548:CAA65648 CAA131084:CAA131184 CAA196620:CAA196720 CAA262156:CAA262256 CAA327692:CAA327792 CAA393228:CAA393328 CAA458764:CAA458864 CAA524300:CAA524400 CAA589836:CAA589936 CAA655372:CAA655472 CAA720908:CAA721008 CAA786444:CAA786544 CAA851980:CAA852080 CAA917516:CAA917616 CAA983052:CAA983152 CJW12:CJW61 CJW63:CJW112 CJW65548:CJW65648 CJW131084:CJW131184 CJW196620:CJW196720 CJW262156:CJW262256 CJW327692:CJW327792 CJW393228:CJW393328 CJW458764:CJW458864 CJW524300:CJW524400 CJW589836:CJW589936 CJW655372:CJW655472 CJW720908:CJW721008 CJW786444:CJW786544 CJW851980:CJW852080 CJW917516:CJW917616 CJW983052:CJW983152 CTS12:CTS61 CTS63:CTS112 CTS65548:CTS65648 CTS131084:CTS131184 CTS196620:CTS196720 CTS262156:CTS262256 CTS327692:CTS327792 CTS393228:CTS393328 CTS458764:CTS458864 CTS524300:CTS524400 CTS589836:CTS589936 CTS655372:CTS655472 CTS720908:CTS721008 CTS786444:CTS786544 CTS851980:CTS852080 CTS917516:CTS917616 CTS983052:CTS983152 DDO12:DDO61 DDO63:DDO112 DDO65548:DDO65648 DDO131084:DDO131184 DDO196620:DDO196720 DDO262156:DDO262256 DDO327692:DDO327792 DDO393228:DDO393328 DDO458764:DDO458864 DDO524300:DDO524400 DDO589836:DDO589936 DDO655372:DDO655472 DDO720908:DDO721008 DDO786444:DDO786544 DDO851980:DDO852080 DDO917516:DDO917616 DDO983052:DDO983152 DNK12:DNK61 DNK63:DNK112 DNK65548:DNK65648 DNK131084:DNK131184 DNK196620:DNK196720 DNK262156:DNK262256 DNK327692:DNK327792 DNK393228:DNK393328 DNK458764:DNK458864 DNK524300:DNK524400 DNK589836:DNK589936 DNK655372:DNK655472 DNK720908:DNK721008 DNK786444:DNK786544 DNK851980:DNK852080 DNK917516:DNK917616 DNK983052:DNK983152 DXG12:DXG61 DXG63:DXG112 DXG65548:DXG65648 DXG131084:DXG131184 DXG196620:DXG196720 DXG262156:DXG262256 DXG327692:DXG327792 DXG393228:DXG393328 DXG458764:DXG458864 DXG524300:DXG524400 DXG589836:DXG589936 DXG655372:DXG655472 DXG720908:DXG721008 DXG786444:DXG786544 DXG851980:DXG852080 DXG917516:DXG917616 DXG983052:DXG983152 EHC12:EHC61 EHC63:EHC112 EHC65548:EHC65648 EHC131084:EHC131184 EHC196620:EHC196720 EHC262156:EHC262256 EHC327692:EHC327792 EHC393228:EHC393328 EHC458764:EHC458864 EHC524300:EHC524400 EHC589836:EHC589936 EHC655372:EHC655472 EHC720908:EHC721008 EHC786444:EHC786544 EHC851980:EHC852080 EHC917516:EHC917616 EHC983052:EHC983152 EQY12:EQY61 EQY63:EQY112 EQY65548:EQY65648 EQY131084:EQY131184 EQY196620:EQY196720 EQY262156:EQY262256 EQY327692:EQY327792 EQY393228:EQY393328 EQY458764:EQY458864 EQY524300:EQY524400 EQY589836:EQY589936 EQY655372:EQY655472 EQY720908:EQY721008 EQY786444:EQY786544 EQY851980:EQY852080 EQY917516:EQY917616 EQY983052:EQY983152 FAU12:FAU61 FAU63:FAU112 FAU65548:FAU65648 FAU131084:FAU131184 FAU196620:FAU196720 FAU262156:FAU262256 FAU327692:FAU327792 FAU393228:FAU393328 FAU458764:FAU458864 FAU524300:FAU524400 FAU589836:FAU589936 FAU655372:FAU655472 FAU720908:FAU721008 FAU786444:FAU786544 FAU851980:FAU852080 FAU917516:FAU917616 FAU983052:FAU983152 FKQ12:FKQ61 FKQ63:FKQ112 FKQ65548:FKQ65648 FKQ131084:FKQ131184 FKQ196620:FKQ196720 FKQ262156:FKQ262256 FKQ327692:FKQ327792 FKQ393228:FKQ393328 FKQ458764:FKQ458864 FKQ524300:FKQ524400 FKQ589836:FKQ589936 FKQ655372:FKQ655472 FKQ720908:FKQ721008 FKQ786444:FKQ786544 FKQ851980:FKQ852080 FKQ917516:FKQ917616 FKQ983052:FKQ983152 FUM12:FUM61 FUM63:FUM112 FUM65548:FUM65648 FUM131084:FUM131184 FUM196620:FUM196720 FUM262156:FUM262256 FUM327692:FUM327792 FUM393228:FUM393328 FUM458764:FUM458864 FUM524300:FUM524400 FUM589836:FUM589936 FUM655372:FUM655472 FUM720908:FUM721008 FUM786444:FUM786544 FUM851980:FUM852080 FUM917516:FUM917616 FUM983052:FUM983152 GEI12:GEI61 GEI63:GEI112 GEI65548:GEI65648 GEI131084:GEI131184 GEI196620:GEI196720 GEI262156:GEI262256 GEI327692:GEI327792 GEI393228:GEI393328 GEI458764:GEI458864 GEI524300:GEI524400 GEI589836:GEI589936 GEI655372:GEI655472 GEI720908:GEI721008 GEI786444:GEI786544 GEI851980:GEI852080 GEI917516:GEI917616 GEI983052:GEI983152 GOE12:GOE61 GOE63:GOE112 GOE65548:GOE65648 GOE131084:GOE131184 GOE196620:GOE196720 GOE262156:GOE262256 GOE327692:GOE327792 GOE393228:GOE393328 GOE458764:GOE458864 GOE524300:GOE524400 GOE589836:GOE589936 GOE655372:GOE655472 GOE720908:GOE721008 GOE786444:GOE786544 GOE851980:GOE852080 GOE917516:GOE917616 GOE983052:GOE983152 GYA12:GYA61 GYA63:GYA112 GYA65548:GYA65648 GYA131084:GYA131184 GYA196620:GYA196720 GYA262156:GYA262256 GYA327692:GYA327792 GYA393228:GYA393328 GYA458764:GYA458864 GYA524300:GYA524400 GYA589836:GYA589936 GYA655372:GYA655472 GYA720908:GYA721008 GYA786444:GYA786544 GYA851980:GYA852080 GYA917516:GYA917616 GYA983052:GYA983152 HHW12:HHW61 HHW63:HHW112 HHW65548:HHW65648 HHW131084:HHW131184 HHW196620:HHW196720 HHW262156:HHW262256 HHW327692:HHW327792 HHW393228:HHW393328 HHW458764:HHW458864 HHW524300:HHW524400 HHW589836:HHW589936 HHW655372:HHW655472 HHW720908:HHW721008 HHW786444:HHW786544 HHW851980:HHW852080 HHW917516:HHW917616 HHW983052:HHW983152 HRS12:HRS61 HRS63:HRS112 HRS65548:HRS65648 HRS131084:HRS131184 HRS196620:HRS196720 HRS262156:HRS262256 HRS327692:HRS327792 HRS393228:HRS393328 HRS458764:HRS458864 HRS524300:HRS524400 HRS589836:HRS589936 HRS655372:HRS655472 HRS720908:HRS721008 HRS786444:HRS786544 HRS851980:HRS852080 HRS917516:HRS917616 HRS983052:HRS983152 IBO12:IBO61 IBO63:IBO112 IBO65548:IBO65648 IBO131084:IBO131184 IBO196620:IBO196720 IBO262156:IBO262256 IBO327692:IBO327792 IBO393228:IBO393328 IBO458764:IBO458864 IBO524300:IBO524400 IBO589836:IBO589936 IBO655372:IBO655472 IBO720908:IBO721008 IBO786444:IBO786544 IBO851980:IBO852080 IBO917516:IBO917616 IBO983052:IBO983152 ILK12:ILK61 ILK63:ILK112 ILK65548:ILK65648 ILK131084:ILK131184 ILK196620:ILK196720 ILK262156:ILK262256 ILK327692:ILK327792 ILK393228:ILK393328 ILK458764:ILK458864 ILK524300:ILK524400 ILK589836:ILK589936 ILK655372:ILK655472 ILK720908:ILK721008 ILK786444:ILK786544 ILK851980:ILK852080 ILK917516:ILK917616 ILK983052:ILK983152 IVG12:IVG61 IVG63:IVG112 IVG65548:IVG65648 IVG131084:IVG131184 IVG196620:IVG196720 IVG262156:IVG262256 IVG327692:IVG327792 IVG393228:IVG393328 IVG458764:IVG458864 IVG524300:IVG524400 IVG589836:IVG589936 IVG655372:IVG655472 IVG720908:IVG721008 IVG786444:IVG786544 IVG851980:IVG852080 IVG917516:IVG917616 IVG983052:IVG983152 JFC12:JFC61 JFC63:JFC112 JFC65548:JFC65648 JFC131084:JFC131184 JFC196620:JFC196720 JFC262156:JFC262256 JFC327692:JFC327792 JFC393228:JFC393328 JFC458764:JFC458864 JFC524300:JFC524400 JFC589836:JFC589936 JFC655372:JFC655472 JFC720908:JFC721008 JFC786444:JFC786544 JFC851980:JFC852080 JFC917516:JFC917616 JFC983052:JFC983152 JOY12:JOY61 JOY63:JOY112 JOY65548:JOY65648 JOY131084:JOY131184 JOY196620:JOY196720 JOY262156:JOY262256 JOY327692:JOY327792 JOY393228:JOY393328 JOY458764:JOY458864 JOY524300:JOY524400 JOY589836:JOY589936 JOY655372:JOY655472 JOY720908:JOY721008 JOY786444:JOY786544 JOY851980:JOY852080 JOY917516:JOY917616 JOY983052:JOY983152 JYU12:JYU61 JYU63:JYU112 JYU65548:JYU65648 JYU131084:JYU131184 JYU196620:JYU196720 JYU262156:JYU262256 JYU327692:JYU327792 JYU393228:JYU393328 JYU458764:JYU458864 JYU524300:JYU524400 JYU589836:JYU589936 JYU655372:JYU655472 JYU720908:JYU721008 JYU786444:JYU786544 JYU851980:JYU852080 JYU917516:JYU917616 JYU983052:JYU983152 KIQ12:KIQ61 KIQ63:KIQ112 KIQ65548:KIQ65648 KIQ131084:KIQ131184 KIQ196620:KIQ196720 KIQ262156:KIQ262256 KIQ327692:KIQ327792 KIQ393228:KIQ393328 KIQ458764:KIQ458864 KIQ524300:KIQ524400 KIQ589836:KIQ589936 KIQ655372:KIQ655472 KIQ720908:KIQ721008 KIQ786444:KIQ786544 KIQ851980:KIQ852080 KIQ917516:KIQ917616 KIQ983052:KIQ983152 KSM12:KSM61 KSM63:KSM112 KSM65548:KSM65648 KSM131084:KSM131184 KSM196620:KSM196720 KSM262156:KSM262256 KSM327692:KSM327792 KSM393228:KSM393328 KSM458764:KSM458864 KSM524300:KSM524400 KSM589836:KSM589936 KSM655372:KSM655472 KSM720908:KSM721008 KSM786444:KSM786544 KSM851980:KSM852080 KSM917516:KSM917616 KSM983052:KSM983152 LCI12:LCI61 LCI63:LCI112 LCI65548:LCI65648 LCI131084:LCI131184 LCI196620:LCI196720 LCI262156:LCI262256 LCI327692:LCI327792 LCI393228:LCI393328 LCI458764:LCI458864 LCI524300:LCI524400 LCI589836:LCI589936 LCI655372:LCI655472 LCI720908:LCI721008 LCI786444:LCI786544 LCI851980:LCI852080 LCI917516:LCI917616 LCI983052:LCI983152 LME12:LME61 LME63:LME112 LME65548:LME65648 LME131084:LME131184 LME196620:LME196720 LME262156:LME262256 LME327692:LME327792 LME393228:LME393328 LME458764:LME458864 LME524300:LME524400 LME589836:LME589936 LME655372:LME655472 LME720908:LME721008 LME786444:LME786544 LME851980:LME852080 LME917516:LME917616 LME983052:LME983152 LWA12:LWA61 LWA63:LWA112 LWA65548:LWA65648 LWA131084:LWA131184 LWA196620:LWA196720 LWA262156:LWA262256 LWA327692:LWA327792 LWA393228:LWA393328 LWA458764:LWA458864 LWA524300:LWA524400 LWA589836:LWA589936 LWA655372:LWA655472 LWA720908:LWA721008 LWA786444:LWA786544 LWA851980:LWA852080 LWA917516:LWA917616 LWA983052:LWA983152 MFW12:MFW61 MFW63:MFW112 MFW65548:MFW65648 MFW131084:MFW131184 MFW196620:MFW196720 MFW262156:MFW262256 MFW327692:MFW327792 MFW393228:MFW393328 MFW458764:MFW458864 MFW524300:MFW524400 MFW589836:MFW589936 MFW655372:MFW655472 MFW720908:MFW721008 MFW786444:MFW786544 MFW851980:MFW852080 MFW917516:MFW917616 MFW983052:MFW983152 MPS12:MPS61 MPS63:MPS112 MPS65548:MPS65648 MPS131084:MPS131184 MPS196620:MPS196720 MPS262156:MPS262256 MPS327692:MPS327792 MPS393228:MPS393328 MPS458764:MPS458864 MPS524300:MPS524400 MPS589836:MPS589936 MPS655372:MPS655472 MPS720908:MPS721008 MPS786444:MPS786544 MPS851980:MPS852080 MPS917516:MPS917616 MPS983052:MPS983152 MZO12:MZO61 MZO63:MZO112 MZO65548:MZO65648 MZO131084:MZO131184 MZO196620:MZO196720 MZO262156:MZO262256 MZO327692:MZO327792 MZO393228:MZO393328 MZO458764:MZO458864 MZO524300:MZO524400 MZO589836:MZO589936 MZO655372:MZO655472 MZO720908:MZO721008 MZO786444:MZO786544 MZO851980:MZO852080 MZO917516:MZO917616 MZO983052:MZO983152 NJK12:NJK61 NJK63:NJK112 NJK65548:NJK65648 NJK131084:NJK131184 NJK196620:NJK196720 NJK262156:NJK262256 NJK327692:NJK327792 NJK393228:NJK393328 NJK458764:NJK458864 NJK524300:NJK524400 NJK589836:NJK589936 NJK655372:NJK655472 NJK720908:NJK721008 NJK786444:NJK786544 NJK851980:NJK852080 NJK917516:NJK917616 NJK983052:NJK983152 NTG12:NTG61 NTG63:NTG112 NTG65548:NTG65648 NTG131084:NTG131184 NTG196620:NTG196720 NTG262156:NTG262256 NTG327692:NTG327792 NTG393228:NTG393328 NTG458764:NTG458864 NTG524300:NTG524400 NTG589836:NTG589936 NTG655372:NTG655472 NTG720908:NTG721008 NTG786444:NTG786544 NTG851980:NTG852080 NTG917516:NTG917616 NTG983052:NTG983152 ODC12:ODC61 ODC63:ODC112 ODC65548:ODC65648 ODC131084:ODC131184 ODC196620:ODC196720 ODC262156:ODC262256 ODC327692:ODC327792 ODC393228:ODC393328 ODC458764:ODC458864 ODC524300:ODC524400 ODC589836:ODC589936 ODC655372:ODC655472 ODC720908:ODC721008 ODC786444:ODC786544 ODC851980:ODC852080 ODC917516:ODC917616 ODC983052:ODC983152 OMY12:OMY61 OMY63:OMY112 OMY65548:OMY65648 OMY131084:OMY131184 OMY196620:OMY196720 OMY262156:OMY262256 OMY327692:OMY327792 OMY393228:OMY393328 OMY458764:OMY458864 OMY524300:OMY524400 OMY589836:OMY589936 OMY655372:OMY655472 OMY720908:OMY721008 OMY786444:OMY786544 OMY851980:OMY852080 OMY917516:OMY917616 OMY983052:OMY983152 OWU12:OWU61 OWU63:OWU112 OWU65548:OWU65648 OWU131084:OWU131184 OWU196620:OWU196720 OWU262156:OWU262256 OWU327692:OWU327792 OWU393228:OWU393328 OWU458764:OWU458864 OWU524300:OWU524400 OWU589836:OWU589936 OWU655372:OWU655472 OWU720908:OWU721008 OWU786444:OWU786544 OWU851980:OWU852080 OWU917516:OWU917616 OWU983052:OWU983152 PGQ12:PGQ61 PGQ63:PGQ112 PGQ65548:PGQ65648 PGQ131084:PGQ131184 PGQ196620:PGQ196720 PGQ262156:PGQ262256 PGQ327692:PGQ327792 PGQ393228:PGQ393328 PGQ458764:PGQ458864 PGQ524300:PGQ524400 PGQ589836:PGQ589936 PGQ655372:PGQ655472 PGQ720908:PGQ721008 PGQ786444:PGQ786544 PGQ851980:PGQ852080 PGQ917516:PGQ917616 PGQ983052:PGQ983152 PQM12:PQM61 PQM63:PQM112 PQM65548:PQM65648 PQM131084:PQM131184 PQM196620:PQM196720 PQM262156:PQM262256 PQM327692:PQM327792 PQM393228:PQM393328 PQM458764:PQM458864 PQM524300:PQM524400 PQM589836:PQM589936 PQM655372:PQM655472 PQM720908:PQM721008 PQM786444:PQM786544 PQM851980:PQM852080 PQM917516:PQM917616 PQM983052:PQM983152 QAI12:QAI61 QAI63:QAI112 QAI65548:QAI65648 QAI131084:QAI131184 QAI196620:QAI196720 QAI262156:QAI262256 QAI327692:QAI327792 QAI393228:QAI393328 QAI458764:QAI458864 QAI524300:QAI524400 QAI589836:QAI589936 QAI655372:QAI655472 QAI720908:QAI721008 QAI786444:QAI786544 QAI851980:QAI852080 QAI917516:QAI917616 QAI983052:QAI983152 QKE12:QKE61 QKE63:QKE112 QKE65548:QKE65648 QKE131084:QKE131184 QKE196620:QKE196720 QKE262156:QKE262256 QKE327692:QKE327792 QKE393228:QKE393328 QKE458764:QKE458864 QKE524300:QKE524400 QKE589836:QKE589936 QKE655372:QKE655472 QKE720908:QKE721008 QKE786444:QKE786544 QKE851980:QKE852080 QKE917516:QKE917616 QKE983052:QKE983152 QUA12:QUA61 QUA63:QUA112 QUA65548:QUA65648 QUA131084:QUA131184 QUA196620:QUA196720 QUA262156:QUA262256 QUA327692:QUA327792 QUA393228:QUA393328 QUA458764:QUA458864 QUA524300:QUA524400 QUA589836:QUA589936 QUA655372:QUA655472 QUA720908:QUA721008 QUA786444:QUA786544 QUA851980:QUA852080 QUA917516:QUA917616 QUA983052:QUA983152 RDW12:RDW61 RDW63:RDW112 RDW65548:RDW65648 RDW131084:RDW131184 RDW196620:RDW196720 RDW262156:RDW262256 RDW327692:RDW327792 RDW393228:RDW393328 RDW458764:RDW458864 RDW524300:RDW524400 RDW589836:RDW589936 RDW655372:RDW655472 RDW720908:RDW721008 RDW786444:RDW786544 RDW851980:RDW852080 RDW917516:RDW917616 RDW983052:RDW983152 RNS12:RNS61 RNS63:RNS112 RNS65548:RNS65648 RNS131084:RNS131184 RNS196620:RNS196720 RNS262156:RNS262256 RNS327692:RNS327792 RNS393228:RNS393328 RNS458764:RNS458864 RNS524300:RNS524400 RNS589836:RNS589936 RNS655372:RNS655472 RNS720908:RNS721008 RNS786444:RNS786544 RNS851980:RNS852080 RNS917516:RNS917616 RNS983052:RNS983152 RXO12:RXO61 RXO63:RXO112 RXO65548:RXO65648 RXO131084:RXO131184 RXO196620:RXO196720 RXO262156:RXO262256 RXO327692:RXO327792 RXO393228:RXO393328 RXO458764:RXO458864 RXO524300:RXO524400 RXO589836:RXO589936 RXO655372:RXO655472 RXO720908:RXO721008 RXO786444:RXO786544 RXO851980:RXO852080 RXO917516:RXO917616 RXO983052:RXO983152 SHK12:SHK61 SHK63:SHK112 SHK65548:SHK65648 SHK131084:SHK131184 SHK196620:SHK196720 SHK262156:SHK262256 SHK327692:SHK327792 SHK393228:SHK393328 SHK458764:SHK458864 SHK524300:SHK524400 SHK589836:SHK589936 SHK655372:SHK655472 SHK720908:SHK721008 SHK786444:SHK786544 SHK851980:SHK852080 SHK917516:SHK917616 SHK983052:SHK983152 SRG12:SRG61 SRG63:SRG112 SRG65548:SRG65648 SRG131084:SRG131184 SRG196620:SRG196720 SRG262156:SRG262256 SRG327692:SRG327792 SRG393228:SRG393328 SRG458764:SRG458864 SRG524300:SRG524400 SRG589836:SRG589936 SRG655372:SRG655472 SRG720908:SRG721008 SRG786444:SRG786544 SRG851980:SRG852080 SRG917516:SRG917616 SRG983052:SRG983152 TBC12:TBC61 TBC63:TBC112 TBC65548:TBC65648 TBC131084:TBC131184 TBC196620:TBC196720 TBC262156:TBC262256 TBC327692:TBC327792 TBC393228:TBC393328 TBC458764:TBC458864 TBC524300:TBC524400 TBC589836:TBC589936 TBC655372:TBC655472 TBC720908:TBC721008 TBC786444:TBC786544 TBC851980:TBC852080 TBC917516:TBC917616 TBC983052:TBC983152 TKY12:TKY61 TKY63:TKY112 TKY65548:TKY65648 TKY131084:TKY131184 TKY196620:TKY196720 TKY262156:TKY262256 TKY327692:TKY327792 TKY393228:TKY393328 TKY458764:TKY458864 TKY524300:TKY524400 TKY589836:TKY589936 TKY655372:TKY655472 TKY720908:TKY721008 TKY786444:TKY786544 TKY851980:TKY852080 TKY917516:TKY917616 TKY983052:TKY983152 TUU12:TUU61 TUU63:TUU112 TUU65548:TUU65648 TUU131084:TUU131184 TUU196620:TUU196720 TUU262156:TUU262256 TUU327692:TUU327792 TUU393228:TUU393328 TUU458764:TUU458864 TUU524300:TUU524400 TUU589836:TUU589936 TUU655372:TUU655472 TUU720908:TUU721008 TUU786444:TUU786544 TUU851980:TUU852080 TUU917516:TUU917616 TUU983052:TUU983152 UEQ12:UEQ61 UEQ63:UEQ112 UEQ65548:UEQ65648 UEQ131084:UEQ131184 UEQ196620:UEQ196720 UEQ262156:UEQ262256 UEQ327692:UEQ327792 UEQ393228:UEQ393328 UEQ458764:UEQ458864 UEQ524300:UEQ524400 UEQ589836:UEQ589936 UEQ655372:UEQ655472 UEQ720908:UEQ721008 UEQ786444:UEQ786544 UEQ851980:UEQ852080 UEQ917516:UEQ917616 UEQ983052:UEQ983152 UOM12:UOM61 UOM63:UOM112 UOM65548:UOM65648 UOM131084:UOM131184 UOM196620:UOM196720 UOM262156:UOM262256 UOM327692:UOM327792 UOM393228:UOM393328 UOM458764:UOM458864 UOM524300:UOM524400 UOM589836:UOM589936 UOM655372:UOM655472 UOM720908:UOM721008 UOM786444:UOM786544 UOM851980:UOM852080 UOM917516:UOM917616 UOM983052:UOM983152 UYI12:UYI61 UYI63:UYI112 UYI65548:UYI65648 UYI131084:UYI131184 UYI196620:UYI196720 UYI262156:UYI262256 UYI327692:UYI327792 UYI393228:UYI393328 UYI458764:UYI458864 UYI524300:UYI524400 UYI589836:UYI589936 UYI655372:UYI655472 UYI720908:UYI721008 UYI786444:UYI786544 UYI851980:UYI852080 UYI917516:UYI917616 UYI983052:UYI983152 VIE12:VIE61 VIE63:VIE112 VIE65548:VIE65648 VIE131084:VIE131184 VIE196620:VIE196720 VIE262156:VIE262256 VIE327692:VIE327792 VIE393228:VIE393328 VIE458764:VIE458864 VIE524300:VIE524400 VIE589836:VIE589936 VIE655372:VIE655472 VIE720908:VIE721008 VIE786444:VIE786544 VIE851980:VIE852080 VIE917516:VIE917616 VIE983052:VIE983152 VSA12:VSA61 VSA63:VSA112 VSA65548:VSA65648 VSA131084:VSA131184 VSA196620:VSA196720 VSA262156:VSA262256 VSA327692:VSA327792 VSA393228:VSA393328 VSA458764:VSA458864 VSA524300:VSA524400 VSA589836:VSA589936 VSA655372:VSA655472 VSA720908:VSA721008 VSA786444:VSA786544 VSA851980:VSA852080 VSA917516:VSA917616 VSA983052:VSA983152 WBW12:WBW61 WBW63:WBW112 WBW65548:WBW65648 WBW131084:WBW131184 WBW196620:WBW196720 WBW262156:WBW262256 WBW327692:WBW327792 WBW393228:WBW393328 WBW458764:WBW458864 WBW524300:WBW524400 WBW589836:WBW589936 WBW655372:WBW655472 WBW720908:WBW721008 WBW786444:WBW786544 WBW851980:WBW852080 WBW917516:WBW917616 WBW983052:WBW983152 WLS12:WLS61 WLS63:WLS112 WLS65548:WLS65648 WLS131084:WLS131184 WLS196620:WLS196720 WLS262156:WLS262256 WLS327692:WLS327792 WLS393228:WLS393328 WLS458764:WLS458864 WLS524300:WLS524400 WLS589836:WLS589936 WLS655372:WLS655472 WLS720908:WLS721008 WLS786444:WLS786544 WLS851980:WLS852080 WLS917516:WLS917616 WLS983052:WLS983152 WVO12:WVO61 WVO63:WVO112 WVO65548:WVO65648 WVO131084:WVO131184 WVO196620:WVO196720 WVO262156:WVO262256 WVO327692:WVO327792 WVO393228:WVO393328 WVO458764:WVO458864 WVO524300:WVO524400 WVO589836:WVO589936 WVO655372:WVO655472 WVO720908:WVO721008 WVO786444:WVO786544 WVO851980:WVO852080 WVO917516:WVO917616 WVO983052:WVO983152" showDropDown="0" showInputMessage="1" showErrorMessage="1" allowBlank="1" error="INPUT NUMBER LESS THAN OR EQUAL THE HIGHEST POSSIBLE SCORE" prompt="Input Raw Score" type="whole" operator="lessThanOrEqual">
      <formula1>$G$10</formula1>
    </dataValidation>
    <dataValidation sqref="H65548:H65648 H131084:H131184 H196620:H196720 H262156:H262256 H327692:H327792 H393228:H393328 H458764:H458864 H524300:H524400 H589836:H589936 H655372:H655472 H720908:H721008 H786444:H786544 H851980:H852080 H917516:H917616 H983052:H983152 JD12:JD61 JD63:JD112 JD65548:JD65648 JD131084:JD131184 JD196620:JD196720 JD262156:JD262256 JD327692:JD327792 JD393228:JD393328 JD458764:JD458864 JD524300:JD524400 JD589836:JD589936 JD655372:JD655472 JD720908:JD721008 JD786444:JD786544 JD851980:JD852080 JD917516:JD917616 JD983052:JD983152 SZ12:SZ61 SZ63:SZ112 SZ65548:SZ65648 SZ131084:SZ131184 SZ196620:SZ196720 SZ262156:SZ262256 SZ327692:SZ327792 SZ393228:SZ393328 SZ458764:SZ458864 SZ524300:SZ524400 SZ589836:SZ589936 SZ655372:SZ655472 SZ720908:SZ721008 SZ786444:SZ786544 SZ851980:SZ852080 SZ917516:SZ917616 SZ983052:SZ983152 ACV12:ACV61 ACV63:ACV112 ACV65548:ACV65648 ACV131084:ACV131184 ACV196620:ACV196720 ACV262156:ACV262256 ACV327692:ACV327792 ACV393228:ACV393328 ACV458764:ACV458864 ACV524300:ACV524400 ACV589836:ACV589936 ACV655372:ACV655472 ACV720908:ACV721008 ACV786444:ACV786544 ACV851980:ACV852080 ACV917516:ACV917616 ACV983052:ACV983152 AMR12:AMR61 AMR63:AMR112 AMR65548:AMR65648 AMR131084:AMR131184 AMR196620:AMR196720 AMR262156:AMR262256 AMR327692:AMR327792 AMR393228:AMR393328 AMR458764:AMR458864 AMR524300:AMR524400 AMR589836:AMR589936 AMR655372:AMR655472 AMR720908:AMR721008 AMR786444:AMR786544 AMR851980:AMR852080 AMR917516:AMR917616 AMR983052:AMR983152 AWN12:AWN61 AWN63:AWN112 AWN65548:AWN65648 AWN131084:AWN131184 AWN196620:AWN196720 AWN262156:AWN262256 AWN327692:AWN327792 AWN393228:AWN393328 AWN458764:AWN458864 AWN524300:AWN524400 AWN589836:AWN589936 AWN655372:AWN655472 AWN720908:AWN721008 AWN786444:AWN786544 AWN851980:AWN852080 AWN917516:AWN917616 AWN983052:AWN983152 BGJ12:BGJ61 BGJ63:BGJ112 BGJ65548:BGJ65648 BGJ131084:BGJ131184 BGJ196620:BGJ196720 BGJ262156:BGJ262256 BGJ327692:BGJ327792 BGJ393228:BGJ393328 BGJ458764:BGJ458864 BGJ524300:BGJ524400 BGJ589836:BGJ589936 BGJ655372:BGJ655472 BGJ720908:BGJ721008 BGJ786444:BGJ786544 BGJ851980:BGJ852080 BGJ917516:BGJ917616 BGJ983052:BGJ983152 BQF12:BQF61 BQF63:BQF112 BQF65548:BQF65648 BQF131084:BQF131184 BQF196620:BQF196720 BQF262156:BQF262256 BQF327692:BQF327792 BQF393228:BQF393328 BQF458764:BQF458864 BQF524300:BQF524400 BQF589836:BQF589936 BQF655372:BQF655472 BQF720908:BQF721008 BQF786444:BQF786544 BQF851980:BQF852080 BQF917516:BQF917616 BQF983052:BQF983152 CAB12:CAB61 CAB63:CAB112 CAB65548:CAB65648 CAB131084:CAB131184 CAB196620:CAB196720 CAB262156:CAB262256 CAB327692:CAB327792 CAB393228:CAB393328 CAB458764:CAB458864 CAB524300:CAB524400 CAB589836:CAB589936 CAB655372:CAB655472 CAB720908:CAB721008 CAB786444:CAB786544 CAB851980:CAB852080 CAB917516:CAB917616 CAB983052:CAB983152 CJX12:CJX61 CJX63:CJX112 CJX65548:CJX65648 CJX131084:CJX131184 CJX196620:CJX196720 CJX262156:CJX262256 CJX327692:CJX327792 CJX393228:CJX393328 CJX458764:CJX458864 CJX524300:CJX524400 CJX589836:CJX589936 CJX655372:CJX655472 CJX720908:CJX721008 CJX786444:CJX786544 CJX851980:CJX852080 CJX917516:CJX917616 CJX983052:CJX983152 CTT12:CTT61 CTT63:CTT112 CTT65548:CTT65648 CTT131084:CTT131184 CTT196620:CTT196720 CTT262156:CTT262256 CTT327692:CTT327792 CTT393228:CTT393328 CTT458764:CTT458864 CTT524300:CTT524400 CTT589836:CTT589936 CTT655372:CTT655472 CTT720908:CTT721008 CTT786444:CTT786544 CTT851980:CTT852080 CTT917516:CTT917616 CTT983052:CTT983152 DDP12:DDP61 DDP63:DDP112 DDP65548:DDP65648 DDP131084:DDP131184 DDP196620:DDP196720 DDP262156:DDP262256 DDP327692:DDP327792 DDP393228:DDP393328 DDP458764:DDP458864 DDP524300:DDP524400 DDP589836:DDP589936 DDP655372:DDP655472 DDP720908:DDP721008 DDP786444:DDP786544 DDP851980:DDP852080 DDP917516:DDP917616 DDP983052:DDP983152 DNL12:DNL61 DNL63:DNL112 DNL65548:DNL65648 DNL131084:DNL131184 DNL196620:DNL196720 DNL262156:DNL262256 DNL327692:DNL327792 DNL393228:DNL393328 DNL458764:DNL458864 DNL524300:DNL524400 DNL589836:DNL589936 DNL655372:DNL655472 DNL720908:DNL721008 DNL786444:DNL786544 DNL851980:DNL852080 DNL917516:DNL917616 DNL983052:DNL983152 DXH12:DXH61 DXH63:DXH112 DXH65548:DXH65648 DXH131084:DXH131184 DXH196620:DXH196720 DXH262156:DXH262256 DXH327692:DXH327792 DXH393228:DXH393328 DXH458764:DXH458864 DXH524300:DXH524400 DXH589836:DXH589936 DXH655372:DXH655472 DXH720908:DXH721008 DXH786444:DXH786544 DXH851980:DXH852080 DXH917516:DXH917616 DXH983052:DXH983152 EHD12:EHD61 EHD63:EHD112 EHD65548:EHD65648 EHD131084:EHD131184 EHD196620:EHD196720 EHD262156:EHD262256 EHD327692:EHD327792 EHD393228:EHD393328 EHD458764:EHD458864 EHD524300:EHD524400 EHD589836:EHD589936 EHD655372:EHD655472 EHD720908:EHD721008 EHD786444:EHD786544 EHD851980:EHD852080 EHD917516:EHD917616 EHD983052:EHD983152 EQZ12:EQZ61 EQZ63:EQZ112 EQZ65548:EQZ65648 EQZ131084:EQZ131184 EQZ196620:EQZ196720 EQZ262156:EQZ262256 EQZ327692:EQZ327792 EQZ393228:EQZ393328 EQZ458764:EQZ458864 EQZ524300:EQZ524400 EQZ589836:EQZ589936 EQZ655372:EQZ655472 EQZ720908:EQZ721008 EQZ786444:EQZ786544 EQZ851980:EQZ852080 EQZ917516:EQZ917616 EQZ983052:EQZ983152 FAV12:FAV61 FAV63:FAV112 FAV65548:FAV65648 FAV131084:FAV131184 FAV196620:FAV196720 FAV262156:FAV262256 FAV327692:FAV327792 FAV393228:FAV393328 FAV458764:FAV458864 FAV524300:FAV524400 FAV589836:FAV589936 FAV655372:FAV655472 FAV720908:FAV721008 FAV786444:FAV786544 FAV851980:FAV852080 FAV917516:FAV917616 FAV983052:FAV983152 FKR12:FKR61 FKR63:FKR112 FKR65548:FKR65648 FKR131084:FKR131184 FKR196620:FKR196720 FKR262156:FKR262256 FKR327692:FKR327792 FKR393228:FKR393328 FKR458764:FKR458864 FKR524300:FKR524400 FKR589836:FKR589936 FKR655372:FKR655472 FKR720908:FKR721008 FKR786444:FKR786544 FKR851980:FKR852080 FKR917516:FKR917616 FKR983052:FKR983152 FUN12:FUN61 FUN63:FUN112 FUN65548:FUN65648 FUN131084:FUN131184 FUN196620:FUN196720 FUN262156:FUN262256 FUN327692:FUN327792 FUN393228:FUN393328 FUN458764:FUN458864 FUN524300:FUN524400 FUN589836:FUN589936 FUN655372:FUN655472 FUN720908:FUN721008 FUN786444:FUN786544 FUN851980:FUN852080 FUN917516:FUN917616 FUN983052:FUN983152 GEJ12:GEJ61 GEJ63:GEJ112 GEJ65548:GEJ65648 GEJ131084:GEJ131184 GEJ196620:GEJ196720 GEJ262156:GEJ262256 GEJ327692:GEJ327792 GEJ393228:GEJ393328 GEJ458764:GEJ458864 GEJ524300:GEJ524400 GEJ589836:GEJ589936 GEJ655372:GEJ655472 GEJ720908:GEJ721008 GEJ786444:GEJ786544 GEJ851980:GEJ852080 GEJ917516:GEJ917616 GEJ983052:GEJ983152 GOF12:GOF61 GOF63:GOF112 GOF65548:GOF65648 GOF131084:GOF131184 GOF196620:GOF196720 GOF262156:GOF262256 GOF327692:GOF327792 GOF393228:GOF393328 GOF458764:GOF458864 GOF524300:GOF524400 GOF589836:GOF589936 GOF655372:GOF655472 GOF720908:GOF721008 GOF786444:GOF786544 GOF851980:GOF852080 GOF917516:GOF917616 GOF983052:GOF983152 GYB12:GYB61 GYB63:GYB112 GYB65548:GYB65648 GYB131084:GYB131184 GYB196620:GYB196720 GYB262156:GYB262256 GYB327692:GYB327792 GYB393228:GYB393328 GYB458764:GYB458864 GYB524300:GYB524400 GYB589836:GYB589936 GYB655372:GYB655472 GYB720908:GYB721008 GYB786444:GYB786544 GYB851980:GYB852080 GYB917516:GYB917616 GYB983052:GYB983152 HHX12:HHX61 HHX63:HHX112 HHX65548:HHX65648 HHX131084:HHX131184 HHX196620:HHX196720 HHX262156:HHX262256 HHX327692:HHX327792 HHX393228:HHX393328 HHX458764:HHX458864 HHX524300:HHX524400 HHX589836:HHX589936 HHX655372:HHX655472 HHX720908:HHX721008 HHX786444:HHX786544 HHX851980:HHX852080 HHX917516:HHX917616 HHX983052:HHX983152 HRT12:HRT61 HRT63:HRT112 HRT65548:HRT65648 HRT131084:HRT131184 HRT196620:HRT196720 HRT262156:HRT262256 HRT327692:HRT327792 HRT393228:HRT393328 HRT458764:HRT458864 HRT524300:HRT524400 HRT589836:HRT589936 HRT655372:HRT655472 HRT720908:HRT721008 HRT786444:HRT786544 HRT851980:HRT852080 HRT917516:HRT917616 HRT983052:HRT983152 IBP12:IBP61 IBP63:IBP112 IBP65548:IBP65648 IBP131084:IBP131184 IBP196620:IBP196720 IBP262156:IBP262256 IBP327692:IBP327792 IBP393228:IBP393328 IBP458764:IBP458864 IBP524300:IBP524400 IBP589836:IBP589936 IBP655372:IBP655472 IBP720908:IBP721008 IBP786444:IBP786544 IBP851980:IBP852080 IBP917516:IBP917616 IBP983052:IBP983152 ILL12:ILL61 ILL63:ILL112 ILL65548:ILL65648 ILL131084:ILL131184 ILL196620:ILL196720 ILL262156:ILL262256 ILL327692:ILL327792 ILL393228:ILL393328 ILL458764:ILL458864 ILL524300:ILL524400 ILL589836:ILL589936 ILL655372:ILL655472 ILL720908:ILL721008 ILL786444:ILL786544 ILL851980:ILL852080 ILL917516:ILL917616 ILL983052:ILL983152 IVH12:IVH61 IVH63:IVH112 IVH65548:IVH65648 IVH131084:IVH131184 IVH196620:IVH196720 IVH262156:IVH262256 IVH327692:IVH327792 IVH393228:IVH393328 IVH458764:IVH458864 IVH524300:IVH524400 IVH589836:IVH589936 IVH655372:IVH655472 IVH720908:IVH721008 IVH786444:IVH786544 IVH851980:IVH852080 IVH917516:IVH917616 IVH983052:IVH983152 JFD12:JFD61 JFD63:JFD112 JFD65548:JFD65648 JFD131084:JFD131184 JFD196620:JFD196720 JFD262156:JFD262256 JFD327692:JFD327792 JFD393228:JFD393328 JFD458764:JFD458864 JFD524300:JFD524400 JFD589836:JFD589936 JFD655372:JFD655472 JFD720908:JFD721008 JFD786444:JFD786544 JFD851980:JFD852080 JFD917516:JFD917616 JFD983052:JFD983152 JOZ12:JOZ61 JOZ63:JOZ112 JOZ65548:JOZ65648 JOZ131084:JOZ131184 JOZ196620:JOZ196720 JOZ262156:JOZ262256 JOZ327692:JOZ327792 JOZ393228:JOZ393328 JOZ458764:JOZ458864 JOZ524300:JOZ524400 JOZ589836:JOZ589936 JOZ655372:JOZ655472 JOZ720908:JOZ721008 JOZ786444:JOZ786544 JOZ851980:JOZ852080 JOZ917516:JOZ917616 JOZ983052:JOZ983152 JYV12:JYV61 JYV63:JYV112 JYV65548:JYV65648 JYV131084:JYV131184 JYV196620:JYV196720 JYV262156:JYV262256 JYV327692:JYV327792 JYV393228:JYV393328 JYV458764:JYV458864 JYV524300:JYV524400 JYV589836:JYV589936 JYV655372:JYV655472 JYV720908:JYV721008 JYV786444:JYV786544 JYV851980:JYV852080 JYV917516:JYV917616 JYV983052:JYV983152 KIR12:KIR61 KIR63:KIR112 KIR65548:KIR65648 KIR131084:KIR131184 KIR196620:KIR196720 KIR262156:KIR262256 KIR327692:KIR327792 KIR393228:KIR393328 KIR458764:KIR458864 KIR524300:KIR524400 KIR589836:KIR589936 KIR655372:KIR655472 KIR720908:KIR721008 KIR786444:KIR786544 KIR851980:KIR852080 KIR917516:KIR917616 KIR983052:KIR983152 KSN12:KSN61 KSN63:KSN112 KSN65548:KSN65648 KSN131084:KSN131184 KSN196620:KSN196720 KSN262156:KSN262256 KSN327692:KSN327792 KSN393228:KSN393328 KSN458764:KSN458864 KSN524300:KSN524400 KSN589836:KSN589936 KSN655372:KSN655472 KSN720908:KSN721008 KSN786444:KSN786544 KSN851980:KSN852080 KSN917516:KSN917616 KSN983052:KSN983152 LCJ12:LCJ61 LCJ63:LCJ112 LCJ65548:LCJ65648 LCJ131084:LCJ131184 LCJ196620:LCJ196720 LCJ262156:LCJ262256 LCJ327692:LCJ327792 LCJ393228:LCJ393328 LCJ458764:LCJ458864 LCJ524300:LCJ524400 LCJ589836:LCJ589936 LCJ655372:LCJ655472 LCJ720908:LCJ721008 LCJ786444:LCJ786544 LCJ851980:LCJ852080 LCJ917516:LCJ917616 LCJ983052:LCJ983152 LMF12:LMF61 LMF63:LMF112 LMF65548:LMF65648 LMF131084:LMF131184 LMF196620:LMF196720 LMF262156:LMF262256 LMF327692:LMF327792 LMF393228:LMF393328 LMF458764:LMF458864 LMF524300:LMF524400 LMF589836:LMF589936 LMF655372:LMF655472 LMF720908:LMF721008 LMF786444:LMF786544 LMF851980:LMF852080 LMF917516:LMF917616 LMF983052:LMF983152 LWB12:LWB61 LWB63:LWB112 LWB65548:LWB65648 LWB131084:LWB131184 LWB196620:LWB196720 LWB262156:LWB262256 LWB327692:LWB327792 LWB393228:LWB393328 LWB458764:LWB458864 LWB524300:LWB524400 LWB589836:LWB589936 LWB655372:LWB655472 LWB720908:LWB721008 LWB786444:LWB786544 LWB851980:LWB852080 LWB917516:LWB917616 LWB983052:LWB983152 MFX12:MFX61 MFX63:MFX112 MFX65548:MFX65648 MFX131084:MFX131184 MFX196620:MFX196720 MFX262156:MFX262256 MFX327692:MFX327792 MFX393228:MFX393328 MFX458764:MFX458864 MFX524300:MFX524400 MFX589836:MFX589936 MFX655372:MFX655472 MFX720908:MFX721008 MFX786444:MFX786544 MFX851980:MFX852080 MFX917516:MFX917616 MFX983052:MFX983152 MPT12:MPT61 MPT63:MPT112 MPT65548:MPT65648 MPT131084:MPT131184 MPT196620:MPT196720 MPT262156:MPT262256 MPT327692:MPT327792 MPT393228:MPT393328 MPT458764:MPT458864 MPT524300:MPT524400 MPT589836:MPT589936 MPT655372:MPT655472 MPT720908:MPT721008 MPT786444:MPT786544 MPT851980:MPT852080 MPT917516:MPT917616 MPT983052:MPT983152 MZP12:MZP61 MZP63:MZP112 MZP65548:MZP65648 MZP131084:MZP131184 MZP196620:MZP196720 MZP262156:MZP262256 MZP327692:MZP327792 MZP393228:MZP393328 MZP458764:MZP458864 MZP524300:MZP524400 MZP589836:MZP589936 MZP655372:MZP655472 MZP720908:MZP721008 MZP786444:MZP786544 MZP851980:MZP852080 MZP917516:MZP917616 MZP983052:MZP983152 NJL12:NJL61 NJL63:NJL112 NJL65548:NJL65648 NJL131084:NJL131184 NJL196620:NJL196720 NJL262156:NJL262256 NJL327692:NJL327792 NJL393228:NJL393328 NJL458764:NJL458864 NJL524300:NJL524400 NJL589836:NJL589936 NJL655372:NJL655472 NJL720908:NJL721008 NJL786444:NJL786544 NJL851980:NJL852080 NJL917516:NJL917616 NJL983052:NJL983152 NTH12:NTH61 NTH63:NTH112 NTH65548:NTH65648 NTH131084:NTH131184 NTH196620:NTH196720 NTH262156:NTH262256 NTH327692:NTH327792 NTH393228:NTH393328 NTH458764:NTH458864 NTH524300:NTH524400 NTH589836:NTH589936 NTH655372:NTH655472 NTH720908:NTH721008 NTH786444:NTH786544 NTH851980:NTH852080 NTH917516:NTH917616 NTH983052:NTH983152 ODD12:ODD61 ODD63:ODD112 ODD65548:ODD65648 ODD131084:ODD131184 ODD196620:ODD196720 ODD262156:ODD262256 ODD327692:ODD327792 ODD393228:ODD393328 ODD458764:ODD458864 ODD524300:ODD524400 ODD589836:ODD589936 ODD655372:ODD655472 ODD720908:ODD721008 ODD786444:ODD786544 ODD851980:ODD852080 ODD917516:ODD917616 ODD983052:ODD983152 OMZ12:OMZ61 OMZ63:OMZ112 OMZ65548:OMZ65648 OMZ131084:OMZ131184 OMZ196620:OMZ196720 OMZ262156:OMZ262256 OMZ327692:OMZ327792 OMZ393228:OMZ393328 OMZ458764:OMZ458864 OMZ524300:OMZ524400 OMZ589836:OMZ589936 OMZ655372:OMZ655472 OMZ720908:OMZ721008 OMZ786444:OMZ786544 OMZ851980:OMZ852080 OMZ917516:OMZ917616 OMZ983052:OMZ983152 OWV12:OWV61 OWV63:OWV112 OWV65548:OWV65648 OWV131084:OWV131184 OWV196620:OWV196720 OWV262156:OWV262256 OWV327692:OWV327792 OWV393228:OWV393328 OWV458764:OWV458864 OWV524300:OWV524400 OWV589836:OWV589936 OWV655372:OWV655472 OWV720908:OWV721008 OWV786444:OWV786544 OWV851980:OWV852080 OWV917516:OWV917616 OWV983052:OWV983152 PGR12:PGR61 PGR63:PGR112 PGR65548:PGR65648 PGR131084:PGR131184 PGR196620:PGR196720 PGR262156:PGR262256 PGR327692:PGR327792 PGR393228:PGR393328 PGR458764:PGR458864 PGR524300:PGR524400 PGR589836:PGR589936 PGR655372:PGR655472 PGR720908:PGR721008 PGR786444:PGR786544 PGR851980:PGR852080 PGR917516:PGR917616 PGR983052:PGR983152 PQN12:PQN61 PQN63:PQN112 PQN65548:PQN65648 PQN131084:PQN131184 PQN196620:PQN196720 PQN262156:PQN262256 PQN327692:PQN327792 PQN393228:PQN393328 PQN458764:PQN458864 PQN524300:PQN524400 PQN589836:PQN589936 PQN655372:PQN655472 PQN720908:PQN721008 PQN786444:PQN786544 PQN851980:PQN852080 PQN917516:PQN917616 PQN983052:PQN983152 QAJ12:QAJ61 QAJ63:QAJ112 QAJ65548:QAJ65648 QAJ131084:QAJ131184 QAJ196620:QAJ196720 QAJ262156:QAJ262256 QAJ327692:QAJ327792 QAJ393228:QAJ393328 QAJ458764:QAJ458864 QAJ524300:QAJ524400 QAJ589836:QAJ589936 QAJ655372:QAJ655472 QAJ720908:QAJ721008 QAJ786444:QAJ786544 QAJ851980:QAJ852080 QAJ917516:QAJ917616 QAJ983052:QAJ983152 QKF12:QKF61 QKF63:QKF112 QKF65548:QKF65648 QKF131084:QKF131184 QKF196620:QKF196720 QKF262156:QKF262256 QKF327692:QKF327792 QKF393228:QKF393328 QKF458764:QKF458864 QKF524300:QKF524400 QKF589836:QKF589936 QKF655372:QKF655472 QKF720908:QKF721008 QKF786444:QKF786544 QKF851980:QKF852080 QKF917516:QKF917616 QKF983052:QKF983152 QUB12:QUB61 QUB63:QUB112 QUB65548:QUB65648 QUB131084:QUB131184 QUB196620:QUB196720 QUB262156:QUB262256 QUB327692:QUB327792 QUB393228:QUB393328 QUB458764:QUB458864 QUB524300:QUB524400 QUB589836:QUB589936 QUB655372:QUB655472 QUB720908:QUB721008 QUB786444:QUB786544 QUB851980:QUB852080 QUB917516:QUB917616 QUB983052:QUB983152 RDX12:RDX61 RDX63:RDX112 RDX65548:RDX65648 RDX131084:RDX131184 RDX196620:RDX196720 RDX262156:RDX262256 RDX327692:RDX327792 RDX393228:RDX393328 RDX458764:RDX458864 RDX524300:RDX524400 RDX589836:RDX589936 RDX655372:RDX655472 RDX720908:RDX721008 RDX786444:RDX786544 RDX851980:RDX852080 RDX917516:RDX917616 RDX983052:RDX983152 RNT12:RNT61 RNT63:RNT112 RNT65548:RNT65648 RNT131084:RNT131184 RNT196620:RNT196720 RNT262156:RNT262256 RNT327692:RNT327792 RNT393228:RNT393328 RNT458764:RNT458864 RNT524300:RNT524400 RNT589836:RNT589936 RNT655372:RNT655472 RNT720908:RNT721008 RNT786444:RNT786544 RNT851980:RNT852080 RNT917516:RNT917616 RNT983052:RNT983152 RXP12:RXP61 RXP63:RXP112 RXP65548:RXP65648 RXP131084:RXP131184 RXP196620:RXP196720 RXP262156:RXP262256 RXP327692:RXP327792 RXP393228:RXP393328 RXP458764:RXP458864 RXP524300:RXP524400 RXP589836:RXP589936 RXP655372:RXP655472 RXP720908:RXP721008 RXP786444:RXP786544 RXP851980:RXP852080 RXP917516:RXP917616 RXP983052:RXP983152 SHL12:SHL61 SHL63:SHL112 SHL65548:SHL65648 SHL131084:SHL131184 SHL196620:SHL196720 SHL262156:SHL262256 SHL327692:SHL327792 SHL393228:SHL393328 SHL458764:SHL458864 SHL524300:SHL524400 SHL589836:SHL589936 SHL655372:SHL655472 SHL720908:SHL721008 SHL786444:SHL786544 SHL851980:SHL852080 SHL917516:SHL917616 SHL983052:SHL983152 SRH12:SRH61 SRH63:SRH112 SRH65548:SRH65648 SRH131084:SRH131184 SRH196620:SRH196720 SRH262156:SRH262256 SRH327692:SRH327792 SRH393228:SRH393328 SRH458764:SRH458864 SRH524300:SRH524400 SRH589836:SRH589936 SRH655372:SRH655472 SRH720908:SRH721008 SRH786444:SRH786544 SRH851980:SRH852080 SRH917516:SRH917616 SRH983052:SRH983152 TBD12:TBD61 TBD63:TBD112 TBD65548:TBD65648 TBD131084:TBD131184 TBD196620:TBD196720 TBD262156:TBD262256 TBD327692:TBD327792 TBD393228:TBD393328 TBD458764:TBD458864 TBD524300:TBD524400 TBD589836:TBD589936 TBD655372:TBD655472 TBD720908:TBD721008 TBD786444:TBD786544 TBD851980:TBD852080 TBD917516:TBD917616 TBD983052:TBD983152 TKZ12:TKZ61 TKZ63:TKZ112 TKZ65548:TKZ65648 TKZ131084:TKZ131184 TKZ196620:TKZ196720 TKZ262156:TKZ262256 TKZ327692:TKZ327792 TKZ393228:TKZ393328 TKZ458764:TKZ458864 TKZ524300:TKZ524400 TKZ589836:TKZ589936 TKZ655372:TKZ655472 TKZ720908:TKZ721008 TKZ786444:TKZ786544 TKZ851980:TKZ852080 TKZ917516:TKZ917616 TKZ983052:TKZ983152 TUV12:TUV61 TUV63:TUV112 TUV65548:TUV65648 TUV131084:TUV131184 TUV196620:TUV196720 TUV262156:TUV262256 TUV327692:TUV327792 TUV393228:TUV393328 TUV458764:TUV458864 TUV524300:TUV524400 TUV589836:TUV589936 TUV655372:TUV655472 TUV720908:TUV721008 TUV786444:TUV786544 TUV851980:TUV852080 TUV917516:TUV917616 TUV983052:TUV983152 UER12:UER61 UER63:UER112 UER65548:UER65648 UER131084:UER131184 UER196620:UER196720 UER262156:UER262256 UER327692:UER327792 UER393228:UER393328 UER458764:UER458864 UER524300:UER524400 UER589836:UER589936 UER655372:UER655472 UER720908:UER721008 UER786444:UER786544 UER851980:UER852080 UER917516:UER917616 UER983052:UER983152 UON12:UON61 UON63:UON112 UON65548:UON65648 UON131084:UON131184 UON196620:UON196720 UON262156:UON262256 UON327692:UON327792 UON393228:UON393328 UON458764:UON458864 UON524300:UON524400 UON589836:UON589936 UON655372:UON655472 UON720908:UON721008 UON786444:UON786544 UON851980:UON852080 UON917516:UON917616 UON983052:UON983152 UYJ12:UYJ61 UYJ63:UYJ112 UYJ65548:UYJ65648 UYJ131084:UYJ131184 UYJ196620:UYJ196720 UYJ262156:UYJ262256 UYJ327692:UYJ327792 UYJ393228:UYJ393328 UYJ458764:UYJ458864 UYJ524300:UYJ524400 UYJ589836:UYJ589936 UYJ655372:UYJ655472 UYJ720908:UYJ721008 UYJ786444:UYJ786544 UYJ851980:UYJ852080 UYJ917516:UYJ917616 UYJ983052:UYJ983152 VIF12:VIF61 VIF63:VIF112 VIF65548:VIF65648 VIF131084:VIF131184 VIF196620:VIF196720 VIF262156:VIF262256 VIF327692:VIF327792 VIF393228:VIF393328 VIF458764:VIF458864 VIF524300:VIF524400 VIF589836:VIF589936 VIF655372:VIF655472 VIF720908:VIF721008 VIF786444:VIF786544 VIF851980:VIF852080 VIF917516:VIF917616 VIF983052:VIF983152 VSB12:VSB61 VSB63:VSB112 VSB65548:VSB65648 VSB131084:VSB131184 VSB196620:VSB196720 VSB262156:VSB262256 VSB327692:VSB327792 VSB393228:VSB393328 VSB458764:VSB458864 VSB524300:VSB524400 VSB589836:VSB589936 VSB655372:VSB655472 VSB720908:VSB721008 VSB786444:VSB786544 VSB851980:VSB852080 VSB917516:VSB917616 VSB983052:VSB983152 WBX12:WBX61 WBX63:WBX112 WBX65548:WBX65648 WBX131084:WBX131184 WBX196620:WBX196720 WBX262156:WBX262256 WBX327692:WBX327792 WBX393228:WBX393328 WBX458764:WBX458864 WBX524300:WBX524400 WBX589836:WBX589936 WBX655372:WBX655472 WBX720908:WBX721008 WBX786444:WBX786544 WBX851980:WBX852080 WBX917516:WBX917616 WBX983052:WBX983152 WLT12:WLT61 WLT63:WLT112 WLT65548:WLT65648 WLT131084:WLT131184 WLT196620:WLT196720 WLT262156:WLT262256 WLT327692:WLT327792 WLT393228:WLT393328 WLT458764:WLT458864 WLT524300:WLT524400 WLT589836:WLT589936 WLT655372:WLT655472 WLT720908:WLT721008 WLT786444:WLT786544 WLT851980:WLT852080 WLT917516:WLT917616 WLT983052:WLT983152 WVP12:WVP61 WVP63:WVP112 WVP65548:WVP65648 WVP131084:WVP131184 WVP196620:WVP196720 WVP262156:WVP262256 WVP327692:WVP327792 WVP393228:WVP393328 WVP458764:WVP458864 WVP524300:WVP524400 WVP589836:WVP589936 WVP655372:WVP655472 WVP720908:WVP721008 WVP786444:WVP786544 WVP851980:WVP852080 WVP917516:WVP917616 WVP983052:WVP983152" showDropDown="0" showInputMessage="1" showErrorMessage="1" allowBlank="1" error="INPUT NUMBER LESS THAN OR EQUAL THE HIGHEST POSSIBLE SCORE" prompt="Input Raw Score" type="whole" operator="lessThanOrEqual">
      <formula1>$H$10</formula1>
    </dataValidation>
    <dataValidation sqref="I65548:I65648 I131084:I131184 I196620:I196720 I262156:I262256 I327692:I327792 I393228:I393328 I458764:I458864 I524300:I524400 I589836:I589936 I655372:I655472 I720908:I721008 I786444:I786544 I851980:I852080 I917516:I917616 I983052:I983152 JE12:JE61 JE63:JE112 JE65548:JE65648 JE131084:JE131184 JE196620:JE196720 JE262156:JE262256 JE327692:JE327792 JE393228:JE393328 JE458764:JE458864 JE524300:JE524400 JE589836:JE589936 JE655372:JE655472 JE720908:JE721008 JE786444:JE786544 JE851980:JE852080 JE917516:JE917616 JE983052:JE983152 TA12:TA61 TA63:TA112 TA65548:TA65648 TA131084:TA131184 TA196620:TA196720 TA262156:TA262256 TA327692:TA327792 TA393228:TA393328 TA458764:TA458864 TA524300:TA524400 TA589836:TA589936 TA655372:TA655472 TA720908:TA721008 TA786444:TA786544 TA851980:TA852080 TA917516:TA917616 TA983052:TA983152 ACW12:ACW61 ACW63:ACW112 ACW65548:ACW65648 ACW131084:ACW131184 ACW196620:ACW196720 ACW262156:ACW262256 ACW327692:ACW327792 ACW393228:ACW393328 ACW458764:ACW458864 ACW524300:ACW524400 ACW589836:ACW589936 ACW655372:ACW655472 ACW720908:ACW721008 ACW786444:ACW786544 ACW851980:ACW852080 ACW917516:ACW917616 ACW983052:ACW983152 AMS12:AMS61 AMS63:AMS112 AMS65548:AMS65648 AMS131084:AMS131184 AMS196620:AMS196720 AMS262156:AMS262256 AMS327692:AMS327792 AMS393228:AMS393328 AMS458764:AMS458864 AMS524300:AMS524400 AMS589836:AMS589936 AMS655372:AMS655472 AMS720908:AMS721008 AMS786444:AMS786544 AMS851980:AMS852080 AMS917516:AMS917616 AMS983052:AMS983152 AWO12:AWO61 AWO63:AWO112 AWO65548:AWO65648 AWO131084:AWO131184 AWO196620:AWO196720 AWO262156:AWO262256 AWO327692:AWO327792 AWO393228:AWO393328 AWO458764:AWO458864 AWO524300:AWO524400 AWO589836:AWO589936 AWO655372:AWO655472 AWO720908:AWO721008 AWO786444:AWO786544 AWO851980:AWO852080 AWO917516:AWO917616 AWO983052:AWO983152 BGK12:BGK61 BGK63:BGK112 BGK65548:BGK65648 BGK131084:BGK131184 BGK196620:BGK196720 BGK262156:BGK262256 BGK327692:BGK327792 BGK393228:BGK393328 BGK458764:BGK458864 BGK524300:BGK524400 BGK589836:BGK589936 BGK655372:BGK655472 BGK720908:BGK721008 BGK786444:BGK786544 BGK851980:BGK852080 BGK917516:BGK917616 BGK983052:BGK983152 BQG12:BQG61 BQG63:BQG112 BQG65548:BQG65648 BQG131084:BQG131184 BQG196620:BQG196720 BQG262156:BQG262256 BQG327692:BQG327792 BQG393228:BQG393328 BQG458764:BQG458864 BQG524300:BQG524400 BQG589836:BQG589936 BQG655372:BQG655472 BQG720908:BQG721008 BQG786444:BQG786544 BQG851980:BQG852080 BQG917516:BQG917616 BQG983052:BQG983152 CAC12:CAC61 CAC63:CAC112 CAC65548:CAC65648 CAC131084:CAC131184 CAC196620:CAC196720 CAC262156:CAC262256 CAC327692:CAC327792 CAC393228:CAC393328 CAC458764:CAC458864 CAC524300:CAC524400 CAC589836:CAC589936 CAC655372:CAC655472 CAC720908:CAC721008 CAC786444:CAC786544 CAC851980:CAC852080 CAC917516:CAC917616 CAC983052:CAC983152 CJY12:CJY61 CJY63:CJY112 CJY65548:CJY65648 CJY131084:CJY131184 CJY196620:CJY196720 CJY262156:CJY262256 CJY327692:CJY327792 CJY393228:CJY393328 CJY458764:CJY458864 CJY524300:CJY524400 CJY589836:CJY589936 CJY655372:CJY655472 CJY720908:CJY721008 CJY786444:CJY786544 CJY851980:CJY852080 CJY917516:CJY917616 CJY983052:CJY983152 CTU12:CTU61 CTU63:CTU112 CTU65548:CTU65648 CTU131084:CTU131184 CTU196620:CTU196720 CTU262156:CTU262256 CTU327692:CTU327792 CTU393228:CTU393328 CTU458764:CTU458864 CTU524300:CTU524400 CTU589836:CTU589936 CTU655372:CTU655472 CTU720908:CTU721008 CTU786444:CTU786544 CTU851980:CTU852080 CTU917516:CTU917616 CTU983052:CTU983152 DDQ12:DDQ61 DDQ63:DDQ112 DDQ65548:DDQ65648 DDQ131084:DDQ131184 DDQ196620:DDQ196720 DDQ262156:DDQ262256 DDQ327692:DDQ327792 DDQ393228:DDQ393328 DDQ458764:DDQ458864 DDQ524300:DDQ524400 DDQ589836:DDQ589936 DDQ655372:DDQ655472 DDQ720908:DDQ721008 DDQ786444:DDQ786544 DDQ851980:DDQ852080 DDQ917516:DDQ917616 DDQ983052:DDQ983152 DNM12:DNM61 DNM63:DNM112 DNM65548:DNM65648 DNM131084:DNM131184 DNM196620:DNM196720 DNM262156:DNM262256 DNM327692:DNM327792 DNM393228:DNM393328 DNM458764:DNM458864 DNM524300:DNM524400 DNM589836:DNM589936 DNM655372:DNM655472 DNM720908:DNM721008 DNM786444:DNM786544 DNM851980:DNM852080 DNM917516:DNM917616 DNM983052:DNM983152 DXI12:DXI61 DXI63:DXI112 DXI65548:DXI65648 DXI131084:DXI131184 DXI196620:DXI196720 DXI262156:DXI262256 DXI327692:DXI327792 DXI393228:DXI393328 DXI458764:DXI458864 DXI524300:DXI524400 DXI589836:DXI589936 DXI655372:DXI655472 DXI720908:DXI721008 DXI786444:DXI786544 DXI851980:DXI852080 DXI917516:DXI917616 DXI983052:DXI983152 EHE12:EHE61 EHE63:EHE112 EHE65548:EHE65648 EHE131084:EHE131184 EHE196620:EHE196720 EHE262156:EHE262256 EHE327692:EHE327792 EHE393228:EHE393328 EHE458764:EHE458864 EHE524300:EHE524400 EHE589836:EHE589936 EHE655372:EHE655472 EHE720908:EHE721008 EHE786444:EHE786544 EHE851980:EHE852080 EHE917516:EHE917616 EHE983052:EHE983152 ERA12:ERA61 ERA63:ERA112 ERA65548:ERA65648 ERA131084:ERA131184 ERA196620:ERA196720 ERA262156:ERA262256 ERA327692:ERA327792 ERA393228:ERA393328 ERA458764:ERA458864 ERA524300:ERA524400 ERA589836:ERA589936 ERA655372:ERA655472 ERA720908:ERA721008 ERA786444:ERA786544 ERA851980:ERA852080 ERA917516:ERA917616 ERA983052:ERA983152 FAW12:FAW61 FAW63:FAW112 FAW65548:FAW65648 FAW131084:FAW131184 FAW196620:FAW196720 FAW262156:FAW262256 FAW327692:FAW327792 FAW393228:FAW393328 FAW458764:FAW458864 FAW524300:FAW524400 FAW589836:FAW589936 FAW655372:FAW655472 FAW720908:FAW721008 FAW786444:FAW786544 FAW851980:FAW852080 FAW917516:FAW917616 FAW983052:FAW983152 FKS12:FKS61 FKS63:FKS112 FKS65548:FKS65648 FKS131084:FKS131184 FKS196620:FKS196720 FKS262156:FKS262256 FKS327692:FKS327792 FKS393228:FKS393328 FKS458764:FKS458864 FKS524300:FKS524400 FKS589836:FKS589936 FKS655372:FKS655472 FKS720908:FKS721008 FKS786444:FKS786544 FKS851980:FKS852080 FKS917516:FKS917616 FKS983052:FKS983152 FUO12:FUO61 FUO63:FUO112 FUO65548:FUO65648 FUO131084:FUO131184 FUO196620:FUO196720 FUO262156:FUO262256 FUO327692:FUO327792 FUO393228:FUO393328 FUO458764:FUO458864 FUO524300:FUO524400 FUO589836:FUO589936 FUO655372:FUO655472 FUO720908:FUO721008 FUO786444:FUO786544 FUO851980:FUO852080 FUO917516:FUO917616 FUO983052:FUO983152 GEK12:GEK61 GEK63:GEK112 GEK65548:GEK65648 GEK131084:GEK131184 GEK196620:GEK196720 GEK262156:GEK262256 GEK327692:GEK327792 GEK393228:GEK393328 GEK458764:GEK458864 GEK524300:GEK524400 GEK589836:GEK589936 GEK655372:GEK655472 GEK720908:GEK721008 GEK786444:GEK786544 GEK851980:GEK852080 GEK917516:GEK917616 GEK983052:GEK983152 GOG12:GOG61 GOG63:GOG112 GOG65548:GOG65648 GOG131084:GOG131184 GOG196620:GOG196720 GOG262156:GOG262256 GOG327692:GOG327792 GOG393228:GOG393328 GOG458764:GOG458864 GOG524300:GOG524400 GOG589836:GOG589936 GOG655372:GOG655472 GOG720908:GOG721008 GOG786444:GOG786544 GOG851980:GOG852080 GOG917516:GOG917616 GOG983052:GOG983152 GYC12:GYC61 GYC63:GYC112 GYC65548:GYC65648 GYC131084:GYC131184 GYC196620:GYC196720 GYC262156:GYC262256 GYC327692:GYC327792 GYC393228:GYC393328 GYC458764:GYC458864 GYC524300:GYC524400 GYC589836:GYC589936 GYC655372:GYC655472 GYC720908:GYC721008 GYC786444:GYC786544 GYC851980:GYC852080 GYC917516:GYC917616 GYC983052:GYC983152 HHY12:HHY61 HHY63:HHY112 HHY65548:HHY65648 HHY131084:HHY131184 HHY196620:HHY196720 HHY262156:HHY262256 HHY327692:HHY327792 HHY393228:HHY393328 HHY458764:HHY458864 HHY524300:HHY524400 HHY589836:HHY589936 HHY655372:HHY655472 HHY720908:HHY721008 HHY786444:HHY786544 HHY851980:HHY852080 HHY917516:HHY917616 HHY983052:HHY983152 HRU12:HRU61 HRU63:HRU112 HRU65548:HRU65648 HRU131084:HRU131184 HRU196620:HRU196720 HRU262156:HRU262256 HRU327692:HRU327792 HRU393228:HRU393328 HRU458764:HRU458864 HRU524300:HRU524400 HRU589836:HRU589936 HRU655372:HRU655472 HRU720908:HRU721008 HRU786444:HRU786544 HRU851980:HRU852080 HRU917516:HRU917616 HRU983052:HRU983152 IBQ12:IBQ61 IBQ63:IBQ112 IBQ65548:IBQ65648 IBQ131084:IBQ131184 IBQ196620:IBQ196720 IBQ262156:IBQ262256 IBQ327692:IBQ327792 IBQ393228:IBQ393328 IBQ458764:IBQ458864 IBQ524300:IBQ524400 IBQ589836:IBQ589936 IBQ655372:IBQ655472 IBQ720908:IBQ721008 IBQ786444:IBQ786544 IBQ851980:IBQ852080 IBQ917516:IBQ917616 IBQ983052:IBQ983152 ILM12:ILM61 ILM63:ILM112 ILM65548:ILM65648 ILM131084:ILM131184 ILM196620:ILM196720 ILM262156:ILM262256 ILM327692:ILM327792 ILM393228:ILM393328 ILM458764:ILM458864 ILM524300:ILM524400 ILM589836:ILM589936 ILM655372:ILM655472 ILM720908:ILM721008 ILM786444:ILM786544 ILM851980:ILM852080 ILM917516:ILM917616 ILM983052:ILM983152 IVI12:IVI61 IVI63:IVI112 IVI65548:IVI65648 IVI131084:IVI131184 IVI196620:IVI196720 IVI262156:IVI262256 IVI327692:IVI327792 IVI393228:IVI393328 IVI458764:IVI458864 IVI524300:IVI524400 IVI589836:IVI589936 IVI655372:IVI655472 IVI720908:IVI721008 IVI786444:IVI786544 IVI851980:IVI852080 IVI917516:IVI917616 IVI983052:IVI983152 JFE12:JFE61 JFE63:JFE112 JFE65548:JFE65648 JFE131084:JFE131184 JFE196620:JFE196720 JFE262156:JFE262256 JFE327692:JFE327792 JFE393228:JFE393328 JFE458764:JFE458864 JFE524300:JFE524400 JFE589836:JFE589936 JFE655372:JFE655472 JFE720908:JFE721008 JFE786444:JFE786544 JFE851980:JFE852080 JFE917516:JFE917616 JFE983052:JFE983152 JPA12:JPA61 JPA63:JPA112 JPA65548:JPA65648 JPA131084:JPA131184 JPA196620:JPA196720 JPA262156:JPA262256 JPA327692:JPA327792 JPA393228:JPA393328 JPA458764:JPA458864 JPA524300:JPA524400 JPA589836:JPA589936 JPA655372:JPA655472 JPA720908:JPA721008 JPA786444:JPA786544 JPA851980:JPA852080 JPA917516:JPA917616 JPA983052:JPA983152 JYW12:JYW61 JYW63:JYW112 JYW65548:JYW65648 JYW131084:JYW131184 JYW196620:JYW196720 JYW262156:JYW262256 JYW327692:JYW327792 JYW393228:JYW393328 JYW458764:JYW458864 JYW524300:JYW524400 JYW589836:JYW589936 JYW655372:JYW655472 JYW720908:JYW721008 JYW786444:JYW786544 JYW851980:JYW852080 JYW917516:JYW917616 JYW983052:JYW983152 KIS12:KIS61 KIS63:KIS112 KIS65548:KIS65648 KIS131084:KIS131184 KIS196620:KIS196720 KIS262156:KIS262256 KIS327692:KIS327792 KIS393228:KIS393328 KIS458764:KIS458864 KIS524300:KIS524400 KIS589836:KIS589936 KIS655372:KIS655472 KIS720908:KIS721008 KIS786444:KIS786544 KIS851980:KIS852080 KIS917516:KIS917616 KIS983052:KIS983152 KSO12:KSO61 KSO63:KSO112 KSO65548:KSO65648 KSO131084:KSO131184 KSO196620:KSO196720 KSO262156:KSO262256 KSO327692:KSO327792 KSO393228:KSO393328 KSO458764:KSO458864 KSO524300:KSO524400 KSO589836:KSO589936 KSO655372:KSO655472 KSO720908:KSO721008 KSO786444:KSO786544 KSO851980:KSO852080 KSO917516:KSO917616 KSO983052:KSO983152 LCK12:LCK61 LCK63:LCK112 LCK65548:LCK65648 LCK131084:LCK131184 LCK196620:LCK196720 LCK262156:LCK262256 LCK327692:LCK327792 LCK393228:LCK393328 LCK458764:LCK458864 LCK524300:LCK524400 LCK589836:LCK589936 LCK655372:LCK655472 LCK720908:LCK721008 LCK786444:LCK786544 LCK851980:LCK852080 LCK917516:LCK917616 LCK983052:LCK983152 LMG12:LMG61 LMG63:LMG112 LMG65548:LMG65648 LMG131084:LMG131184 LMG196620:LMG196720 LMG262156:LMG262256 LMG327692:LMG327792 LMG393228:LMG393328 LMG458764:LMG458864 LMG524300:LMG524400 LMG589836:LMG589936 LMG655372:LMG655472 LMG720908:LMG721008 LMG786444:LMG786544 LMG851980:LMG852080 LMG917516:LMG917616 LMG983052:LMG983152 LWC12:LWC61 LWC63:LWC112 LWC65548:LWC65648 LWC131084:LWC131184 LWC196620:LWC196720 LWC262156:LWC262256 LWC327692:LWC327792 LWC393228:LWC393328 LWC458764:LWC458864 LWC524300:LWC524400 LWC589836:LWC589936 LWC655372:LWC655472 LWC720908:LWC721008 LWC786444:LWC786544 LWC851980:LWC852080 LWC917516:LWC917616 LWC983052:LWC983152 MFY12:MFY61 MFY63:MFY112 MFY65548:MFY65648 MFY131084:MFY131184 MFY196620:MFY196720 MFY262156:MFY262256 MFY327692:MFY327792 MFY393228:MFY393328 MFY458764:MFY458864 MFY524300:MFY524400 MFY589836:MFY589936 MFY655372:MFY655472 MFY720908:MFY721008 MFY786444:MFY786544 MFY851980:MFY852080 MFY917516:MFY917616 MFY983052:MFY983152 MPU12:MPU61 MPU63:MPU112 MPU65548:MPU65648 MPU131084:MPU131184 MPU196620:MPU196720 MPU262156:MPU262256 MPU327692:MPU327792 MPU393228:MPU393328 MPU458764:MPU458864 MPU524300:MPU524400 MPU589836:MPU589936 MPU655372:MPU655472 MPU720908:MPU721008 MPU786444:MPU786544 MPU851980:MPU852080 MPU917516:MPU917616 MPU983052:MPU983152 MZQ12:MZQ61 MZQ63:MZQ112 MZQ65548:MZQ65648 MZQ131084:MZQ131184 MZQ196620:MZQ196720 MZQ262156:MZQ262256 MZQ327692:MZQ327792 MZQ393228:MZQ393328 MZQ458764:MZQ458864 MZQ524300:MZQ524400 MZQ589836:MZQ589936 MZQ655372:MZQ655472 MZQ720908:MZQ721008 MZQ786444:MZQ786544 MZQ851980:MZQ852080 MZQ917516:MZQ917616 MZQ983052:MZQ983152 NJM12:NJM61 NJM63:NJM112 NJM65548:NJM65648 NJM131084:NJM131184 NJM196620:NJM196720 NJM262156:NJM262256 NJM327692:NJM327792 NJM393228:NJM393328 NJM458764:NJM458864 NJM524300:NJM524400 NJM589836:NJM589936 NJM655372:NJM655472 NJM720908:NJM721008 NJM786444:NJM786544 NJM851980:NJM852080 NJM917516:NJM917616 NJM983052:NJM983152 NTI12:NTI61 NTI63:NTI112 NTI65548:NTI65648 NTI131084:NTI131184 NTI196620:NTI196720 NTI262156:NTI262256 NTI327692:NTI327792 NTI393228:NTI393328 NTI458764:NTI458864 NTI524300:NTI524400 NTI589836:NTI589936 NTI655372:NTI655472 NTI720908:NTI721008 NTI786444:NTI786544 NTI851980:NTI852080 NTI917516:NTI917616 NTI983052:NTI983152 ODE12:ODE61 ODE63:ODE112 ODE65548:ODE65648 ODE131084:ODE131184 ODE196620:ODE196720 ODE262156:ODE262256 ODE327692:ODE327792 ODE393228:ODE393328 ODE458764:ODE458864 ODE524300:ODE524400 ODE589836:ODE589936 ODE655372:ODE655472 ODE720908:ODE721008 ODE786444:ODE786544 ODE851980:ODE852080 ODE917516:ODE917616 ODE983052:ODE983152 ONA12:ONA61 ONA63:ONA112 ONA65548:ONA65648 ONA131084:ONA131184 ONA196620:ONA196720 ONA262156:ONA262256 ONA327692:ONA327792 ONA393228:ONA393328 ONA458764:ONA458864 ONA524300:ONA524400 ONA589836:ONA589936 ONA655372:ONA655472 ONA720908:ONA721008 ONA786444:ONA786544 ONA851980:ONA852080 ONA917516:ONA917616 ONA983052:ONA983152 OWW12:OWW61 OWW63:OWW112 OWW65548:OWW65648 OWW131084:OWW131184 OWW196620:OWW196720 OWW262156:OWW262256 OWW327692:OWW327792 OWW393228:OWW393328 OWW458764:OWW458864 OWW524300:OWW524400 OWW589836:OWW589936 OWW655372:OWW655472 OWW720908:OWW721008 OWW786444:OWW786544 OWW851980:OWW852080 OWW917516:OWW917616 OWW983052:OWW983152 PGS12:PGS61 PGS63:PGS112 PGS65548:PGS65648 PGS131084:PGS131184 PGS196620:PGS196720 PGS262156:PGS262256 PGS327692:PGS327792 PGS393228:PGS393328 PGS458764:PGS458864 PGS524300:PGS524400 PGS589836:PGS589936 PGS655372:PGS655472 PGS720908:PGS721008 PGS786444:PGS786544 PGS851980:PGS852080 PGS917516:PGS917616 PGS983052:PGS983152 PQO12:PQO61 PQO63:PQO112 PQO65548:PQO65648 PQO131084:PQO131184 PQO196620:PQO196720 PQO262156:PQO262256 PQO327692:PQO327792 PQO393228:PQO393328 PQO458764:PQO458864 PQO524300:PQO524400 PQO589836:PQO589936 PQO655372:PQO655472 PQO720908:PQO721008 PQO786444:PQO786544 PQO851980:PQO852080 PQO917516:PQO917616 PQO983052:PQO983152 QAK12:QAK61 QAK63:QAK112 QAK65548:QAK65648 QAK131084:QAK131184 QAK196620:QAK196720 QAK262156:QAK262256 QAK327692:QAK327792 QAK393228:QAK393328 QAK458764:QAK458864 QAK524300:QAK524400 QAK589836:QAK589936 QAK655372:QAK655472 QAK720908:QAK721008 QAK786444:QAK786544 QAK851980:QAK852080 QAK917516:QAK917616 QAK983052:QAK983152 QKG12:QKG61 QKG63:QKG112 QKG65548:QKG65648 QKG131084:QKG131184 QKG196620:QKG196720 QKG262156:QKG262256 QKG327692:QKG327792 QKG393228:QKG393328 QKG458764:QKG458864 QKG524300:QKG524400 QKG589836:QKG589936 QKG655372:QKG655472 QKG720908:QKG721008 QKG786444:QKG786544 QKG851980:QKG852080 QKG917516:QKG917616 QKG983052:QKG983152 QUC12:QUC61 QUC63:QUC112 QUC65548:QUC65648 QUC131084:QUC131184 QUC196620:QUC196720 QUC262156:QUC262256 QUC327692:QUC327792 QUC393228:QUC393328 QUC458764:QUC458864 QUC524300:QUC524400 QUC589836:QUC589936 QUC655372:QUC655472 QUC720908:QUC721008 QUC786444:QUC786544 QUC851980:QUC852080 QUC917516:QUC917616 QUC983052:QUC983152 RDY12:RDY61 RDY63:RDY112 RDY65548:RDY65648 RDY131084:RDY131184 RDY196620:RDY196720 RDY262156:RDY262256 RDY327692:RDY327792 RDY393228:RDY393328 RDY458764:RDY458864 RDY524300:RDY524400 RDY589836:RDY589936 RDY655372:RDY655472 RDY720908:RDY721008 RDY786444:RDY786544 RDY851980:RDY852080 RDY917516:RDY917616 RDY983052:RDY983152 RNU12:RNU61 RNU63:RNU112 RNU65548:RNU65648 RNU131084:RNU131184 RNU196620:RNU196720 RNU262156:RNU262256 RNU327692:RNU327792 RNU393228:RNU393328 RNU458764:RNU458864 RNU524300:RNU524400 RNU589836:RNU589936 RNU655372:RNU655472 RNU720908:RNU721008 RNU786444:RNU786544 RNU851980:RNU852080 RNU917516:RNU917616 RNU983052:RNU983152 RXQ12:RXQ61 RXQ63:RXQ112 RXQ65548:RXQ65648 RXQ131084:RXQ131184 RXQ196620:RXQ196720 RXQ262156:RXQ262256 RXQ327692:RXQ327792 RXQ393228:RXQ393328 RXQ458764:RXQ458864 RXQ524300:RXQ524400 RXQ589836:RXQ589936 RXQ655372:RXQ655472 RXQ720908:RXQ721008 RXQ786444:RXQ786544 RXQ851980:RXQ852080 RXQ917516:RXQ917616 RXQ983052:RXQ983152 SHM12:SHM61 SHM63:SHM112 SHM65548:SHM65648 SHM131084:SHM131184 SHM196620:SHM196720 SHM262156:SHM262256 SHM327692:SHM327792 SHM393228:SHM393328 SHM458764:SHM458864 SHM524300:SHM524400 SHM589836:SHM589936 SHM655372:SHM655472 SHM720908:SHM721008 SHM786444:SHM786544 SHM851980:SHM852080 SHM917516:SHM917616 SHM983052:SHM983152 SRI12:SRI61 SRI63:SRI112 SRI65548:SRI65648 SRI131084:SRI131184 SRI196620:SRI196720 SRI262156:SRI262256 SRI327692:SRI327792 SRI393228:SRI393328 SRI458764:SRI458864 SRI524300:SRI524400 SRI589836:SRI589936 SRI655372:SRI655472 SRI720908:SRI721008 SRI786444:SRI786544 SRI851980:SRI852080 SRI917516:SRI917616 SRI983052:SRI983152 TBE12:TBE61 TBE63:TBE112 TBE65548:TBE65648 TBE131084:TBE131184 TBE196620:TBE196720 TBE262156:TBE262256 TBE327692:TBE327792 TBE393228:TBE393328 TBE458764:TBE458864 TBE524300:TBE524400 TBE589836:TBE589936 TBE655372:TBE655472 TBE720908:TBE721008 TBE786444:TBE786544 TBE851980:TBE852080 TBE917516:TBE917616 TBE983052:TBE983152 TLA12:TLA61 TLA63:TLA112 TLA65548:TLA65648 TLA131084:TLA131184 TLA196620:TLA196720 TLA262156:TLA262256 TLA327692:TLA327792 TLA393228:TLA393328 TLA458764:TLA458864 TLA524300:TLA524400 TLA589836:TLA589936 TLA655372:TLA655472 TLA720908:TLA721008 TLA786444:TLA786544 TLA851980:TLA852080 TLA917516:TLA917616 TLA983052:TLA983152 TUW12:TUW61 TUW63:TUW112 TUW65548:TUW65648 TUW131084:TUW131184 TUW196620:TUW196720 TUW262156:TUW262256 TUW327692:TUW327792 TUW393228:TUW393328 TUW458764:TUW458864 TUW524300:TUW524400 TUW589836:TUW589936 TUW655372:TUW655472 TUW720908:TUW721008 TUW786444:TUW786544 TUW851980:TUW852080 TUW917516:TUW917616 TUW983052:TUW983152 UES12:UES61 UES63:UES112 UES65548:UES65648 UES131084:UES131184 UES196620:UES196720 UES262156:UES262256 UES327692:UES327792 UES393228:UES393328 UES458764:UES458864 UES524300:UES524400 UES589836:UES589936 UES655372:UES655472 UES720908:UES721008 UES786444:UES786544 UES851980:UES852080 UES917516:UES917616 UES983052:UES983152 UOO12:UOO61 UOO63:UOO112 UOO65548:UOO65648 UOO131084:UOO131184 UOO196620:UOO196720 UOO262156:UOO262256 UOO327692:UOO327792 UOO393228:UOO393328 UOO458764:UOO458864 UOO524300:UOO524400 UOO589836:UOO589936 UOO655372:UOO655472 UOO720908:UOO721008 UOO786444:UOO786544 UOO851980:UOO852080 UOO917516:UOO917616 UOO983052:UOO983152 UYK12:UYK61 UYK63:UYK112 UYK65548:UYK65648 UYK131084:UYK131184 UYK196620:UYK196720 UYK262156:UYK262256 UYK327692:UYK327792 UYK393228:UYK393328 UYK458764:UYK458864 UYK524300:UYK524400 UYK589836:UYK589936 UYK655372:UYK655472 UYK720908:UYK721008 UYK786444:UYK786544 UYK851980:UYK852080 UYK917516:UYK917616 UYK983052:UYK983152 VIG12:VIG61 VIG63:VIG112 VIG65548:VIG65648 VIG131084:VIG131184 VIG196620:VIG196720 VIG262156:VIG262256 VIG327692:VIG327792 VIG393228:VIG393328 VIG458764:VIG458864 VIG524300:VIG524400 VIG589836:VIG589936 VIG655372:VIG655472 VIG720908:VIG721008 VIG786444:VIG786544 VIG851980:VIG852080 VIG917516:VIG917616 VIG983052:VIG983152 VSC12:VSC61 VSC63:VSC112 VSC65548:VSC65648 VSC131084:VSC131184 VSC196620:VSC196720 VSC262156:VSC262256 VSC327692:VSC327792 VSC393228:VSC393328 VSC458764:VSC458864 VSC524300:VSC524400 VSC589836:VSC589936 VSC655372:VSC655472 VSC720908:VSC721008 VSC786444:VSC786544 VSC851980:VSC852080 VSC917516:VSC917616 VSC983052:VSC983152 WBY12:WBY61 WBY63:WBY112 WBY65548:WBY65648 WBY131084:WBY131184 WBY196620:WBY196720 WBY262156:WBY262256 WBY327692:WBY327792 WBY393228:WBY393328 WBY458764:WBY458864 WBY524300:WBY524400 WBY589836:WBY589936 WBY655372:WBY655472 WBY720908:WBY721008 WBY786444:WBY786544 WBY851980:WBY852080 WBY917516:WBY917616 WBY983052:WBY983152 WLU12:WLU61 WLU63:WLU112 WLU65548:WLU65648 WLU131084:WLU131184 WLU196620:WLU196720 WLU262156:WLU262256 WLU327692:WLU327792 WLU393228:WLU393328 WLU458764:WLU458864 WLU524300:WLU524400 WLU589836:WLU589936 WLU655372:WLU655472 WLU720908:WLU721008 WLU786444:WLU786544 WLU851980:WLU852080 WLU917516:WLU917616 WLU983052:WLU983152 WVQ12:WVQ61 WVQ63:WVQ112 WVQ65548:WVQ65648 WVQ131084:WVQ131184 WVQ196620:WVQ196720 WVQ262156:WVQ262256 WVQ327692:WVQ327792 WVQ393228:WVQ393328 WVQ458764:WVQ458864 WVQ524300:WVQ524400 WVQ589836:WVQ589936 WVQ655372:WVQ655472 WVQ720908:WVQ721008 WVQ786444:WVQ786544 WVQ851980:WVQ852080 WVQ917516:WVQ917616 WVQ983052:WVQ983152" showDropDown="0" showInputMessage="1" showErrorMessage="1" allowBlank="1" error="INPUT NUMBER LESS THAN OR EQUAL THE HIGHEST POSSIBLE SCORE" prompt="Input Raw Score" type="whole" operator="lessThanOrEqual">
      <formula1>$I$10</formula1>
    </dataValidation>
    <dataValidation sqref="J65548:J65648 J131084:J131184 J196620:J196720 J262156:J262256 J327692:J327792 J393228:J393328 J458764:J458864 J524300:J524400 J589836:J589936 J655372:J655472 J720908:J721008 J786444:J786544 J851980:J852080 J917516:J917616 J983052:J983152 JF12:JF61 JF63:JF112 JF65548:JF65648 JF131084:JF131184 JF196620:JF196720 JF262156:JF262256 JF327692:JF327792 JF393228:JF393328 JF458764:JF458864 JF524300:JF524400 JF589836:JF589936 JF655372:JF655472 JF720908:JF721008 JF786444:JF786544 JF851980:JF852080 JF917516:JF917616 JF983052:JF983152 TB12:TB61 TB63:TB112 TB65548:TB65648 TB131084:TB131184 TB196620:TB196720 TB262156:TB262256 TB327692:TB327792 TB393228:TB393328 TB458764:TB458864 TB524300:TB524400 TB589836:TB589936 TB655372:TB655472 TB720908:TB721008 TB786444:TB786544 TB851980:TB852080 TB917516:TB917616 TB983052:TB983152 ACX12:ACX61 ACX63:ACX112 ACX65548:ACX65648 ACX131084:ACX131184 ACX196620:ACX196720 ACX262156:ACX262256 ACX327692:ACX327792 ACX393228:ACX393328 ACX458764:ACX458864 ACX524300:ACX524400 ACX589836:ACX589936 ACX655372:ACX655472 ACX720908:ACX721008 ACX786444:ACX786544 ACX851980:ACX852080 ACX917516:ACX917616 ACX983052:ACX983152 AMT12:AMT61 AMT63:AMT112 AMT65548:AMT65648 AMT131084:AMT131184 AMT196620:AMT196720 AMT262156:AMT262256 AMT327692:AMT327792 AMT393228:AMT393328 AMT458764:AMT458864 AMT524300:AMT524400 AMT589836:AMT589936 AMT655372:AMT655472 AMT720908:AMT721008 AMT786444:AMT786544 AMT851980:AMT852080 AMT917516:AMT917616 AMT983052:AMT983152 AWP12:AWP61 AWP63:AWP112 AWP65548:AWP65648 AWP131084:AWP131184 AWP196620:AWP196720 AWP262156:AWP262256 AWP327692:AWP327792 AWP393228:AWP393328 AWP458764:AWP458864 AWP524300:AWP524400 AWP589836:AWP589936 AWP655372:AWP655472 AWP720908:AWP721008 AWP786444:AWP786544 AWP851980:AWP852080 AWP917516:AWP917616 AWP983052:AWP983152 BGL12:BGL61 BGL63:BGL112 BGL65548:BGL65648 BGL131084:BGL131184 BGL196620:BGL196720 BGL262156:BGL262256 BGL327692:BGL327792 BGL393228:BGL393328 BGL458764:BGL458864 BGL524300:BGL524400 BGL589836:BGL589936 BGL655372:BGL655472 BGL720908:BGL721008 BGL786444:BGL786544 BGL851980:BGL852080 BGL917516:BGL917616 BGL983052:BGL983152 BQH12:BQH61 BQH63:BQH112 BQH65548:BQH65648 BQH131084:BQH131184 BQH196620:BQH196720 BQH262156:BQH262256 BQH327692:BQH327792 BQH393228:BQH393328 BQH458764:BQH458864 BQH524300:BQH524400 BQH589836:BQH589936 BQH655372:BQH655472 BQH720908:BQH721008 BQH786444:BQH786544 BQH851980:BQH852080 BQH917516:BQH917616 BQH983052:BQH983152 CAD12:CAD61 CAD63:CAD112 CAD65548:CAD65648 CAD131084:CAD131184 CAD196620:CAD196720 CAD262156:CAD262256 CAD327692:CAD327792 CAD393228:CAD393328 CAD458764:CAD458864 CAD524300:CAD524400 CAD589836:CAD589936 CAD655372:CAD655472 CAD720908:CAD721008 CAD786444:CAD786544 CAD851980:CAD852080 CAD917516:CAD917616 CAD983052:CAD983152 CJZ12:CJZ61 CJZ63:CJZ112 CJZ65548:CJZ65648 CJZ131084:CJZ131184 CJZ196620:CJZ196720 CJZ262156:CJZ262256 CJZ327692:CJZ327792 CJZ393228:CJZ393328 CJZ458764:CJZ458864 CJZ524300:CJZ524400 CJZ589836:CJZ589936 CJZ655372:CJZ655472 CJZ720908:CJZ721008 CJZ786444:CJZ786544 CJZ851980:CJZ852080 CJZ917516:CJZ917616 CJZ983052:CJZ983152 CTV12:CTV61 CTV63:CTV112 CTV65548:CTV65648 CTV131084:CTV131184 CTV196620:CTV196720 CTV262156:CTV262256 CTV327692:CTV327792 CTV393228:CTV393328 CTV458764:CTV458864 CTV524300:CTV524400 CTV589836:CTV589936 CTV655372:CTV655472 CTV720908:CTV721008 CTV786444:CTV786544 CTV851980:CTV852080 CTV917516:CTV917616 CTV983052:CTV983152 DDR12:DDR61 DDR63:DDR112 DDR65548:DDR65648 DDR131084:DDR131184 DDR196620:DDR196720 DDR262156:DDR262256 DDR327692:DDR327792 DDR393228:DDR393328 DDR458764:DDR458864 DDR524300:DDR524400 DDR589836:DDR589936 DDR655372:DDR655472 DDR720908:DDR721008 DDR786444:DDR786544 DDR851980:DDR852080 DDR917516:DDR917616 DDR983052:DDR983152 DNN12:DNN61 DNN63:DNN112 DNN65548:DNN65648 DNN131084:DNN131184 DNN196620:DNN196720 DNN262156:DNN262256 DNN327692:DNN327792 DNN393228:DNN393328 DNN458764:DNN458864 DNN524300:DNN524400 DNN589836:DNN589936 DNN655372:DNN655472 DNN720908:DNN721008 DNN786444:DNN786544 DNN851980:DNN852080 DNN917516:DNN917616 DNN983052:DNN983152 DXJ12:DXJ61 DXJ63:DXJ112 DXJ65548:DXJ65648 DXJ131084:DXJ131184 DXJ196620:DXJ196720 DXJ262156:DXJ262256 DXJ327692:DXJ327792 DXJ393228:DXJ393328 DXJ458764:DXJ458864 DXJ524300:DXJ524400 DXJ589836:DXJ589936 DXJ655372:DXJ655472 DXJ720908:DXJ721008 DXJ786444:DXJ786544 DXJ851980:DXJ852080 DXJ917516:DXJ917616 DXJ983052:DXJ983152 EHF12:EHF61 EHF63:EHF112 EHF65548:EHF65648 EHF131084:EHF131184 EHF196620:EHF196720 EHF262156:EHF262256 EHF327692:EHF327792 EHF393228:EHF393328 EHF458764:EHF458864 EHF524300:EHF524400 EHF589836:EHF589936 EHF655372:EHF655472 EHF720908:EHF721008 EHF786444:EHF786544 EHF851980:EHF852080 EHF917516:EHF917616 EHF983052:EHF983152 ERB12:ERB61 ERB63:ERB112 ERB65548:ERB65648 ERB131084:ERB131184 ERB196620:ERB196720 ERB262156:ERB262256 ERB327692:ERB327792 ERB393228:ERB393328 ERB458764:ERB458864 ERB524300:ERB524400 ERB589836:ERB589936 ERB655372:ERB655472 ERB720908:ERB721008 ERB786444:ERB786544 ERB851980:ERB852080 ERB917516:ERB917616 ERB983052:ERB983152 FAX12:FAX61 FAX63:FAX112 FAX65548:FAX65648 FAX131084:FAX131184 FAX196620:FAX196720 FAX262156:FAX262256 FAX327692:FAX327792 FAX393228:FAX393328 FAX458764:FAX458864 FAX524300:FAX524400 FAX589836:FAX589936 FAX655372:FAX655472 FAX720908:FAX721008 FAX786444:FAX786544 FAX851980:FAX852080 FAX917516:FAX917616 FAX983052:FAX983152 FKT12:FKT61 FKT63:FKT112 FKT65548:FKT65648 FKT131084:FKT131184 FKT196620:FKT196720 FKT262156:FKT262256 FKT327692:FKT327792 FKT393228:FKT393328 FKT458764:FKT458864 FKT524300:FKT524400 FKT589836:FKT589936 FKT655372:FKT655472 FKT720908:FKT721008 FKT786444:FKT786544 FKT851980:FKT852080 FKT917516:FKT917616 FKT983052:FKT983152 FUP12:FUP61 FUP63:FUP112 FUP65548:FUP65648 FUP131084:FUP131184 FUP196620:FUP196720 FUP262156:FUP262256 FUP327692:FUP327792 FUP393228:FUP393328 FUP458764:FUP458864 FUP524300:FUP524400 FUP589836:FUP589936 FUP655372:FUP655472 FUP720908:FUP721008 FUP786444:FUP786544 FUP851980:FUP852080 FUP917516:FUP917616 FUP983052:FUP983152 GEL12:GEL61 GEL63:GEL112 GEL65548:GEL65648 GEL131084:GEL131184 GEL196620:GEL196720 GEL262156:GEL262256 GEL327692:GEL327792 GEL393228:GEL393328 GEL458764:GEL458864 GEL524300:GEL524400 GEL589836:GEL589936 GEL655372:GEL655472 GEL720908:GEL721008 GEL786444:GEL786544 GEL851980:GEL852080 GEL917516:GEL917616 GEL983052:GEL983152 GOH12:GOH61 GOH63:GOH112 GOH65548:GOH65648 GOH131084:GOH131184 GOH196620:GOH196720 GOH262156:GOH262256 GOH327692:GOH327792 GOH393228:GOH393328 GOH458764:GOH458864 GOH524300:GOH524400 GOH589836:GOH589936 GOH655372:GOH655472 GOH720908:GOH721008 GOH786444:GOH786544 GOH851980:GOH852080 GOH917516:GOH917616 GOH983052:GOH983152 GYD12:GYD61 GYD63:GYD112 GYD65548:GYD65648 GYD131084:GYD131184 GYD196620:GYD196720 GYD262156:GYD262256 GYD327692:GYD327792 GYD393228:GYD393328 GYD458764:GYD458864 GYD524300:GYD524400 GYD589836:GYD589936 GYD655372:GYD655472 GYD720908:GYD721008 GYD786444:GYD786544 GYD851980:GYD852080 GYD917516:GYD917616 GYD983052:GYD983152 HHZ12:HHZ61 HHZ63:HHZ112 HHZ65548:HHZ65648 HHZ131084:HHZ131184 HHZ196620:HHZ196720 HHZ262156:HHZ262256 HHZ327692:HHZ327792 HHZ393228:HHZ393328 HHZ458764:HHZ458864 HHZ524300:HHZ524400 HHZ589836:HHZ589936 HHZ655372:HHZ655472 HHZ720908:HHZ721008 HHZ786444:HHZ786544 HHZ851980:HHZ852080 HHZ917516:HHZ917616 HHZ983052:HHZ983152 HRV12:HRV61 HRV63:HRV112 HRV65548:HRV65648 HRV131084:HRV131184 HRV196620:HRV196720 HRV262156:HRV262256 HRV327692:HRV327792 HRV393228:HRV393328 HRV458764:HRV458864 HRV524300:HRV524400 HRV589836:HRV589936 HRV655372:HRV655472 HRV720908:HRV721008 HRV786444:HRV786544 HRV851980:HRV852080 HRV917516:HRV917616 HRV983052:HRV983152 IBR12:IBR61 IBR63:IBR112 IBR65548:IBR65648 IBR131084:IBR131184 IBR196620:IBR196720 IBR262156:IBR262256 IBR327692:IBR327792 IBR393228:IBR393328 IBR458764:IBR458864 IBR524300:IBR524400 IBR589836:IBR589936 IBR655372:IBR655472 IBR720908:IBR721008 IBR786444:IBR786544 IBR851980:IBR852080 IBR917516:IBR917616 IBR983052:IBR983152 ILN12:ILN61 ILN63:ILN112 ILN65548:ILN65648 ILN131084:ILN131184 ILN196620:ILN196720 ILN262156:ILN262256 ILN327692:ILN327792 ILN393228:ILN393328 ILN458764:ILN458864 ILN524300:ILN524400 ILN589836:ILN589936 ILN655372:ILN655472 ILN720908:ILN721008 ILN786444:ILN786544 ILN851980:ILN852080 ILN917516:ILN917616 ILN983052:ILN983152 IVJ12:IVJ61 IVJ63:IVJ112 IVJ65548:IVJ65648 IVJ131084:IVJ131184 IVJ196620:IVJ196720 IVJ262156:IVJ262256 IVJ327692:IVJ327792 IVJ393228:IVJ393328 IVJ458764:IVJ458864 IVJ524300:IVJ524400 IVJ589836:IVJ589936 IVJ655372:IVJ655472 IVJ720908:IVJ721008 IVJ786444:IVJ786544 IVJ851980:IVJ852080 IVJ917516:IVJ917616 IVJ983052:IVJ983152 JFF12:JFF61 JFF63:JFF112 JFF65548:JFF65648 JFF131084:JFF131184 JFF196620:JFF196720 JFF262156:JFF262256 JFF327692:JFF327792 JFF393228:JFF393328 JFF458764:JFF458864 JFF524300:JFF524400 JFF589836:JFF589936 JFF655372:JFF655472 JFF720908:JFF721008 JFF786444:JFF786544 JFF851980:JFF852080 JFF917516:JFF917616 JFF983052:JFF983152 JPB12:JPB61 JPB63:JPB112 JPB65548:JPB65648 JPB131084:JPB131184 JPB196620:JPB196720 JPB262156:JPB262256 JPB327692:JPB327792 JPB393228:JPB393328 JPB458764:JPB458864 JPB524300:JPB524400 JPB589836:JPB589936 JPB655372:JPB655472 JPB720908:JPB721008 JPB786444:JPB786544 JPB851980:JPB852080 JPB917516:JPB917616 JPB983052:JPB983152 JYX12:JYX61 JYX63:JYX112 JYX65548:JYX65648 JYX131084:JYX131184 JYX196620:JYX196720 JYX262156:JYX262256 JYX327692:JYX327792 JYX393228:JYX393328 JYX458764:JYX458864 JYX524300:JYX524400 JYX589836:JYX589936 JYX655372:JYX655472 JYX720908:JYX721008 JYX786444:JYX786544 JYX851980:JYX852080 JYX917516:JYX917616 JYX983052:JYX983152 KIT12:KIT61 KIT63:KIT112 KIT65548:KIT65648 KIT131084:KIT131184 KIT196620:KIT196720 KIT262156:KIT262256 KIT327692:KIT327792 KIT393228:KIT393328 KIT458764:KIT458864 KIT524300:KIT524400 KIT589836:KIT589936 KIT655372:KIT655472 KIT720908:KIT721008 KIT786444:KIT786544 KIT851980:KIT852080 KIT917516:KIT917616 KIT983052:KIT983152 KSP12:KSP61 KSP63:KSP112 KSP65548:KSP65648 KSP131084:KSP131184 KSP196620:KSP196720 KSP262156:KSP262256 KSP327692:KSP327792 KSP393228:KSP393328 KSP458764:KSP458864 KSP524300:KSP524400 KSP589836:KSP589936 KSP655372:KSP655472 KSP720908:KSP721008 KSP786444:KSP786544 KSP851980:KSP852080 KSP917516:KSP917616 KSP983052:KSP983152 LCL12:LCL61 LCL63:LCL112 LCL65548:LCL65648 LCL131084:LCL131184 LCL196620:LCL196720 LCL262156:LCL262256 LCL327692:LCL327792 LCL393228:LCL393328 LCL458764:LCL458864 LCL524300:LCL524400 LCL589836:LCL589936 LCL655372:LCL655472 LCL720908:LCL721008 LCL786444:LCL786544 LCL851980:LCL852080 LCL917516:LCL917616 LCL983052:LCL983152 LMH12:LMH61 LMH63:LMH112 LMH65548:LMH65648 LMH131084:LMH131184 LMH196620:LMH196720 LMH262156:LMH262256 LMH327692:LMH327792 LMH393228:LMH393328 LMH458764:LMH458864 LMH524300:LMH524400 LMH589836:LMH589936 LMH655372:LMH655472 LMH720908:LMH721008 LMH786444:LMH786544 LMH851980:LMH852080 LMH917516:LMH917616 LMH983052:LMH983152 LWD12:LWD61 LWD63:LWD112 LWD65548:LWD65648 LWD131084:LWD131184 LWD196620:LWD196720 LWD262156:LWD262256 LWD327692:LWD327792 LWD393228:LWD393328 LWD458764:LWD458864 LWD524300:LWD524400 LWD589836:LWD589936 LWD655372:LWD655472 LWD720908:LWD721008 LWD786444:LWD786544 LWD851980:LWD852080 LWD917516:LWD917616 LWD983052:LWD983152 MFZ12:MFZ61 MFZ63:MFZ112 MFZ65548:MFZ65648 MFZ131084:MFZ131184 MFZ196620:MFZ196720 MFZ262156:MFZ262256 MFZ327692:MFZ327792 MFZ393228:MFZ393328 MFZ458764:MFZ458864 MFZ524300:MFZ524400 MFZ589836:MFZ589936 MFZ655372:MFZ655472 MFZ720908:MFZ721008 MFZ786444:MFZ786544 MFZ851980:MFZ852080 MFZ917516:MFZ917616 MFZ983052:MFZ983152 MPV12:MPV61 MPV63:MPV112 MPV65548:MPV65648 MPV131084:MPV131184 MPV196620:MPV196720 MPV262156:MPV262256 MPV327692:MPV327792 MPV393228:MPV393328 MPV458764:MPV458864 MPV524300:MPV524400 MPV589836:MPV589936 MPV655372:MPV655472 MPV720908:MPV721008 MPV786444:MPV786544 MPV851980:MPV852080 MPV917516:MPV917616 MPV983052:MPV983152 MZR12:MZR61 MZR63:MZR112 MZR65548:MZR65648 MZR131084:MZR131184 MZR196620:MZR196720 MZR262156:MZR262256 MZR327692:MZR327792 MZR393228:MZR393328 MZR458764:MZR458864 MZR524300:MZR524400 MZR589836:MZR589936 MZR655372:MZR655472 MZR720908:MZR721008 MZR786444:MZR786544 MZR851980:MZR852080 MZR917516:MZR917616 MZR983052:MZR983152 NJN12:NJN61 NJN63:NJN112 NJN65548:NJN65648 NJN131084:NJN131184 NJN196620:NJN196720 NJN262156:NJN262256 NJN327692:NJN327792 NJN393228:NJN393328 NJN458764:NJN458864 NJN524300:NJN524400 NJN589836:NJN589936 NJN655372:NJN655472 NJN720908:NJN721008 NJN786444:NJN786544 NJN851980:NJN852080 NJN917516:NJN917616 NJN983052:NJN983152 NTJ12:NTJ61 NTJ63:NTJ112 NTJ65548:NTJ65648 NTJ131084:NTJ131184 NTJ196620:NTJ196720 NTJ262156:NTJ262256 NTJ327692:NTJ327792 NTJ393228:NTJ393328 NTJ458764:NTJ458864 NTJ524300:NTJ524400 NTJ589836:NTJ589936 NTJ655372:NTJ655472 NTJ720908:NTJ721008 NTJ786444:NTJ786544 NTJ851980:NTJ852080 NTJ917516:NTJ917616 NTJ983052:NTJ983152 ODF12:ODF61 ODF63:ODF112 ODF65548:ODF65648 ODF131084:ODF131184 ODF196620:ODF196720 ODF262156:ODF262256 ODF327692:ODF327792 ODF393228:ODF393328 ODF458764:ODF458864 ODF524300:ODF524400 ODF589836:ODF589936 ODF655372:ODF655472 ODF720908:ODF721008 ODF786444:ODF786544 ODF851980:ODF852080 ODF917516:ODF917616 ODF983052:ODF983152 ONB12:ONB61 ONB63:ONB112 ONB65548:ONB65648 ONB131084:ONB131184 ONB196620:ONB196720 ONB262156:ONB262256 ONB327692:ONB327792 ONB393228:ONB393328 ONB458764:ONB458864 ONB524300:ONB524400 ONB589836:ONB589936 ONB655372:ONB655472 ONB720908:ONB721008 ONB786444:ONB786544 ONB851980:ONB852080 ONB917516:ONB917616 ONB983052:ONB983152 OWX12:OWX61 OWX63:OWX112 OWX65548:OWX65648 OWX131084:OWX131184 OWX196620:OWX196720 OWX262156:OWX262256 OWX327692:OWX327792 OWX393228:OWX393328 OWX458764:OWX458864 OWX524300:OWX524400 OWX589836:OWX589936 OWX655372:OWX655472 OWX720908:OWX721008 OWX786444:OWX786544 OWX851980:OWX852080 OWX917516:OWX917616 OWX983052:OWX983152 PGT12:PGT61 PGT63:PGT112 PGT65548:PGT65648 PGT131084:PGT131184 PGT196620:PGT196720 PGT262156:PGT262256 PGT327692:PGT327792 PGT393228:PGT393328 PGT458764:PGT458864 PGT524300:PGT524400 PGT589836:PGT589936 PGT655372:PGT655472 PGT720908:PGT721008 PGT786444:PGT786544 PGT851980:PGT852080 PGT917516:PGT917616 PGT983052:PGT983152 PQP12:PQP61 PQP63:PQP112 PQP65548:PQP65648 PQP131084:PQP131184 PQP196620:PQP196720 PQP262156:PQP262256 PQP327692:PQP327792 PQP393228:PQP393328 PQP458764:PQP458864 PQP524300:PQP524400 PQP589836:PQP589936 PQP655372:PQP655472 PQP720908:PQP721008 PQP786444:PQP786544 PQP851980:PQP852080 PQP917516:PQP917616 PQP983052:PQP983152 QAL12:QAL61 QAL63:QAL112 QAL65548:QAL65648 QAL131084:QAL131184 QAL196620:QAL196720 QAL262156:QAL262256 QAL327692:QAL327792 QAL393228:QAL393328 QAL458764:QAL458864 QAL524300:QAL524400 QAL589836:QAL589936 QAL655372:QAL655472 QAL720908:QAL721008 QAL786444:QAL786544 QAL851980:QAL852080 QAL917516:QAL917616 QAL983052:QAL983152 QKH12:QKH61 QKH63:QKH112 QKH65548:QKH65648 QKH131084:QKH131184 QKH196620:QKH196720 QKH262156:QKH262256 QKH327692:QKH327792 QKH393228:QKH393328 QKH458764:QKH458864 QKH524300:QKH524400 QKH589836:QKH589936 QKH655372:QKH655472 QKH720908:QKH721008 QKH786444:QKH786544 QKH851980:QKH852080 QKH917516:QKH917616 QKH983052:QKH983152 QUD12:QUD61 QUD63:QUD112 QUD65548:QUD65648 QUD131084:QUD131184 QUD196620:QUD196720 QUD262156:QUD262256 QUD327692:QUD327792 QUD393228:QUD393328 QUD458764:QUD458864 QUD524300:QUD524400 QUD589836:QUD589936 QUD655372:QUD655472 QUD720908:QUD721008 QUD786444:QUD786544 QUD851980:QUD852080 QUD917516:QUD917616 QUD983052:QUD983152 RDZ12:RDZ61 RDZ63:RDZ112 RDZ65548:RDZ65648 RDZ131084:RDZ131184 RDZ196620:RDZ196720 RDZ262156:RDZ262256 RDZ327692:RDZ327792 RDZ393228:RDZ393328 RDZ458764:RDZ458864 RDZ524300:RDZ524400 RDZ589836:RDZ589936 RDZ655372:RDZ655472 RDZ720908:RDZ721008 RDZ786444:RDZ786544 RDZ851980:RDZ852080 RDZ917516:RDZ917616 RDZ983052:RDZ983152 RNV12:RNV61 RNV63:RNV112 RNV65548:RNV65648 RNV131084:RNV131184 RNV196620:RNV196720 RNV262156:RNV262256 RNV327692:RNV327792 RNV393228:RNV393328 RNV458764:RNV458864 RNV524300:RNV524400 RNV589836:RNV589936 RNV655372:RNV655472 RNV720908:RNV721008 RNV786444:RNV786544 RNV851980:RNV852080 RNV917516:RNV917616 RNV983052:RNV983152 RXR12:RXR61 RXR63:RXR112 RXR65548:RXR65648 RXR131084:RXR131184 RXR196620:RXR196720 RXR262156:RXR262256 RXR327692:RXR327792 RXR393228:RXR393328 RXR458764:RXR458864 RXR524300:RXR524400 RXR589836:RXR589936 RXR655372:RXR655472 RXR720908:RXR721008 RXR786444:RXR786544 RXR851980:RXR852080 RXR917516:RXR917616 RXR983052:RXR983152 SHN12:SHN61 SHN63:SHN112 SHN65548:SHN65648 SHN131084:SHN131184 SHN196620:SHN196720 SHN262156:SHN262256 SHN327692:SHN327792 SHN393228:SHN393328 SHN458764:SHN458864 SHN524300:SHN524400 SHN589836:SHN589936 SHN655372:SHN655472 SHN720908:SHN721008 SHN786444:SHN786544 SHN851980:SHN852080 SHN917516:SHN917616 SHN983052:SHN983152 SRJ12:SRJ61 SRJ63:SRJ112 SRJ65548:SRJ65648 SRJ131084:SRJ131184 SRJ196620:SRJ196720 SRJ262156:SRJ262256 SRJ327692:SRJ327792 SRJ393228:SRJ393328 SRJ458764:SRJ458864 SRJ524300:SRJ524400 SRJ589836:SRJ589936 SRJ655372:SRJ655472 SRJ720908:SRJ721008 SRJ786444:SRJ786544 SRJ851980:SRJ852080 SRJ917516:SRJ917616 SRJ983052:SRJ983152 TBF12:TBF61 TBF63:TBF112 TBF65548:TBF65648 TBF131084:TBF131184 TBF196620:TBF196720 TBF262156:TBF262256 TBF327692:TBF327792 TBF393228:TBF393328 TBF458764:TBF458864 TBF524300:TBF524400 TBF589836:TBF589936 TBF655372:TBF655472 TBF720908:TBF721008 TBF786444:TBF786544 TBF851980:TBF852080 TBF917516:TBF917616 TBF983052:TBF983152 TLB12:TLB61 TLB63:TLB112 TLB65548:TLB65648 TLB131084:TLB131184 TLB196620:TLB196720 TLB262156:TLB262256 TLB327692:TLB327792 TLB393228:TLB393328 TLB458764:TLB458864 TLB524300:TLB524400 TLB589836:TLB589936 TLB655372:TLB655472 TLB720908:TLB721008 TLB786444:TLB786544 TLB851980:TLB852080 TLB917516:TLB917616 TLB983052:TLB983152 TUX12:TUX61 TUX63:TUX112 TUX65548:TUX65648 TUX131084:TUX131184 TUX196620:TUX196720 TUX262156:TUX262256 TUX327692:TUX327792 TUX393228:TUX393328 TUX458764:TUX458864 TUX524300:TUX524400 TUX589836:TUX589936 TUX655372:TUX655472 TUX720908:TUX721008 TUX786444:TUX786544 TUX851980:TUX852080 TUX917516:TUX917616 TUX983052:TUX983152 UET12:UET61 UET63:UET112 UET65548:UET65648 UET131084:UET131184 UET196620:UET196720 UET262156:UET262256 UET327692:UET327792 UET393228:UET393328 UET458764:UET458864 UET524300:UET524400 UET589836:UET589936 UET655372:UET655472 UET720908:UET721008 UET786444:UET786544 UET851980:UET852080 UET917516:UET917616 UET983052:UET983152 UOP12:UOP61 UOP63:UOP112 UOP65548:UOP65648 UOP131084:UOP131184 UOP196620:UOP196720 UOP262156:UOP262256 UOP327692:UOP327792 UOP393228:UOP393328 UOP458764:UOP458864 UOP524300:UOP524400 UOP589836:UOP589936 UOP655372:UOP655472 UOP720908:UOP721008 UOP786444:UOP786544 UOP851980:UOP852080 UOP917516:UOP917616 UOP983052:UOP983152 UYL12:UYL61 UYL63:UYL112 UYL65548:UYL65648 UYL131084:UYL131184 UYL196620:UYL196720 UYL262156:UYL262256 UYL327692:UYL327792 UYL393228:UYL393328 UYL458764:UYL458864 UYL524300:UYL524400 UYL589836:UYL589936 UYL655372:UYL655472 UYL720908:UYL721008 UYL786444:UYL786544 UYL851980:UYL852080 UYL917516:UYL917616 UYL983052:UYL983152 VIH12:VIH61 VIH63:VIH112 VIH65548:VIH65648 VIH131084:VIH131184 VIH196620:VIH196720 VIH262156:VIH262256 VIH327692:VIH327792 VIH393228:VIH393328 VIH458764:VIH458864 VIH524300:VIH524400 VIH589836:VIH589936 VIH655372:VIH655472 VIH720908:VIH721008 VIH786444:VIH786544 VIH851980:VIH852080 VIH917516:VIH917616 VIH983052:VIH983152 VSD12:VSD61 VSD63:VSD112 VSD65548:VSD65648 VSD131084:VSD131184 VSD196620:VSD196720 VSD262156:VSD262256 VSD327692:VSD327792 VSD393228:VSD393328 VSD458764:VSD458864 VSD524300:VSD524400 VSD589836:VSD589936 VSD655372:VSD655472 VSD720908:VSD721008 VSD786444:VSD786544 VSD851980:VSD852080 VSD917516:VSD917616 VSD983052:VSD983152 WBZ12:WBZ61 WBZ63:WBZ112 WBZ65548:WBZ65648 WBZ131084:WBZ131184 WBZ196620:WBZ196720 WBZ262156:WBZ262256 WBZ327692:WBZ327792 WBZ393228:WBZ393328 WBZ458764:WBZ458864 WBZ524300:WBZ524400 WBZ589836:WBZ589936 WBZ655372:WBZ655472 WBZ720908:WBZ721008 WBZ786444:WBZ786544 WBZ851980:WBZ852080 WBZ917516:WBZ917616 WBZ983052:WBZ983152 WLV12:WLV61 WLV63:WLV112 WLV65548:WLV65648 WLV131084:WLV131184 WLV196620:WLV196720 WLV262156:WLV262256 WLV327692:WLV327792 WLV393228:WLV393328 WLV458764:WLV458864 WLV524300:WLV524400 WLV589836:WLV589936 WLV655372:WLV655472 WLV720908:WLV721008 WLV786444:WLV786544 WLV851980:WLV852080 WLV917516:WLV917616 WLV983052:WLV983152 WVR12:WVR61 WVR63:WVR112 WVR65548:WVR65648 WVR131084:WVR131184 WVR196620:WVR196720 WVR262156:WVR262256 WVR327692:WVR327792 WVR393228:WVR393328 WVR458764:WVR458864 WVR524300:WVR524400 WVR589836:WVR589936 WVR655372:WVR655472 WVR720908:WVR721008 WVR786444:WVR786544 WVR851980:WVR852080 WVR917516:WVR917616 WVR983052:WVR983152" showDropDown="0" showInputMessage="1" showErrorMessage="1" allowBlank="1" error="INPUT NUMBER LESS THAN OR EQUAL THE HIGHEST POSSIBLE SCORE" prompt="Input Raw Score" type="whole" operator="lessThanOrEqual">
      <formula1>$J$10</formula1>
    </dataValidation>
    <dataValidation sqref="K65548:K65648 K131084:K131184 K196620:K196720 K262156:K262256 K327692:K327792 K393228:K393328 K458764:K458864 K524300:K524400 K589836:K589936 K655372:K655472 K720908:K721008 K786444:K786544 K851980:K852080 K917516:K917616 K983052:K983152 JG12:JG61 JG63:JG112 JG65548:JG65648 JG131084:JG131184 JG196620:JG196720 JG262156:JG262256 JG327692:JG327792 JG393228:JG393328 JG458764:JG458864 JG524300:JG524400 JG589836:JG589936 JG655372:JG655472 JG720908:JG721008 JG786444:JG786544 JG851980:JG852080 JG917516:JG917616 JG983052:JG983152 TC12:TC61 TC63:TC112 TC65548:TC65648 TC131084:TC131184 TC196620:TC196720 TC262156:TC262256 TC327692:TC327792 TC393228:TC393328 TC458764:TC458864 TC524300:TC524400 TC589836:TC589936 TC655372:TC655472 TC720908:TC721008 TC786444:TC786544 TC851980:TC852080 TC917516:TC917616 TC983052:TC983152 ACY12:ACY61 ACY63:ACY112 ACY65548:ACY65648 ACY131084:ACY131184 ACY196620:ACY196720 ACY262156:ACY262256 ACY327692:ACY327792 ACY393228:ACY393328 ACY458764:ACY458864 ACY524300:ACY524400 ACY589836:ACY589936 ACY655372:ACY655472 ACY720908:ACY721008 ACY786444:ACY786544 ACY851980:ACY852080 ACY917516:ACY917616 ACY983052:ACY983152 AMU12:AMU61 AMU63:AMU112 AMU65548:AMU65648 AMU131084:AMU131184 AMU196620:AMU196720 AMU262156:AMU262256 AMU327692:AMU327792 AMU393228:AMU393328 AMU458764:AMU458864 AMU524300:AMU524400 AMU589836:AMU589936 AMU655372:AMU655472 AMU720908:AMU721008 AMU786444:AMU786544 AMU851980:AMU852080 AMU917516:AMU917616 AMU983052:AMU983152 AWQ12:AWQ61 AWQ63:AWQ112 AWQ65548:AWQ65648 AWQ131084:AWQ131184 AWQ196620:AWQ196720 AWQ262156:AWQ262256 AWQ327692:AWQ327792 AWQ393228:AWQ393328 AWQ458764:AWQ458864 AWQ524300:AWQ524400 AWQ589836:AWQ589936 AWQ655372:AWQ655472 AWQ720908:AWQ721008 AWQ786444:AWQ786544 AWQ851980:AWQ852080 AWQ917516:AWQ917616 AWQ983052:AWQ983152 BGM12:BGM61 BGM63:BGM112 BGM65548:BGM65648 BGM131084:BGM131184 BGM196620:BGM196720 BGM262156:BGM262256 BGM327692:BGM327792 BGM393228:BGM393328 BGM458764:BGM458864 BGM524300:BGM524400 BGM589836:BGM589936 BGM655372:BGM655472 BGM720908:BGM721008 BGM786444:BGM786544 BGM851980:BGM852080 BGM917516:BGM917616 BGM983052:BGM983152 BQI12:BQI61 BQI63:BQI112 BQI65548:BQI65648 BQI131084:BQI131184 BQI196620:BQI196720 BQI262156:BQI262256 BQI327692:BQI327792 BQI393228:BQI393328 BQI458764:BQI458864 BQI524300:BQI524400 BQI589836:BQI589936 BQI655372:BQI655472 BQI720908:BQI721008 BQI786444:BQI786544 BQI851980:BQI852080 BQI917516:BQI917616 BQI983052:BQI983152 CAE12:CAE61 CAE63:CAE112 CAE65548:CAE65648 CAE131084:CAE131184 CAE196620:CAE196720 CAE262156:CAE262256 CAE327692:CAE327792 CAE393228:CAE393328 CAE458764:CAE458864 CAE524300:CAE524400 CAE589836:CAE589936 CAE655372:CAE655472 CAE720908:CAE721008 CAE786444:CAE786544 CAE851980:CAE852080 CAE917516:CAE917616 CAE983052:CAE983152 CKA12:CKA61 CKA63:CKA112 CKA65548:CKA65648 CKA131084:CKA131184 CKA196620:CKA196720 CKA262156:CKA262256 CKA327692:CKA327792 CKA393228:CKA393328 CKA458764:CKA458864 CKA524300:CKA524400 CKA589836:CKA589936 CKA655372:CKA655472 CKA720908:CKA721008 CKA786444:CKA786544 CKA851980:CKA852080 CKA917516:CKA917616 CKA983052:CKA983152 CTW12:CTW61 CTW63:CTW112 CTW65548:CTW65648 CTW131084:CTW131184 CTW196620:CTW196720 CTW262156:CTW262256 CTW327692:CTW327792 CTW393228:CTW393328 CTW458764:CTW458864 CTW524300:CTW524400 CTW589836:CTW589936 CTW655372:CTW655472 CTW720908:CTW721008 CTW786444:CTW786544 CTW851980:CTW852080 CTW917516:CTW917616 CTW983052:CTW983152 DDS12:DDS61 DDS63:DDS112 DDS65548:DDS65648 DDS131084:DDS131184 DDS196620:DDS196720 DDS262156:DDS262256 DDS327692:DDS327792 DDS393228:DDS393328 DDS458764:DDS458864 DDS524300:DDS524400 DDS589836:DDS589936 DDS655372:DDS655472 DDS720908:DDS721008 DDS786444:DDS786544 DDS851980:DDS852080 DDS917516:DDS917616 DDS983052:DDS983152 DNO12:DNO61 DNO63:DNO112 DNO65548:DNO65648 DNO131084:DNO131184 DNO196620:DNO196720 DNO262156:DNO262256 DNO327692:DNO327792 DNO393228:DNO393328 DNO458764:DNO458864 DNO524300:DNO524400 DNO589836:DNO589936 DNO655372:DNO655472 DNO720908:DNO721008 DNO786444:DNO786544 DNO851980:DNO852080 DNO917516:DNO917616 DNO983052:DNO983152 DXK12:DXK61 DXK63:DXK112 DXK65548:DXK65648 DXK131084:DXK131184 DXK196620:DXK196720 DXK262156:DXK262256 DXK327692:DXK327792 DXK393228:DXK393328 DXK458764:DXK458864 DXK524300:DXK524400 DXK589836:DXK589936 DXK655372:DXK655472 DXK720908:DXK721008 DXK786444:DXK786544 DXK851980:DXK852080 DXK917516:DXK917616 DXK983052:DXK983152 EHG12:EHG61 EHG63:EHG112 EHG65548:EHG65648 EHG131084:EHG131184 EHG196620:EHG196720 EHG262156:EHG262256 EHG327692:EHG327792 EHG393228:EHG393328 EHG458764:EHG458864 EHG524300:EHG524400 EHG589836:EHG589936 EHG655372:EHG655472 EHG720908:EHG721008 EHG786444:EHG786544 EHG851980:EHG852080 EHG917516:EHG917616 EHG983052:EHG983152 ERC12:ERC61 ERC63:ERC112 ERC65548:ERC65648 ERC131084:ERC131184 ERC196620:ERC196720 ERC262156:ERC262256 ERC327692:ERC327792 ERC393228:ERC393328 ERC458764:ERC458864 ERC524300:ERC524400 ERC589836:ERC589936 ERC655372:ERC655472 ERC720908:ERC721008 ERC786444:ERC786544 ERC851980:ERC852080 ERC917516:ERC917616 ERC983052:ERC983152 FAY12:FAY61 FAY63:FAY112 FAY65548:FAY65648 FAY131084:FAY131184 FAY196620:FAY196720 FAY262156:FAY262256 FAY327692:FAY327792 FAY393228:FAY393328 FAY458764:FAY458864 FAY524300:FAY524400 FAY589836:FAY589936 FAY655372:FAY655472 FAY720908:FAY721008 FAY786444:FAY786544 FAY851980:FAY852080 FAY917516:FAY917616 FAY983052:FAY983152 FKU12:FKU61 FKU63:FKU112 FKU65548:FKU65648 FKU131084:FKU131184 FKU196620:FKU196720 FKU262156:FKU262256 FKU327692:FKU327792 FKU393228:FKU393328 FKU458764:FKU458864 FKU524300:FKU524400 FKU589836:FKU589936 FKU655372:FKU655472 FKU720908:FKU721008 FKU786444:FKU786544 FKU851980:FKU852080 FKU917516:FKU917616 FKU983052:FKU983152 FUQ12:FUQ61 FUQ63:FUQ112 FUQ65548:FUQ65648 FUQ131084:FUQ131184 FUQ196620:FUQ196720 FUQ262156:FUQ262256 FUQ327692:FUQ327792 FUQ393228:FUQ393328 FUQ458764:FUQ458864 FUQ524300:FUQ524400 FUQ589836:FUQ589936 FUQ655372:FUQ655472 FUQ720908:FUQ721008 FUQ786444:FUQ786544 FUQ851980:FUQ852080 FUQ917516:FUQ917616 FUQ983052:FUQ983152 GEM12:GEM61 GEM63:GEM112 GEM65548:GEM65648 GEM131084:GEM131184 GEM196620:GEM196720 GEM262156:GEM262256 GEM327692:GEM327792 GEM393228:GEM393328 GEM458764:GEM458864 GEM524300:GEM524400 GEM589836:GEM589936 GEM655372:GEM655472 GEM720908:GEM721008 GEM786444:GEM786544 GEM851980:GEM852080 GEM917516:GEM917616 GEM983052:GEM983152 GOI12:GOI61 GOI63:GOI112 GOI65548:GOI65648 GOI131084:GOI131184 GOI196620:GOI196720 GOI262156:GOI262256 GOI327692:GOI327792 GOI393228:GOI393328 GOI458764:GOI458864 GOI524300:GOI524400 GOI589836:GOI589936 GOI655372:GOI655472 GOI720908:GOI721008 GOI786444:GOI786544 GOI851980:GOI852080 GOI917516:GOI917616 GOI983052:GOI983152 GYE12:GYE61 GYE63:GYE112 GYE65548:GYE65648 GYE131084:GYE131184 GYE196620:GYE196720 GYE262156:GYE262256 GYE327692:GYE327792 GYE393228:GYE393328 GYE458764:GYE458864 GYE524300:GYE524400 GYE589836:GYE589936 GYE655372:GYE655472 GYE720908:GYE721008 GYE786444:GYE786544 GYE851980:GYE852080 GYE917516:GYE917616 GYE983052:GYE983152 HIA12:HIA61 HIA63:HIA112 HIA65548:HIA65648 HIA131084:HIA131184 HIA196620:HIA196720 HIA262156:HIA262256 HIA327692:HIA327792 HIA393228:HIA393328 HIA458764:HIA458864 HIA524300:HIA524400 HIA589836:HIA589936 HIA655372:HIA655472 HIA720908:HIA721008 HIA786444:HIA786544 HIA851980:HIA852080 HIA917516:HIA917616 HIA983052:HIA983152 HRW12:HRW61 HRW63:HRW112 HRW65548:HRW65648 HRW131084:HRW131184 HRW196620:HRW196720 HRW262156:HRW262256 HRW327692:HRW327792 HRW393228:HRW393328 HRW458764:HRW458864 HRW524300:HRW524400 HRW589836:HRW589936 HRW655372:HRW655472 HRW720908:HRW721008 HRW786444:HRW786544 HRW851980:HRW852080 HRW917516:HRW917616 HRW983052:HRW983152 IBS12:IBS61 IBS63:IBS112 IBS65548:IBS65648 IBS131084:IBS131184 IBS196620:IBS196720 IBS262156:IBS262256 IBS327692:IBS327792 IBS393228:IBS393328 IBS458764:IBS458864 IBS524300:IBS524400 IBS589836:IBS589936 IBS655372:IBS655472 IBS720908:IBS721008 IBS786444:IBS786544 IBS851980:IBS852080 IBS917516:IBS917616 IBS983052:IBS983152 ILO12:ILO61 ILO63:ILO112 ILO65548:ILO65648 ILO131084:ILO131184 ILO196620:ILO196720 ILO262156:ILO262256 ILO327692:ILO327792 ILO393228:ILO393328 ILO458764:ILO458864 ILO524300:ILO524400 ILO589836:ILO589936 ILO655372:ILO655472 ILO720908:ILO721008 ILO786444:ILO786544 ILO851980:ILO852080 ILO917516:ILO917616 ILO983052:ILO983152 IVK12:IVK61 IVK63:IVK112 IVK65548:IVK65648 IVK131084:IVK131184 IVK196620:IVK196720 IVK262156:IVK262256 IVK327692:IVK327792 IVK393228:IVK393328 IVK458764:IVK458864 IVK524300:IVK524400 IVK589836:IVK589936 IVK655372:IVK655472 IVK720908:IVK721008 IVK786444:IVK786544 IVK851980:IVK852080 IVK917516:IVK917616 IVK983052:IVK983152 JFG12:JFG61 JFG63:JFG112 JFG65548:JFG65648 JFG131084:JFG131184 JFG196620:JFG196720 JFG262156:JFG262256 JFG327692:JFG327792 JFG393228:JFG393328 JFG458764:JFG458864 JFG524300:JFG524400 JFG589836:JFG589936 JFG655372:JFG655472 JFG720908:JFG721008 JFG786444:JFG786544 JFG851980:JFG852080 JFG917516:JFG917616 JFG983052:JFG983152 JPC12:JPC61 JPC63:JPC112 JPC65548:JPC65648 JPC131084:JPC131184 JPC196620:JPC196720 JPC262156:JPC262256 JPC327692:JPC327792 JPC393228:JPC393328 JPC458764:JPC458864 JPC524300:JPC524400 JPC589836:JPC589936 JPC655372:JPC655472 JPC720908:JPC721008 JPC786444:JPC786544 JPC851980:JPC852080 JPC917516:JPC917616 JPC983052:JPC983152 JYY12:JYY61 JYY63:JYY112 JYY65548:JYY65648 JYY131084:JYY131184 JYY196620:JYY196720 JYY262156:JYY262256 JYY327692:JYY327792 JYY393228:JYY393328 JYY458764:JYY458864 JYY524300:JYY524400 JYY589836:JYY589936 JYY655372:JYY655472 JYY720908:JYY721008 JYY786444:JYY786544 JYY851980:JYY852080 JYY917516:JYY917616 JYY983052:JYY983152 KIU12:KIU61 KIU63:KIU112 KIU65548:KIU65648 KIU131084:KIU131184 KIU196620:KIU196720 KIU262156:KIU262256 KIU327692:KIU327792 KIU393228:KIU393328 KIU458764:KIU458864 KIU524300:KIU524400 KIU589836:KIU589936 KIU655372:KIU655472 KIU720908:KIU721008 KIU786444:KIU786544 KIU851980:KIU852080 KIU917516:KIU917616 KIU983052:KIU983152 KSQ12:KSQ61 KSQ63:KSQ112 KSQ65548:KSQ65648 KSQ131084:KSQ131184 KSQ196620:KSQ196720 KSQ262156:KSQ262256 KSQ327692:KSQ327792 KSQ393228:KSQ393328 KSQ458764:KSQ458864 KSQ524300:KSQ524400 KSQ589836:KSQ589936 KSQ655372:KSQ655472 KSQ720908:KSQ721008 KSQ786444:KSQ786544 KSQ851980:KSQ852080 KSQ917516:KSQ917616 KSQ983052:KSQ983152 LCM12:LCM61 LCM63:LCM112 LCM65548:LCM65648 LCM131084:LCM131184 LCM196620:LCM196720 LCM262156:LCM262256 LCM327692:LCM327792 LCM393228:LCM393328 LCM458764:LCM458864 LCM524300:LCM524400 LCM589836:LCM589936 LCM655372:LCM655472 LCM720908:LCM721008 LCM786444:LCM786544 LCM851980:LCM852080 LCM917516:LCM917616 LCM983052:LCM983152 LMI12:LMI61 LMI63:LMI112 LMI65548:LMI65648 LMI131084:LMI131184 LMI196620:LMI196720 LMI262156:LMI262256 LMI327692:LMI327792 LMI393228:LMI393328 LMI458764:LMI458864 LMI524300:LMI524400 LMI589836:LMI589936 LMI655372:LMI655472 LMI720908:LMI721008 LMI786444:LMI786544 LMI851980:LMI852080 LMI917516:LMI917616 LMI983052:LMI983152 LWE12:LWE61 LWE63:LWE112 LWE65548:LWE65648 LWE131084:LWE131184 LWE196620:LWE196720 LWE262156:LWE262256 LWE327692:LWE327792 LWE393228:LWE393328 LWE458764:LWE458864 LWE524300:LWE524400 LWE589836:LWE589936 LWE655372:LWE655472 LWE720908:LWE721008 LWE786444:LWE786544 LWE851980:LWE852080 LWE917516:LWE917616 LWE983052:LWE983152 MGA12:MGA61 MGA63:MGA112 MGA65548:MGA65648 MGA131084:MGA131184 MGA196620:MGA196720 MGA262156:MGA262256 MGA327692:MGA327792 MGA393228:MGA393328 MGA458764:MGA458864 MGA524300:MGA524400 MGA589836:MGA589936 MGA655372:MGA655472 MGA720908:MGA721008 MGA786444:MGA786544 MGA851980:MGA852080 MGA917516:MGA917616 MGA983052:MGA983152 MPW12:MPW61 MPW63:MPW112 MPW65548:MPW65648 MPW131084:MPW131184 MPW196620:MPW196720 MPW262156:MPW262256 MPW327692:MPW327792 MPW393228:MPW393328 MPW458764:MPW458864 MPW524300:MPW524400 MPW589836:MPW589936 MPW655372:MPW655472 MPW720908:MPW721008 MPW786444:MPW786544 MPW851980:MPW852080 MPW917516:MPW917616 MPW983052:MPW983152 MZS12:MZS61 MZS63:MZS112 MZS65548:MZS65648 MZS131084:MZS131184 MZS196620:MZS196720 MZS262156:MZS262256 MZS327692:MZS327792 MZS393228:MZS393328 MZS458764:MZS458864 MZS524300:MZS524400 MZS589836:MZS589936 MZS655372:MZS655472 MZS720908:MZS721008 MZS786444:MZS786544 MZS851980:MZS852080 MZS917516:MZS917616 MZS983052:MZS983152 NJO12:NJO61 NJO63:NJO112 NJO65548:NJO65648 NJO131084:NJO131184 NJO196620:NJO196720 NJO262156:NJO262256 NJO327692:NJO327792 NJO393228:NJO393328 NJO458764:NJO458864 NJO524300:NJO524400 NJO589836:NJO589936 NJO655372:NJO655472 NJO720908:NJO721008 NJO786444:NJO786544 NJO851980:NJO852080 NJO917516:NJO917616 NJO983052:NJO983152 NTK12:NTK61 NTK63:NTK112 NTK65548:NTK65648 NTK131084:NTK131184 NTK196620:NTK196720 NTK262156:NTK262256 NTK327692:NTK327792 NTK393228:NTK393328 NTK458764:NTK458864 NTK524300:NTK524400 NTK589836:NTK589936 NTK655372:NTK655472 NTK720908:NTK721008 NTK786444:NTK786544 NTK851980:NTK852080 NTK917516:NTK917616 NTK983052:NTK983152 ODG12:ODG61 ODG63:ODG112 ODG65548:ODG65648 ODG131084:ODG131184 ODG196620:ODG196720 ODG262156:ODG262256 ODG327692:ODG327792 ODG393228:ODG393328 ODG458764:ODG458864 ODG524300:ODG524400 ODG589836:ODG589936 ODG655372:ODG655472 ODG720908:ODG721008 ODG786444:ODG786544 ODG851980:ODG852080 ODG917516:ODG917616 ODG983052:ODG983152 ONC12:ONC61 ONC63:ONC112 ONC65548:ONC65648 ONC131084:ONC131184 ONC196620:ONC196720 ONC262156:ONC262256 ONC327692:ONC327792 ONC393228:ONC393328 ONC458764:ONC458864 ONC524300:ONC524400 ONC589836:ONC589936 ONC655372:ONC655472 ONC720908:ONC721008 ONC786444:ONC786544 ONC851980:ONC852080 ONC917516:ONC917616 ONC983052:ONC983152 OWY12:OWY61 OWY63:OWY112 OWY65548:OWY65648 OWY131084:OWY131184 OWY196620:OWY196720 OWY262156:OWY262256 OWY327692:OWY327792 OWY393228:OWY393328 OWY458764:OWY458864 OWY524300:OWY524400 OWY589836:OWY589936 OWY655372:OWY655472 OWY720908:OWY721008 OWY786444:OWY786544 OWY851980:OWY852080 OWY917516:OWY917616 OWY983052:OWY983152 PGU12:PGU61 PGU63:PGU112 PGU65548:PGU65648 PGU131084:PGU131184 PGU196620:PGU196720 PGU262156:PGU262256 PGU327692:PGU327792 PGU393228:PGU393328 PGU458764:PGU458864 PGU524300:PGU524400 PGU589836:PGU589936 PGU655372:PGU655472 PGU720908:PGU721008 PGU786444:PGU786544 PGU851980:PGU852080 PGU917516:PGU917616 PGU983052:PGU983152 PQQ12:PQQ61 PQQ63:PQQ112 PQQ65548:PQQ65648 PQQ131084:PQQ131184 PQQ196620:PQQ196720 PQQ262156:PQQ262256 PQQ327692:PQQ327792 PQQ393228:PQQ393328 PQQ458764:PQQ458864 PQQ524300:PQQ524400 PQQ589836:PQQ589936 PQQ655372:PQQ655472 PQQ720908:PQQ721008 PQQ786444:PQQ786544 PQQ851980:PQQ852080 PQQ917516:PQQ917616 PQQ983052:PQQ983152 QAM12:QAM61 QAM63:QAM112 QAM65548:QAM65648 QAM131084:QAM131184 QAM196620:QAM196720 QAM262156:QAM262256 QAM327692:QAM327792 QAM393228:QAM393328 QAM458764:QAM458864 QAM524300:QAM524400 QAM589836:QAM589936 QAM655372:QAM655472 QAM720908:QAM721008 QAM786444:QAM786544 QAM851980:QAM852080 QAM917516:QAM917616 QAM983052:QAM983152 QKI12:QKI61 QKI63:QKI112 QKI65548:QKI65648 QKI131084:QKI131184 QKI196620:QKI196720 QKI262156:QKI262256 QKI327692:QKI327792 QKI393228:QKI393328 QKI458764:QKI458864 QKI524300:QKI524400 QKI589836:QKI589936 QKI655372:QKI655472 QKI720908:QKI721008 QKI786444:QKI786544 QKI851980:QKI852080 QKI917516:QKI917616 QKI983052:QKI983152 QUE12:QUE61 QUE63:QUE112 QUE65548:QUE65648 QUE131084:QUE131184 QUE196620:QUE196720 QUE262156:QUE262256 QUE327692:QUE327792 QUE393228:QUE393328 QUE458764:QUE458864 QUE524300:QUE524400 QUE589836:QUE589936 QUE655372:QUE655472 QUE720908:QUE721008 QUE786444:QUE786544 QUE851980:QUE852080 QUE917516:QUE917616 QUE983052:QUE983152 REA12:REA61 REA63:REA112 REA65548:REA65648 REA131084:REA131184 REA196620:REA196720 REA262156:REA262256 REA327692:REA327792 REA393228:REA393328 REA458764:REA458864 REA524300:REA524400 REA589836:REA589936 REA655372:REA655472 REA720908:REA721008 REA786444:REA786544 REA851980:REA852080 REA917516:REA917616 REA983052:REA983152 RNW12:RNW61 RNW63:RNW112 RNW65548:RNW65648 RNW131084:RNW131184 RNW196620:RNW196720 RNW262156:RNW262256 RNW327692:RNW327792 RNW393228:RNW393328 RNW458764:RNW458864 RNW524300:RNW524400 RNW589836:RNW589936 RNW655372:RNW655472 RNW720908:RNW721008 RNW786444:RNW786544 RNW851980:RNW852080 RNW917516:RNW917616 RNW983052:RNW983152 RXS12:RXS61 RXS63:RXS112 RXS65548:RXS65648 RXS131084:RXS131184 RXS196620:RXS196720 RXS262156:RXS262256 RXS327692:RXS327792 RXS393228:RXS393328 RXS458764:RXS458864 RXS524300:RXS524400 RXS589836:RXS589936 RXS655372:RXS655472 RXS720908:RXS721008 RXS786444:RXS786544 RXS851980:RXS852080 RXS917516:RXS917616 RXS983052:RXS983152 SHO12:SHO61 SHO63:SHO112 SHO65548:SHO65648 SHO131084:SHO131184 SHO196620:SHO196720 SHO262156:SHO262256 SHO327692:SHO327792 SHO393228:SHO393328 SHO458764:SHO458864 SHO524300:SHO524400 SHO589836:SHO589936 SHO655372:SHO655472 SHO720908:SHO721008 SHO786444:SHO786544 SHO851980:SHO852080 SHO917516:SHO917616 SHO983052:SHO983152 SRK12:SRK61 SRK63:SRK112 SRK65548:SRK65648 SRK131084:SRK131184 SRK196620:SRK196720 SRK262156:SRK262256 SRK327692:SRK327792 SRK393228:SRK393328 SRK458764:SRK458864 SRK524300:SRK524400 SRK589836:SRK589936 SRK655372:SRK655472 SRK720908:SRK721008 SRK786444:SRK786544 SRK851980:SRK852080 SRK917516:SRK917616 SRK983052:SRK983152 TBG12:TBG61 TBG63:TBG112 TBG65548:TBG65648 TBG131084:TBG131184 TBG196620:TBG196720 TBG262156:TBG262256 TBG327692:TBG327792 TBG393228:TBG393328 TBG458764:TBG458864 TBG524300:TBG524400 TBG589836:TBG589936 TBG655372:TBG655472 TBG720908:TBG721008 TBG786444:TBG786544 TBG851980:TBG852080 TBG917516:TBG917616 TBG983052:TBG983152 TLC12:TLC61 TLC63:TLC112 TLC65548:TLC65648 TLC131084:TLC131184 TLC196620:TLC196720 TLC262156:TLC262256 TLC327692:TLC327792 TLC393228:TLC393328 TLC458764:TLC458864 TLC524300:TLC524400 TLC589836:TLC589936 TLC655372:TLC655472 TLC720908:TLC721008 TLC786444:TLC786544 TLC851980:TLC852080 TLC917516:TLC917616 TLC983052:TLC983152 TUY12:TUY61 TUY63:TUY112 TUY65548:TUY65648 TUY131084:TUY131184 TUY196620:TUY196720 TUY262156:TUY262256 TUY327692:TUY327792 TUY393228:TUY393328 TUY458764:TUY458864 TUY524300:TUY524400 TUY589836:TUY589936 TUY655372:TUY655472 TUY720908:TUY721008 TUY786444:TUY786544 TUY851980:TUY852080 TUY917516:TUY917616 TUY983052:TUY983152 UEU12:UEU61 UEU63:UEU112 UEU65548:UEU65648 UEU131084:UEU131184 UEU196620:UEU196720 UEU262156:UEU262256 UEU327692:UEU327792 UEU393228:UEU393328 UEU458764:UEU458864 UEU524300:UEU524400 UEU589836:UEU589936 UEU655372:UEU655472 UEU720908:UEU721008 UEU786444:UEU786544 UEU851980:UEU852080 UEU917516:UEU917616 UEU983052:UEU983152 UOQ12:UOQ61 UOQ63:UOQ112 UOQ65548:UOQ65648 UOQ131084:UOQ131184 UOQ196620:UOQ196720 UOQ262156:UOQ262256 UOQ327692:UOQ327792 UOQ393228:UOQ393328 UOQ458764:UOQ458864 UOQ524300:UOQ524400 UOQ589836:UOQ589936 UOQ655372:UOQ655472 UOQ720908:UOQ721008 UOQ786444:UOQ786544 UOQ851980:UOQ852080 UOQ917516:UOQ917616 UOQ983052:UOQ983152 UYM12:UYM61 UYM63:UYM112 UYM65548:UYM65648 UYM131084:UYM131184 UYM196620:UYM196720 UYM262156:UYM262256 UYM327692:UYM327792 UYM393228:UYM393328 UYM458764:UYM458864 UYM524300:UYM524400 UYM589836:UYM589936 UYM655372:UYM655472 UYM720908:UYM721008 UYM786444:UYM786544 UYM851980:UYM852080 UYM917516:UYM917616 UYM983052:UYM983152 VII12:VII61 VII63:VII112 VII65548:VII65648 VII131084:VII131184 VII196620:VII196720 VII262156:VII262256 VII327692:VII327792 VII393228:VII393328 VII458764:VII458864 VII524300:VII524400 VII589836:VII589936 VII655372:VII655472 VII720908:VII721008 VII786444:VII786544 VII851980:VII852080 VII917516:VII917616 VII983052:VII983152 VSE12:VSE61 VSE63:VSE112 VSE65548:VSE65648 VSE131084:VSE131184 VSE196620:VSE196720 VSE262156:VSE262256 VSE327692:VSE327792 VSE393228:VSE393328 VSE458764:VSE458864 VSE524300:VSE524400 VSE589836:VSE589936 VSE655372:VSE655472 VSE720908:VSE721008 VSE786444:VSE786544 VSE851980:VSE852080 VSE917516:VSE917616 VSE983052:VSE983152 WCA12:WCA61 WCA63:WCA112 WCA65548:WCA65648 WCA131084:WCA131184 WCA196620:WCA196720 WCA262156:WCA262256 WCA327692:WCA327792 WCA393228:WCA393328 WCA458764:WCA458864 WCA524300:WCA524400 WCA589836:WCA589936 WCA655372:WCA655472 WCA720908:WCA721008 WCA786444:WCA786544 WCA851980:WCA852080 WCA917516:WCA917616 WCA983052:WCA983152 WLW12:WLW61 WLW63:WLW112 WLW65548:WLW65648 WLW131084:WLW131184 WLW196620:WLW196720 WLW262156:WLW262256 WLW327692:WLW327792 WLW393228:WLW393328 WLW458764:WLW458864 WLW524300:WLW524400 WLW589836:WLW589936 WLW655372:WLW655472 WLW720908:WLW721008 WLW786444:WLW786544 WLW851980:WLW852080 WLW917516:WLW917616 WLW983052:WLW983152 WVS12:WVS61 WVS63:WVS112 WVS65548:WVS65648 WVS131084:WVS131184 WVS196620:WVS196720 WVS262156:WVS262256 WVS327692:WVS327792 WVS393228:WVS393328 WVS458764:WVS458864 WVS524300:WVS524400 WVS589836:WVS589936 WVS655372:WVS655472 WVS720908:WVS721008 WVS786444:WVS786544 WVS851980:WVS852080 WVS917516:WVS917616 WVS983052:WVS983152" showDropDown="0" showInputMessage="1" showErrorMessage="1" allowBlank="1" error="INPUT NUMBER LESS THAN OR EQUAL THE HIGHEST POSSIBLE SCORE" prompt="Input Raw Score" type="whole" operator="lessThanOrEqual">
      <formula1>$K$10</formula1>
    </dataValidation>
    <dataValidation sqref="L65548:L65648 L131084:L131184 L196620:L196720 L262156:L262256 L327692:L327792 L393228:L393328 L458764:L458864 L524300:L524400 L589836:L589936 L655372:L655472 L720908:L721008 L786444:L786544 L851980:L852080 L917516:L917616 L983052:L983152 JH12:JH61 JH63:JH112 JH65548:JH65648 JH131084:JH131184 JH196620:JH196720 JH262156:JH262256 JH327692:JH327792 JH393228:JH393328 JH458764:JH458864 JH524300:JH524400 JH589836:JH589936 JH655372:JH655472 JH720908:JH721008 JH786444:JH786544 JH851980:JH852080 JH917516:JH917616 JH983052:JH983152 TD12:TD61 TD63:TD112 TD65548:TD65648 TD131084:TD131184 TD196620:TD196720 TD262156:TD262256 TD327692:TD327792 TD393228:TD393328 TD458764:TD458864 TD524300:TD524400 TD589836:TD589936 TD655372:TD655472 TD720908:TD721008 TD786444:TD786544 TD851980:TD852080 TD917516:TD917616 TD983052:TD983152 ACZ12:ACZ61 ACZ63:ACZ112 ACZ65548:ACZ65648 ACZ131084:ACZ131184 ACZ196620:ACZ196720 ACZ262156:ACZ262256 ACZ327692:ACZ327792 ACZ393228:ACZ393328 ACZ458764:ACZ458864 ACZ524300:ACZ524400 ACZ589836:ACZ589936 ACZ655372:ACZ655472 ACZ720908:ACZ721008 ACZ786444:ACZ786544 ACZ851980:ACZ852080 ACZ917516:ACZ917616 ACZ983052:ACZ983152 AMV12:AMV61 AMV63:AMV112 AMV65548:AMV65648 AMV131084:AMV131184 AMV196620:AMV196720 AMV262156:AMV262256 AMV327692:AMV327792 AMV393228:AMV393328 AMV458764:AMV458864 AMV524300:AMV524400 AMV589836:AMV589936 AMV655372:AMV655472 AMV720908:AMV721008 AMV786444:AMV786544 AMV851980:AMV852080 AMV917516:AMV917616 AMV983052:AMV983152 AWR12:AWR61 AWR63:AWR112 AWR65548:AWR65648 AWR131084:AWR131184 AWR196620:AWR196720 AWR262156:AWR262256 AWR327692:AWR327792 AWR393228:AWR393328 AWR458764:AWR458864 AWR524300:AWR524400 AWR589836:AWR589936 AWR655372:AWR655472 AWR720908:AWR721008 AWR786444:AWR786544 AWR851980:AWR852080 AWR917516:AWR917616 AWR983052:AWR983152 BGN12:BGN61 BGN63:BGN112 BGN65548:BGN65648 BGN131084:BGN131184 BGN196620:BGN196720 BGN262156:BGN262256 BGN327692:BGN327792 BGN393228:BGN393328 BGN458764:BGN458864 BGN524300:BGN524400 BGN589836:BGN589936 BGN655372:BGN655472 BGN720908:BGN721008 BGN786444:BGN786544 BGN851980:BGN852080 BGN917516:BGN917616 BGN983052:BGN983152 BQJ12:BQJ61 BQJ63:BQJ112 BQJ65548:BQJ65648 BQJ131084:BQJ131184 BQJ196620:BQJ196720 BQJ262156:BQJ262256 BQJ327692:BQJ327792 BQJ393228:BQJ393328 BQJ458764:BQJ458864 BQJ524300:BQJ524400 BQJ589836:BQJ589936 BQJ655372:BQJ655472 BQJ720908:BQJ721008 BQJ786444:BQJ786544 BQJ851980:BQJ852080 BQJ917516:BQJ917616 BQJ983052:BQJ983152 CAF12:CAF61 CAF63:CAF112 CAF65548:CAF65648 CAF131084:CAF131184 CAF196620:CAF196720 CAF262156:CAF262256 CAF327692:CAF327792 CAF393228:CAF393328 CAF458764:CAF458864 CAF524300:CAF524400 CAF589836:CAF589936 CAF655372:CAF655472 CAF720908:CAF721008 CAF786444:CAF786544 CAF851980:CAF852080 CAF917516:CAF917616 CAF983052:CAF983152 CKB12:CKB61 CKB63:CKB112 CKB65548:CKB65648 CKB131084:CKB131184 CKB196620:CKB196720 CKB262156:CKB262256 CKB327692:CKB327792 CKB393228:CKB393328 CKB458764:CKB458864 CKB524300:CKB524400 CKB589836:CKB589936 CKB655372:CKB655472 CKB720908:CKB721008 CKB786444:CKB786544 CKB851980:CKB852080 CKB917516:CKB917616 CKB983052:CKB983152 CTX12:CTX61 CTX63:CTX112 CTX65548:CTX65648 CTX131084:CTX131184 CTX196620:CTX196720 CTX262156:CTX262256 CTX327692:CTX327792 CTX393228:CTX393328 CTX458764:CTX458864 CTX524300:CTX524400 CTX589836:CTX589936 CTX655372:CTX655472 CTX720908:CTX721008 CTX786444:CTX786544 CTX851980:CTX852080 CTX917516:CTX917616 CTX983052:CTX983152 DDT12:DDT61 DDT63:DDT112 DDT65548:DDT65648 DDT131084:DDT131184 DDT196620:DDT196720 DDT262156:DDT262256 DDT327692:DDT327792 DDT393228:DDT393328 DDT458764:DDT458864 DDT524300:DDT524400 DDT589836:DDT589936 DDT655372:DDT655472 DDT720908:DDT721008 DDT786444:DDT786544 DDT851980:DDT852080 DDT917516:DDT917616 DDT983052:DDT983152 DNP12:DNP61 DNP63:DNP112 DNP65548:DNP65648 DNP131084:DNP131184 DNP196620:DNP196720 DNP262156:DNP262256 DNP327692:DNP327792 DNP393228:DNP393328 DNP458764:DNP458864 DNP524300:DNP524400 DNP589836:DNP589936 DNP655372:DNP655472 DNP720908:DNP721008 DNP786444:DNP786544 DNP851980:DNP852080 DNP917516:DNP917616 DNP983052:DNP983152 DXL12:DXL61 DXL63:DXL112 DXL65548:DXL65648 DXL131084:DXL131184 DXL196620:DXL196720 DXL262156:DXL262256 DXL327692:DXL327792 DXL393228:DXL393328 DXL458764:DXL458864 DXL524300:DXL524400 DXL589836:DXL589936 DXL655372:DXL655472 DXL720908:DXL721008 DXL786444:DXL786544 DXL851980:DXL852080 DXL917516:DXL917616 DXL983052:DXL983152 EHH12:EHH61 EHH63:EHH112 EHH65548:EHH65648 EHH131084:EHH131184 EHH196620:EHH196720 EHH262156:EHH262256 EHH327692:EHH327792 EHH393228:EHH393328 EHH458764:EHH458864 EHH524300:EHH524400 EHH589836:EHH589936 EHH655372:EHH655472 EHH720908:EHH721008 EHH786444:EHH786544 EHH851980:EHH852080 EHH917516:EHH917616 EHH983052:EHH983152 ERD12:ERD61 ERD63:ERD112 ERD65548:ERD65648 ERD131084:ERD131184 ERD196620:ERD196720 ERD262156:ERD262256 ERD327692:ERD327792 ERD393228:ERD393328 ERD458764:ERD458864 ERD524300:ERD524400 ERD589836:ERD589936 ERD655372:ERD655472 ERD720908:ERD721008 ERD786444:ERD786544 ERD851980:ERD852080 ERD917516:ERD917616 ERD983052:ERD983152 FAZ12:FAZ61 FAZ63:FAZ112 FAZ65548:FAZ65648 FAZ131084:FAZ131184 FAZ196620:FAZ196720 FAZ262156:FAZ262256 FAZ327692:FAZ327792 FAZ393228:FAZ393328 FAZ458764:FAZ458864 FAZ524300:FAZ524400 FAZ589836:FAZ589936 FAZ655372:FAZ655472 FAZ720908:FAZ721008 FAZ786444:FAZ786544 FAZ851980:FAZ852080 FAZ917516:FAZ917616 FAZ983052:FAZ983152 FKV12:FKV61 FKV63:FKV112 FKV65548:FKV65648 FKV131084:FKV131184 FKV196620:FKV196720 FKV262156:FKV262256 FKV327692:FKV327792 FKV393228:FKV393328 FKV458764:FKV458864 FKV524300:FKV524400 FKV589836:FKV589936 FKV655372:FKV655472 FKV720908:FKV721008 FKV786444:FKV786544 FKV851980:FKV852080 FKV917516:FKV917616 FKV983052:FKV983152 FUR12:FUR61 FUR63:FUR112 FUR65548:FUR65648 FUR131084:FUR131184 FUR196620:FUR196720 FUR262156:FUR262256 FUR327692:FUR327792 FUR393228:FUR393328 FUR458764:FUR458864 FUR524300:FUR524400 FUR589836:FUR589936 FUR655372:FUR655472 FUR720908:FUR721008 FUR786444:FUR786544 FUR851980:FUR852080 FUR917516:FUR917616 FUR983052:FUR983152 GEN12:GEN61 GEN63:GEN112 GEN65548:GEN65648 GEN131084:GEN131184 GEN196620:GEN196720 GEN262156:GEN262256 GEN327692:GEN327792 GEN393228:GEN393328 GEN458764:GEN458864 GEN524300:GEN524400 GEN589836:GEN589936 GEN655372:GEN655472 GEN720908:GEN721008 GEN786444:GEN786544 GEN851980:GEN852080 GEN917516:GEN917616 GEN983052:GEN983152 GOJ12:GOJ61 GOJ63:GOJ112 GOJ65548:GOJ65648 GOJ131084:GOJ131184 GOJ196620:GOJ196720 GOJ262156:GOJ262256 GOJ327692:GOJ327792 GOJ393228:GOJ393328 GOJ458764:GOJ458864 GOJ524300:GOJ524400 GOJ589836:GOJ589936 GOJ655372:GOJ655472 GOJ720908:GOJ721008 GOJ786444:GOJ786544 GOJ851980:GOJ852080 GOJ917516:GOJ917616 GOJ983052:GOJ983152 GYF12:GYF61 GYF63:GYF112 GYF65548:GYF65648 GYF131084:GYF131184 GYF196620:GYF196720 GYF262156:GYF262256 GYF327692:GYF327792 GYF393228:GYF393328 GYF458764:GYF458864 GYF524300:GYF524400 GYF589836:GYF589936 GYF655372:GYF655472 GYF720908:GYF721008 GYF786444:GYF786544 GYF851980:GYF852080 GYF917516:GYF917616 GYF983052:GYF983152 HIB12:HIB61 HIB63:HIB112 HIB65548:HIB65648 HIB131084:HIB131184 HIB196620:HIB196720 HIB262156:HIB262256 HIB327692:HIB327792 HIB393228:HIB393328 HIB458764:HIB458864 HIB524300:HIB524400 HIB589836:HIB589936 HIB655372:HIB655472 HIB720908:HIB721008 HIB786444:HIB786544 HIB851980:HIB852080 HIB917516:HIB917616 HIB983052:HIB983152 HRX12:HRX61 HRX63:HRX112 HRX65548:HRX65648 HRX131084:HRX131184 HRX196620:HRX196720 HRX262156:HRX262256 HRX327692:HRX327792 HRX393228:HRX393328 HRX458764:HRX458864 HRX524300:HRX524400 HRX589836:HRX589936 HRX655372:HRX655472 HRX720908:HRX721008 HRX786444:HRX786544 HRX851980:HRX852080 HRX917516:HRX917616 HRX983052:HRX983152 IBT12:IBT61 IBT63:IBT112 IBT65548:IBT65648 IBT131084:IBT131184 IBT196620:IBT196720 IBT262156:IBT262256 IBT327692:IBT327792 IBT393228:IBT393328 IBT458764:IBT458864 IBT524300:IBT524400 IBT589836:IBT589936 IBT655372:IBT655472 IBT720908:IBT721008 IBT786444:IBT786544 IBT851980:IBT852080 IBT917516:IBT917616 IBT983052:IBT983152 ILP12:ILP61 ILP63:ILP112 ILP65548:ILP65648 ILP131084:ILP131184 ILP196620:ILP196720 ILP262156:ILP262256 ILP327692:ILP327792 ILP393228:ILP393328 ILP458764:ILP458864 ILP524300:ILP524400 ILP589836:ILP589936 ILP655372:ILP655472 ILP720908:ILP721008 ILP786444:ILP786544 ILP851980:ILP852080 ILP917516:ILP917616 ILP983052:ILP983152 IVL12:IVL61 IVL63:IVL112 IVL65548:IVL65648 IVL131084:IVL131184 IVL196620:IVL196720 IVL262156:IVL262256 IVL327692:IVL327792 IVL393228:IVL393328 IVL458764:IVL458864 IVL524300:IVL524400 IVL589836:IVL589936 IVL655372:IVL655472 IVL720908:IVL721008 IVL786444:IVL786544 IVL851980:IVL852080 IVL917516:IVL917616 IVL983052:IVL983152 JFH12:JFH61 JFH63:JFH112 JFH65548:JFH65648 JFH131084:JFH131184 JFH196620:JFH196720 JFH262156:JFH262256 JFH327692:JFH327792 JFH393228:JFH393328 JFH458764:JFH458864 JFH524300:JFH524400 JFH589836:JFH589936 JFH655372:JFH655472 JFH720908:JFH721008 JFH786444:JFH786544 JFH851980:JFH852080 JFH917516:JFH917616 JFH983052:JFH983152 JPD12:JPD61 JPD63:JPD112 JPD65548:JPD65648 JPD131084:JPD131184 JPD196620:JPD196720 JPD262156:JPD262256 JPD327692:JPD327792 JPD393228:JPD393328 JPD458764:JPD458864 JPD524300:JPD524400 JPD589836:JPD589936 JPD655372:JPD655472 JPD720908:JPD721008 JPD786444:JPD786544 JPD851980:JPD852080 JPD917516:JPD917616 JPD983052:JPD983152 JYZ12:JYZ61 JYZ63:JYZ112 JYZ65548:JYZ65648 JYZ131084:JYZ131184 JYZ196620:JYZ196720 JYZ262156:JYZ262256 JYZ327692:JYZ327792 JYZ393228:JYZ393328 JYZ458764:JYZ458864 JYZ524300:JYZ524400 JYZ589836:JYZ589936 JYZ655372:JYZ655472 JYZ720908:JYZ721008 JYZ786444:JYZ786544 JYZ851980:JYZ852080 JYZ917516:JYZ917616 JYZ983052:JYZ983152 KIV12:KIV61 KIV63:KIV112 KIV65548:KIV65648 KIV131084:KIV131184 KIV196620:KIV196720 KIV262156:KIV262256 KIV327692:KIV327792 KIV393228:KIV393328 KIV458764:KIV458864 KIV524300:KIV524400 KIV589836:KIV589936 KIV655372:KIV655472 KIV720908:KIV721008 KIV786444:KIV786544 KIV851980:KIV852080 KIV917516:KIV917616 KIV983052:KIV983152 KSR12:KSR61 KSR63:KSR112 KSR65548:KSR65648 KSR131084:KSR131184 KSR196620:KSR196720 KSR262156:KSR262256 KSR327692:KSR327792 KSR393228:KSR393328 KSR458764:KSR458864 KSR524300:KSR524400 KSR589836:KSR589936 KSR655372:KSR655472 KSR720908:KSR721008 KSR786444:KSR786544 KSR851980:KSR852080 KSR917516:KSR917616 KSR983052:KSR983152 LCN12:LCN61 LCN63:LCN112 LCN65548:LCN65648 LCN131084:LCN131184 LCN196620:LCN196720 LCN262156:LCN262256 LCN327692:LCN327792 LCN393228:LCN393328 LCN458764:LCN458864 LCN524300:LCN524400 LCN589836:LCN589936 LCN655372:LCN655472 LCN720908:LCN721008 LCN786444:LCN786544 LCN851980:LCN852080 LCN917516:LCN917616 LCN983052:LCN983152 LMJ12:LMJ61 LMJ63:LMJ112 LMJ65548:LMJ65648 LMJ131084:LMJ131184 LMJ196620:LMJ196720 LMJ262156:LMJ262256 LMJ327692:LMJ327792 LMJ393228:LMJ393328 LMJ458764:LMJ458864 LMJ524300:LMJ524400 LMJ589836:LMJ589936 LMJ655372:LMJ655472 LMJ720908:LMJ721008 LMJ786444:LMJ786544 LMJ851980:LMJ852080 LMJ917516:LMJ917616 LMJ983052:LMJ983152 LWF12:LWF61 LWF63:LWF112 LWF65548:LWF65648 LWF131084:LWF131184 LWF196620:LWF196720 LWF262156:LWF262256 LWF327692:LWF327792 LWF393228:LWF393328 LWF458764:LWF458864 LWF524300:LWF524400 LWF589836:LWF589936 LWF655372:LWF655472 LWF720908:LWF721008 LWF786444:LWF786544 LWF851980:LWF852080 LWF917516:LWF917616 LWF983052:LWF983152 MGB12:MGB61 MGB63:MGB112 MGB65548:MGB65648 MGB131084:MGB131184 MGB196620:MGB196720 MGB262156:MGB262256 MGB327692:MGB327792 MGB393228:MGB393328 MGB458764:MGB458864 MGB524300:MGB524400 MGB589836:MGB589936 MGB655372:MGB655472 MGB720908:MGB721008 MGB786444:MGB786544 MGB851980:MGB852080 MGB917516:MGB917616 MGB983052:MGB983152 MPX12:MPX61 MPX63:MPX112 MPX65548:MPX65648 MPX131084:MPX131184 MPX196620:MPX196720 MPX262156:MPX262256 MPX327692:MPX327792 MPX393228:MPX393328 MPX458764:MPX458864 MPX524300:MPX524400 MPX589836:MPX589936 MPX655372:MPX655472 MPX720908:MPX721008 MPX786444:MPX786544 MPX851980:MPX852080 MPX917516:MPX917616 MPX983052:MPX983152 MZT12:MZT61 MZT63:MZT112 MZT65548:MZT65648 MZT131084:MZT131184 MZT196620:MZT196720 MZT262156:MZT262256 MZT327692:MZT327792 MZT393228:MZT393328 MZT458764:MZT458864 MZT524300:MZT524400 MZT589836:MZT589936 MZT655372:MZT655472 MZT720908:MZT721008 MZT786444:MZT786544 MZT851980:MZT852080 MZT917516:MZT917616 MZT983052:MZT983152 NJP12:NJP61 NJP63:NJP112 NJP65548:NJP65648 NJP131084:NJP131184 NJP196620:NJP196720 NJP262156:NJP262256 NJP327692:NJP327792 NJP393228:NJP393328 NJP458764:NJP458864 NJP524300:NJP524400 NJP589836:NJP589936 NJP655372:NJP655472 NJP720908:NJP721008 NJP786444:NJP786544 NJP851980:NJP852080 NJP917516:NJP917616 NJP983052:NJP983152 NTL12:NTL61 NTL63:NTL112 NTL65548:NTL65648 NTL131084:NTL131184 NTL196620:NTL196720 NTL262156:NTL262256 NTL327692:NTL327792 NTL393228:NTL393328 NTL458764:NTL458864 NTL524300:NTL524400 NTL589836:NTL589936 NTL655372:NTL655472 NTL720908:NTL721008 NTL786444:NTL786544 NTL851980:NTL852080 NTL917516:NTL917616 NTL983052:NTL983152 ODH12:ODH61 ODH63:ODH112 ODH65548:ODH65648 ODH131084:ODH131184 ODH196620:ODH196720 ODH262156:ODH262256 ODH327692:ODH327792 ODH393228:ODH393328 ODH458764:ODH458864 ODH524300:ODH524400 ODH589836:ODH589936 ODH655372:ODH655472 ODH720908:ODH721008 ODH786444:ODH786544 ODH851980:ODH852080 ODH917516:ODH917616 ODH983052:ODH983152 OND12:OND61 OND63:OND112 OND65548:OND65648 OND131084:OND131184 OND196620:OND196720 OND262156:OND262256 OND327692:OND327792 OND393228:OND393328 OND458764:OND458864 OND524300:OND524400 OND589836:OND589936 OND655372:OND655472 OND720908:OND721008 OND786444:OND786544 OND851980:OND852080 OND917516:OND917616 OND983052:OND983152 OWZ12:OWZ61 OWZ63:OWZ112 OWZ65548:OWZ65648 OWZ131084:OWZ131184 OWZ196620:OWZ196720 OWZ262156:OWZ262256 OWZ327692:OWZ327792 OWZ393228:OWZ393328 OWZ458764:OWZ458864 OWZ524300:OWZ524400 OWZ589836:OWZ589936 OWZ655372:OWZ655472 OWZ720908:OWZ721008 OWZ786444:OWZ786544 OWZ851980:OWZ852080 OWZ917516:OWZ917616 OWZ983052:OWZ983152 PGV12:PGV61 PGV63:PGV112 PGV65548:PGV65648 PGV131084:PGV131184 PGV196620:PGV196720 PGV262156:PGV262256 PGV327692:PGV327792 PGV393228:PGV393328 PGV458764:PGV458864 PGV524300:PGV524400 PGV589836:PGV589936 PGV655372:PGV655472 PGV720908:PGV721008 PGV786444:PGV786544 PGV851980:PGV852080 PGV917516:PGV917616 PGV983052:PGV983152 PQR12:PQR61 PQR63:PQR112 PQR65548:PQR65648 PQR131084:PQR131184 PQR196620:PQR196720 PQR262156:PQR262256 PQR327692:PQR327792 PQR393228:PQR393328 PQR458764:PQR458864 PQR524300:PQR524400 PQR589836:PQR589936 PQR655372:PQR655472 PQR720908:PQR721008 PQR786444:PQR786544 PQR851980:PQR852080 PQR917516:PQR917616 PQR983052:PQR983152 QAN12:QAN61 QAN63:QAN112 QAN65548:QAN65648 QAN131084:QAN131184 QAN196620:QAN196720 QAN262156:QAN262256 QAN327692:QAN327792 QAN393228:QAN393328 QAN458764:QAN458864 QAN524300:QAN524400 QAN589836:QAN589936 QAN655372:QAN655472 QAN720908:QAN721008 QAN786444:QAN786544 QAN851980:QAN852080 QAN917516:QAN917616 QAN983052:QAN983152 QKJ12:QKJ61 QKJ63:QKJ112 QKJ65548:QKJ65648 QKJ131084:QKJ131184 QKJ196620:QKJ196720 QKJ262156:QKJ262256 QKJ327692:QKJ327792 QKJ393228:QKJ393328 QKJ458764:QKJ458864 QKJ524300:QKJ524400 QKJ589836:QKJ589936 QKJ655372:QKJ655472 QKJ720908:QKJ721008 QKJ786444:QKJ786544 QKJ851980:QKJ852080 QKJ917516:QKJ917616 QKJ983052:QKJ983152 QUF12:QUF61 QUF63:QUF112 QUF65548:QUF65648 QUF131084:QUF131184 QUF196620:QUF196720 QUF262156:QUF262256 QUF327692:QUF327792 QUF393228:QUF393328 QUF458764:QUF458864 QUF524300:QUF524400 QUF589836:QUF589936 QUF655372:QUF655472 QUF720908:QUF721008 QUF786444:QUF786544 QUF851980:QUF852080 QUF917516:QUF917616 QUF983052:QUF983152 REB12:REB61 REB63:REB112 REB65548:REB65648 REB131084:REB131184 REB196620:REB196720 REB262156:REB262256 REB327692:REB327792 REB393228:REB393328 REB458764:REB458864 REB524300:REB524400 REB589836:REB589936 REB655372:REB655472 REB720908:REB721008 REB786444:REB786544 REB851980:REB852080 REB917516:REB917616 REB983052:REB983152 RNX12:RNX61 RNX63:RNX112 RNX65548:RNX65648 RNX131084:RNX131184 RNX196620:RNX196720 RNX262156:RNX262256 RNX327692:RNX327792 RNX393228:RNX393328 RNX458764:RNX458864 RNX524300:RNX524400 RNX589836:RNX589936 RNX655372:RNX655472 RNX720908:RNX721008 RNX786444:RNX786544 RNX851980:RNX852080 RNX917516:RNX917616 RNX983052:RNX983152 RXT12:RXT61 RXT63:RXT112 RXT65548:RXT65648 RXT131084:RXT131184 RXT196620:RXT196720 RXT262156:RXT262256 RXT327692:RXT327792 RXT393228:RXT393328 RXT458764:RXT458864 RXT524300:RXT524400 RXT589836:RXT589936 RXT655372:RXT655472 RXT720908:RXT721008 RXT786444:RXT786544 RXT851980:RXT852080 RXT917516:RXT917616 RXT983052:RXT983152 SHP12:SHP61 SHP63:SHP112 SHP65548:SHP65648 SHP131084:SHP131184 SHP196620:SHP196720 SHP262156:SHP262256 SHP327692:SHP327792 SHP393228:SHP393328 SHP458764:SHP458864 SHP524300:SHP524400 SHP589836:SHP589936 SHP655372:SHP655472 SHP720908:SHP721008 SHP786444:SHP786544 SHP851980:SHP852080 SHP917516:SHP917616 SHP983052:SHP983152 SRL12:SRL61 SRL63:SRL112 SRL65548:SRL65648 SRL131084:SRL131184 SRL196620:SRL196720 SRL262156:SRL262256 SRL327692:SRL327792 SRL393228:SRL393328 SRL458764:SRL458864 SRL524300:SRL524400 SRL589836:SRL589936 SRL655372:SRL655472 SRL720908:SRL721008 SRL786444:SRL786544 SRL851980:SRL852080 SRL917516:SRL917616 SRL983052:SRL983152 TBH12:TBH61 TBH63:TBH112 TBH65548:TBH65648 TBH131084:TBH131184 TBH196620:TBH196720 TBH262156:TBH262256 TBH327692:TBH327792 TBH393228:TBH393328 TBH458764:TBH458864 TBH524300:TBH524400 TBH589836:TBH589936 TBH655372:TBH655472 TBH720908:TBH721008 TBH786444:TBH786544 TBH851980:TBH852080 TBH917516:TBH917616 TBH983052:TBH983152 TLD12:TLD61 TLD63:TLD112 TLD65548:TLD65648 TLD131084:TLD131184 TLD196620:TLD196720 TLD262156:TLD262256 TLD327692:TLD327792 TLD393228:TLD393328 TLD458764:TLD458864 TLD524300:TLD524400 TLD589836:TLD589936 TLD655372:TLD655472 TLD720908:TLD721008 TLD786444:TLD786544 TLD851980:TLD852080 TLD917516:TLD917616 TLD983052:TLD983152 TUZ12:TUZ61 TUZ63:TUZ112 TUZ65548:TUZ65648 TUZ131084:TUZ131184 TUZ196620:TUZ196720 TUZ262156:TUZ262256 TUZ327692:TUZ327792 TUZ393228:TUZ393328 TUZ458764:TUZ458864 TUZ524300:TUZ524400 TUZ589836:TUZ589936 TUZ655372:TUZ655472 TUZ720908:TUZ721008 TUZ786444:TUZ786544 TUZ851980:TUZ852080 TUZ917516:TUZ917616 TUZ983052:TUZ983152 UEV12:UEV61 UEV63:UEV112 UEV65548:UEV65648 UEV131084:UEV131184 UEV196620:UEV196720 UEV262156:UEV262256 UEV327692:UEV327792 UEV393228:UEV393328 UEV458764:UEV458864 UEV524300:UEV524400 UEV589836:UEV589936 UEV655372:UEV655472 UEV720908:UEV721008 UEV786444:UEV786544 UEV851980:UEV852080 UEV917516:UEV917616 UEV983052:UEV983152 UOR12:UOR61 UOR63:UOR112 UOR65548:UOR65648 UOR131084:UOR131184 UOR196620:UOR196720 UOR262156:UOR262256 UOR327692:UOR327792 UOR393228:UOR393328 UOR458764:UOR458864 UOR524300:UOR524400 UOR589836:UOR589936 UOR655372:UOR655472 UOR720908:UOR721008 UOR786444:UOR786544 UOR851980:UOR852080 UOR917516:UOR917616 UOR983052:UOR983152 UYN12:UYN61 UYN63:UYN112 UYN65548:UYN65648 UYN131084:UYN131184 UYN196620:UYN196720 UYN262156:UYN262256 UYN327692:UYN327792 UYN393228:UYN393328 UYN458764:UYN458864 UYN524300:UYN524400 UYN589836:UYN589936 UYN655372:UYN655472 UYN720908:UYN721008 UYN786444:UYN786544 UYN851980:UYN852080 UYN917516:UYN917616 UYN983052:UYN983152 VIJ12:VIJ61 VIJ63:VIJ112 VIJ65548:VIJ65648 VIJ131084:VIJ131184 VIJ196620:VIJ196720 VIJ262156:VIJ262256 VIJ327692:VIJ327792 VIJ393228:VIJ393328 VIJ458764:VIJ458864 VIJ524300:VIJ524400 VIJ589836:VIJ589936 VIJ655372:VIJ655472 VIJ720908:VIJ721008 VIJ786444:VIJ786544 VIJ851980:VIJ852080 VIJ917516:VIJ917616 VIJ983052:VIJ983152 VSF12:VSF61 VSF63:VSF112 VSF65548:VSF65648 VSF131084:VSF131184 VSF196620:VSF196720 VSF262156:VSF262256 VSF327692:VSF327792 VSF393228:VSF393328 VSF458764:VSF458864 VSF524300:VSF524400 VSF589836:VSF589936 VSF655372:VSF655472 VSF720908:VSF721008 VSF786444:VSF786544 VSF851980:VSF852080 VSF917516:VSF917616 VSF983052:VSF983152 WCB12:WCB61 WCB63:WCB112 WCB65548:WCB65648 WCB131084:WCB131184 WCB196620:WCB196720 WCB262156:WCB262256 WCB327692:WCB327792 WCB393228:WCB393328 WCB458764:WCB458864 WCB524300:WCB524400 WCB589836:WCB589936 WCB655372:WCB655472 WCB720908:WCB721008 WCB786444:WCB786544 WCB851980:WCB852080 WCB917516:WCB917616 WCB983052:WCB983152 WLX12:WLX61 WLX63:WLX112 WLX65548:WLX65648 WLX131084:WLX131184 WLX196620:WLX196720 WLX262156:WLX262256 WLX327692:WLX327792 WLX393228:WLX393328 WLX458764:WLX458864 WLX524300:WLX524400 WLX589836:WLX589936 WLX655372:WLX655472 WLX720908:WLX721008 WLX786444:WLX786544 WLX851980:WLX852080 WLX917516:WLX917616 WLX983052:WLX983152 WVT12:WVT61 WVT63:WVT112 WVT65548:WVT65648 WVT131084:WVT131184 WVT196620:WVT196720 WVT262156:WVT262256 WVT327692:WVT327792 WVT393228:WVT393328 WVT458764:WVT458864 WVT524300:WVT524400 WVT589836:WVT589936 WVT655372:WVT655472 WVT720908:WVT721008 WVT786444:WVT786544 WVT851980:WVT852080 WVT917516:WVT917616 WVT983052:WVT983152" showDropDown="0" showInputMessage="1" showErrorMessage="1" allowBlank="1" error="INPUT NUMBER LESS THAN OR EQUAL THE HIGHEST POSSIBLE SCORE" prompt="Input Raw Score" type="whole" operator="lessThanOrEqual">
      <formula1>$L$10</formula1>
    </dataValidation>
    <dataValidation sqref="M65548:M65648 M131084:M131184 M196620:M196720 M262156:M262256 M327692:M327792 M393228:M393328 M458764:M458864 M524300:M524400 M589836:M589936 M655372:M655472 M720908:M721008 M786444:M786544 M851980:M852080 M917516:M917616 M983052:M983152 JI12:JI61 JI63:JI112 JI65548:JI65648 JI131084:JI131184 JI196620:JI196720 JI262156:JI262256 JI327692:JI327792 JI393228:JI393328 JI458764:JI458864 JI524300:JI524400 JI589836:JI589936 JI655372:JI655472 JI720908:JI721008 JI786444:JI786544 JI851980:JI852080 JI917516:JI917616 JI983052:JI983152 TE12:TE61 TE63:TE112 TE65548:TE65648 TE131084:TE131184 TE196620:TE196720 TE262156:TE262256 TE327692:TE327792 TE393228:TE393328 TE458764:TE458864 TE524300:TE524400 TE589836:TE589936 TE655372:TE655472 TE720908:TE721008 TE786444:TE786544 TE851980:TE852080 TE917516:TE917616 TE983052:TE983152 ADA12:ADA61 ADA63:ADA112 ADA65548:ADA65648 ADA131084:ADA131184 ADA196620:ADA196720 ADA262156:ADA262256 ADA327692:ADA327792 ADA393228:ADA393328 ADA458764:ADA458864 ADA524300:ADA524400 ADA589836:ADA589936 ADA655372:ADA655472 ADA720908:ADA721008 ADA786444:ADA786544 ADA851980:ADA852080 ADA917516:ADA917616 ADA983052:ADA983152 AMW12:AMW61 AMW63:AMW112 AMW65548:AMW65648 AMW131084:AMW131184 AMW196620:AMW196720 AMW262156:AMW262256 AMW327692:AMW327792 AMW393228:AMW393328 AMW458764:AMW458864 AMW524300:AMW524400 AMW589836:AMW589936 AMW655372:AMW655472 AMW720908:AMW721008 AMW786444:AMW786544 AMW851980:AMW852080 AMW917516:AMW917616 AMW983052:AMW983152 AWS12:AWS61 AWS63:AWS112 AWS65548:AWS65648 AWS131084:AWS131184 AWS196620:AWS196720 AWS262156:AWS262256 AWS327692:AWS327792 AWS393228:AWS393328 AWS458764:AWS458864 AWS524300:AWS524400 AWS589836:AWS589936 AWS655372:AWS655472 AWS720908:AWS721008 AWS786444:AWS786544 AWS851980:AWS852080 AWS917516:AWS917616 AWS983052:AWS983152 BGO12:BGO61 BGO63:BGO112 BGO65548:BGO65648 BGO131084:BGO131184 BGO196620:BGO196720 BGO262156:BGO262256 BGO327692:BGO327792 BGO393228:BGO393328 BGO458764:BGO458864 BGO524300:BGO524400 BGO589836:BGO589936 BGO655372:BGO655472 BGO720908:BGO721008 BGO786444:BGO786544 BGO851980:BGO852080 BGO917516:BGO917616 BGO983052:BGO983152 BQK12:BQK61 BQK63:BQK112 BQK65548:BQK65648 BQK131084:BQK131184 BQK196620:BQK196720 BQK262156:BQK262256 BQK327692:BQK327792 BQK393228:BQK393328 BQK458764:BQK458864 BQK524300:BQK524400 BQK589836:BQK589936 BQK655372:BQK655472 BQK720908:BQK721008 BQK786444:BQK786544 BQK851980:BQK852080 BQK917516:BQK917616 BQK983052:BQK983152 CAG12:CAG61 CAG63:CAG112 CAG65548:CAG65648 CAG131084:CAG131184 CAG196620:CAG196720 CAG262156:CAG262256 CAG327692:CAG327792 CAG393228:CAG393328 CAG458764:CAG458864 CAG524300:CAG524400 CAG589836:CAG589936 CAG655372:CAG655472 CAG720908:CAG721008 CAG786444:CAG786544 CAG851980:CAG852080 CAG917516:CAG917616 CAG983052:CAG983152 CKC12:CKC61 CKC63:CKC112 CKC65548:CKC65648 CKC131084:CKC131184 CKC196620:CKC196720 CKC262156:CKC262256 CKC327692:CKC327792 CKC393228:CKC393328 CKC458764:CKC458864 CKC524300:CKC524400 CKC589836:CKC589936 CKC655372:CKC655472 CKC720908:CKC721008 CKC786444:CKC786544 CKC851980:CKC852080 CKC917516:CKC917616 CKC983052:CKC983152 CTY12:CTY61 CTY63:CTY112 CTY65548:CTY65648 CTY131084:CTY131184 CTY196620:CTY196720 CTY262156:CTY262256 CTY327692:CTY327792 CTY393228:CTY393328 CTY458764:CTY458864 CTY524300:CTY524400 CTY589836:CTY589936 CTY655372:CTY655472 CTY720908:CTY721008 CTY786444:CTY786544 CTY851980:CTY852080 CTY917516:CTY917616 CTY983052:CTY983152 DDU12:DDU61 DDU63:DDU112 DDU65548:DDU65648 DDU131084:DDU131184 DDU196620:DDU196720 DDU262156:DDU262256 DDU327692:DDU327792 DDU393228:DDU393328 DDU458764:DDU458864 DDU524300:DDU524400 DDU589836:DDU589936 DDU655372:DDU655472 DDU720908:DDU721008 DDU786444:DDU786544 DDU851980:DDU852080 DDU917516:DDU917616 DDU983052:DDU983152 DNQ12:DNQ61 DNQ63:DNQ112 DNQ65548:DNQ65648 DNQ131084:DNQ131184 DNQ196620:DNQ196720 DNQ262156:DNQ262256 DNQ327692:DNQ327792 DNQ393228:DNQ393328 DNQ458764:DNQ458864 DNQ524300:DNQ524400 DNQ589836:DNQ589936 DNQ655372:DNQ655472 DNQ720908:DNQ721008 DNQ786444:DNQ786544 DNQ851980:DNQ852080 DNQ917516:DNQ917616 DNQ983052:DNQ983152 DXM12:DXM61 DXM63:DXM112 DXM65548:DXM65648 DXM131084:DXM131184 DXM196620:DXM196720 DXM262156:DXM262256 DXM327692:DXM327792 DXM393228:DXM393328 DXM458764:DXM458864 DXM524300:DXM524400 DXM589836:DXM589936 DXM655372:DXM655472 DXM720908:DXM721008 DXM786444:DXM786544 DXM851980:DXM852080 DXM917516:DXM917616 DXM983052:DXM983152 EHI12:EHI61 EHI63:EHI112 EHI65548:EHI65648 EHI131084:EHI131184 EHI196620:EHI196720 EHI262156:EHI262256 EHI327692:EHI327792 EHI393228:EHI393328 EHI458764:EHI458864 EHI524300:EHI524400 EHI589836:EHI589936 EHI655372:EHI655472 EHI720908:EHI721008 EHI786444:EHI786544 EHI851980:EHI852080 EHI917516:EHI917616 EHI983052:EHI983152 ERE12:ERE61 ERE63:ERE112 ERE65548:ERE65648 ERE131084:ERE131184 ERE196620:ERE196720 ERE262156:ERE262256 ERE327692:ERE327792 ERE393228:ERE393328 ERE458764:ERE458864 ERE524300:ERE524400 ERE589836:ERE589936 ERE655372:ERE655472 ERE720908:ERE721008 ERE786444:ERE786544 ERE851980:ERE852080 ERE917516:ERE917616 ERE983052:ERE983152 FBA12:FBA61 FBA63:FBA112 FBA65548:FBA65648 FBA131084:FBA131184 FBA196620:FBA196720 FBA262156:FBA262256 FBA327692:FBA327792 FBA393228:FBA393328 FBA458764:FBA458864 FBA524300:FBA524400 FBA589836:FBA589936 FBA655372:FBA655472 FBA720908:FBA721008 FBA786444:FBA786544 FBA851980:FBA852080 FBA917516:FBA917616 FBA983052:FBA983152 FKW12:FKW61 FKW63:FKW112 FKW65548:FKW65648 FKW131084:FKW131184 FKW196620:FKW196720 FKW262156:FKW262256 FKW327692:FKW327792 FKW393228:FKW393328 FKW458764:FKW458864 FKW524300:FKW524400 FKW589836:FKW589936 FKW655372:FKW655472 FKW720908:FKW721008 FKW786444:FKW786544 FKW851980:FKW852080 FKW917516:FKW917616 FKW983052:FKW983152 FUS12:FUS61 FUS63:FUS112 FUS65548:FUS65648 FUS131084:FUS131184 FUS196620:FUS196720 FUS262156:FUS262256 FUS327692:FUS327792 FUS393228:FUS393328 FUS458764:FUS458864 FUS524300:FUS524400 FUS589836:FUS589936 FUS655372:FUS655472 FUS720908:FUS721008 FUS786444:FUS786544 FUS851980:FUS852080 FUS917516:FUS917616 FUS983052:FUS983152 GEO12:GEO61 GEO63:GEO112 GEO65548:GEO65648 GEO131084:GEO131184 GEO196620:GEO196720 GEO262156:GEO262256 GEO327692:GEO327792 GEO393228:GEO393328 GEO458764:GEO458864 GEO524300:GEO524400 GEO589836:GEO589936 GEO655372:GEO655472 GEO720908:GEO721008 GEO786444:GEO786544 GEO851980:GEO852080 GEO917516:GEO917616 GEO983052:GEO983152 GOK12:GOK61 GOK63:GOK112 GOK65548:GOK65648 GOK131084:GOK131184 GOK196620:GOK196720 GOK262156:GOK262256 GOK327692:GOK327792 GOK393228:GOK393328 GOK458764:GOK458864 GOK524300:GOK524400 GOK589836:GOK589936 GOK655372:GOK655472 GOK720908:GOK721008 GOK786444:GOK786544 GOK851980:GOK852080 GOK917516:GOK917616 GOK983052:GOK983152 GYG12:GYG61 GYG63:GYG112 GYG65548:GYG65648 GYG131084:GYG131184 GYG196620:GYG196720 GYG262156:GYG262256 GYG327692:GYG327792 GYG393228:GYG393328 GYG458764:GYG458864 GYG524300:GYG524400 GYG589836:GYG589936 GYG655372:GYG655472 GYG720908:GYG721008 GYG786444:GYG786544 GYG851980:GYG852080 GYG917516:GYG917616 GYG983052:GYG983152 HIC12:HIC61 HIC63:HIC112 HIC65548:HIC65648 HIC131084:HIC131184 HIC196620:HIC196720 HIC262156:HIC262256 HIC327692:HIC327792 HIC393228:HIC393328 HIC458764:HIC458864 HIC524300:HIC524400 HIC589836:HIC589936 HIC655372:HIC655472 HIC720908:HIC721008 HIC786444:HIC786544 HIC851980:HIC852080 HIC917516:HIC917616 HIC983052:HIC983152 HRY12:HRY61 HRY63:HRY112 HRY65548:HRY65648 HRY131084:HRY131184 HRY196620:HRY196720 HRY262156:HRY262256 HRY327692:HRY327792 HRY393228:HRY393328 HRY458764:HRY458864 HRY524300:HRY524400 HRY589836:HRY589936 HRY655372:HRY655472 HRY720908:HRY721008 HRY786444:HRY786544 HRY851980:HRY852080 HRY917516:HRY917616 HRY983052:HRY983152 IBU12:IBU61 IBU63:IBU112 IBU65548:IBU65648 IBU131084:IBU131184 IBU196620:IBU196720 IBU262156:IBU262256 IBU327692:IBU327792 IBU393228:IBU393328 IBU458764:IBU458864 IBU524300:IBU524400 IBU589836:IBU589936 IBU655372:IBU655472 IBU720908:IBU721008 IBU786444:IBU786544 IBU851980:IBU852080 IBU917516:IBU917616 IBU983052:IBU983152 ILQ12:ILQ61 ILQ63:ILQ112 ILQ65548:ILQ65648 ILQ131084:ILQ131184 ILQ196620:ILQ196720 ILQ262156:ILQ262256 ILQ327692:ILQ327792 ILQ393228:ILQ393328 ILQ458764:ILQ458864 ILQ524300:ILQ524400 ILQ589836:ILQ589936 ILQ655372:ILQ655472 ILQ720908:ILQ721008 ILQ786444:ILQ786544 ILQ851980:ILQ852080 ILQ917516:ILQ917616 ILQ983052:ILQ983152 IVM12:IVM61 IVM63:IVM112 IVM65548:IVM65648 IVM131084:IVM131184 IVM196620:IVM196720 IVM262156:IVM262256 IVM327692:IVM327792 IVM393228:IVM393328 IVM458764:IVM458864 IVM524300:IVM524400 IVM589836:IVM589936 IVM655372:IVM655472 IVM720908:IVM721008 IVM786444:IVM786544 IVM851980:IVM852080 IVM917516:IVM917616 IVM983052:IVM983152 JFI12:JFI61 JFI63:JFI112 JFI65548:JFI65648 JFI131084:JFI131184 JFI196620:JFI196720 JFI262156:JFI262256 JFI327692:JFI327792 JFI393228:JFI393328 JFI458764:JFI458864 JFI524300:JFI524400 JFI589836:JFI589936 JFI655372:JFI655472 JFI720908:JFI721008 JFI786444:JFI786544 JFI851980:JFI852080 JFI917516:JFI917616 JFI983052:JFI983152 JPE12:JPE61 JPE63:JPE112 JPE65548:JPE65648 JPE131084:JPE131184 JPE196620:JPE196720 JPE262156:JPE262256 JPE327692:JPE327792 JPE393228:JPE393328 JPE458764:JPE458864 JPE524300:JPE524400 JPE589836:JPE589936 JPE655372:JPE655472 JPE720908:JPE721008 JPE786444:JPE786544 JPE851980:JPE852080 JPE917516:JPE917616 JPE983052:JPE983152 JZA12:JZA61 JZA63:JZA112 JZA65548:JZA65648 JZA131084:JZA131184 JZA196620:JZA196720 JZA262156:JZA262256 JZA327692:JZA327792 JZA393228:JZA393328 JZA458764:JZA458864 JZA524300:JZA524400 JZA589836:JZA589936 JZA655372:JZA655472 JZA720908:JZA721008 JZA786444:JZA786544 JZA851980:JZA852080 JZA917516:JZA917616 JZA983052:JZA983152 KIW12:KIW61 KIW63:KIW112 KIW65548:KIW65648 KIW131084:KIW131184 KIW196620:KIW196720 KIW262156:KIW262256 KIW327692:KIW327792 KIW393228:KIW393328 KIW458764:KIW458864 KIW524300:KIW524400 KIW589836:KIW589936 KIW655372:KIW655472 KIW720908:KIW721008 KIW786444:KIW786544 KIW851980:KIW852080 KIW917516:KIW917616 KIW983052:KIW983152 KSS12:KSS61 KSS63:KSS112 KSS65548:KSS65648 KSS131084:KSS131184 KSS196620:KSS196720 KSS262156:KSS262256 KSS327692:KSS327792 KSS393228:KSS393328 KSS458764:KSS458864 KSS524300:KSS524400 KSS589836:KSS589936 KSS655372:KSS655472 KSS720908:KSS721008 KSS786444:KSS786544 KSS851980:KSS852080 KSS917516:KSS917616 KSS983052:KSS983152 LCO12:LCO61 LCO63:LCO112 LCO65548:LCO65648 LCO131084:LCO131184 LCO196620:LCO196720 LCO262156:LCO262256 LCO327692:LCO327792 LCO393228:LCO393328 LCO458764:LCO458864 LCO524300:LCO524400 LCO589836:LCO589936 LCO655372:LCO655472 LCO720908:LCO721008 LCO786444:LCO786544 LCO851980:LCO852080 LCO917516:LCO917616 LCO983052:LCO983152 LMK12:LMK61 LMK63:LMK112 LMK65548:LMK65648 LMK131084:LMK131184 LMK196620:LMK196720 LMK262156:LMK262256 LMK327692:LMK327792 LMK393228:LMK393328 LMK458764:LMK458864 LMK524300:LMK524400 LMK589836:LMK589936 LMK655372:LMK655472 LMK720908:LMK721008 LMK786444:LMK786544 LMK851980:LMK852080 LMK917516:LMK917616 LMK983052:LMK983152 LWG12:LWG61 LWG63:LWG112 LWG65548:LWG65648 LWG131084:LWG131184 LWG196620:LWG196720 LWG262156:LWG262256 LWG327692:LWG327792 LWG393228:LWG393328 LWG458764:LWG458864 LWG524300:LWG524400 LWG589836:LWG589936 LWG655372:LWG655472 LWG720908:LWG721008 LWG786444:LWG786544 LWG851980:LWG852080 LWG917516:LWG917616 LWG983052:LWG983152 MGC12:MGC61 MGC63:MGC112 MGC65548:MGC65648 MGC131084:MGC131184 MGC196620:MGC196720 MGC262156:MGC262256 MGC327692:MGC327792 MGC393228:MGC393328 MGC458764:MGC458864 MGC524300:MGC524400 MGC589836:MGC589936 MGC655372:MGC655472 MGC720908:MGC721008 MGC786444:MGC786544 MGC851980:MGC852080 MGC917516:MGC917616 MGC983052:MGC983152 MPY12:MPY61 MPY63:MPY112 MPY65548:MPY65648 MPY131084:MPY131184 MPY196620:MPY196720 MPY262156:MPY262256 MPY327692:MPY327792 MPY393228:MPY393328 MPY458764:MPY458864 MPY524300:MPY524400 MPY589836:MPY589936 MPY655372:MPY655472 MPY720908:MPY721008 MPY786444:MPY786544 MPY851980:MPY852080 MPY917516:MPY917616 MPY983052:MPY983152 MZU12:MZU61 MZU63:MZU112 MZU65548:MZU65648 MZU131084:MZU131184 MZU196620:MZU196720 MZU262156:MZU262256 MZU327692:MZU327792 MZU393228:MZU393328 MZU458764:MZU458864 MZU524300:MZU524400 MZU589836:MZU589936 MZU655372:MZU655472 MZU720908:MZU721008 MZU786444:MZU786544 MZU851980:MZU852080 MZU917516:MZU917616 MZU983052:MZU983152 NJQ12:NJQ61 NJQ63:NJQ112 NJQ65548:NJQ65648 NJQ131084:NJQ131184 NJQ196620:NJQ196720 NJQ262156:NJQ262256 NJQ327692:NJQ327792 NJQ393228:NJQ393328 NJQ458764:NJQ458864 NJQ524300:NJQ524400 NJQ589836:NJQ589936 NJQ655372:NJQ655472 NJQ720908:NJQ721008 NJQ786444:NJQ786544 NJQ851980:NJQ852080 NJQ917516:NJQ917616 NJQ983052:NJQ983152 NTM12:NTM61 NTM63:NTM112 NTM65548:NTM65648 NTM131084:NTM131184 NTM196620:NTM196720 NTM262156:NTM262256 NTM327692:NTM327792 NTM393228:NTM393328 NTM458764:NTM458864 NTM524300:NTM524400 NTM589836:NTM589936 NTM655372:NTM655472 NTM720908:NTM721008 NTM786444:NTM786544 NTM851980:NTM852080 NTM917516:NTM917616 NTM983052:NTM983152 ODI12:ODI61 ODI63:ODI112 ODI65548:ODI65648 ODI131084:ODI131184 ODI196620:ODI196720 ODI262156:ODI262256 ODI327692:ODI327792 ODI393228:ODI393328 ODI458764:ODI458864 ODI524300:ODI524400 ODI589836:ODI589936 ODI655372:ODI655472 ODI720908:ODI721008 ODI786444:ODI786544 ODI851980:ODI852080 ODI917516:ODI917616 ODI983052:ODI983152 ONE12:ONE61 ONE63:ONE112 ONE65548:ONE65648 ONE131084:ONE131184 ONE196620:ONE196720 ONE262156:ONE262256 ONE327692:ONE327792 ONE393228:ONE393328 ONE458764:ONE458864 ONE524300:ONE524400 ONE589836:ONE589936 ONE655372:ONE655472 ONE720908:ONE721008 ONE786444:ONE786544 ONE851980:ONE852080 ONE917516:ONE917616 ONE983052:ONE983152 OXA12:OXA61 OXA63:OXA112 OXA65548:OXA65648 OXA131084:OXA131184 OXA196620:OXA196720 OXA262156:OXA262256 OXA327692:OXA327792 OXA393228:OXA393328 OXA458764:OXA458864 OXA524300:OXA524400 OXA589836:OXA589936 OXA655372:OXA655472 OXA720908:OXA721008 OXA786444:OXA786544 OXA851980:OXA852080 OXA917516:OXA917616 OXA983052:OXA983152 PGW12:PGW61 PGW63:PGW112 PGW65548:PGW65648 PGW131084:PGW131184 PGW196620:PGW196720 PGW262156:PGW262256 PGW327692:PGW327792 PGW393228:PGW393328 PGW458764:PGW458864 PGW524300:PGW524400 PGW589836:PGW589936 PGW655372:PGW655472 PGW720908:PGW721008 PGW786444:PGW786544 PGW851980:PGW852080 PGW917516:PGW917616 PGW983052:PGW983152 PQS12:PQS61 PQS63:PQS112 PQS65548:PQS65648 PQS131084:PQS131184 PQS196620:PQS196720 PQS262156:PQS262256 PQS327692:PQS327792 PQS393228:PQS393328 PQS458764:PQS458864 PQS524300:PQS524400 PQS589836:PQS589936 PQS655372:PQS655472 PQS720908:PQS721008 PQS786444:PQS786544 PQS851980:PQS852080 PQS917516:PQS917616 PQS983052:PQS983152 QAO12:QAO61 QAO63:QAO112 QAO65548:QAO65648 QAO131084:QAO131184 QAO196620:QAO196720 QAO262156:QAO262256 QAO327692:QAO327792 QAO393228:QAO393328 QAO458764:QAO458864 QAO524300:QAO524400 QAO589836:QAO589936 QAO655372:QAO655472 QAO720908:QAO721008 QAO786444:QAO786544 QAO851980:QAO852080 QAO917516:QAO917616 QAO983052:QAO983152 QKK12:QKK61 QKK63:QKK112 QKK65548:QKK65648 QKK131084:QKK131184 QKK196620:QKK196720 QKK262156:QKK262256 QKK327692:QKK327792 QKK393228:QKK393328 QKK458764:QKK458864 QKK524300:QKK524400 QKK589836:QKK589936 QKK655372:QKK655472 QKK720908:QKK721008 QKK786444:QKK786544 QKK851980:QKK852080 QKK917516:QKK917616 QKK983052:QKK983152 QUG12:QUG61 QUG63:QUG112 QUG65548:QUG65648 QUG131084:QUG131184 QUG196620:QUG196720 QUG262156:QUG262256 QUG327692:QUG327792 QUG393228:QUG393328 QUG458764:QUG458864 QUG524300:QUG524400 QUG589836:QUG589936 QUG655372:QUG655472 QUG720908:QUG721008 QUG786444:QUG786544 QUG851980:QUG852080 QUG917516:QUG917616 QUG983052:QUG983152 REC12:REC61 REC63:REC112 REC65548:REC65648 REC131084:REC131184 REC196620:REC196720 REC262156:REC262256 REC327692:REC327792 REC393228:REC393328 REC458764:REC458864 REC524300:REC524400 REC589836:REC589936 REC655372:REC655472 REC720908:REC721008 REC786444:REC786544 REC851980:REC852080 REC917516:REC917616 REC983052:REC983152 RNY12:RNY61 RNY63:RNY112 RNY65548:RNY65648 RNY131084:RNY131184 RNY196620:RNY196720 RNY262156:RNY262256 RNY327692:RNY327792 RNY393228:RNY393328 RNY458764:RNY458864 RNY524300:RNY524400 RNY589836:RNY589936 RNY655372:RNY655472 RNY720908:RNY721008 RNY786444:RNY786544 RNY851980:RNY852080 RNY917516:RNY917616 RNY983052:RNY983152 RXU12:RXU61 RXU63:RXU112 RXU65548:RXU65648 RXU131084:RXU131184 RXU196620:RXU196720 RXU262156:RXU262256 RXU327692:RXU327792 RXU393228:RXU393328 RXU458764:RXU458864 RXU524300:RXU524400 RXU589836:RXU589936 RXU655372:RXU655472 RXU720908:RXU721008 RXU786444:RXU786544 RXU851980:RXU852080 RXU917516:RXU917616 RXU983052:RXU983152 SHQ12:SHQ61 SHQ63:SHQ112 SHQ65548:SHQ65648 SHQ131084:SHQ131184 SHQ196620:SHQ196720 SHQ262156:SHQ262256 SHQ327692:SHQ327792 SHQ393228:SHQ393328 SHQ458764:SHQ458864 SHQ524300:SHQ524400 SHQ589836:SHQ589936 SHQ655372:SHQ655472 SHQ720908:SHQ721008 SHQ786444:SHQ786544 SHQ851980:SHQ852080 SHQ917516:SHQ917616 SHQ983052:SHQ983152 SRM12:SRM61 SRM63:SRM112 SRM65548:SRM65648 SRM131084:SRM131184 SRM196620:SRM196720 SRM262156:SRM262256 SRM327692:SRM327792 SRM393228:SRM393328 SRM458764:SRM458864 SRM524300:SRM524400 SRM589836:SRM589936 SRM655372:SRM655472 SRM720908:SRM721008 SRM786444:SRM786544 SRM851980:SRM852080 SRM917516:SRM917616 SRM983052:SRM983152 TBI12:TBI61 TBI63:TBI112 TBI65548:TBI65648 TBI131084:TBI131184 TBI196620:TBI196720 TBI262156:TBI262256 TBI327692:TBI327792 TBI393228:TBI393328 TBI458764:TBI458864 TBI524300:TBI524400 TBI589836:TBI589936 TBI655372:TBI655472 TBI720908:TBI721008 TBI786444:TBI786544 TBI851980:TBI852080 TBI917516:TBI917616 TBI983052:TBI983152 TLE12:TLE61 TLE63:TLE112 TLE65548:TLE65648 TLE131084:TLE131184 TLE196620:TLE196720 TLE262156:TLE262256 TLE327692:TLE327792 TLE393228:TLE393328 TLE458764:TLE458864 TLE524300:TLE524400 TLE589836:TLE589936 TLE655372:TLE655472 TLE720908:TLE721008 TLE786444:TLE786544 TLE851980:TLE852080 TLE917516:TLE917616 TLE983052:TLE983152 TVA12:TVA61 TVA63:TVA112 TVA65548:TVA65648 TVA131084:TVA131184 TVA196620:TVA196720 TVA262156:TVA262256 TVA327692:TVA327792 TVA393228:TVA393328 TVA458764:TVA458864 TVA524300:TVA524400 TVA589836:TVA589936 TVA655372:TVA655472 TVA720908:TVA721008 TVA786444:TVA786544 TVA851980:TVA852080 TVA917516:TVA917616 TVA983052:TVA983152 UEW12:UEW61 UEW63:UEW112 UEW65548:UEW65648 UEW131084:UEW131184 UEW196620:UEW196720 UEW262156:UEW262256 UEW327692:UEW327792 UEW393228:UEW393328 UEW458764:UEW458864 UEW524300:UEW524400 UEW589836:UEW589936 UEW655372:UEW655472 UEW720908:UEW721008 UEW786444:UEW786544 UEW851980:UEW852080 UEW917516:UEW917616 UEW983052:UEW983152 UOS12:UOS61 UOS63:UOS112 UOS65548:UOS65648 UOS131084:UOS131184 UOS196620:UOS196720 UOS262156:UOS262256 UOS327692:UOS327792 UOS393228:UOS393328 UOS458764:UOS458864 UOS524300:UOS524400 UOS589836:UOS589936 UOS655372:UOS655472 UOS720908:UOS721008 UOS786444:UOS786544 UOS851980:UOS852080 UOS917516:UOS917616 UOS983052:UOS983152 UYO12:UYO61 UYO63:UYO112 UYO65548:UYO65648 UYO131084:UYO131184 UYO196620:UYO196720 UYO262156:UYO262256 UYO327692:UYO327792 UYO393228:UYO393328 UYO458764:UYO458864 UYO524300:UYO524400 UYO589836:UYO589936 UYO655372:UYO655472 UYO720908:UYO721008 UYO786444:UYO786544 UYO851980:UYO852080 UYO917516:UYO917616 UYO983052:UYO983152 VIK12:VIK61 VIK63:VIK112 VIK65548:VIK65648 VIK131084:VIK131184 VIK196620:VIK196720 VIK262156:VIK262256 VIK327692:VIK327792 VIK393228:VIK393328 VIK458764:VIK458864 VIK524300:VIK524400 VIK589836:VIK589936 VIK655372:VIK655472 VIK720908:VIK721008 VIK786444:VIK786544 VIK851980:VIK852080 VIK917516:VIK917616 VIK983052:VIK983152 VSG12:VSG61 VSG63:VSG112 VSG65548:VSG65648 VSG131084:VSG131184 VSG196620:VSG196720 VSG262156:VSG262256 VSG327692:VSG327792 VSG393228:VSG393328 VSG458764:VSG458864 VSG524300:VSG524400 VSG589836:VSG589936 VSG655372:VSG655472 VSG720908:VSG721008 VSG786444:VSG786544 VSG851980:VSG852080 VSG917516:VSG917616 VSG983052:VSG983152 WCC12:WCC61 WCC63:WCC112 WCC65548:WCC65648 WCC131084:WCC131184 WCC196620:WCC196720 WCC262156:WCC262256 WCC327692:WCC327792 WCC393228:WCC393328 WCC458764:WCC458864 WCC524300:WCC524400 WCC589836:WCC589936 WCC655372:WCC655472 WCC720908:WCC721008 WCC786444:WCC786544 WCC851980:WCC852080 WCC917516:WCC917616 WCC983052:WCC983152 WLY12:WLY61 WLY63:WLY112 WLY65548:WLY65648 WLY131084:WLY131184 WLY196620:WLY196720 WLY262156:WLY262256 WLY327692:WLY327792 WLY393228:WLY393328 WLY458764:WLY458864 WLY524300:WLY524400 WLY589836:WLY589936 WLY655372:WLY655472 WLY720908:WLY721008 WLY786444:WLY786544 WLY851980:WLY852080 WLY917516:WLY917616 WLY983052:WLY983152 WVU12:WVU61 WVU63:WVU112 WVU65548:WVU65648 WVU131084:WVU131184 WVU196620:WVU196720 WVU262156:WVU262256 WVU327692:WVU327792 WVU393228:WVU393328 WVU458764:WVU458864 WVU524300:WVU524400 WVU589836:WVU589936 WVU655372:WVU655472 WVU720908:WVU721008 WVU786444:WVU786544 WVU851980:WVU852080 WVU917516:WVU917616 WVU983052:WVU983152" showDropDown="0" showInputMessage="1" showErrorMessage="1" allowBlank="1" error="INPUT NUMBER LESS THAN OR EQUAL THE HIGHEST POSSIBLE SCORE" prompt="Input Raw Score" type="whole" operator="lessThanOrEqual">
      <formula1>$M$10</formula1>
    </dataValidation>
    <dataValidation sqref="N65548:N65648 N131084:N131184 N196620:N196720 N262156:N262256 N327692:N327792 N393228:N393328 N458764:N458864 N524300:N524400 N589836:N589936 N655372:N655472 N720908:N721008 N786444:N786544 N851980:N852080 N917516:N917616 N983052:N983152 JJ12:JJ61 JJ63:JJ112 JJ65548:JJ65648 JJ131084:JJ131184 JJ196620:JJ196720 JJ262156:JJ262256 JJ327692:JJ327792 JJ393228:JJ393328 JJ458764:JJ458864 JJ524300:JJ524400 JJ589836:JJ589936 JJ655372:JJ655472 JJ720908:JJ721008 JJ786444:JJ786544 JJ851980:JJ852080 JJ917516:JJ917616 JJ983052:JJ983152 TF12:TF61 TF63:TF112 TF65548:TF65648 TF131084:TF131184 TF196620:TF196720 TF262156:TF262256 TF327692:TF327792 TF393228:TF393328 TF458764:TF458864 TF524300:TF524400 TF589836:TF589936 TF655372:TF655472 TF720908:TF721008 TF786444:TF786544 TF851980:TF852080 TF917516:TF917616 TF983052:TF983152 ADB12:ADB61 ADB63:ADB112 ADB65548:ADB65648 ADB131084:ADB131184 ADB196620:ADB196720 ADB262156:ADB262256 ADB327692:ADB327792 ADB393228:ADB393328 ADB458764:ADB458864 ADB524300:ADB524400 ADB589836:ADB589936 ADB655372:ADB655472 ADB720908:ADB721008 ADB786444:ADB786544 ADB851980:ADB852080 ADB917516:ADB917616 ADB983052:ADB983152 AMX12:AMX61 AMX63:AMX112 AMX65548:AMX65648 AMX131084:AMX131184 AMX196620:AMX196720 AMX262156:AMX262256 AMX327692:AMX327792 AMX393228:AMX393328 AMX458764:AMX458864 AMX524300:AMX524400 AMX589836:AMX589936 AMX655372:AMX655472 AMX720908:AMX721008 AMX786444:AMX786544 AMX851980:AMX852080 AMX917516:AMX917616 AMX983052:AMX983152 AWT12:AWT61 AWT63:AWT112 AWT65548:AWT65648 AWT131084:AWT131184 AWT196620:AWT196720 AWT262156:AWT262256 AWT327692:AWT327792 AWT393228:AWT393328 AWT458764:AWT458864 AWT524300:AWT524400 AWT589836:AWT589936 AWT655372:AWT655472 AWT720908:AWT721008 AWT786444:AWT786544 AWT851980:AWT852080 AWT917516:AWT917616 AWT983052:AWT983152 BGP12:BGP61 BGP63:BGP112 BGP65548:BGP65648 BGP131084:BGP131184 BGP196620:BGP196720 BGP262156:BGP262256 BGP327692:BGP327792 BGP393228:BGP393328 BGP458764:BGP458864 BGP524300:BGP524400 BGP589836:BGP589936 BGP655372:BGP655472 BGP720908:BGP721008 BGP786444:BGP786544 BGP851980:BGP852080 BGP917516:BGP917616 BGP983052:BGP983152 BQL12:BQL61 BQL63:BQL112 BQL65548:BQL65648 BQL131084:BQL131184 BQL196620:BQL196720 BQL262156:BQL262256 BQL327692:BQL327792 BQL393228:BQL393328 BQL458764:BQL458864 BQL524300:BQL524400 BQL589836:BQL589936 BQL655372:BQL655472 BQL720908:BQL721008 BQL786444:BQL786544 BQL851980:BQL852080 BQL917516:BQL917616 BQL983052:BQL983152 CAH12:CAH61 CAH63:CAH112 CAH65548:CAH65648 CAH131084:CAH131184 CAH196620:CAH196720 CAH262156:CAH262256 CAH327692:CAH327792 CAH393228:CAH393328 CAH458764:CAH458864 CAH524300:CAH524400 CAH589836:CAH589936 CAH655372:CAH655472 CAH720908:CAH721008 CAH786444:CAH786544 CAH851980:CAH852080 CAH917516:CAH917616 CAH983052:CAH983152 CKD12:CKD61 CKD63:CKD112 CKD65548:CKD65648 CKD131084:CKD131184 CKD196620:CKD196720 CKD262156:CKD262256 CKD327692:CKD327792 CKD393228:CKD393328 CKD458764:CKD458864 CKD524300:CKD524400 CKD589836:CKD589936 CKD655372:CKD655472 CKD720908:CKD721008 CKD786444:CKD786544 CKD851980:CKD852080 CKD917516:CKD917616 CKD983052:CKD983152 CTZ12:CTZ61 CTZ63:CTZ112 CTZ65548:CTZ65648 CTZ131084:CTZ131184 CTZ196620:CTZ196720 CTZ262156:CTZ262256 CTZ327692:CTZ327792 CTZ393228:CTZ393328 CTZ458764:CTZ458864 CTZ524300:CTZ524400 CTZ589836:CTZ589936 CTZ655372:CTZ655472 CTZ720908:CTZ721008 CTZ786444:CTZ786544 CTZ851980:CTZ852080 CTZ917516:CTZ917616 CTZ983052:CTZ983152 DDV12:DDV61 DDV63:DDV112 DDV65548:DDV65648 DDV131084:DDV131184 DDV196620:DDV196720 DDV262156:DDV262256 DDV327692:DDV327792 DDV393228:DDV393328 DDV458764:DDV458864 DDV524300:DDV524400 DDV589836:DDV589936 DDV655372:DDV655472 DDV720908:DDV721008 DDV786444:DDV786544 DDV851980:DDV852080 DDV917516:DDV917616 DDV983052:DDV983152 DNR12:DNR61 DNR63:DNR112 DNR65548:DNR65648 DNR131084:DNR131184 DNR196620:DNR196720 DNR262156:DNR262256 DNR327692:DNR327792 DNR393228:DNR393328 DNR458764:DNR458864 DNR524300:DNR524400 DNR589836:DNR589936 DNR655372:DNR655472 DNR720908:DNR721008 DNR786444:DNR786544 DNR851980:DNR852080 DNR917516:DNR917616 DNR983052:DNR983152 DXN12:DXN61 DXN63:DXN112 DXN65548:DXN65648 DXN131084:DXN131184 DXN196620:DXN196720 DXN262156:DXN262256 DXN327692:DXN327792 DXN393228:DXN393328 DXN458764:DXN458864 DXN524300:DXN524400 DXN589836:DXN589936 DXN655372:DXN655472 DXN720908:DXN721008 DXN786444:DXN786544 DXN851980:DXN852080 DXN917516:DXN917616 DXN983052:DXN983152 EHJ12:EHJ61 EHJ63:EHJ112 EHJ65548:EHJ65648 EHJ131084:EHJ131184 EHJ196620:EHJ196720 EHJ262156:EHJ262256 EHJ327692:EHJ327792 EHJ393228:EHJ393328 EHJ458764:EHJ458864 EHJ524300:EHJ524400 EHJ589836:EHJ589936 EHJ655372:EHJ655472 EHJ720908:EHJ721008 EHJ786444:EHJ786544 EHJ851980:EHJ852080 EHJ917516:EHJ917616 EHJ983052:EHJ983152 ERF12:ERF61 ERF63:ERF112 ERF65548:ERF65648 ERF131084:ERF131184 ERF196620:ERF196720 ERF262156:ERF262256 ERF327692:ERF327792 ERF393228:ERF393328 ERF458764:ERF458864 ERF524300:ERF524400 ERF589836:ERF589936 ERF655372:ERF655472 ERF720908:ERF721008 ERF786444:ERF786544 ERF851980:ERF852080 ERF917516:ERF917616 ERF983052:ERF983152 FBB12:FBB61 FBB63:FBB112 FBB65548:FBB65648 FBB131084:FBB131184 FBB196620:FBB196720 FBB262156:FBB262256 FBB327692:FBB327792 FBB393228:FBB393328 FBB458764:FBB458864 FBB524300:FBB524400 FBB589836:FBB589936 FBB655372:FBB655472 FBB720908:FBB721008 FBB786444:FBB786544 FBB851980:FBB852080 FBB917516:FBB917616 FBB983052:FBB983152 FKX12:FKX61 FKX63:FKX112 FKX65548:FKX65648 FKX131084:FKX131184 FKX196620:FKX196720 FKX262156:FKX262256 FKX327692:FKX327792 FKX393228:FKX393328 FKX458764:FKX458864 FKX524300:FKX524400 FKX589836:FKX589936 FKX655372:FKX655472 FKX720908:FKX721008 FKX786444:FKX786544 FKX851980:FKX852080 FKX917516:FKX917616 FKX983052:FKX983152 FUT12:FUT61 FUT63:FUT112 FUT65548:FUT65648 FUT131084:FUT131184 FUT196620:FUT196720 FUT262156:FUT262256 FUT327692:FUT327792 FUT393228:FUT393328 FUT458764:FUT458864 FUT524300:FUT524400 FUT589836:FUT589936 FUT655372:FUT655472 FUT720908:FUT721008 FUT786444:FUT786544 FUT851980:FUT852080 FUT917516:FUT917616 FUT983052:FUT983152 GEP12:GEP61 GEP63:GEP112 GEP65548:GEP65648 GEP131084:GEP131184 GEP196620:GEP196720 GEP262156:GEP262256 GEP327692:GEP327792 GEP393228:GEP393328 GEP458764:GEP458864 GEP524300:GEP524400 GEP589836:GEP589936 GEP655372:GEP655472 GEP720908:GEP721008 GEP786444:GEP786544 GEP851980:GEP852080 GEP917516:GEP917616 GEP983052:GEP983152 GOL12:GOL61 GOL63:GOL112 GOL65548:GOL65648 GOL131084:GOL131184 GOL196620:GOL196720 GOL262156:GOL262256 GOL327692:GOL327792 GOL393228:GOL393328 GOL458764:GOL458864 GOL524300:GOL524400 GOL589836:GOL589936 GOL655372:GOL655472 GOL720908:GOL721008 GOL786444:GOL786544 GOL851980:GOL852080 GOL917516:GOL917616 GOL983052:GOL983152 GYH12:GYH61 GYH63:GYH112 GYH65548:GYH65648 GYH131084:GYH131184 GYH196620:GYH196720 GYH262156:GYH262256 GYH327692:GYH327792 GYH393228:GYH393328 GYH458764:GYH458864 GYH524300:GYH524400 GYH589836:GYH589936 GYH655372:GYH655472 GYH720908:GYH721008 GYH786444:GYH786544 GYH851980:GYH852080 GYH917516:GYH917616 GYH983052:GYH983152 HID12:HID61 HID63:HID112 HID65548:HID65648 HID131084:HID131184 HID196620:HID196720 HID262156:HID262256 HID327692:HID327792 HID393228:HID393328 HID458764:HID458864 HID524300:HID524400 HID589836:HID589936 HID655372:HID655472 HID720908:HID721008 HID786444:HID786544 HID851980:HID852080 HID917516:HID917616 HID983052:HID983152 HRZ12:HRZ61 HRZ63:HRZ112 HRZ65548:HRZ65648 HRZ131084:HRZ131184 HRZ196620:HRZ196720 HRZ262156:HRZ262256 HRZ327692:HRZ327792 HRZ393228:HRZ393328 HRZ458764:HRZ458864 HRZ524300:HRZ524400 HRZ589836:HRZ589936 HRZ655372:HRZ655472 HRZ720908:HRZ721008 HRZ786444:HRZ786544 HRZ851980:HRZ852080 HRZ917516:HRZ917616 HRZ983052:HRZ983152 IBV12:IBV61 IBV63:IBV112 IBV65548:IBV65648 IBV131084:IBV131184 IBV196620:IBV196720 IBV262156:IBV262256 IBV327692:IBV327792 IBV393228:IBV393328 IBV458764:IBV458864 IBV524300:IBV524400 IBV589836:IBV589936 IBV655372:IBV655472 IBV720908:IBV721008 IBV786444:IBV786544 IBV851980:IBV852080 IBV917516:IBV917616 IBV983052:IBV983152 ILR12:ILR61 ILR63:ILR112 ILR65548:ILR65648 ILR131084:ILR131184 ILR196620:ILR196720 ILR262156:ILR262256 ILR327692:ILR327792 ILR393228:ILR393328 ILR458764:ILR458864 ILR524300:ILR524400 ILR589836:ILR589936 ILR655372:ILR655472 ILR720908:ILR721008 ILR786444:ILR786544 ILR851980:ILR852080 ILR917516:ILR917616 ILR983052:ILR983152 IVN12:IVN61 IVN63:IVN112 IVN65548:IVN65648 IVN131084:IVN131184 IVN196620:IVN196720 IVN262156:IVN262256 IVN327692:IVN327792 IVN393228:IVN393328 IVN458764:IVN458864 IVN524300:IVN524400 IVN589836:IVN589936 IVN655372:IVN655472 IVN720908:IVN721008 IVN786444:IVN786544 IVN851980:IVN852080 IVN917516:IVN917616 IVN983052:IVN983152 JFJ12:JFJ61 JFJ63:JFJ112 JFJ65548:JFJ65648 JFJ131084:JFJ131184 JFJ196620:JFJ196720 JFJ262156:JFJ262256 JFJ327692:JFJ327792 JFJ393228:JFJ393328 JFJ458764:JFJ458864 JFJ524300:JFJ524400 JFJ589836:JFJ589936 JFJ655372:JFJ655472 JFJ720908:JFJ721008 JFJ786444:JFJ786544 JFJ851980:JFJ852080 JFJ917516:JFJ917616 JFJ983052:JFJ983152 JPF12:JPF61 JPF63:JPF112 JPF65548:JPF65648 JPF131084:JPF131184 JPF196620:JPF196720 JPF262156:JPF262256 JPF327692:JPF327792 JPF393228:JPF393328 JPF458764:JPF458864 JPF524300:JPF524400 JPF589836:JPF589936 JPF655372:JPF655472 JPF720908:JPF721008 JPF786444:JPF786544 JPF851980:JPF852080 JPF917516:JPF917616 JPF983052:JPF983152 JZB12:JZB61 JZB63:JZB112 JZB65548:JZB65648 JZB131084:JZB131184 JZB196620:JZB196720 JZB262156:JZB262256 JZB327692:JZB327792 JZB393228:JZB393328 JZB458764:JZB458864 JZB524300:JZB524400 JZB589836:JZB589936 JZB655372:JZB655472 JZB720908:JZB721008 JZB786444:JZB786544 JZB851980:JZB852080 JZB917516:JZB917616 JZB983052:JZB983152 KIX12:KIX61 KIX63:KIX112 KIX65548:KIX65648 KIX131084:KIX131184 KIX196620:KIX196720 KIX262156:KIX262256 KIX327692:KIX327792 KIX393228:KIX393328 KIX458764:KIX458864 KIX524300:KIX524400 KIX589836:KIX589936 KIX655372:KIX655472 KIX720908:KIX721008 KIX786444:KIX786544 KIX851980:KIX852080 KIX917516:KIX917616 KIX983052:KIX983152 KST12:KST61 KST63:KST112 KST65548:KST65648 KST131084:KST131184 KST196620:KST196720 KST262156:KST262256 KST327692:KST327792 KST393228:KST393328 KST458764:KST458864 KST524300:KST524400 KST589836:KST589936 KST655372:KST655472 KST720908:KST721008 KST786444:KST786544 KST851980:KST852080 KST917516:KST917616 KST983052:KST983152 LCP12:LCP61 LCP63:LCP112 LCP65548:LCP65648 LCP131084:LCP131184 LCP196620:LCP196720 LCP262156:LCP262256 LCP327692:LCP327792 LCP393228:LCP393328 LCP458764:LCP458864 LCP524300:LCP524400 LCP589836:LCP589936 LCP655372:LCP655472 LCP720908:LCP721008 LCP786444:LCP786544 LCP851980:LCP852080 LCP917516:LCP917616 LCP983052:LCP983152 LML12:LML61 LML63:LML112 LML65548:LML65648 LML131084:LML131184 LML196620:LML196720 LML262156:LML262256 LML327692:LML327792 LML393228:LML393328 LML458764:LML458864 LML524300:LML524400 LML589836:LML589936 LML655372:LML655472 LML720908:LML721008 LML786444:LML786544 LML851980:LML852080 LML917516:LML917616 LML983052:LML983152 LWH12:LWH61 LWH63:LWH112 LWH65548:LWH65648 LWH131084:LWH131184 LWH196620:LWH196720 LWH262156:LWH262256 LWH327692:LWH327792 LWH393228:LWH393328 LWH458764:LWH458864 LWH524300:LWH524400 LWH589836:LWH589936 LWH655372:LWH655472 LWH720908:LWH721008 LWH786444:LWH786544 LWH851980:LWH852080 LWH917516:LWH917616 LWH983052:LWH983152 MGD12:MGD61 MGD63:MGD112 MGD65548:MGD65648 MGD131084:MGD131184 MGD196620:MGD196720 MGD262156:MGD262256 MGD327692:MGD327792 MGD393228:MGD393328 MGD458764:MGD458864 MGD524300:MGD524400 MGD589836:MGD589936 MGD655372:MGD655472 MGD720908:MGD721008 MGD786444:MGD786544 MGD851980:MGD852080 MGD917516:MGD917616 MGD983052:MGD983152 MPZ12:MPZ61 MPZ63:MPZ112 MPZ65548:MPZ65648 MPZ131084:MPZ131184 MPZ196620:MPZ196720 MPZ262156:MPZ262256 MPZ327692:MPZ327792 MPZ393228:MPZ393328 MPZ458764:MPZ458864 MPZ524300:MPZ524400 MPZ589836:MPZ589936 MPZ655372:MPZ655472 MPZ720908:MPZ721008 MPZ786444:MPZ786544 MPZ851980:MPZ852080 MPZ917516:MPZ917616 MPZ983052:MPZ983152 MZV12:MZV61 MZV63:MZV112 MZV65548:MZV65648 MZV131084:MZV131184 MZV196620:MZV196720 MZV262156:MZV262256 MZV327692:MZV327792 MZV393228:MZV393328 MZV458764:MZV458864 MZV524300:MZV524400 MZV589836:MZV589936 MZV655372:MZV655472 MZV720908:MZV721008 MZV786444:MZV786544 MZV851980:MZV852080 MZV917516:MZV917616 MZV983052:MZV983152 NJR12:NJR61 NJR63:NJR112 NJR65548:NJR65648 NJR131084:NJR131184 NJR196620:NJR196720 NJR262156:NJR262256 NJR327692:NJR327792 NJR393228:NJR393328 NJR458764:NJR458864 NJR524300:NJR524400 NJR589836:NJR589936 NJR655372:NJR655472 NJR720908:NJR721008 NJR786444:NJR786544 NJR851980:NJR852080 NJR917516:NJR917616 NJR983052:NJR983152 NTN12:NTN61 NTN63:NTN112 NTN65548:NTN65648 NTN131084:NTN131184 NTN196620:NTN196720 NTN262156:NTN262256 NTN327692:NTN327792 NTN393228:NTN393328 NTN458764:NTN458864 NTN524300:NTN524400 NTN589836:NTN589936 NTN655372:NTN655472 NTN720908:NTN721008 NTN786444:NTN786544 NTN851980:NTN852080 NTN917516:NTN917616 NTN983052:NTN983152 ODJ12:ODJ61 ODJ63:ODJ112 ODJ65548:ODJ65648 ODJ131084:ODJ131184 ODJ196620:ODJ196720 ODJ262156:ODJ262256 ODJ327692:ODJ327792 ODJ393228:ODJ393328 ODJ458764:ODJ458864 ODJ524300:ODJ524400 ODJ589836:ODJ589936 ODJ655372:ODJ655472 ODJ720908:ODJ721008 ODJ786444:ODJ786544 ODJ851980:ODJ852080 ODJ917516:ODJ917616 ODJ983052:ODJ983152 ONF12:ONF61 ONF63:ONF112 ONF65548:ONF65648 ONF131084:ONF131184 ONF196620:ONF196720 ONF262156:ONF262256 ONF327692:ONF327792 ONF393228:ONF393328 ONF458764:ONF458864 ONF524300:ONF524400 ONF589836:ONF589936 ONF655372:ONF655472 ONF720908:ONF721008 ONF786444:ONF786544 ONF851980:ONF852080 ONF917516:ONF917616 ONF983052:ONF983152 OXB12:OXB61 OXB63:OXB112 OXB65548:OXB65648 OXB131084:OXB131184 OXB196620:OXB196720 OXB262156:OXB262256 OXB327692:OXB327792 OXB393228:OXB393328 OXB458764:OXB458864 OXB524300:OXB524400 OXB589836:OXB589936 OXB655372:OXB655472 OXB720908:OXB721008 OXB786444:OXB786544 OXB851980:OXB852080 OXB917516:OXB917616 OXB983052:OXB983152 PGX12:PGX61 PGX63:PGX112 PGX65548:PGX65648 PGX131084:PGX131184 PGX196620:PGX196720 PGX262156:PGX262256 PGX327692:PGX327792 PGX393228:PGX393328 PGX458764:PGX458864 PGX524300:PGX524400 PGX589836:PGX589936 PGX655372:PGX655472 PGX720908:PGX721008 PGX786444:PGX786544 PGX851980:PGX852080 PGX917516:PGX917616 PGX983052:PGX983152 PQT12:PQT61 PQT63:PQT112 PQT65548:PQT65648 PQT131084:PQT131184 PQT196620:PQT196720 PQT262156:PQT262256 PQT327692:PQT327792 PQT393228:PQT393328 PQT458764:PQT458864 PQT524300:PQT524400 PQT589836:PQT589936 PQT655372:PQT655472 PQT720908:PQT721008 PQT786444:PQT786544 PQT851980:PQT852080 PQT917516:PQT917616 PQT983052:PQT983152 QAP12:QAP61 QAP63:QAP112 QAP65548:QAP65648 QAP131084:QAP131184 QAP196620:QAP196720 QAP262156:QAP262256 QAP327692:QAP327792 QAP393228:QAP393328 QAP458764:QAP458864 QAP524300:QAP524400 QAP589836:QAP589936 QAP655372:QAP655472 QAP720908:QAP721008 QAP786444:QAP786544 QAP851980:QAP852080 QAP917516:QAP917616 QAP983052:QAP983152 QKL12:QKL61 QKL63:QKL112 QKL65548:QKL65648 QKL131084:QKL131184 QKL196620:QKL196720 QKL262156:QKL262256 QKL327692:QKL327792 QKL393228:QKL393328 QKL458764:QKL458864 QKL524300:QKL524400 QKL589836:QKL589936 QKL655372:QKL655472 QKL720908:QKL721008 QKL786444:QKL786544 QKL851980:QKL852080 QKL917516:QKL917616 QKL983052:QKL983152 QUH12:QUH61 QUH63:QUH112 QUH65548:QUH65648 QUH131084:QUH131184 QUH196620:QUH196720 QUH262156:QUH262256 QUH327692:QUH327792 QUH393228:QUH393328 QUH458764:QUH458864 QUH524300:QUH524400 QUH589836:QUH589936 QUH655372:QUH655472 QUH720908:QUH721008 QUH786444:QUH786544 QUH851980:QUH852080 QUH917516:QUH917616 QUH983052:QUH983152 RED12:RED61 RED63:RED112 RED65548:RED65648 RED131084:RED131184 RED196620:RED196720 RED262156:RED262256 RED327692:RED327792 RED393228:RED393328 RED458764:RED458864 RED524300:RED524400 RED589836:RED589936 RED655372:RED655472 RED720908:RED721008 RED786444:RED786544 RED851980:RED852080 RED917516:RED917616 RED983052:RED983152 RNZ12:RNZ61 RNZ63:RNZ112 RNZ65548:RNZ65648 RNZ131084:RNZ131184 RNZ196620:RNZ196720 RNZ262156:RNZ262256 RNZ327692:RNZ327792 RNZ393228:RNZ393328 RNZ458764:RNZ458864 RNZ524300:RNZ524400 RNZ589836:RNZ589936 RNZ655372:RNZ655472 RNZ720908:RNZ721008 RNZ786444:RNZ786544 RNZ851980:RNZ852080 RNZ917516:RNZ917616 RNZ983052:RNZ983152 RXV12:RXV61 RXV63:RXV112 RXV65548:RXV65648 RXV131084:RXV131184 RXV196620:RXV196720 RXV262156:RXV262256 RXV327692:RXV327792 RXV393228:RXV393328 RXV458764:RXV458864 RXV524300:RXV524400 RXV589836:RXV589936 RXV655372:RXV655472 RXV720908:RXV721008 RXV786444:RXV786544 RXV851980:RXV852080 RXV917516:RXV917616 RXV983052:RXV983152 SHR12:SHR61 SHR63:SHR112 SHR65548:SHR65648 SHR131084:SHR131184 SHR196620:SHR196720 SHR262156:SHR262256 SHR327692:SHR327792 SHR393228:SHR393328 SHR458764:SHR458864 SHR524300:SHR524400 SHR589836:SHR589936 SHR655372:SHR655472 SHR720908:SHR721008 SHR786444:SHR786544 SHR851980:SHR852080 SHR917516:SHR917616 SHR983052:SHR983152 SRN12:SRN61 SRN63:SRN112 SRN65548:SRN65648 SRN131084:SRN131184 SRN196620:SRN196720 SRN262156:SRN262256 SRN327692:SRN327792 SRN393228:SRN393328 SRN458764:SRN458864 SRN524300:SRN524400 SRN589836:SRN589936 SRN655372:SRN655472 SRN720908:SRN721008 SRN786444:SRN786544 SRN851980:SRN852080 SRN917516:SRN917616 SRN983052:SRN983152 TBJ12:TBJ61 TBJ63:TBJ112 TBJ65548:TBJ65648 TBJ131084:TBJ131184 TBJ196620:TBJ196720 TBJ262156:TBJ262256 TBJ327692:TBJ327792 TBJ393228:TBJ393328 TBJ458764:TBJ458864 TBJ524300:TBJ524400 TBJ589836:TBJ589936 TBJ655372:TBJ655472 TBJ720908:TBJ721008 TBJ786444:TBJ786544 TBJ851980:TBJ852080 TBJ917516:TBJ917616 TBJ983052:TBJ983152 TLF12:TLF61 TLF63:TLF112 TLF65548:TLF65648 TLF131084:TLF131184 TLF196620:TLF196720 TLF262156:TLF262256 TLF327692:TLF327792 TLF393228:TLF393328 TLF458764:TLF458864 TLF524300:TLF524400 TLF589836:TLF589936 TLF655372:TLF655472 TLF720908:TLF721008 TLF786444:TLF786544 TLF851980:TLF852080 TLF917516:TLF917616 TLF983052:TLF983152 TVB12:TVB61 TVB63:TVB112 TVB65548:TVB65648 TVB131084:TVB131184 TVB196620:TVB196720 TVB262156:TVB262256 TVB327692:TVB327792 TVB393228:TVB393328 TVB458764:TVB458864 TVB524300:TVB524400 TVB589836:TVB589936 TVB655372:TVB655472 TVB720908:TVB721008 TVB786444:TVB786544 TVB851980:TVB852080 TVB917516:TVB917616 TVB983052:TVB983152 UEX12:UEX61 UEX63:UEX112 UEX65548:UEX65648 UEX131084:UEX131184 UEX196620:UEX196720 UEX262156:UEX262256 UEX327692:UEX327792 UEX393228:UEX393328 UEX458764:UEX458864 UEX524300:UEX524400 UEX589836:UEX589936 UEX655372:UEX655472 UEX720908:UEX721008 UEX786444:UEX786544 UEX851980:UEX852080 UEX917516:UEX917616 UEX983052:UEX983152 UOT12:UOT61 UOT63:UOT112 UOT65548:UOT65648 UOT131084:UOT131184 UOT196620:UOT196720 UOT262156:UOT262256 UOT327692:UOT327792 UOT393228:UOT393328 UOT458764:UOT458864 UOT524300:UOT524400 UOT589836:UOT589936 UOT655372:UOT655472 UOT720908:UOT721008 UOT786444:UOT786544 UOT851980:UOT852080 UOT917516:UOT917616 UOT983052:UOT983152 UYP12:UYP61 UYP63:UYP112 UYP65548:UYP65648 UYP131084:UYP131184 UYP196620:UYP196720 UYP262156:UYP262256 UYP327692:UYP327792 UYP393228:UYP393328 UYP458764:UYP458864 UYP524300:UYP524400 UYP589836:UYP589936 UYP655372:UYP655472 UYP720908:UYP721008 UYP786444:UYP786544 UYP851980:UYP852080 UYP917516:UYP917616 UYP983052:UYP983152 VIL12:VIL61 VIL63:VIL112 VIL65548:VIL65648 VIL131084:VIL131184 VIL196620:VIL196720 VIL262156:VIL262256 VIL327692:VIL327792 VIL393228:VIL393328 VIL458764:VIL458864 VIL524300:VIL524400 VIL589836:VIL589936 VIL655372:VIL655472 VIL720908:VIL721008 VIL786444:VIL786544 VIL851980:VIL852080 VIL917516:VIL917616 VIL983052:VIL983152 VSH12:VSH61 VSH63:VSH112 VSH65548:VSH65648 VSH131084:VSH131184 VSH196620:VSH196720 VSH262156:VSH262256 VSH327692:VSH327792 VSH393228:VSH393328 VSH458764:VSH458864 VSH524300:VSH524400 VSH589836:VSH589936 VSH655372:VSH655472 VSH720908:VSH721008 VSH786444:VSH786544 VSH851980:VSH852080 VSH917516:VSH917616 VSH983052:VSH983152 WCD12:WCD61 WCD63:WCD112 WCD65548:WCD65648 WCD131084:WCD131184 WCD196620:WCD196720 WCD262156:WCD262256 WCD327692:WCD327792 WCD393228:WCD393328 WCD458764:WCD458864 WCD524300:WCD524400 WCD589836:WCD589936 WCD655372:WCD655472 WCD720908:WCD721008 WCD786444:WCD786544 WCD851980:WCD852080 WCD917516:WCD917616 WCD983052:WCD983152 WLZ12:WLZ61 WLZ63:WLZ112 WLZ65548:WLZ65648 WLZ131084:WLZ131184 WLZ196620:WLZ196720 WLZ262156:WLZ262256 WLZ327692:WLZ327792 WLZ393228:WLZ393328 WLZ458764:WLZ458864 WLZ524300:WLZ524400 WLZ589836:WLZ589936 WLZ655372:WLZ655472 WLZ720908:WLZ721008 WLZ786444:WLZ786544 WLZ851980:WLZ852080 WLZ917516:WLZ917616 WLZ983052:WLZ983152 WVV12:WVV61 WVV63:WVV112 WVV65548:WVV65648 WVV131084:WVV131184 WVV196620:WVV196720 WVV262156:WVV262256 WVV327692:WVV327792 WVV393228:WVV393328 WVV458764:WVV458864 WVV524300:WVV524400 WVV589836:WVV589936 WVV655372:WVV655472 WVV720908:WVV721008 WVV786444:WVV786544 WVV851980:WVV852080 WVV917516:WVV917616 WVV983052:WVV983152" showDropDown="0" showInputMessage="1" showErrorMessage="1" allowBlank="1" error="INPUT NUMBER LESS THAN OR EQUAL THE HIGHEST POSSIBLE SCORE" prompt="Input Raw Score" type="whole" operator="lessThanOrEqual">
      <formula1>$N$10</formula1>
    </dataValidation>
    <dataValidation sqref="O65548:O65648 O131084:O131184 O196620:O196720 O262156:O262256 O327692:O327792 O393228:O393328 O458764:O458864 O524300:O524400 O589836:O589936 O655372:O655472 O720908:O721008 O786444:O786544 O851980:O852080 O917516:O917616 O983052:O983152 JK12:JK61 JK63:JK112 JK65548:JK65648 JK131084:JK131184 JK196620:JK196720 JK262156:JK262256 JK327692:JK327792 JK393228:JK393328 JK458764:JK458864 JK524300:JK524400 JK589836:JK589936 JK655372:JK655472 JK720908:JK721008 JK786444:JK786544 JK851980:JK852080 JK917516:JK917616 JK983052:JK983152 TG12:TG61 TG63:TG112 TG65548:TG65648 TG131084:TG131184 TG196620:TG196720 TG262156:TG262256 TG327692:TG327792 TG393228:TG393328 TG458764:TG458864 TG524300:TG524400 TG589836:TG589936 TG655372:TG655472 TG720908:TG721008 TG786444:TG786544 TG851980:TG852080 TG917516:TG917616 TG983052:TG983152 ADC12:ADC61 ADC63:ADC112 ADC65548:ADC65648 ADC131084:ADC131184 ADC196620:ADC196720 ADC262156:ADC262256 ADC327692:ADC327792 ADC393228:ADC393328 ADC458764:ADC458864 ADC524300:ADC524400 ADC589836:ADC589936 ADC655372:ADC655472 ADC720908:ADC721008 ADC786444:ADC786544 ADC851980:ADC852080 ADC917516:ADC917616 ADC983052:ADC983152 AMY12:AMY61 AMY63:AMY112 AMY65548:AMY65648 AMY131084:AMY131184 AMY196620:AMY196720 AMY262156:AMY262256 AMY327692:AMY327792 AMY393228:AMY393328 AMY458764:AMY458864 AMY524300:AMY524400 AMY589836:AMY589936 AMY655372:AMY655472 AMY720908:AMY721008 AMY786444:AMY786544 AMY851980:AMY852080 AMY917516:AMY917616 AMY983052:AMY983152 AWU12:AWU61 AWU63:AWU112 AWU65548:AWU65648 AWU131084:AWU131184 AWU196620:AWU196720 AWU262156:AWU262256 AWU327692:AWU327792 AWU393228:AWU393328 AWU458764:AWU458864 AWU524300:AWU524400 AWU589836:AWU589936 AWU655372:AWU655472 AWU720908:AWU721008 AWU786444:AWU786544 AWU851980:AWU852080 AWU917516:AWU917616 AWU983052:AWU983152 BGQ12:BGQ61 BGQ63:BGQ112 BGQ65548:BGQ65648 BGQ131084:BGQ131184 BGQ196620:BGQ196720 BGQ262156:BGQ262256 BGQ327692:BGQ327792 BGQ393228:BGQ393328 BGQ458764:BGQ458864 BGQ524300:BGQ524400 BGQ589836:BGQ589936 BGQ655372:BGQ655472 BGQ720908:BGQ721008 BGQ786444:BGQ786544 BGQ851980:BGQ852080 BGQ917516:BGQ917616 BGQ983052:BGQ983152 BQM12:BQM61 BQM63:BQM112 BQM65548:BQM65648 BQM131084:BQM131184 BQM196620:BQM196720 BQM262156:BQM262256 BQM327692:BQM327792 BQM393228:BQM393328 BQM458764:BQM458864 BQM524300:BQM524400 BQM589836:BQM589936 BQM655372:BQM655472 BQM720908:BQM721008 BQM786444:BQM786544 BQM851980:BQM852080 BQM917516:BQM917616 BQM983052:BQM983152 CAI12:CAI61 CAI63:CAI112 CAI65548:CAI65648 CAI131084:CAI131184 CAI196620:CAI196720 CAI262156:CAI262256 CAI327692:CAI327792 CAI393228:CAI393328 CAI458764:CAI458864 CAI524300:CAI524400 CAI589836:CAI589936 CAI655372:CAI655472 CAI720908:CAI721008 CAI786444:CAI786544 CAI851980:CAI852080 CAI917516:CAI917616 CAI983052:CAI983152 CKE12:CKE61 CKE63:CKE112 CKE65548:CKE65648 CKE131084:CKE131184 CKE196620:CKE196720 CKE262156:CKE262256 CKE327692:CKE327792 CKE393228:CKE393328 CKE458764:CKE458864 CKE524300:CKE524400 CKE589836:CKE589936 CKE655372:CKE655472 CKE720908:CKE721008 CKE786444:CKE786544 CKE851980:CKE852080 CKE917516:CKE917616 CKE983052:CKE983152 CUA12:CUA61 CUA63:CUA112 CUA65548:CUA65648 CUA131084:CUA131184 CUA196620:CUA196720 CUA262156:CUA262256 CUA327692:CUA327792 CUA393228:CUA393328 CUA458764:CUA458864 CUA524300:CUA524400 CUA589836:CUA589936 CUA655372:CUA655472 CUA720908:CUA721008 CUA786444:CUA786544 CUA851980:CUA852080 CUA917516:CUA917616 CUA983052:CUA983152 DDW12:DDW61 DDW63:DDW112 DDW65548:DDW65648 DDW131084:DDW131184 DDW196620:DDW196720 DDW262156:DDW262256 DDW327692:DDW327792 DDW393228:DDW393328 DDW458764:DDW458864 DDW524300:DDW524400 DDW589836:DDW589936 DDW655372:DDW655472 DDW720908:DDW721008 DDW786444:DDW786544 DDW851980:DDW852080 DDW917516:DDW917616 DDW983052:DDW983152 DNS12:DNS61 DNS63:DNS112 DNS65548:DNS65648 DNS131084:DNS131184 DNS196620:DNS196720 DNS262156:DNS262256 DNS327692:DNS327792 DNS393228:DNS393328 DNS458764:DNS458864 DNS524300:DNS524400 DNS589836:DNS589936 DNS655372:DNS655472 DNS720908:DNS721008 DNS786444:DNS786544 DNS851980:DNS852080 DNS917516:DNS917616 DNS983052:DNS983152 DXO12:DXO61 DXO63:DXO112 DXO65548:DXO65648 DXO131084:DXO131184 DXO196620:DXO196720 DXO262156:DXO262256 DXO327692:DXO327792 DXO393228:DXO393328 DXO458764:DXO458864 DXO524300:DXO524400 DXO589836:DXO589936 DXO655372:DXO655472 DXO720908:DXO721008 DXO786444:DXO786544 DXO851980:DXO852080 DXO917516:DXO917616 DXO983052:DXO983152 EHK12:EHK61 EHK63:EHK112 EHK65548:EHK65648 EHK131084:EHK131184 EHK196620:EHK196720 EHK262156:EHK262256 EHK327692:EHK327792 EHK393228:EHK393328 EHK458764:EHK458864 EHK524300:EHK524400 EHK589836:EHK589936 EHK655372:EHK655472 EHK720908:EHK721008 EHK786444:EHK786544 EHK851980:EHK852080 EHK917516:EHK917616 EHK983052:EHK983152 ERG12:ERG61 ERG63:ERG112 ERG65548:ERG65648 ERG131084:ERG131184 ERG196620:ERG196720 ERG262156:ERG262256 ERG327692:ERG327792 ERG393228:ERG393328 ERG458764:ERG458864 ERG524300:ERG524400 ERG589836:ERG589936 ERG655372:ERG655472 ERG720908:ERG721008 ERG786444:ERG786544 ERG851980:ERG852080 ERG917516:ERG917616 ERG983052:ERG983152 FBC12:FBC61 FBC63:FBC112 FBC65548:FBC65648 FBC131084:FBC131184 FBC196620:FBC196720 FBC262156:FBC262256 FBC327692:FBC327792 FBC393228:FBC393328 FBC458764:FBC458864 FBC524300:FBC524400 FBC589836:FBC589936 FBC655372:FBC655472 FBC720908:FBC721008 FBC786444:FBC786544 FBC851980:FBC852080 FBC917516:FBC917616 FBC983052:FBC983152 FKY12:FKY61 FKY63:FKY112 FKY65548:FKY65648 FKY131084:FKY131184 FKY196620:FKY196720 FKY262156:FKY262256 FKY327692:FKY327792 FKY393228:FKY393328 FKY458764:FKY458864 FKY524300:FKY524400 FKY589836:FKY589936 FKY655372:FKY655472 FKY720908:FKY721008 FKY786444:FKY786544 FKY851980:FKY852080 FKY917516:FKY917616 FKY983052:FKY983152 FUU12:FUU61 FUU63:FUU112 FUU65548:FUU65648 FUU131084:FUU131184 FUU196620:FUU196720 FUU262156:FUU262256 FUU327692:FUU327792 FUU393228:FUU393328 FUU458764:FUU458864 FUU524300:FUU524400 FUU589836:FUU589936 FUU655372:FUU655472 FUU720908:FUU721008 FUU786444:FUU786544 FUU851980:FUU852080 FUU917516:FUU917616 FUU983052:FUU983152 GEQ12:GEQ61 GEQ63:GEQ112 GEQ65548:GEQ65648 GEQ131084:GEQ131184 GEQ196620:GEQ196720 GEQ262156:GEQ262256 GEQ327692:GEQ327792 GEQ393228:GEQ393328 GEQ458764:GEQ458864 GEQ524300:GEQ524400 GEQ589836:GEQ589936 GEQ655372:GEQ655472 GEQ720908:GEQ721008 GEQ786444:GEQ786544 GEQ851980:GEQ852080 GEQ917516:GEQ917616 GEQ983052:GEQ983152 GOM12:GOM61 GOM63:GOM112 GOM65548:GOM65648 GOM131084:GOM131184 GOM196620:GOM196720 GOM262156:GOM262256 GOM327692:GOM327792 GOM393228:GOM393328 GOM458764:GOM458864 GOM524300:GOM524400 GOM589836:GOM589936 GOM655372:GOM655472 GOM720908:GOM721008 GOM786444:GOM786544 GOM851980:GOM852080 GOM917516:GOM917616 GOM983052:GOM983152 GYI12:GYI61 GYI63:GYI112 GYI65548:GYI65648 GYI131084:GYI131184 GYI196620:GYI196720 GYI262156:GYI262256 GYI327692:GYI327792 GYI393228:GYI393328 GYI458764:GYI458864 GYI524300:GYI524400 GYI589836:GYI589936 GYI655372:GYI655472 GYI720908:GYI721008 GYI786444:GYI786544 GYI851980:GYI852080 GYI917516:GYI917616 GYI983052:GYI983152 HIE12:HIE61 HIE63:HIE112 HIE65548:HIE65648 HIE131084:HIE131184 HIE196620:HIE196720 HIE262156:HIE262256 HIE327692:HIE327792 HIE393228:HIE393328 HIE458764:HIE458864 HIE524300:HIE524400 HIE589836:HIE589936 HIE655372:HIE655472 HIE720908:HIE721008 HIE786444:HIE786544 HIE851980:HIE852080 HIE917516:HIE917616 HIE983052:HIE983152 HSA12:HSA61 HSA63:HSA112 HSA65548:HSA65648 HSA131084:HSA131184 HSA196620:HSA196720 HSA262156:HSA262256 HSA327692:HSA327792 HSA393228:HSA393328 HSA458764:HSA458864 HSA524300:HSA524400 HSA589836:HSA589936 HSA655372:HSA655472 HSA720908:HSA721008 HSA786444:HSA786544 HSA851980:HSA852080 HSA917516:HSA917616 HSA983052:HSA983152 IBW12:IBW61 IBW63:IBW112 IBW65548:IBW65648 IBW131084:IBW131184 IBW196620:IBW196720 IBW262156:IBW262256 IBW327692:IBW327792 IBW393228:IBW393328 IBW458764:IBW458864 IBW524300:IBW524400 IBW589836:IBW589936 IBW655372:IBW655472 IBW720908:IBW721008 IBW786444:IBW786544 IBW851980:IBW852080 IBW917516:IBW917616 IBW983052:IBW983152 ILS12:ILS61 ILS63:ILS112 ILS65548:ILS65648 ILS131084:ILS131184 ILS196620:ILS196720 ILS262156:ILS262256 ILS327692:ILS327792 ILS393228:ILS393328 ILS458764:ILS458864 ILS524300:ILS524400 ILS589836:ILS589936 ILS655372:ILS655472 ILS720908:ILS721008 ILS786444:ILS786544 ILS851980:ILS852080 ILS917516:ILS917616 ILS983052:ILS983152 IVO12:IVO61 IVO63:IVO112 IVO65548:IVO65648 IVO131084:IVO131184 IVO196620:IVO196720 IVO262156:IVO262256 IVO327692:IVO327792 IVO393228:IVO393328 IVO458764:IVO458864 IVO524300:IVO524400 IVO589836:IVO589936 IVO655372:IVO655472 IVO720908:IVO721008 IVO786444:IVO786544 IVO851980:IVO852080 IVO917516:IVO917616 IVO983052:IVO983152 JFK12:JFK61 JFK63:JFK112 JFK65548:JFK65648 JFK131084:JFK131184 JFK196620:JFK196720 JFK262156:JFK262256 JFK327692:JFK327792 JFK393228:JFK393328 JFK458764:JFK458864 JFK524300:JFK524400 JFK589836:JFK589936 JFK655372:JFK655472 JFK720908:JFK721008 JFK786444:JFK786544 JFK851980:JFK852080 JFK917516:JFK917616 JFK983052:JFK983152 JPG12:JPG61 JPG63:JPG112 JPG65548:JPG65648 JPG131084:JPG131184 JPG196620:JPG196720 JPG262156:JPG262256 JPG327692:JPG327792 JPG393228:JPG393328 JPG458764:JPG458864 JPG524300:JPG524400 JPG589836:JPG589936 JPG655372:JPG655472 JPG720908:JPG721008 JPG786444:JPG786544 JPG851980:JPG852080 JPG917516:JPG917616 JPG983052:JPG983152 JZC12:JZC61 JZC63:JZC112 JZC65548:JZC65648 JZC131084:JZC131184 JZC196620:JZC196720 JZC262156:JZC262256 JZC327692:JZC327792 JZC393228:JZC393328 JZC458764:JZC458864 JZC524300:JZC524400 JZC589836:JZC589936 JZC655372:JZC655472 JZC720908:JZC721008 JZC786444:JZC786544 JZC851980:JZC852080 JZC917516:JZC917616 JZC983052:JZC983152 KIY12:KIY61 KIY63:KIY112 KIY65548:KIY65648 KIY131084:KIY131184 KIY196620:KIY196720 KIY262156:KIY262256 KIY327692:KIY327792 KIY393228:KIY393328 KIY458764:KIY458864 KIY524300:KIY524400 KIY589836:KIY589936 KIY655372:KIY655472 KIY720908:KIY721008 KIY786444:KIY786544 KIY851980:KIY852080 KIY917516:KIY917616 KIY983052:KIY983152 KSU12:KSU61 KSU63:KSU112 KSU65548:KSU65648 KSU131084:KSU131184 KSU196620:KSU196720 KSU262156:KSU262256 KSU327692:KSU327792 KSU393228:KSU393328 KSU458764:KSU458864 KSU524300:KSU524400 KSU589836:KSU589936 KSU655372:KSU655472 KSU720908:KSU721008 KSU786444:KSU786544 KSU851980:KSU852080 KSU917516:KSU917616 KSU983052:KSU983152 LCQ12:LCQ61 LCQ63:LCQ112 LCQ65548:LCQ65648 LCQ131084:LCQ131184 LCQ196620:LCQ196720 LCQ262156:LCQ262256 LCQ327692:LCQ327792 LCQ393228:LCQ393328 LCQ458764:LCQ458864 LCQ524300:LCQ524400 LCQ589836:LCQ589936 LCQ655372:LCQ655472 LCQ720908:LCQ721008 LCQ786444:LCQ786544 LCQ851980:LCQ852080 LCQ917516:LCQ917616 LCQ983052:LCQ983152 LMM12:LMM61 LMM63:LMM112 LMM65548:LMM65648 LMM131084:LMM131184 LMM196620:LMM196720 LMM262156:LMM262256 LMM327692:LMM327792 LMM393228:LMM393328 LMM458764:LMM458864 LMM524300:LMM524400 LMM589836:LMM589936 LMM655372:LMM655472 LMM720908:LMM721008 LMM786444:LMM786544 LMM851980:LMM852080 LMM917516:LMM917616 LMM983052:LMM983152 LWI12:LWI61 LWI63:LWI112 LWI65548:LWI65648 LWI131084:LWI131184 LWI196620:LWI196720 LWI262156:LWI262256 LWI327692:LWI327792 LWI393228:LWI393328 LWI458764:LWI458864 LWI524300:LWI524400 LWI589836:LWI589936 LWI655372:LWI655472 LWI720908:LWI721008 LWI786444:LWI786544 LWI851980:LWI852080 LWI917516:LWI917616 LWI983052:LWI983152 MGE12:MGE61 MGE63:MGE112 MGE65548:MGE65648 MGE131084:MGE131184 MGE196620:MGE196720 MGE262156:MGE262256 MGE327692:MGE327792 MGE393228:MGE393328 MGE458764:MGE458864 MGE524300:MGE524400 MGE589836:MGE589936 MGE655372:MGE655472 MGE720908:MGE721008 MGE786444:MGE786544 MGE851980:MGE852080 MGE917516:MGE917616 MGE983052:MGE983152 MQA12:MQA61 MQA63:MQA112 MQA65548:MQA65648 MQA131084:MQA131184 MQA196620:MQA196720 MQA262156:MQA262256 MQA327692:MQA327792 MQA393228:MQA393328 MQA458764:MQA458864 MQA524300:MQA524400 MQA589836:MQA589936 MQA655372:MQA655472 MQA720908:MQA721008 MQA786444:MQA786544 MQA851980:MQA852080 MQA917516:MQA917616 MQA983052:MQA983152 MZW12:MZW61 MZW63:MZW112 MZW65548:MZW65648 MZW131084:MZW131184 MZW196620:MZW196720 MZW262156:MZW262256 MZW327692:MZW327792 MZW393228:MZW393328 MZW458764:MZW458864 MZW524300:MZW524400 MZW589836:MZW589936 MZW655372:MZW655472 MZW720908:MZW721008 MZW786444:MZW786544 MZW851980:MZW852080 MZW917516:MZW917616 MZW983052:MZW983152 NJS12:NJS61 NJS63:NJS112 NJS65548:NJS65648 NJS131084:NJS131184 NJS196620:NJS196720 NJS262156:NJS262256 NJS327692:NJS327792 NJS393228:NJS393328 NJS458764:NJS458864 NJS524300:NJS524400 NJS589836:NJS589936 NJS655372:NJS655472 NJS720908:NJS721008 NJS786444:NJS786544 NJS851980:NJS852080 NJS917516:NJS917616 NJS983052:NJS983152 NTO12:NTO61 NTO63:NTO112 NTO65548:NTO65648 NTO131084:NTO131184 NTO196620:NTO196720 NTO262156:NTO262256 NTO327692:NTO327792 NTO393228:NTO393328 NTO458764:NTO458864 NTO524300:NTO524400 NTO589836:NTO589936 NTO655372:NTO655472 NTO720908:NTO721008 NTO786444:NTO786544 NTO851980:NTO852080 NTO917516:NTO917616 NTO983052:NTO983152 ODK12:ODK61 ODK63:ODK112 ODK65548:ODK65648 ODK131084:ODK131184 ODK196620:ODK196720 ODK262156:ODK262256 ODK327692:ODK327792 ODK393228:ODK393328 ODK458764:ODK458864 ODK524300:ODK524400 ODK589836:ODK589936 ODK655372:ODK655472 ODK720908:ODK721008 ODK786444:ODK786544 ODK851980:ODK852080 ODK917516:ODK917616 ODK983052:ODK983152 ONG12:ONG61 ONG63:ONG112 ONG65548:ONG65648 ONG131084:ONG131184 ONG196620:ONG196720 ONG262156:ONG262256 ONG327692:ONG327792 ONG393228:ONG393328 ONG458764:ONG458864 ONG524300:ONG524400 ONG589836:ONG589936 ONG655372:ONG655472 ONG720908:ONG721008 ONG786444:ONG786544 ONG851980:ONG852080 ONG917516:ONG917616 ONG983052:ONG983152 OXC12:OXC61 OXC63:OXC112 OXC65548:OXC65648 OXC131084:OXC131184 OXC196620:OXC196720 OXC262156:OXC262256 OXC327692:OXC327792 OXC393228:OXC393328 OXC458764:OXC458864 OXC524300:OXC524400 OXC589836:OXC589936 OXC655372:OXC655472 OXC720908:OXC721008 OXC786444:OXC786544 OXC851980:OXC852080 OXC917516:OXC917616 OXC983052:OXC983152 PGY12:PGY61 PGY63:PGY112 PGY65548:PGY65648 PGY131084:PGY131184 PGY196620:PGY196720 PGY262156:PGY262256 PGY327692:PGY327792 PGY393228:PGY393328 PGY458764:PGY458864 PGY524300:PGY524400 PGY589836:PGY589936 PGY655372:PGY655472 PGY720908:PGY721008 PGY786444:PGY786544 PGY851980:PGY852080 PGY917516:PGY917616 PGY983052:PGY983152 PQU12:PQU61 PQU63:PQU112 PQU65548:PQU65648 PQU131084:PQU131184 PQU196620:PQU196720 PQU262156:PQU262256 PQU327692:PQU327792 PQU393228:PQU393328 PQU458764:PQU458864 PQU524300:PQU524400 PQU589836:PQU589936 PQU655372:PQU655472 PQU720908:PQU721008 PQU786444:PQU786544 PQU851980:PQU852080 PQU917516:PQU917616 PQU983052:PQU983152 QAQ12:QAQ61 QAQ63:QAQ112 QAQ65548:QAQ65648 QAQ131084:QAQ131184 QAQ196620:QAQ196720 QAQ262156:QAQ262256 QAQ327692:QAQ327792 QAQ393228:QAQ393328 QAQ458764:QAQ458864 QAQ524300:QAQ524400 QAQ589836:QAQ589936 QAQ655372:QAQ655472 QAQ720908:QAQ721008 QAQ786444:QAQ786544 QAQ851980:QAQ852080 QAQ917516:QAQ917616 QAQ983052:QAQ983152 QKM12:QKM61 QKM63:QKM112 QKM65548:QKM65648 QKM131084:QKM131184 QKM196620:QKM196720 QKM262156:QKM262256 QKM327692:QKM327792 QKM393228:QKM393328 QKM458764:QKM458864 QKM524300:QKM524400 QKM589836:QKM589936 QKM655372:QKM655472 QKM720908:QKM721008 QKM786444:QKM786544 QKM851980:QKM852080 QKM917516:QKM917616 QKM983052:QKM983152 QUI12:QUI61 QUI63:QUI112 QUI65548:QUI65648 QUI131084:QUI131184 QUI196620:QUI196720 QUI262156:QUI262256 QUI327692:QUI327792 QUI393228:QUI393328 QUI458764:QUI458864 QUI524300:QUI524400 QUI589836:QUI589936 QUI655372:QUI655472 QUI720908:QUI721008 QUI786444:QUI786544 QUI851980:QUI852080 QUI917516:QUI917616 QUI983052:QUI983152 REE12:REE61 REE63:REE112 REE65548:REE65648 REE131084:REE131184 REE196620:REE196720 REE262156:REE262256 REE327692:REE327792 REE393228:REE393328 REE458764:REE458864 REE524300:REE524400 REE589836:REE589936 REE655372:REE655472 REE720908:REE721008 REE786444:REE786544 REE851980:REE852080 REE917516:REE917616 REE983052:REE983152 ROA12:ROA61 ROA63:ROA112 ROA65548:ROA65648 ROA131084:ROA131184 ROA196620:ROA196720 ROA262156:ROA262256 ROA327692:ROA327792 ROA393228:ROA393328 ROA458764:ROA458864 ROA524300:ROA524400 ROA589836:ROA589936 ROA655372:ROA655472 ROA720908:ROA721008 ROA786444:ROA786544 ROA851980:ROA852080 ROA917516:ROA917616 ROA983052:ROA983152 RXW12:RXW61 RXW63:RXW112 RXW65548:RXW65648 RXW131084:RXW131184 RXW196620:RXW196720 RXW262156:RXW262256 RXW327692:RXW327792 RXW393228:RXW393328 RXW458764:RXW458864 RXW524300:RXW524400 RXW589836:RXW589936 RXW655372:RXW655472 RXW720908:RXW721008 RXW786444:RXW786544 RXW851980:RXW852080 RXW917516:RXW917616 RXW983052:RXW983152 SHS12:SHS61 SHS63:SHS112 SHS65548:SHS65648 SHS131084:SHS131184 SHS196620:SHS196720 SHS262156:SHS262256 SHS327692:SHS327792 SHS393228:SHS393328 SHS458764:SHS458864 SHS524300:SHS524400 SHS589836:SHS589936 SHS655372:SHS655472 SHS720908:SHS721008 SHS786444:SHS786544 SHS851980:SHS852080 SHS917516:SHS917616 SHS983052:SHS983152 SRO12:SRO61 SRO63:SRO112 SRO65548:SRO65648 SRO131084:SRO131184 SRO196620:SRO196720 SRO262156:SRO262256 SRO327692:SRO327792 SRO393228:SRO393328 SRO458764:SRO458864 SRO524300:SRO524400 SRO589836:SRO589936 SRO655372:SRO655472 SRO720908:SRO721008 SRO786444:SRO786544 SRO851980:SRO852080 SRO917516:SRO917616 SRO983052:SRO983152 TBK12:TBK61 TBK63:TBK112 TBK65548:TBK65648 TBK131084:TBK131184 TBK196620:TBK196720 TBK262156:TBK262256 TBK327692:TBK327792 TBK393228:TBK393328 TBK458764:TBK458864 TBK524300:TBK524400 TBK589836:TBK589936 TBK655372:TBK655472 TBK720908:TBK721008 TBK786444:TBK786544 TBK851980:TBK852080 TBK917516:TBK917616 TBK983052:TBK983152 TLG12:TLG61 TLG63:TLG112 TLG65548:TLG65648 TLG131084:TLG131184 TLG196620:TLG196720 TLG262156:TLG262256 TLG327692:TLG327792 TLG393228:TLG393328 TLG458764:TLG458864 TLG524300:TLG524400 TLG589836:TLG589936 TLG655372:TLG655472 TLG720908:TLG721008 TLG786444:TLG786544 TLG851980:TLG852080 TLG917516:TLG917616 TLG983052:TLG983152 TVC12:TVC61 TVC63:TVC112 TVC65548:TVC65648 TVC131084:TVC131184 TVC196620:TVC196720 TVC262156:TVC262256 TVC327692:TVC327792 TVC393228:TVC393328 TVC458764:TVC458864 TVC524300:TVC524400 TVC589836:TVC589936 TVC655372:TVC655472 TVC720908:TVC721008 TVC786444:TVC786544 TVC851980:TVC852080 TVC917516:TVC917616 TVC983052:TVC983152 UEY12:UEY61 UEY63:UEY112 UEY65548:UEY65648 UEY131084:UEY131184 UEY196620:UEY196720 UEY262156:UEY262256 UEY327692:UEY327792 UEY393228:UEY393328 UEY458764:UEY458864 UEY524300:UEY524400 UEY589836:UEY589936 UEY655372:UEY655472 UEY720908:UEY721008 UEY786444:UEY786544 UEY851980:UEY852080 UEY917516:UEY917616 UEY983052:UEY983152 UOU12:UOU61 UOU63:UOU112 UOU65548:UOU65648 UOU131084:UOU131184 UOU196620:UOU196720 UOU262156:UOU262256 UOU327692:UOU327792 UOU393228:UOU393328 UOU458764:UOU458864 UOU524300:UOU524400 UOU589836:UOU589936 UOU655372:UOU655472 UOU720908:UOU721008 UOU786444:UOU786544 UOU851980:UOU852080 UOU917516:UOU917616 UOU983052:UOU983152 UYQ12:UYQ61 UYQ63:UYQ112 UYQ65548:UYQ65648 UYQ131084:UYQ131184 UYQ196620:UYQ196720 UYQ262156:UYQ262256 UYQ327692:UYQ327792 UYQ393228:UYQ393328 UYQ458764:UYQ458864 UYQ524300:UYQ524400 UYQ589836:UYQ589936 UYQ655372:UYQ655472 UYQ720908:UYQ721008 UYQ786444:UYQ786544 UYQ851980:UYQ852080 UYQ917516:UYQ917616 UYQ983052:UYQ983152 VIM12:VIM61 VIM63:VIM112 VIM65548:VIM65648 VIM131084:VIM131184 VIM196620:VIM196720 VIM262156:VIM262256 VIM327692:VIM327792 VIM393228:VIM393328 VIM458764:VIM458864 VIM524300:VIM524400 VIM589836:VIM589936 VIM655372:VIM655472 VIM720908:VIM721008 VIM786444:VIM786544 VIM851980:VIM852080 VIM917516:VIM917616 VIM983052:VIM983152 VSI12:VSI61 VSI63:VSI112 VSI65548:VSI65648 VSI131084:VSI131184 VSI196620:VSI196720 VSI262156:VSI262256 VSI327692:VSI327792 VSI393228:VSI393328 VSI458764:VSI458864 VSI524300:VSI524400 VSI589836:VSI589936 VSI655372:VSI655472 VSI720908:VSI721008 VSI786444:VSI786544 VSI851980:VSI852080 VSI917516:VSI917616 VSI983052:VSI983152 WCE12:WCE61 WCE63:WCE112 WCE65548:WCE65648 WCE131084:WCE131184 WCE196620:WCE196720 WCE262156:WCE262256 WCE327692:WCE327792 WCE393228:WCE393328 WCE458764:WCE458864 WCE524300:WCE524400 WCE589836:WCE589936 WCE655372:WCE655472 WCE720908:WCE721008 WCE786444:WCE786544 WCE851980:WCE852080 WCE917516:WCE917616 WCE983052:WCE983152 WMA12:WMA61 WMA63:WMA112 WMA65548:WMA65648 WMA131084:WMA131184 WMA196620:WMA196720 WMA262156:WMA262256 WMA327692:WMA327792 WMA393228:WMA393328 WMA458764:WMA458864 WMA524300:WMA524400 WMA589836:WMA589936 WMA655372:WMA655472 WMA720908:WMA721008 WMA786444:WMA786544 WMA851980:WMA852080 WMA917516:WMA917616 WMA983052:WMA983152 WVW12:WVW61 WVW63:WVW112 WVW65548:WVW65648 WVW131084:WVW131184 WVW196620:WVW196720 WVW262156:WVW262256 WVW327692:WVW327792 WVW393228:WVW393328 WVW458764:WVW458864 WVW524300:WVW524400 WVW589836:WVW589936 WVW655372:WVW655472 WVW720908:WVW721008 WVW786444:WVW786544 WVW851980:WVW852080 WVW917516:WVW917616 WVW983052:WVW983152" showDropDown="0" showInputMessage="1" showErrorMessage="1" allowBlank="1" error="INPUT NUMBER LESS THAN OR EQUAL THE HIGHEST POSSIBLE SCORE" prompt="Input Raw Score" type="whole" operator="lessThanOrEqual">
      <formula1>$O$10</formula1>
    </dataValidation>
    <dataValidation sqref="S65548:S65648 S131084:S131184 S196620:S196720 S262156:S262256 S327692:S327792 S393228:S393328 S458764:S458864 S524300:S524400 S589836:S589936 S655372:S655472 S720908:S721008 S786444:S786544 S851980:S852080 S917516:S917616 S983052:S983152 JO12:JO61 JO63:JO112 JO65548:JO65648 JO131084:JO131184 JO196620:JO196720 JO262156:JO262256 JO327692:JO327792 JO393228:JO393328 JO458764:JO458864 JO524300:JO524400 JO589836:JO589936 JO655372:JO655472 JO720908:JO721008 JO786444:JO786544 JO851980:JO852080 JO917516:JO917616 JO983052:JO983152 TK12:TK61 TK63:TK112 TK65548:TK65648 TK131084:TK131184 TK196620:TK196720 TK262156:TK262256 TK327692:TK327792 TK393228:TK393328 TK458764:TK458864 TK524300:TK524400 TK589836:TK589936 TK655372:TK655472 TK720908:TK721008 TK786444:TK786544 TK851980:TK852080 TK917516:TK917616 TK983052:TK983152 ADG12:ADG61 ADG63:ADG112 ADG65548:ADG65648 ADG131084:ADG131184 ADG196620:ADG196720 ADG262156:ADG262256 ADG327692:ADG327792 ADG393228:ADG393328 ADG458764:ADG458864 ADG524300:ADG524400 ADG589836:ADG589936 ADG655372:ADG655472 ADG720908:ADG721008 ADG786444:ADG786544 ADG851980:ADG852080 ADG917516:ADG917616 ADG983052:ADG983152 ANC12:ANC61 ANC63:ANC112 ANC65548:ANC65648 ANC131084:ANC131184 ANC196620:ANC196720 ANC262156:ANC262256 ANC327692:ANC327792 ANC393228:ANC393328 ANC458764:ANC458864 ANC524300:ANC524400 ANC589836:ANC589936 ANC655372:ANC655472 ANC720908:ANC721008 ANC786444:ANC786544 ANC851980:ANC852080 ANC917516:ANC917616 ANC983052:ANC983152 AWY12:AWY61 AWY63:AWY112 AWY65548:AWY65648 AWY131084:AWY131184 AWY196620:AWY196720 AWY262156:AWY262256 AWY327692:AWY327792 AWY393228:AWY393328 AWY458764:AWY458864 AWY524300:AWY524400 AWY589836:AWY589936 AWY655372:AWY655472 AWY720908:AWY721008 AWY786444:AWY786544 AWY851980:AWY852080 AWY917516:AWY917616 AWY983052:AWY983152 BGU12:BGU61 BGU63:BGU112 BGU65548:BGU65648 BGU131084:BGU131184 BGU196620:BGU196720 BGU262156:BGU262256 BGU327692:BGU327792 BGU393228:BGU393328 BGU458764:BGU458864 BGU524300:BGU524400 BGU589836:BGU589936 BGU655372:BGU655472 BGU720908:BGU721008 BGU786444:BGU786544 BGU851980:BGU852080 BGU917516:BGU917616 BGU983052:BGU983152 BQQ12:BQQ61 BQQ63:BQQ112 BQQ65548:BQQ65648 BQQ131084:BQQ131184 BQQ196620:BQQ196720 BQQ262156:BQQ262256 BQQ327692:BQQ327792 BQQ393228:BQQ393328 BQQ458764:BQQ458864 BQQ524300:BQQ524400 BQQ589836:BQQ589936 BQQ655372:BQQ655472 BQQ720908:BQQ721008 BQQ786444:BQQ786544 BQQ851980:BQQ852080 BQQ917516:BQQ917616 BQQ983052:BQQ983152 CAM12:CAM61 CAM63:CAM112 CAM65548:CAM65648 CAM131084:CAM131184 CAM196620:CAM196720 CAM262156:CAM262256 CAM327692:CAM327792 CAM393228:CAM393328 CAM458764:CAM458864 CAM524300:CAM524400 CAM589836:CAM589936 CAM655372:CAM655472 CAM720908:CAM721008 CAM786444:CAM786544 CAM851980:CAM852080 CAM917516:CAM917616 CAM983052:CAM983152 CKI12:CKI61 CKI63:CKI112 CKI65548:CKI65648 CKI131084:CKI131184 CKI196620:CKI196720 CKI262156:CKI262256 CKI327692:CKI327792 CKI393228:CKI393328 CKI458764:CKI458864 CKI524300:CKI524400 CKI589836:CKI589936 CKI655372:CKI655472 CKI720908:CKI721008 CKI786444:CKI786544 CKI851980:CKI852080 CKI917516:CKI917616 CKI983052:CKI983152 CUE12:CUE61 CUE63:CUE112 CUE65548:CUE65648 CUE131084:CUE131184 CUE196620:CUE196720 CUE262156:CUE262256 CUE327692:CUE327792 CUE393228:CUE393328 CUE458764:CUE458864 CUE524300:CUE524400 CUE589836:CUE589936 CUE655372:CUE655472 CUE720908:CUE721008 CUE786444:CUE786544 CUE851980:CUE852080 CUE917516:CUE917616 CUE983052:CUE983152 DEA12:DEA61 DEA63:DEA112 DEA65548:DEA65648 DEA131084:DEA131184 DEA196620:DEA196720 DEA262156:DEA262256 DEA327692:DEA327792 DEA393228:DEA393328 DEA458764:DEA458864 DEA524300:DEA524400 DEA589836:DEA589936 DEA655372:DEA655472 DEA720908:DEA721008 DEA786444:DEA786544 DEA851980:DEA852080 DEA917516:DEA917616 DEA983052:DEA983152 DNW12:DNW61 DNW63:DNW112 DNW65548:DNW65648 DNW131084:DNW131184 DNW196620:DNW196720 DNW262156:DNW262256 DNW327692:DNW327792 DNW393228:DNW393328 DNW458764:DNW458864 DNW524300:DNW524400 DNW589836:DNW589936 DNW655372:DNW655472 DNW720908:DNW721008 DNW786444:DNW786544 DNW851980:DNW852080 DNW917516:DNW917616 DNW983052:DNW983152 DXS12:DXS61 DXS63:DXS112 DXS65548:DXS65648 DXS131084:DXS131184 DXS196620:DXS196720 DXS262156:DXS262256 DXS327692:DXS327792 DXS393228:DXS393328 DXS458764:DXS458864 DXS524300:DXS524400 DXS589836:DXS589936 DXS655372:DXS655472 DXS720908:DXS721008 DXS786444:DXS786544 DXS851980:DXS852080 DXS917516:DXS917616 DXS983052:DXS983152 EHO12:EHO61 EHO63:EHO112 EHO65548:EHO65648 EHO131084:EHO131184 EHO196620:EHO196720 EHO262156:EHO262256 EHO327692:EHO327792 EHO393228:EHO393328 EHO458764:EHO458864 EHO524300:EHO524400 EHO589836:EHO589936 EHO655372:EHO655472 EHO720908:EHO721008 EHO786444:EHO786544 EHO851980:EHO852080 EHO917516:EHO917616 EHO983052:EHO983152 ERK12:ERK61 ERK63:ERK112 ERK65548:ERK65648 ERK131084:ERK131184 ERK196620:ERK196720 ERK262156:ERK262256 ERK327692:ERK327792 ERK393228:ERK393328 ERK458764:ERK458864 ERK524300:ERK524400 ERK589836:ERK589936 ERK655372:ERK655472 ERK720908:ERK721008 ERK786444:ERK786544 ERK851980:ERK852080 ERK917516:ERK917616 ERK983052:ERK983152 FBG12:FBG61 FBG63:FBG112 FBG65548:FBG65648 FBG131084:FBG131184 FBG196620:FBG196720 FBG262156:FBG262256 FBG327692:FBG327792 FBG393228:FBG393328 FBG458764:FBG458864 FBG524300:FBG524400 FBG589836:FBG589936 FBG655372:FBG655472 FBG720908:FBG721008 FBG786444:FBG786544 FBG851980:FBG852080 FBG917516:FBG917616 FBG983052:FBG983152 FLC12:FLC61 FLC63:FLC112 FLC65548:FLC65648 FLC131084:FLC131184 FLC196620:FLC196720 FLC262156:FLC262256 FLC327692:FLC327792 FLC393228:FLC393328 FLC458764:FLC458864 FLC524300:FLC524400 FLC589836:FLC589936 FLC655372:FLC655472 FLC720908:FLC721008 FLC786444:FLC786544 FLC851980:FLC852080 FLC917516:FLC917616 FLC983052:FLC983152 FUY12:FUY61 FUY63:FUY112 FUY65548:FUY65648 FUY131084:FUY131184 FUY196620:FUY196720 FUY262156:FUY262256 FUY327692:FUY327792 FUY393228:FUY393328 FUY458764:FUY458864 FUY524300:FUY524400 FUY589836:FUY589936 FUY655372:FUY655472 FUY720908:FUY721008 FUY786444:FUY786544 FUY851980:FUY852080 FUY917516:FUY917616 FUY983052:FUY983152 GEU12:GEU61 GEU63:GEU112 GEU65548:GEU65648 GEU131084:GEU131184 GEU196620:GEU196720 GEU262156:GEU262256 GEU327692:GEU327792 GEU393228:GEU393328 GEU458764:GEU458864 GEU524300:GEU524400 GEU589836:GEU589936 GEU655372:GEU655472 GEU720908:GEU721008 GEU786444:GEU786544 GEU851980:GEU852080 GEU917516:GEU917616 GEU983052:GEU983152 GOQ12:GOQ61 GOQ63:GOQ112 GOQ65548:GOQ65648 GOQ131084:GOQ131184 GOQ196620:GOQ196720 GOQ262156:GOQ262256 GOQ327692:GOQ327792 GOQ393228:GOQ393328 GOQ458764:GOQ458864 GOQ524300:GOQ524400 GOQ589836:GOQ589936 GOQ655372:GOQ655472 GOQ720908:GOQ721008 GOQ786444:GOQ786544 GOQ851980:GOQ852080 GOQ917516:GOQ917616 GOQ983052:GOQ983152 GYM12:GYM61 GYM63:GYM112 GYM65548:GYM65648 GYM131084:GYM131184 GYM196620:GYM196720 GYM262156:GYM262256 GYM327692:GYM327792 GYM393228:GYM393328 GYM458764:GYM458864 GYM524300:GYM524400 GYM589836:GYM589936 GYM655372:GYM655472 GYM720908:GYM721008 GYM786444:GYM786544 GYM851980:GYM852080 GYM917516:GYM917616 GYM983052:GYM983152 HII12:HII61 HII63:HII112 HII65548:HII65648 HII131084:HII131184 HII196620:HII196720 HII262156:HII262256 HII327692:HII327792 HII393228:HII393328 HII458764:HII458864 HII524300:HII524400 HII589836:HII589936 HII655372:HII655472 HII720908:HII721008 HII786444:HII786544 HII851980:HII852080 HII917516:HII917616 HII983052:HII983152 HSE12:HSE61 HSE63:HSE112 HSE65548:HSE65648 HSE131084:HSE131184 HSE196620:HSE196720 HSE262156:HSE262256 HSE327692:HSE327792 HSE393228:HSE393328 HSE458764:HSE458864 HSE524300:HSE524400 HSE589836:HSE589936 HSE655372:HSE655472 HSE720908:HSE721008 HSE786444:HSE786544 HSE851980:HSE852080 HSE917516:HSE917616 HSE983052:HSE983152 ICA12:ICA61 ICA63:ICA112 ICA65548:ICA65648 ICA131084:ICA131184 ICA196620:ICA196720 ICA262156:ICA262256 ICA327692:ICA327792 ICA393228:ICA393328 ICA458764:ICA458864 ICA524300:ICA524400 ICA589836:ICA589936 ICA655372:ICA655472 ICA720908:ICA721008 ICA786444:ICA786544 ICA851980:ICA852080 ICA917516:ICA917616 ICA983052:ICA983152 ILW12:ILW61 ILW63:ILW112 ILW65548:ILW65648 ILW131084:ILW131184 ILW196620:ILW196720 ILW262156:ILW262256 ILW327692:ILW327792 ILW393228:ILW393328 ILW458764:ILW458864 ILW524300:ILW524400 ILW589836:ILW589936 ILW655372:ILW655472 ILW720908:ILW721008 ILW786444:ILW786544 ILW851980:ILW852080 ILW917516:ILW917616 ILW983052:ILW983152 IVS12:IVS61 IVS63:IVS112 IVS65548:IVS65648 IVS131084:IVS131184 IVS196620:IVS196720 IVS262156:IVS262256 IVS327692:IVS327792 IVS393228:IVS393328 IVS458764:IVS458864 IVS524300:IVS524400 IVS589836:IVS589936 IVS655372:IVS655472 IVS720908:IVS721008 IVS786444:IVS786544 IVS851980:IVS852080 IVS917516:IVS917616 IVS983052:IVS983152 JFO12:JFO61 JFO63:JFO112 JFO65548:JFO65648 JFO131084:JFO131184 JFO196620:JFO196720 JFO262156:JFO262256 JFO327692:JFO327792 JFO393228:JFO393328 JFO458764:JFO458864 JFO524300:JFO524400 JFO589836:JFO589936 JFO655372:JFO655472 JFO720908:JFO721008 JFO786444:JFO786544 JFO851980:JFO852080 JFO917516:JFO917616 JFO983052:JFO983152 JPK12:JPK61 JPK63:JPK112 JPK65548:JPK65648 JPK131084:JPK131184 JPK196620:JPK196720 JPK262156:JPK262256 JPK327692:JPK327792 JPK393228:JPK393328 JPK458764:JPK458864 JPK524300:JPK524400 JPK589836:JPK589936 JPK655372:JPK655472 JPK720908:JPK721008 JPK786444:JPK786544 JPK851980:JPK852080 JPK917516:JPK917616 JPK983052:JPK983152 JZG12:JZG61 JZG63:JZG112 JZG65548:JZG65648 JZG131084:JZG131184 JZG196620:JZG196720 JZG262156:JZG262256 JZG327692:JZG327792 JZG393228:JZG393328 JZG458764:JZG458864 JZG524300:JZG524400 JZG589836:JZG589936 JZG655372:JZG655472 JZG720908:JZG721008 JZG786444:JZG786544 JZG851980:JZG852080 JZG917516:JZG917616 JZG983052:JZG983152 KJC12:KJC61 KJC63:KJC112 KJC65548:KJC65648 KJC131084:KJC131184 KJC196620:KJC196720 KJC262156:KJC262256 KJC327692:KJC327792 KJC393228:KJC393328 KJC458764:KJC458864 KJC524300:KJC524400 KJC589836:KJC589936 KJC655372:KJC655472 KJC720908:KJC721008 KJC786444:KJC786544 KJC851980:KJC852080 KJC917516:KJC917616 KJC983052:KJC983152 KSY12:KSY61 KSY63:KSY112 KSY65548:KSY65648 KSY131084:KSY131184 KSY196620:KSY196720 KSY262156:KSY262256 KSY327692:KSY327792 KSY393228:KSY393328 KSY458764:KSY458864 KSY524300:KSY524400 KSY589836:KSY589936 KSY655372:KSY655472 KSY720908:KSY721008 KSY786444:KSY786544 KSY851980:KSY852080 KSY917516:KSY917616 KSY983052:KSY983152 LCU12:LCU61 LCU63:LCU112 LCU65548:LCU65648 LCU131084:LCU131184 LCU196620:LCU196720 LCU262156:LCU262256 LCU327692:LCU327792 LCU393228:LCU393328 LCU458764:LCU458864 LCU524300:LCU524400 LCU589836:LCU589936 LCU655372:LCU655472 LCU720908:LCU721008 LCU786444:LCU786544 LCU851980:LCU852080 LCU917516:LCU917616 LCU983052:LCU983152 LMQ12:LMQ61 LMQ63:LMQ112 LMQ65548:LMQ65648 LMQ131084:LMQ131184 LMQ196620:LMQ196720 LMQ262156:LMQ262256 LMQ327692:LMQ327792 LMQ393228:LMQ393328 LMQ458764:LMQ458864 LMQ524300:LMQ524400 LMQ589836:LMQ589936 LMQ655372:LMQ655472 LMQ720908:LMQ721008 LMQ786444:LMQ786544 LMQ851980:LMQ852080 LMQ917516:LMQ917616 LMQ983052:LMQ983152 LWM12:LWM61 LWM63:LWM112 LWM65548:LWM65648 LWM131084:LWM131184 LWM196620:LWM196720 LWM262156:LWM262256 LWM327692:LWM327792 LWM393228:LWM393328 LWM458764:LWM458864 LWM524300:LWM524400 LWM589836:LWM589936 LWM655372:LWM655472 LWM720908:LWM721008 LWM786444:LWM786544 LWM851980:LWM852080 LWM917516:LWM917616 LWM983052:LWM983152 MGI12:MGI61 MGI63:MGI112 MGI65548:MGI65648 MGI131084:MGI131184 MGI196620:MGI196720 MGI262156:MGI262256 MGI327692:MGI327792 MGI393228:MGI393328 MGI458764:MGI458864 MGI524300:MGI524400 MGI589836:MGI589936 MGI655372:MGI655472 MGI720908:MGI721008 MGI786444:MGI786544 MGI851980:MGI852080 MGI917516:MGI917616 MGI983052:MGI983152 MQE12:MQE61 MQE63:MQE112 MQE65548:MQE65648 MQE131084:MQE131184 MQE196620:MQE196720 MQE262156:MQE262256 MQE327692:MQE327792 MQE393228:MQE393328 MQE458764:MQE458864 MQE524300:MQE524400 MQE589836:MQE589936 MQE655372:MQE655472 MQE720908:MQE721008 MQE786444:MQE786544 MQE851980:MQE852080 MQE917516:MQE917616 MQE983052:MQE983152 NAA12:NAA61 NAA63:NAA112 NAA65548:NAA65648 NAA131084:NAA131184 NAA196620:NAA196720 NAA262156:NAA262256 NAA327692:NAA327792 NAA393228:NAA393328 NAA458764:NAA458864 NAA524300:NAA524400 NAA589836:NAA589936 NAA655372:NAA655472 NAA720908:NAA721008 NAA786444:NAA786544 NAA851980:NAA852080 NAA917516:NAA917616 NAA983052:NAA983152 NJW12:NJW61 NJW63:NJW112 NJW65548:NJW65648 NJW131084:NJW131184 NJW196620:NJW196720 NJW262156:NJW262256 NJW327692:NJW327792 NJW393228:NJW393328 NJW458764:NJW458864 NJW524300:NJW524400 NJW589836:NJW589936 NJW655372:NJW655472 NJW720908:NJW721008 NJW786444:NJW786544 NJW851980:NJW852080 NJW917516:NJW917616 NJW983052:NJW983152 NTS12:NTS61 NTS63:NTS112 NTS65548:NTS65648 NTS131084:NTS131184 NTS196620:NTS196720 NTS262156:NTS262256 NTS327692:NTS327792 NTS393228:NTS393328 NTS458764:NTS458864 NTS524300:NTS524400 NTS589836:NTS589936 NTS655372:NTS655472 NTS720908:NTS721008 NTS786444:NTS786544 NTS851980:NTS852080 NTS917516:NTS917616 NTS983052:NTS983152 ODO12:ODO61 ODO63:ODO112 ODO65548:ODO65648 ODO131084:ODO131184 ODO196620:ODO196720 ODO262156:ODO262256 ODO327692:ODO327792 ODO393228:ODO393328 ODO458764:ODO458864 ODO524300:ODO524400 ODO589836:ODO589936 ODO655372:ODO655472 ODO720908:ODO721008 ODO786444:ODO786544 ODO851980:ODO852080 ODO917516:ODO917616 ODO983052:ODO983152 ONK12:ONK61 ONK63:ONK112 ONK65548:ONK65648 ONK131084:ONK131184 ONK196620:ONK196720 ONK262156:ONK262256 ONK327692:ONK327792 ONK393228:ONK393328 ONK458764:ONK458864 ONK524300:ONK524400 ONK589836:ONK589936 ONK655372:ONK655472 ONK720908:ONK721008 ONK786444:ONK786544 ONK851980:ONK852080 ONK917516:ONK917616 ONK983052:ONK983152 OXG12:OXG61 OXG63:OXG112 OXG65548:OXG65648 OXG131084:OXG131184 OXG196620:OXG196720 OXG262156:OXG262256 OXG327692:OXG327792 OXG393228:OXG393328 OXG458764:OXG458864 OXG524300:OXG524400 OXG589836:OXG589936 OXG655372:OXG655472 OXG720908:OXG721008 OXG786444:OXG786544 OXG851980:OXG852080 OXG917516:OXG917616 OXG983052:OXG983152 PHC12:PHC61 PHC63:PHC112 PHC65548:PHC65648 PHC131084:PHC131184 PHC196620:PHC196720 PHC262156:PHC262256 PHC327692:PHC327792 PHC393228:PHC393328 PHC458764:PHC458864 PHC524300:PHC524400 PHC589836:PHC589936 PHC655372:PHC655472 PHC720908:PHC721008 PHC786444:PHC786544 PHC851980:PHC852080 PHC917516:PHC917616 PHC983052:PHC983152 PQY12:PQY61 PQY63:PQY112 PQY65548:PQY65648 PQY131084:PQY131184 PQY196620:PQY196720 PQY262156:PQY262256 PQY327692:PQY327792 PQY393228:PQY393328 PQY458764:PQY458864 PQY524300:PQY524400 PQY589836:PQY589936 PQY655372:PQY655472 PQY720908:PQY721008 PQY786444:PQY786544 PQY851980:PQY852080 PQY917516:PQY917616 PQY983052:PQY983152 QAU12:QAU61 QAU63:QAU112 QAU65548:QAU65648 QAU131084:QAU131184 QAU196620:QAU196720 QAU262156:QAU262256 QAU327692:QAU327792 QAU393228:QAU393328 QAU458764:QAU458864 QAU524300:QAU524400 QAU589836:QAU589936 QAU655372:QAU655472 QAU720908:QAU721008 QAU786444:QAU786544 QAU851980:QAU852080 QAU917516:QAU917616 QAU983052:QAU983152 QKQ12:QKQ61 QKQ63:QKQ112 QKQ65548:QKQ65648 QKQ131084:QKQ131184 QKQ196620:QKQ196720 QKQ262156:QKQ262256 QKQ327692:QKQ327792 QKQ393228:QKQ393328 QKQ458764:QKQ458864 QKQ524300:QKQ524400 QKQ589836:QKQ589936 QKQ655372:QKQ655472 QKQ720908:QKQ721008 QKQ786444:QKQ786544 QKQ851980:QKQ852080 QKQ917516:QKQ917616 QKQ983052:QKQ983152 QUM12:QUM61 QUM63:QUM112 QUM65548:QUM65648 QUM131084:QUM131184 QUM196620:QUM196720 QUM262156:QUM262256 QUM327692:QUM327792 QUM393228:QUM393328 QUM458764:QUM458864 QUM524300:QUM524400 QUM589836:QUM589936 QUM655372:QUM655472 QUM720908:QUM721008 QUM786444:QUM786544 QUM851980:QUM852080 QUM917516:QUM917616 QUM983052:QUM983152 REI12:REI61 REI63:REI112 REI65548:REI65648 REI131084:REI131184 REI196620:REI196720 REI262156:REI262256 REI327692:REI327792 REI393228:REI393328 REI458764:REI458864 REI524300:REI524400 REI589836:REI589936 REI655372:REI655472 REI720908:REI721008 REI786444:REI786544 REI851980:REI852080 REI917516:REI917616 REI983052:REI983152 ROE12:ROE61 ROE63:ROE112 ROE65548:ROE65648 ROE131084:ROE131184 ROE196620:ROE196720 ROE262156:ROE262256 ROE327692:ROE327792 ROE393228:ROE393328 ROE458764:ROE458864 ROE524300:ROE524400 ROE589836:ROE589936 ROE655372:ROE655472 ROE720908:ROE721008 ROE786444:ROE786544 ROE851980:ROE852080 ROE917516:ROE917616 ROE983052:ROE983152 RYA12:RYA61 RYA63:RYA112 RYA65548:RYA65648 RYA131084:RYA131184 RYA196620:RYA196720 RYA262156:RYA262256 RYA327692:RYA327792 RYA393228:RYA393328 RYA458764:RYA458864 RYA524300:RYA524400 RYA589836:RYA589936 RYA655372:RYA655472 RYA720908:RYA721008 RYA786444:RYA786544 RYA851980:RYA852080 RYA917516:RYA917616 RYA983052:RYA983152 SHW12:SHW61 SHW63:SHW112 SHW65548:SHW65648 SHW131084:SHW131184 SHW196620:SHW196720 SHW262156:SHW262256 SHW327692:SHW327792 SHW393228:SHW393328 SHW458764:SHW458864 SHW524300:SHW524400 SHW589836:SHW589936 SHW655372:SHW655472 SHW720908:SHW721008 SHW786444:SHW786544 SHW851980:SHW852080 SHW917516:SHW917616 SHW983052:SHW983152 SRS12:SRS61 SRS63:SRS112 SRS65548:SRS65648 SRS131084:SRS131184 SRS196620:SRS196720 SRS262156:SRS262256 SRS327692:SRS327792 SRS393228:SRS393328 SRS458764:SRS458864 SRS524300:SRS524400 SRS589836:SRS589936 SRS655372:SRS655472 SRS720908:SRS721008 SRS786444:SRS786544 SRS851980:SRS852080 SRS917516:SRS917616 SRS983052:SRS983152 TBO12:TBO61 TBO63:TBO112 TBO65548:TBO65648 TBO131084:TBO131184 TBO196620:TBO196720 TBO262156:TBO262256 TBO327692:TBO327792 TBO393228:TBO393328 TBO458764:TBO458864 TBO524300:TBO524400 TBO589836:TBO589936 TBO655372:TBO655472 TBO720908:TBO721008 TBO786444:TBO786544 TBO851980:TBO852080 TBO917516:TBO917616 TBO983052:TBO983152 TLK12:TLK61 TLK63:TLK112 TLK65548:TLK65648 TLK131084:TLK131184 TLK196620:TLK196720 TLK262156:TLK262256 TLK327692:TLK327792 TLK393228:TLK393328 TLK458764:TLK458864 TLK524300:TLK524400 TLK589836:TLK589936 TLK655372:TLK655472 TLK720908:TLK721008 TLK786444:TLK786544 TLK851980:TLK852080 TLK917516:TLK917616 TLK983052:TLK983152 TVG12:TVG61 TVG63:TVG112 TVG65548:TVG65648 TVG131084:TVG131184 TVG196620:TVG196720 TVG262156:TVG262256 TVG327692:TVG327792 TVG393228:TVG393328 TVG458764:TVG458864 TVG524300:TVG524400 TVG589836:TVG589936 TVG655372:TVG655472 TVG720908:TVG721008 TVG786444:TVG786544 TVG851980:TVG852080 TVG917516:TVG917616 TVG983052:TVG983152 UFC12:UFC61 UFC63:UFC112 UFC65548:UFC65648 UFC131084:UFC131184 UFC196620:UFC196720 UFC262156:UFC262256 UFC327692:UFC327792 UFC393228:UFC393328 UFC458764:UFC458864 UFC524300:UFC524400 UFC589836:UFC589936 UFC655372:UFC655472 UFC720908:UFC721008 UFC786444:UFC786544 UFC851980:UFC852080 UFC917516:UFC917616 UFC983052:UFC983152 UOY12:UOY61 UOY63:UOY112 UOY65548:UOY65648 UOY131084:UOY131184 UOY196620:UOY196720 UOY262156:UOY262256 UOY327692:UOY327792 UOY393228:UOY393328 UOY458764:UOY458864 UOY524300:UOY524400 UOY589836:UOY589936 UOY655372:UOY655472 UOY720908:UOY721008 UOY786444:UOY786544 UOY851980:UOY852080 UOY917516:UOY917616 UOY983052:UOY983152 UYU12:UYU61 UYU63:UYU112 UYU65548:UYU65648 UYU131084:UYU131184 UYU196620:UYU196720 UYU262156:UYU262256 UYU327692:UYU327792 UYU393228:UYU393328 UYU458764:UYU458864 UYU524300:UYU524400 UYU589836:UYU589936 UYU655372:UYU655472 UYU720908:UYU721008 UYU786444:UYU786544 UYU851980:UYU852080 UYU917516:UYU917616 UYU983052:UYU983152 VIQ12:VIQ61 VIQ63:VIQ112 VIQ65548:VIQ65648 VIQ131084:VIQ131184 VIQ196620:VIQ196720 VIQ262156:VIQ262256 VIQ327692:VIQ327792 VIQ393228:VIQ393328 VIQ458764:VIQ458864 VIQ524300:VIQ524400 VIQ589836:VIQ589936 VIQ655372:VIQ655472 VIQ720908:VIQ721008 VIQ786444:VIQ786544 VIQ851980:VIQ852080 VIQ917516:VIQ917616 VIQ983052:VIQ983152 VSM12:VSM61 VSM63:VSM112 VSM65548:VSM65648 VSM131084:VSM131184 VSM196620:VSM196720 VSM262156:VSM262256 VSM327692:VSM327792 VSM393228:VSM393328 VSM458764:VSM458864 VSM524300:VSM524400 VSM589836:VSM589936 VSM655372:VSM655472 VSM720908:VSM721008 VSM786444:VSM786544 VSM851980:VSM852080 VSM917516:VSM917616 VSM983052:VSM983152 WCI12:WCI61 WCI63:WCI112 WCI65548:WCI65648 WCI131084:WCI131184 WCI196620:WCI196720 WCI262156:WCI262256 WCI327692:WCI327792 WCI393228:WCI393328 WCI458764:WCI458864 WCI524300:WCI524400 WCI589836:WCI589936 WCI655372:WCI655472 WCI720908:WCI721008 WCI786444:WCI786544 WCI851980:WCI852080 WCI917516:WCI917616 WCI983052:WCI983152 WME12:WME61 WME63:WME112 WME65548:WME65648 WME131084:WME131184 WME196620:WME196720 WME262156:WME262256 WME327692:WME327792 WME393228:WME393328 WME458764:WME458864 WME524300:WME524400 WME589836:WME589936 WME655372:WME655472 WME720908:WME721008 WME786444:WME786544 WME851980:WME852080 WME917516:WME917616 WME983052:WME983152 WWA12:WWA61 WWA63:WWA112 WWA65548:WWA65648 WWA131084:WWA131184 WWA196620:WWA196720 WWA262156:WWA262256 WWA327692:WWA327792 WWA393228:WWA393328 WWA458764:WWA458864 WWA524300:WWA524400 WWA589836:WWA589936 WWA655372:WWA655472 WWA720908:WWA721008 WWA786444:WWA786544 WWA851980:WWA852080 WWA917516:WWA917616 WWA983052:WWA983152" showDropDown="0" showInputMessage="1" showErrorMessage="1" allowBlank="1" error="INPUT NUMBER LESS THAN OR EQUAL THE HIGHEST POSSIBLE SCORE" prompt="Input Raw Score" type="whole" operator="lessThanOrEqual">
      <formula1>$S$10</formula1>
    </dataValidation>
    <dataValidation sqref="T65548:T65648 T131084:T131184 T196620:T196720 T262156:T262256 T327692:T327792 T393228:T393328 T458764:T458864 T524300:T524400 T589836:T589936 T655372:T655472 T720908:T721008 T786444:T786544 T851980:T852080 T917516:T917616 T983052:T983152 JP12:JP61 JP63:JP112 JP65548:JP65648 JP131084:JP131184 JP196620:JP196720 JP262156:JP262256 JP327692:JP327792 JP393228:JP393328 JP458764:JP458864 JP524300:JP524400 JP589836:JP589936 JP655372:JP655472 JP720908:JP721008 JP786444:JP786544 JP851980:JP852080 JP917516:JP917616 JP983052:JP983152 TL12:TL61 TL63:TL112 TL65548:TL65648 TL131084:TL131184 TL196620:TL196720 TL262156:TL262256 TL327692:TL327792 TL393228:TL393328 TL458764:TL458864 TL524300:TL524400 TL589836:TL589936 TL655372:TL655472 TL720908:TL721008 TL786444:TL786544 TL851980:TL852080 TL917516:TL917616 TL983052:TL983152 ADH12:ADH61 ADH63:ADH112 ADH65548:ADH65648 ADH131084:ADH131184 ADH196620:ADH196720 ADH262156:ADH262256 ADH327692:ADH327792 ADH393228:ADH393328 ADH458764:ADH458864 ADH524300:ADH524400 ADH589836:ADH589936 ADH655372:ADH655472 ADH720908:ADH721008 ADH786444:ADH786544 ADH851980:ADH852080 ADH917516:ADH917616 ADH983052:ADH983152 AND12:AND61 AND63:AND112 AND65548:AND65648 AND131084:AND131184 AND196620:AND196720 AND262156:AND262256 AND327692:AND327792 AND393228:AND393328 AND458764:AND458864 AND524300:AND524400 AND589836:AND589936 AND655372:AND655472 AND720908:AND721008 AND786444:AND786544 AND851980:AND852080 AND917516:AND917616 AND983052:AND983152 AWZ12:AWZ61 AWZ63:AWZ112 AWZ65548:AWZ65648 AWZ131084:AWZ131184 AWZ196620:AWZ196720 AWZ262156:AWZ262256 AWZ327692:AWZ327792 AWZ393228:AWZ393328 AWZ458764:AWZ458864 AWZ524300:AWZ524400 AWZ589836:AWZ589936 AWZ655372:AWZ655472 AWZ720908:AWZ721008 AWZ786444:AWZ786544 AWZ851980:AWZ852080 AWZ917516:AWZ917616 AWZ983052:AWZ983152 BGV12:BGV61 BGV63:BGV112 BGV65548:BGV65648 BGV131084:BGV131184 BGV196620:BGV196720 BGV262156:BGV262256 BGV327692:BGV327792 BGV393228:BGV393328 BGV458764:BGV458864 BGV524300:BGV524400 BGV589836:BGV589936 BGV655372:BGV655472 BGV720908:BGV721008 BGV786444:BGV786544 BGV851980:BGV852080 BGV917516:BGV917616 BGV983052:BGV983152 BQR12:BQR61 BQR63:BQR112 BQR65548:BQR65648 BQR131084:BQR131184 BQR196620:BQR196720 BQR262156:BQR262256 BQR327692:BQR327792 BQR393228:BQR393328 BQR458764:BQR458864 BQR524300:BQR524400 BQR589836:BQR589936 BQR655372:BQR655472 BQR720908:BQR721008 BQR786444:BQR786544 BQR851980:BQR852080 BQR917516:BQR917616 BQR983052:BQR983152 CAN12:CAN61 CAN63:CAN112 CAN65548:CAN65648 CAN131084:CAN131184 CAN196620:CAN196720 CAN262156:CAN262256 CAN327692:CAN327792 CAN393228:CAN393328 CAN458764:CAN458864 CAN524300:CAN524400 CAN589836:CAN589936 CAN655372:CAN655472 CAN720908:CAN721008 CAN786444:CAN786544 CAN851980:CAN852080 CAN917516:CAN917616 CAN983052:CAN983152 CKJ12:CKJ61 CKJ63:CKJ112 CKJ65548:CKJ65648 CKJ131084:CKJ131184 CKJ196620:CKJ196720 CKJ262156:CKJ262256 CKJ327692:CKJ327792 CKJ393228:CKJ393328 CKJ458764:CKJ458864 CKJ524300:CKJ524400 CKJ589836:CKJ589936 CKJ655372:CKJ655472 CKJ720908:CKJ721008 CKJ786444:CKJ786544 CKJ851980:CKJ852080 CKJ917516:CKJ917616 CKJ983052:CKJ983152 CUF12:CUF61 CUF63:CUF112 CUF65548:CUF65648 CUF131084:CUF131184 CUF196620:CUF196720 CUF262156:CUF262256 CUF327692:CUF327792 CUF393228:CUF393328 CUF458764:CUF458864 CUF524300:CUF524400 CUF589836:CUF589936 CUF655372:CUF655472 CUF720908:CUF721008 CUF786444:CUF786544 CUF851980:CUF852080 CUF917516:CUF917616 CUF983052:CUF983152 DEB12:DEB61 DEB63:DEB112 DEB65548:DEB65648 DEB131084:DEB131184 DEB196620:DEB196720 DEB262156:DEB262256 DEB327692:DEB327792 DEB393228:DEB393328 DEB458764:DEB458864 DEB524300:DEB524400 DEB589836:DEB589936 DEB655372:DEB655472 DEB720908:DEB721008 DEB786444:DEB786544 DEB851980:DEB852080 DEB917516:DEB917616 DEB983052:DEB983152 DNX12:DNX61 DNX63:DNX112 DNX65548:DNX65648 DNX131084:DNX131184 DNX196620:DNX196720 DNX262156:DNX262256 DNX327692:DNX327792 DNX393228:DNX393328 DNX458764:DNX458864 DNX524300:DNX524400 DNX589836:DNX589936 DNX655372:DNX655472 DNX720908:DNX721008 DNX786444:DNX786544 DNX851980:DNX852080 DNX917516:DNX917616 DNX983052:DNX983152 DXT12:DXT61 DXT63:DXT112 DXT65548:DXT65648 DXT131084:DXT131184 DXT196620:DXT196720 DXT262156:DXT262256 DXT327692:DXT327792 DXT393228:DXT393328 DXT458764:DXT458864 DXT524300:DXT524400 DXT589836:DXT589936 DXT655372:DXT655472 DXT720908:DXT721008 DXT786444:DXT786544 DXT851980:DXT852080 DXT917516:DXT917616 DXT983052:DXT983152 EHP12:EHP61 EHP63:EHP112 EHP65548:EHP65648 EHP131084:EHP131184 EHP196620:EHP196720 EHP262156:EHP262256 EHP327692:EHP327792 EHP393228:EHP393328 EHP458764:EHP458864 EHP524300:EHP524400 EHP589836:EHP589936 EHP655372:EHP655472 EHP720908:EHP721008 EHP786444:EHP786544 EHP851980:EHP852080 EHP917516:EHP917616 EHP983052:EHP983152 ERL12:ERL61 ERL63:ERL112 ERL65548:ERL65648 ERL131084:ERL131184 ERL196620:ERL196720 ERL262156:ERL262256 ERL327692:ERL327792 ERL393228:ERL393328 ERL458764:ERL458864 ERL524300:ERL524400 ERL589836:ERL589936 ERL655372:ERL655472 ERL720908:ERL721008 ERL786444:ERL786544 ERL851980:ERL852080 ERL917516:ERL917616 ERL983052:ERL983152 FBH12:FBH61 FBH63:FBH112 FBH65548:FBH65648 FBH131084:FBH131184 FBH196620:FBH196720 FBH262156:FBH262256 FBH327692:FBH327792 FBH393228:FBH393328 FBH458764:FBH458864 FBH524300:FBH524400 FBH589836:FBH589936 FBH655372:FBH655472 FBH720908:FBH721008 FBH786444:FBH786544 FBH851980:FBH852080 FBH917516:FBH917616 FBH983052:FBH983152 FLD12:FLD61 FLD63:FLD112 FLD65548:FLD65648 FLD131084:FLD131184 FLD196620:FLD196720 FLD262156:FLD262256 FLD327692:FLD327792 FLD393228:FLD393328 FLD458764:FLD458864 FLD524300:FLD524400 FLD589836:FLD589936 FLD655372:FLD655472 FLD720908:FLD721008 FLD786444:FLD786544 FLD851980:FLD852080 FLD917516:FLD917616 FLD983052:FLD983152 FUZ12:FUZ61 FUZ63:FUZ112 FUZ65548:FUZ65648 FUZ131084:FUZ131184 FUZ196620:FUZ196720 FUZ262156:FUZ262256 FUZ327692:FUZ327792 FUZ393228:FUZ393328 FUZ458764:FUZ458864 FUZ524300:FUZ524400 FUZ589836:FUZ589936 FUZ655372:FUZ655472 FUZ720908:FUZ721008 FUZ786444:FUZ786544 FUZ851980:FUZ852080 FUZ917516:FUZ917616 FUZ983052:FUZ983152 GEV12:GEV61 GEV63:GEV112 GEV65548:GEV65648 GEV131084:GEV131184 GEV196620:GEV196720 GEV262156:GEV262256 GEV327692:GEV327792 GEV393228:GEV393328 GEV458764:GEV458864 GEV524300:GEV524400 GEV589836:GEV589936 GEV655372:GEV655472 GEV720908:GEV721008 GEV786444:GEV786544 GEV851980:GEV852080 GEV917516:GEV917616 GEV983052:GEV983152 GOR12:GOR61 GOR63:GOR112 GOR65548:GOR65648 GOR131084:GOR131184 GOR196620:GOR196720 GOR262156:GOR262256 GOR327692:GOR327792 GOR393228:GOR393328 GOR458764:GOR458864 GOR524300:GOR524400 GOR589836:GOR589936 GOR655372:GOR655472 GOR720908:GOR721008 GOR786444:GOR786544 GOR851980:GOR852080 GOR917516:GOR917616 GOR983052:GOR983152 GYN12:GYN61 GYN63:GYN112 GYN65548:GYN65648 GYN131084:GYN131184 GYN196620:GYN196720 GYN262156:GYN262256 GYN327692:GYN327792 GYN393228:GYN393328 GYN458764:GYN458864 GYN524300:GYN524400 GYN589836:GYN589936 GYN655372:GYN655472 GYN720908:GYN721008 GYN786444:GYN786544 GYN851980:GYN852080 GYN917516:GYN917616 GYN983052:GYN983152 HIJ12:HIJ61 HIJ63:HIJ112 HIJ65548:HIJ65648 HIJ131084:HIJ131184 HIJ196620:HIJ196720 HIJ262156:HIJ262256 HIJ327692:HIJ327792 HIJ393228:HIJ393328 HIJ458764:HIJ458864 HIJ524300:HIJ524400 HIJ589836:HIJ589936 HIJ655372:HIJ655472 HIJ720908:HIJ721008 HIJ786444:HIJ786544 HIJ851980:HIJ852080 HIJ917516:HIJ917616 HIJ983052:HIJ983152 HSF12:HSF61 HSF63:HSF112 HSF65548:HSF65648 HSF131084:HSF131184 HSF196620:HSF196720 HSF262156:HSF262256 HSF327692:HSF327792 HSF393228:HSF393328 HSF458764:HSF458864 HSF524300:HSF524400 HSF589836:HSF589936 HSF655372:HSF655472 HSF720908:HSF721008 HSF786444:HSF786544 HSF851980:HSF852080 HSF917516:HSF917616 HSF983052:HSF983152 ICB12:ICB61 ICB63:ICB112 ICB65548:ICB65648 ICB131084:ICB131184 ICB196620:ICB196720 ICB262156:ICB262256 ICB327692:ICB327792 ICB393228:ICB393328 ICB458764:ICB458864 ICB524300:ICB524400 ICB589836:ICB589936 ICB655372:ICB655472 ICB720908:ICB721008 ICB786444:ICB786544 ICB851980:ICB852080 ICB917516:ICB917616 ICB983052:ICB983152 ILX12:ILX61 ILX63:ILX112 ILX65548:ILX65648 ILX131084:ILX131184 ILX196620:ILX196720 ILX262156:ILX262256 ILX327692:ILX327792 ILX393228:ILX393328 ILX458764:ILX458864 ILX524300:ILX524400 ILX589836:ILX589936 ILX655372:ILX655472 ILX720908:ILX721008 ILX786444:ILX786544 ILX851980:ILX852080 ILX917516:ILX917616 ILX983052:ILX983152 IVT12:IVT61 IVT63:IVT112 IVT65548:IVT65648 IVT131084:IVT131184 IVT196620:IVT196720 IVT262156:IVT262256 IVT327692:IVT327792 IVT393228:IVT393328 IVT458764:IVT458864 IVT524300:IVT524400 IVT589836:IVT589936 IVT655372:IVT655472 IVT720908:IVT721008 IVT786444:IVT786544 IVT851980:IVT852080 IVT917516:IVT917616 IVT983052:IVT983152 JFP12:JFP61 JFP63:JFP112 JFP65548:JFP65648 JFP131084:JFP131184 JFP196620:JFP196720 JFP262156:JFP262256 JFP327692:JFP327792 JFP393228:JFP393328 JFP458764:JFP458864 JFP524300:JFP524400 JFP589836:JFP589936 JFP655372:JFP655472 JFP720908:JFP721008 JFP786444:JFP786544 JFP851980:JFP852080 JFP917516:JFP917616 JFP983052:JFP983152 JPL12:JPL61 JPL63:JPL112 JPL65548:JPL65648 JPL131084:JPL131184 JPL196620:JPL196720 JPL262156:JPL262256 JPL327692:JPL327792 JPL393228:JPL393328 JPL458764:JPL458864 JPL524300:JPL524400 JPL589836:JPL589936 JPL655372:JPL655472 JPL720908:JPL721008 JPL786444:JPL786544 JPL851980:JPL852080 JPL917516:JPL917616 JPL983052:JPL983152 JZH12:JZH61 JZH63:JZH112 JZH65548:JZH65648 JZH131084:JZH131184 JZH196620:JZH196720 JZH262156:JZH262256 JZH327692:JZH327792 JZH393228:JZH393328 JZH458764:JZH458864 JZH524300:JZH524400 JZH589836:JZH589936 JZH655372:JZH655472 JZH720908:JZH721008 JZH786444:JZH786544 JZH851980:JZH852080 JZH917516:JZH917616 JZH983052:JZH983152 KJD12:KJD61 KJD63:KJD112 KJD65548:KJD65648 KJD131084:KJD131184 KJD196620:KJD196720 KJD262156:KJD262256 KJD327692:KJD327792 KJD393228:KJD393328 KJD458764:KJD458864 KJD524300:KJD524400 KJD589836:KJD589936 KJD655372:KJD655472 KJD720908:KJD721008 KJD786444:KJD786544 KJD851980:KJD852080 KJD917516:KJD917616 KJD983052:KJD983152 KSZ12:KSZ61 KSZ63:KSZ112 KSZ65548:KSZ65648 KSZ131084:KSZ131184 KSZ196620:KSZ196720 KSZ262156:KSZ262256 KSZ327692:KSZ327792 KSZ393228:KSZ393328 KSZ458764:KSZ458864 KSZ524300:KSZ524400 KSZ589836:KSZ589936 KSZ655372:KSZ655472 KSZ720908:KSZ721008 KSZ786444:KSZ786544 KSZ851980:KSZ852080 KSZ917516:KSZ917616 KSZ983052:KSZ983152 LCV12:LCV61 LCV63:LCV112 LCV65548:LCV65648 LCV131084:LCV131184 LCV196620:LCV196720 LCV262156:LCV262256 LCV327692:LCV327792 LCV393228:LCV393328 LCV458764:LCV458864 LCV524300:LCV524400 LCV589836:LCV589936 LCV655372:LCV655472 LCV720908:LCV721008 LCV786444:LCV786544 LCV851980:LCV852080 LCV917516:LCV917616 LCV983052:LCV983152 LMR12:LMR61 LMR63:LMR112 LMR65548:LMR65648 LMR131084:LMR131184 LMR196620:LMR196720 LMR262156:LMR262256 LMR327692:LMR327792 LMR393228:LMR393328 LMR458764:LMR458864 LMR524300:LMR524400 LMR589836:LMR589936 LMR655372:LMR655472 LMR720908:LMR721008 LMR786444:LMR786544 LMR851980:LMR852080 LMR917516:LMR917616 LMR983052:LMR983152 LWN12:LWN61 LWN63:LWN112 LWN65548:LWN65648 LWN131084:LWN131184 LWN196620:LWN196720 LWN262156:LWN262256 LWN327692:LWN327792 LWN393228:LWN393328 LWN458764:LWN458864 LWN524300:LWN524400 LWN589836:LWN589936 LWN655372:LWN655472 LWN720908:LWN721008 LWN786444:LWN786544 LWN851980:LWN852080 LWN917516:LWN917616 LWN983052:LWN983152 MGJ12:MGJ61 MGJ63:MGJ112 MGJ65548:MGJ65648 MGJ131084:MGJ131184 MGJ196620:MGJ196720 MGJ262156:MGJ262256 MGJ327692:MGJ327792 MGJ393228:MGJ393328 MGJ458764:MGJ458864 MGJ524300:MGJ524400 MGJ589836:MGJ589936 MGJ655372:MGJ655472 MGJ720908:MGJ721008 MGJ786444:MGJ786544 MGJ851980:MGJ852080 MGJ917516:MGJ917616 MGJ983052:MGJ983152 MQF12:MQF61 MQF63:MQF112 MQF65548:MQF65648 MQF131084:MQF131184 MQF196620:MQF196720 MQF262156:MQF262256 MQF327692:MQF327792 MQF393228:MQF393328 MQF458764:MQF458864 MQF524300:MQF524400 MQF589836:MQF589936 MQF655372:MQF655472 MQF720908:MQF721008 MQF786444:MQF786544 MQF851980:MQF852080 MQF917516:MQF917616 MQF983052:MQF983152 NAB12:NAB61 NAB63:NAB112 NAB65548:NAB65648 NAB131084:NAB131184 NAB196620:NAB196720 NAB262156:NAB262256 NAB327692:NAB327792 NAB393228:NAB393328 NAB458764:NAB458864 NAB524300:NAB524400 NAB589836:NAB589936 NAB655372:NAB655472 NAB720908:NAB721008 NAB786444:NAB786544 NAB851980:NAB852080 NAB917516:NAB917616 NAB983052:NAB983152 NJX12:NJX61 NJX63:NJX112 NJX65548:NJX65648 NJX131084:NJX131184 NJX196620:NJX196720 NJX262156:NJX262256 NJX327692:NJX327792 NJX393228:NJX393328 NJX458764:NJX458864 NJX524300:NJX524400 NJX589836:NJX589936 NJX655372:NJX655472 NJX720908:NJX721008 NJX786444:NJX786544 NJX851980:NJX852080 NJX917516:NJX917616 NJX983052:NJX983152 NTT12:NTT61 NTT63:NTT112 NTT65548:NTT65648 NTT131084:NTT131184 NTT196620:NTT196720 NTT262156:NTT262256 NTT327692:NTT327792 NTT393228:NTT393328 NTT458764:NTT458864 NTT524300:NTT524400 NTT589836:NTT589936 NTT655372:NTT655472 NTT720908:NTT721008 NTT786444:NTT786544 NTT851980:NTT852080 NTT917516:NTT917616 NTT983052:NTT983152 ODP12:ODP61 ODP63:ODP112 ODP65548:ODP65648 ODP131084:ODP131184 ODP196620:ODP196720 ODP262156:ODP262256 ODP327692:ODP327792 ODP393228:ODP393328 ODP458764:ODP458864 ODP524300:ODP524400 ODP589836:ODP589936 ODP655372:ODP655472 ODP720908:ODP721008 ODP786444:ODP786544 ODP851980:ODP852080 ODP917516:ODP917616 ODP983052:ODP983152 ONL12:ONL61 ONL63:ONL112 ONL65548:ONL65648 ONL131084:ONL131184 ONL196620:ONL196720 ONL262156:ONL262256 ONL327692:ONL327792 ONL393228:ONL393328 ONL458764:ONL458864 ONL524300:ONL524400 ONL589836:ONL589936 ONL655372:ONL655472 ONL720908:ONL721008 ONL786444:ONL786544 ONL851980:ONL852080 ONL917516:ONL917616 ONL983052:ONL983152 OXH12:OXH61 OXH63:OXH112 OXH65548:OXH65648 OXH131084:OXH131184 OXH196620:OXH196720 OXH262156:OXH262256 OXH327692:OXH327792 OXH393228:OXH393328 OXH458764:OXH458864 OXH524300:OXH524400 OXH589836:OXH589936 OXH655372:OXH655472 OXH720908:OXH721008 OXH786444:OXH786544 OXH851980:OXH852080 OXH917516:OXH917616 OXH983052:OXH983152 PHD12:PHD61 PHD63:PHD112 PHD65548:PHD65648 PHD131084:PHD131184 PHD196620:PHD196720 PHD262156:PHD262256 PHD327692:PHD327792 PHD393228:PHD393328 PHD458764:PHD458864 PHD524300:PHD524400 PHD589836:PHD589936 PHD655372:PHD655472 PHD720908:PHD721008 PHD786444:PHD786544 PHD851980:PHD852080 PHD917516:PHD917616 PHD983052:PHD983152 PQZ12:PQZ61 PQZ63:PQZ112 PQZ65548:PQZ65648 PQZ131084:PQZ131184 PQZ196620:PQZ196720 PQZ262156:PQZ262256 PQZ327692:PQZ327792 PQZ393228:PQZ393328 PQZ458764:PQZ458864 PQZ524300:PQZ524400 PQZ589836:PQZ589936 PQZ655372:PQZ655472 PQZ720908:PQZ721008 PQZ786444:PQZ786544 PQZ851980:PQZ852080 PQZ917516:PQZ917616 PQZ983052:PQZ983152 QAV12:QAV61 QAV63:QAV112 QAV65548:QAV65648 QAV131084:QAV131184 QAV196620:QAV196720 QAV262156:QAV262256 QAV327692:QAV327792 QAV393228:QAV393328 QAV458764:QAV458864 QAV524300:QAV524400 QAV589836:QAV589936 QAV655372:QAV655472 QAV720908:QAV721008 QAV786444:QAV786544 QAV851980:QAV852080 QAV917516:QAV917616 QAV983052:QAV983152 QKR12:QKR61 QKR63:QKR112 QKR65548:QKR65648 QKR131084:QKR131184 QKR196620:QKR196720 QKR262156:QKR262256 QKR327692:QKR327792 QKR393228:QKR393328 QKR458764:QKR458864 QKR524300:QKR524400 QKR589836:QKR589936 QKR655372:QKR655472 QKR720908:QKR721008 QKR786444:QKR786544 QKR851980:QKR852080 QKR917516:QKR917616 QKR983052:QKR983152 QUN12:QUN61 QUN63:QUN112 QUN65548:QUN65648 QUN131084:QUN131184 QUN196620:QUN196720 QUN262156:QUN262256 QUN327692:QUN327792 QUN393228:QUN393328 QUN458764:QUN458864 QUN524300:QUN524400 QUN589836:QUN589936 QUN655372:QUN655472 QUN720908:QUN721008 QUN786444:QUN786544 QUN851980:QUN852080 QUN917516:QUN917616 QUN983052:QUN983152 REJ12:REJ61 REJ63:REJ112 REJ65548:REJ65648 REJ131084:REJ131184 REJ196620:REJ196720 REJ262156:REJ262256 REJ327692:REJ327792 REJ393228:REJ393328 REJ458764:REJ458864 REJ524300:REJ524400 REJ589836:REJ589936 REJ655372:REJ655472 REJ720908:REJ721008 REJ786444:REJ786544 REJ851980:REJ852080 REJ917516:REJ917616 REJ983052:REJ983152 ROF12:ROF61 ROF63:ROF112 ROF65548:ROF65648 ROF131084:ROF131184 ROF196620:ROF196720 ROF262156:ROF262256 ROF327692:ROF327792 ROF393228:ROF393328 ROF458764:ROF458864 ROF524300:ROF524400 ROF589836:ROF589936 ROF655372:ROF655472 ROF720908:ROF721008 ROF786444:ROF786544 ROF851980:ROF852080 ROF917516:ROF917616 ROF983052:ROF983152 RYB12:RYB61 RYB63:RYB112 RYB65548:RYB65648 RYB131084:RYB131184 RYB196620:RYB196720 RYB262156:RYB262256 RYB327692:RYB327792 RYB393228:RYB393328 RYB458764:RYB458864 RYB524300:RYB524400 RYB589836:RYB589936 RYB655372:RYB655472 RYB720908:RYB721008 RYB786444:RYB786544 RYB851980:RYB852080 RYB917516:RYB917616 RYB983052:RYB983152 SHX12:SHX61 SHX63:SHX112 SHX65548:SHX65648 SHX131084:SHX131184 SHX196620:SHX196720 SHX262156:SHX262256 SHX327692:SHX327792 SHX393228:SHX393328 SHX458764:SHX458864 SHX524300:SHX524400 SHX589836:SHX589936 SHX655372:SHX655472 SHX720908:SHX721008 SHX786444:SHX786544 SHX851980:SHX852080 SHX917516:SHX917616 SHX983052:SHX983152 SRT12:SRT61 SRT63:SRT112 SRT65548:SRT65648 SRT131084:SRT131184 SRT196620:SRT196720 SRT262156:SRT262256 SRT327692:SRT327792 SRT393228:SRT393328 SRT458764:SRT458864 SRT524300:SRT524400 SRT589836:SRT589936 SRT655372:SRT655472 SRT720908:SRT721008 SRT786444:SRT786544 SRT851980:SRT852080 SRT917516:SRT917616 SRT983052:SRT983152 TBP12:TBP61 TBP63:TBP112 TBP65548:TBP65648 TBP131084:TBP131184 TBP196620:TBP196720 TBP262156:TBP262256 TBP327692:TBP327792 TBP393228:TBP393328 TBP458764:TBP458864 TBP524300:TBP524400 TBP589836:TBP589936 TBP655372:TBP655472 TBP720908:TBP721008 TBP786444:TBP786544 TBP851980:TBP852080 TBP917516:TBP917616 TBP983052:TBP983152 TLL12:TLL61 TLL63:TLL112 TLL65548:TLL65648 TLL131084:TLL131184 TLL196620:TLL196720 TLL262156:TLL262256 TLL327692:TLL327792 TLL393228:TLL393328 TLL458764:TLL458864 TLL524300:TLL524400 TLL589836:TLL589936 TLL655372:TLL655472 TLL720908:TLL721008 TLL786444:TLL786544 TLL851980:TLL852080 TLL917516:TLL917616 TLL983052:TLL983152 TVH12:TVH61 TVH63:TVH112 TVH65548:TVH65648 TVH131084:TVH131184 TVH196620:TVH196720 TVH262156:TVH262256 TVH327692:TVH327792 TVH393228:TVH393328 TVH458764:TVH458864 TVH524300:TVH524400 TVH589836:TVH589936 TVH655372:TVH655472 TVH720908:TVH721008 TVH786444:TVH786544 TVH851980:TVH852080 TVH917516:TVH917616 TVH983052:TVH983152 UFD12:UFD61 UFD63:UFD112 UFD65548:UFD65648 UFD131084:UFD131184 UFD196620:UFD196720 UFD262156:UFD262256 UFD327692:UFD327792 UFD393228:UFD393328 UFD458764:UFD458864 UFD524300:UFD524400 UFD589836:UFD589936 UFD655372:UFD655472 UFD720908:UFD721008 UFD786444:UFD786544 UFD851980:UFD852080 UFD917516:UFD917616 UFD983052:UFD983152 UOZ12:UOZ61 UOZ63:UOZ112 UOZ65548:UOZ65648 UOZ131084:UOZ131184 UOZ196620:UOZ196720 UOZ262156:UOZ262256 UOZ327692:UOZ327792 UOZ393228:UOZ393328 UOZ458764:UOZ458864 UOZ524300:UOZ524400 UOZ589836:UOZ589936 UOZ655372:UOZ655472 UOZ720908:UOZ721008 UOZ786444:UOZ786544 UOZ851980:UOZ852080 UOZ917516:UOZ917616 UOZ983052:UOZ983152 UYV12:UYV61 UYV63:UYV112 UYV65548:UYV65648 UYV131084:UYV131184 UYV196620:UYV196720 UYV262156:UYV262256 UYV327692:UYV327792 UYV393228:UYV393328 UYV458764:UYV458864 UYV524300:UYV524400 UYV589836:UYV589936 UYV655372:UYV655472 UYV720908:UYV721008 UYV786444:UYV786544 UYV851980:UYV852080 UYV917516:UYV917616 UYV983052:UYV983152 VIR12:VIR61 VIR63:VIR112 VIR65548:VIR65648 VIR131084:VIR131184 VIR196620:VIR196720 VIR262156:VIR262256 VIR327692:VIR327792 VIR393228:VIR393328 VIR458764:VIR458864 VIR524300:VIR524400 VIR589836:VIR589936 VIR655372:VIR655472 VIR720908:VIR721008 VIR786444:VIR786544 VIR851980:VIR852080 VIR917516:VIR917616 VIR983052:VIR983152 VSN12:VSN61 VSN63:VSN112 VSN65548:VSN65648 VSN131084:VSN131184 VSN196620:VSN196720 VSN262156:VSN262256 VSN327692:VSN327792 VSN393228:VSN393328 VSN458764:VSN458864 VSN524300:VSN524400 VSN589836:VSN589936 VSN655372:VSN655472 VSN720908:VSN721008 VSN786444:VSN786544 VSN851980:VSN852080 VSN917516:VSN917616 VSN983052:VSN983152 WCJ12:WCJ61 WCJ63:WCJ112 WCJ65548:WCJ65648 WCJ131084:WCJ131184 WCJ196620:WCJ196720 WCJ262156:WCJ262256 WCJ327692:WCJ327792 WCJ393228:WCJ393328 WCJ458764:WCJ458864 WCJ524300:WCJ524400 WCJ589836:WCJ589936 WCJ655372:WCJ655472 WCJ720908:WCJ721008 WCJ786444:WCJ786544 WCJ851980:WCJ852080 WCJ917516:WCJ917616 WCJ983052:WCJ983152 WMF12:WMF61 WMF63:WMF112 WMF65548:WMF65648 WMF131084:WMF131184 WMF196620:WMF196720 WMF262156:WMF262256 WMF327692:WMF327792 WMF393228:WMF393328 WMF458764:WMF458864 WMF524300:WMF524400 WMF589836:WMF589936 WMF655372:WMF655472 WMF720908:WMF721008 WMF786444:WMF786544 WMF851980:WMF852080 WMF917516:WMF917616 WMF983052:WMF983152 WWB12:WWB61 WWB63:WWB112 WWB65548:WWB65648 WWB131084:WWB131184 WWB196620:WWB196720 WWB262156:WWB262256 WWB327692:WWB327792 WWB393228:WWB393328 WWB458764:WWB458864 WWB524300:WWB524400 WWB589836:WWB589936 WWB655372:WWB655472 WWB720908:WWB721008 WWB786444:WWB786544 WWB851980:WWB852080 WWB917516:WWB917616 WWB983052:WWB983152" showDropDown="0" showInputMessage="1" showErrorMessage="1" allowBlank="1" error="INPUT NUMBER LESS THAN OR EQUAL THE HIGHEST POSSIBLE SCORE" prompt="Input Raw Score" type="whole" operator="lessThanOrEqual">
      <formula1>$T$10</formula1>
    </dataValidation>
    <dataValidation sqref="U65548:U65648 U131084:U131184 U196620:U196720 U262156:U262256 U327692:U327792 U393228:U393328 U458764:U458864 U524300:U524400 U589836:U589936 U655372:U655472 U720908:U721008 U786444:U786544 U851980:U852080 U917516:U917616 U983052:U983152 JQ12:JQ61 JQ63:JQ112 JQ65548:JQ65648 JQ131084:JQ131184 JQ196620:JQ196720 JQ262156:JQ262256 JQ327692:JQ327792 JQ393228:JQ393328 JQ458764:JQ458864 JQ524300:JQ524400 JQ589836:JQ589936 JQ655372:JQ655472 JQ720908:JQ721008 JQ786444:JQ786544 JQ851980:JQ852080 JQ917516:JQ917616 JQ983052:JQ983152 TM12:TM61 TM63:TM112 TM65548:TM65648 TM131084:TM131184 TM196620:TM196720 TM262156:TM262256 TM327692:TM327792 TM393228:TM393328 TM458764:TM458864 TM524300:TM524400 TM589836:TM589936 TM655372:TM655472 TM720908:TM721008 TM786444:TM786544 TM851980:TM852080 TM917516:TM917616 TM983052:TM983152 ADI12:ADI61 ADI63:ADI112 ADI65548:ADI65648 ADI131084:ADI131184 ADI196620:ADI196720 ADI262156:ADI262256 ADI327692:ADI327792 ADI393228:ADI393328 ADI458764:ADI458864 ADI524300:ADI524400 ADI589836:ADI589936 ADI655372:ADI655472 ADI720908:ADI721008 ADI786444:ADI786544 ADI851980:ADI852080 ADI917516:ADI917616 ADI983052:ADI983152 ANE12:ANE61 ANE63:ANE112 ANE65548:ANE65648 ANE131084:ANE131184 ANE196620:ANE196720 ANE262156:ANE262256 ANE327692:ANE327792 ANE393228:ANE393328 ANE458764:ANE458864 ANE524300:ANE524400 ANE589836:ANE589936 ANE655372:ANE655472 ANE720908:ANE721008 ANE786444:ANE786544 ANE851980:ANE852080 ANE917516:ANE917616 ANE983052:ANE983152 AXA12:AXA61 AXA63:AXA112 AXA65548:AXA65648 AXA131084:AXA131184 AXA196620:AXA196720 AXA262156:AXA262256 AXA327692:AXA327792 AXA393228:AXA393328 AXA458764:AXA458864 AXA524300:AXA524400 AXA589836:AXA589936 AXA655372:AXA655472 AXA720908:AXA721008 AXA786444:AXA786544 AXA851980:AXA852080 AXA917516:AXA917616 AXA983052:AXA983152 BGW12:BGW61 BGW63:BGW112 BGW65548:BGW65648 BGW131084:BGW131184 BGW196620:BGW196720 BGW262156:BGW262256 BGW327692:BGW327792 BGW393228:BGW393328 BGW458764:BGW458864 BGW524300:BGW524400 BGW589836:BGW589936 BGW655372:BGW655472 BGW720908:BGW721008 BGW786444:BGW786544 BGW851980:BGW852080 BGW917516:BGW917616 BGW983052:BGW983152 BQS12:BQS61 BQS63:BQS112 BQS65548:BQS65648 BQS131084:BQS131184 BQS196620:BQS196720 BQS262156:BQS262256 BQS327692:BQS327792 BQS393228:BQS393328 BQS458764:BQS458864 BQS524300:BQS524400 BQS589836:BQS589936 BQS655372:BQS655472 BQS720908:BQS721008 BQS786444:BQS786544 BQS851980:BQS852080 BQS917516:BQS917616 BQS983052:BQS983152 CAO12:CAO61 CAO63:CAO112 CAO65548:CAO65648 CAO131084:CAO131184 CAO196620:CAO196720 CAO262156:CAO262256 CAO327692:CAO327792 CAO393228:CAO393328 CAO458764:CAO458864 CAO524300:CAO524400 CAO589836:CAO589936 CAO655372:CAO655472 CAO720908:CAO721008 CAO786444:CAO786544 CAO851980:CAO852080 CAO917516:CAO917616 CAO983052:CAO983152 CKK12:CKK61 CKK63:CKK112 CKK65548:CKK65648 CKK131084:CKK131184 CKK196620:CKK196720 CKK262156:CKK262256 CKK327692:CKK327792 CKK393228:CKK393328 CKK458764:CKK458864 CKK524300:CKK524400 CKK589836:CKK589936 CKK655372:CKK655472 CKK720908:CKK721008 CKK786444:CKK786544 CKK851980:CKK852080 CKK917516:CKK917616 CKK983052:CKK983152 CUG12:CUG61 CUG63:CUG112 CUG65548:CUG65648 CUG131084:CUG131184 CUG196620:CUG196720 CUG262156:CUG262256 CUG327692:CUG327792 CUG393228:CUG393328 CUG458764:CUG458864 CUG524300:CUG524400 CUG589836:CUG589936 CUG655372:CUG655472 CUG720908:CUG721008 CUG786444:CUG786544 CUG851980:CUG852080 CUG917516:CUG917616 CUG983052:CUG983152 DEC12:DEC61 DEC63:DEC112 DEC65548:DEC65648 DEC131084:DEC131184 DEC196620:DEC196720 DEC262156:DEC262256 DEC327692:DEC327792 DEC393228:DEC393328 DEC458764:DEC458864 DEC524300:DEC524400 DEC589836:DEC589936 DEC655372:DEC655472 DEC720908:DEC721008 DEC786444:DEC786544 DEC851980:DEC852080 DEC917516:DEC917616 DEC983052:DEC983152 DNY12:DNY61 DNY63:DNY112 DNY65548:DNY65648 DNY131084:DNY131184 DNY196620:DNY196720 DNY262156:DNY262256 DNY327692:DNY327792 DNY393228:DNY393328 DNY458764:DNY458864 DNY524300:DNY524400 DNY589836:DNY589936 DNY655372:DNY655472 DNY720908:DNY721008 DNY786444:DNY786544 DNY851980:DNY852080 DNY917516:DNY917616 DNY983052:DNY983152 DXU12:DXU61 DXU63:DXU112 DXU65548:DXU65648 DXU131084:DXU131184 DXU196620:DXU196720 DXU262156:DXU262256 DXU327692:DXU327792 DXU393228:DXU393328 DXU458764:DXU458864 DXU524300:DXU524400 DXU589836:DXU589936 DXU655372:DXU655472 DXU720908:DXU721008 DXU786444:DXU786544 DXU851980:DXU852080 DXU917516:DXU917616 DXU983052:DXU983152 EHQ12:EHQ61 EHQ63:EHQ112 EHQ65548:EHQ65648 EHQ131084:EHQ131184 EHQ196620:EHQ196720 EHQ262156:EHQ262256 EHQ327692:EHQ327792 EHQ393228:EHQ393328 EHQ458764:EHQ458864 EHQ524300:EHQ524400 EHQ589836:EHQ589936 EHQ655372:EHQ655472 EHQ720908:EHQ721008 EHQ786444:EHQ786544 EHQ851980:EHQ852080 EHQ917516:EHQ917616 EHQ983052:EHQ983152 ERM12:ERM61 ERM63:ERM112 ERM65548:ERM65648 ERM131084:ERM131184 ERM196620:ERM196720 ERM262156:ERM262256 ERM327692:ERM327792 ERM393228:ERM393328 ERM458764:ERM458864 ERM524300:ERM524400 ERM589836:ERM589936 ERM655372:ERM655472 ERM720908:ERM721008 ERM786444:ERM786544 ERM851980:ERM852080 ERM917516:ERM917616 ERM983052:ERM983152 FBI12:FBI61 FBI63:FBI112 FBI65548:FBI65648 FBI131084:FBI131184 FBI196620:FBI196720 FBI262156:FBI262256 FBI327692:FBI327792 FBI393228:FBI393328 FBI458764:FBI458864 FBI524300:FBI524400 FBI589836:FBI589936 FBI655372:FBI655472 FBI720908:FBI721008 FBI786444:FBI786544 FBI851980:FBI852080 FBI917516:FBI917616 FBI983052:FBI983152 FLE12:FLE61 FLE63:FLE112 FLE65548:FLE65648 FLE131084:FLE131184 FLE196620:FLE196720 FLE262156:FLE262256 FLE327692:FLE327792 FLE393228:FLE393328 FLE458764:FLE458864 FLE524300:FLE524400 FLE589836:FLE589936 FLE655372:FLE655472 FLE720908:FLE721008 FLE786444:FLE786544 FLE851980:FLE852080 FLE917516:FLE917616 FLE983052:FLE983152 FVA12:FVA61 FVA63:FVA112 FVA65548:FVA65648 FVA131084:FVA131184 FVA196620:FVA196720 FVA262156:FVA262256 FVA327692:FVA327792 FVA393228:FVA393328 FVA458764:FVA458864 FVA524300:FVA524400 FVA589836:FVA589936 FVA655372:FVA655472 FVA720908:FVA721008 FVA786444:FVA786544 FVA851980:FVA852080 FVA917516:FVA917616 FVA983052:FVA983152 GEW12:GEW61 GEW63:GEW112 GEW65548:GEW65648 GEW131084:GEW131184 GEW196620:GEW196720 GEW262156:GEW262256 GEW327692:GEW327792 GEW393228:GEW393328 GEW458764:GEW458864 GEW524300:GEW524400 GEW589836:GEW589936 GEW655372:GEW655472 GEW720908:GEW721008 GEW786444:GEW786544 GEW851980:GEW852080 GEW917516:GEW917616 GEW983052:GEW983152 GOS12:GOS61 GOS63:GOS112 GOS65548:GOS65648 GOS131084:GOS131184 GOS196620:GOS196720 GOS262156:GOS262256 GOS327692:GOS327792 GOS393228:GOS393328 GOS458764:GOS458864 GOS524300:GOS524400 GOS589836:GOS589936 GOS655372:GOS655472 GOS720908:GOS721008 GOS786444:GOS786544 GOS851980:GOS852080 GOS917516:GOS917616 GOS983052:GOS983152 GYO12:GYO61 GYO63:GYO112 GYO65548:GYO65648 GYO131084:GYO131184 GYO196620:GYO196720 GYO262156:GYO262256 GYO327692:GYO327792 GYO393228:GYO393328 GYO458764:GYO458864 GYO524300:GYO524400 GYO589836:GYO589936 GYO655372:GYO655472 GYO720908:GYO721008 GYO786444:GYO786544 GYO851980:GYO852080 GYO917516:GYO917616 GYO983052:GYO983152 HIK12:HIK61 HIK63:HIK112 HIK65548:HIK65648 HIK131084:HIK131184 HIK196620:HIK196720 HIK262156:HIK262256 HIK327692:HIK327792 HIK393228:HIK393328 HIK458764:HIK458864 HIK524300:HIK524400 HIK589836:HIK589936 HIK655372:HIK655472 HIK720908:HIK721008 HIK786444:HIK786544 HIK851980:HIK852080 HIK917516:HIK917616 HIK983052:HIK983152 HSG12:HSG61 HSG63:HSG112 HSG65548:HSG65648 HSG131084:HSG131184 HSG196620:HSG196720 HSG262156:HSG262256 HSG327692:HSG327792 HSG393228:HSG393328 HSG458764:HSG458864 HSG524300:HSG524400 HSG589836:HSG589936 HSG655372:HSG655472 HSG720908:HSG721008 HSG786444:HSG786544 HSG851980:HSG852080 HSG917516:HSG917616 HSG983052:HSG983152 ICC12:ICC61 ICC63:ICC112 ICC65548:ICC65648 ICC131084:ICC131184 ICC196620:ICC196720 ICC262156:ICC262256 ICC327692:ICC327792 ICC393228:ICC393328 ICC458764:ICC458864 ICC524300:ICC524400 ICC589836:ICC589936 ICC655372:ICC655472 ICC720908:ICC721008 ICC786444:ICC786544 ICC851980:ICC852080 ICC917516:ICC917616 ICC983052:ICC983152 ILY12:ILY61 ILY63:ILY112 ILY65548:ILY65648 ILY131084:ILY131184 ILY196620:ILY196720 ILY262156:ILY262256 ILY327692:ILY327792 ILY393228:ILY393328 ILY458764:ILY458864 ILY524300:ILY524400 ILY589836:ILY589936 ILY655372:ILY655472 ILY720908:ILY721008 ILY786444:ILY786544 ILY851980:ILY852080 ILY917516:ILY917616 ILY983052:ILY983152 IVU12:IVU61 IVU63:IVU112 IVU65548:IVU65648 IVU131084:IVU131184 IVU196620:IVU196720 IVU262156:IVU262256 IVU327692:IVU327792 IVU393228:IVU393328 IVU458764:IVU458864 IVU524300:IVU524400 IVU589836:IVU589936 IVU655372:IVU655472 IVU720908:IVU721008 IVU786444:IVU786544 IVU851980:IVU852080 IVU917516:IVU917616 IVU983052:IVU983152 JFQ12:JFQ61 JFQ63:JFQ112 JFQ65548:JFQ65648 JFQ131084:JFQ131184 JFQ196620:JFQ196720 JFQ262156:JFQ262256 JFQ327692:JFQ327792 JFQ393228:JFQ393328 JFQ458764:JFQ458864 JFQ524300:JFQ524400 JFQ589836:JFQ589936 JFQ655372:JFQ655472 JFQ720908:JFQ721008 JFQ786444:JFQ786544 JFQ851980:JFQ852080 JFQ917516:JFQ917616 JFQ983052:JFQ983152 JPM12:JPM61 JPM63:JPM112 JPM65548:JPM65648 JPM131084:JPM131184 JPM196620:JPM196720 JPM262156:JPM262256 JPM327692:JPM327792 JPM393228:JPM393328 JPM458764:JPM458864 JPM524300:JPM524400 JPM589836:JPM589936 JPM655372:JPM655472 JPM720908:JPM721008 JPM786444:JPM786544 JPM851980:JPM852080 JPM917516:JPM917616 JPM983052:JPM983152 JZI12:JZI61 JZI63:JZI112 JZI65548:JZI65648 JZI131084:JZI131184 JZI196620:JZI196720 JZI262156:JZI262256 JZI327692:JZI327792 JZI393228:JZI393328 JZI458764:JZI458864 JZI524300:JZI524400 JZI589836:JZI589936 JZI655372:JZI655472 JZI720908:JZI721008 JZI786444:JZI786544 JZI851980:JZI852080 JZI917516:JZI917616 JZI983052:JZI983152 KJE12:KJE61 KJE63:KJE112 KJE65548:KJE65648 KJE131084:KJE131184 KJE196620:KJE196720 KJE262156:KJE262256 KJE327692:KJE327792 KJE393228:KJE393328 KJE458764:KJE458864 KJE524300:KJE524400 KJE589836:KJE589936 KJE655372:KJE655472 KJE720908:KJE721008 KJE786444:KJE786544 KJE851980:KJE852080 KJE917516:KJE917616 KJE983052:KJE983152 KTA12:KTA61 KTA63:KTA112 KTA65548:KTA65648 KTA131084:KTA131184 KTA196620:KTA196720 KTA262156:KTA262256 KTA327692:KTA327792 KTA393228:KTA393328 KTA458764:KTA458864 KTA524300:KTA524400 KTA589836:KTA589936 KTA655372:KTA655472 KTA720908:KTA721008 KTA786444:KTA786544 KTA851980:KTA852080 KTA917516:KTA917616 KTA983052:KTA983152 LCW12:LCW61 LCW63:LCW112 LCW65548:LCW65648 LCW131084:LCW131184 LCW196620:LCW196720 LCW262156:LCW262256 LCW327692:LCW327792 LCW393228:LCW393328 LCW458764:LCW458864 LCW524300:LCW524400 LCW589836:LCW589936 LCW655372:LCW655472 LCW720908:LCW721008 LCW786444:LCW786544 LCW851980:LCW852080 LCW917516:LCW917616 LCW983052:LCW983152 LMS12:LMS61 LMS63:LMS112 LMS65548:LMS65648 LMS131084:LMS131184 LMS196620:LMS196720 LMS262156:LMS262256 LMS327692:LMS327792 LMS393228:LMS393328 LMS458764:LMS458864 LMS524300:LMS524400 LMS589836:LMS589936 LMS655372:LMS655472 LMS720908:LMS721008 LMS786444:LMS786544 LMS851980:LMS852080 LMS917516:LMS917616 LMS983052:LMS983152 LWO12:LWO61 LWO63:LWO112 LWO65548:LWO65648 LWO131084:LWO131184 LWO196620:LWO196720 LWO262156:LWO262256 LWO327692:LWO327792 LWO393228:LWO393328 LWO458764:LWO458864 LWO524300:LWO524400 LWO589836:LWO589936 LWO655372:LWO655472 LWO720908:LWO721008 LWO786444:LWO786544 LWO851980:LWO852080 LWO917516:LWO917616 LWO983052:LWO983152 MGK12:MGK61 MGK63:MGK112 MGK65548:MGK65648 MGK131084:MGK131184 MGK196620:MGK196720 MGK262156:MGK262256 MGK327692:MGK327792 MGK393228:MGK393328 MGK458764:MGK458864 MGK524300:MGK524400 MGK589836:MGK589936 MGK655372:MGK655472 MGK720908:MGK721008 MGK786444:MGK786544 MGK851980:MGK852080 MGK917516:MGK917616 MGK983052:MGK983152 MQG12:MQG61 MQG63:MQG112 MQG65548:MQG65648 MQG131084:MQG131184 MQG196620:MQG196720 MQG262156:MQG262256 MQG327692:MQG327792 MQG393228:MQG393328 MQG458764:MQG458864 MQG524300:MQG524400 MQG589836:MQG589936 MQG655372:MQG655472 MQG720908:MQG721008 MQG786444:MQG786544 MQG851980:MQG852080 MQG917516:MQG917616 MQG983052:MQG983152 NAC12:NAC61 NAC63:NAC112 NAC65548:NAC65648 NAC131084:NAC131184 NAC196620:NAC196720 NAC262156:NAC262256 NAC327692:NAC327792 NAC393228:NAC393328 NAC458764:NAC458864 NAC524300:NAC524400 NAC589836:NAC589936 NAC655372:NAC655472 NAC720908:NAC721008 NAC786444:NAC786544 NAC851980:NAC852080 NAC917516:NAC917616 NAC983052:NAC983152 NJY12:NJY61 NJY63:NJY112 NJY65548:NJY65648 NJY131084:NJY131184 NJY196620:NJY196720 NJY262156:NJY262256 NJY327692:NJY327792 NJY393228:NJY393328 NJY458764:NJY458864 NJY524300:NJY524400 NJY589836:NJY589936 NJY655372:NJY655472 NJY720908:NJY721008 NJY786444:NJY786544 NJY851980:NJY852080 NJY917516:NJY917616 NJY983052:NJY983152 NTU12:NTU61 NTU63:NTU112 NTU65548:NTU65648 NTU131084:NTU131184 NTU196620:NTU196720 NTU262156:NTU262256 NTU327692:NTU327792 NTU393228:NTU393328 NTU458764:NTU458864 NTU524300:NTU524400 NTU589836:NTU589936 NTU655372:NTU655472 NTU720908:NTU721008 NTU786444:NTU786544 NTU851980:NTU852080 NTU917516:NTU917616 NTU983052:NTU983152 ODQ12:ODQ61 ODQ63:ODQ112 ODQ65548:ODQ65648 ODQ131084:ODQ131184 ODQ196620:ODQ196720 ODQ262156:ODQ262256 ODQ327692:ODQ327792 ODQ393228:ODQ393328 ODQ458764:ODQ458864 ODQ524300:ODQ524400 ODQ589836:ODQ589936 ODQ655372:ODQ655472 ODQ720908:ODQ721008 ODQ786444:ODQ786544 ODQ851980:ODQ852080 ODQ917516:ODQ917616 ODQ983052:ODQ983152 ONM12:ONM61 ONM63:ONM112 ONM65548:ONM65648 ONM131084:ONM131184 ONM196620:ONM196720 ONM262156:ONM262256 ONM327692:ONM327792 ONM393228:ONM393328 ONM458764:ONM458864 ONM524300:ONM524400 ONM589836:ONM589936 ONM655372:ONM655472 ONM720908:ONM721008 ONM786444:ONM786544 ONM851980:ONM852080 ONM917516:ONM917616 ONM983052:ONM983152 OXI12:OXI61 OXI63:OXI112 OXI65548:OXI65648 OXI131084:OXI131184 OXI196620:OXI196720 OXI262156:OXI262256 OXI327692:OXI327792 OXI393228:OXI393328 OXI458764:OXI458864 OXI524300:OXI524400 OXI589836:OXI589936 OXI655372:OXI655472 OXI720908:OXI721008 OXI786444:OXI786544 OXI851980:OXI852080 OXI917516:OXI917616 OXI983052:OXI983152 PHE12:PHE61 PHE63:PHE112 PHE65548:PHE65648 PHE131084:PHE131184 PHE196620:PHE196720 PHE262156:PHE262256 PHE327692:PHE327792 PHE393228:PHE393328 PHE458764:PHE458864 PHE524300:PHE524400 PHE589836:PHE589936 PHE655372:PHE655472 PHE720908:PHE721008 PHE786444:PHE786544 PHE851980:PHE852080 PHE917516:PHE917616 PHE983052:PHE983152 PRA12:PRA61 PRA63:PRA112 PRA65548:PRA65648 PRA131084:PRA131184 PRA196620:PRA196720 PRA262156:PRA262256 PRA327692:PRA327792 PRA393228:PRA393328 PRA458764:PRA458864 PRA524300:PRA524400 PRA589836:PRA589936 PRA655372:PRA655472 PRA720908:PRA721008 PRA786444:PRA786544 PRA851980:PRA852080 PRA917516:PRA917616 PRA983052:PRA983152 QAW12:QAW61 QAW63:QAW112 QAW65548:QAW65648 QAW131084:QAW131184 QAW196620:QAW196720 QAW262156:QAW262256 QAW327692:QAW327792 QAW393228:QAW393328 QAW458764:QAW458864 QAW524300:QAW524400 QAW589836:QAW589936 QAW655372:QAW655472 QAW720908:QAW721008 QAW786444:QAW786544 QAW851980:QAW852080 QAW917516:QAW917616 QAW983052:QAW983152 QKS12:QKS61 QKS63:QKS112 QKS65548:QKS65648 QKS131084:QKS131184 QKS196620:QKS196720 QKS262156:QKS262256 QKS327692:QKS327792 QKS393228:QKS393328 QKS458764:QKS458864 QKS524300:QKS524400 QKS589836:QKS589936 QKS655372:QKS655472 QKS720908:QKS721008 QKS786444:QKS786544 QKS851980:QKS852080 QKS917516:QKS917616 QKS983052:QKS983152 QUO12:QUO61 QUO63:QUO112 QUO65548:QUO65648 QUO131084:QUO131184 QUO196620:QUO196720 QUO262156:QUO262256 QUO327692:QUO327792 QUO393228:QUO393328 QUO458764:QUO458864 QUO524300:QUO524400 QUO589836:QUO589936 QUO655372:QUO655472 QUO720908:QUO721008 QUO786444:QUO786544 QUO851980:QUO852080 QUO917516:QUO917616 QUO983052:QUO983152 REK12:REK61 REK63:REK112 REK65548:REK65648 REK131084:REK131184 REK196620:REK196720 REK262156:REK262256 REK327692:REK327792 REK393228:REK393328 REK458764:REK458864 REK524300:REK524400 REK589836:REK589936 REK655372:REK655472 REK720908:REK721008 REK786444:REK786544 REK851980:REK852080 REK917516:REK917616 REK983052:REK983152 ROG12:ROG61 ROG63:ROG112 ROG65548:ROG65648 ROG131084:ROG131184 ROG196620:ROG196720 ROG262156:ROG262256 ROG327692:ROG327792 ROG393228:ROG393328 ROG458764:ROG458864 ROG524300:ROG524400 ROG589836:ROG589936 ROG655372:ROG655472 ROG720908:ROG721008 ROG786444:ROG786544 ROG851980:ROG852080 ROG917516:ROG917616 ROG983052:ROG983152 RYC12:RYC61 RYC63:RYC112 RYC65548:RYC65648 RYC131084:RYC131184 RYC196620:RYC196720 RYC262156:RYC262256 RYC327692:RYC327792 RYC393228:RYC393328 RYC458764:RYC458864 RYC524300:RYC524400 RYC589836:RYC589936 RYC655372:RYC655472 RYC720908:RYC721008 RYC786444:RYC786544 RYC851980:RYC852080 RYC917516:RYC917616 RYC983052:RYC983152 SHY12:SHY61 SHY63:SHY112 SHY65548:SHY65648 SHY131084:SHY131184 SHY196620:SHY196720 SHY262156:SHY262256 SHY327692:SHY327792 SHY393228:SHY393328 SHY458764:SHY458864 SHY524300:SHY524400 SHY589836:SHY589936 SHY655372:SHY655472 SHY720908:SHY721008 SHY786444:SHY786544 SHY851980:SHY852080 SHY917516:SHY917616 SHY983052:SHY983152 SRU12:SRU61 SRU63:SRU112 SRU65548:SRU65648 SRU131084:SRU131184 SRU196620:SRU196720 SRU262156:SRU262256 SRU327692:SRU327792 SRU393228:SRU393328 SRU458764:SRU458864 SRU524300:SRU524400 SRU589836:SRU589936 SRU655372:SRU655472 SRU720908:SRU721008 SRU786444:SRU786544 SRU851980:SRU852080 SRU917516:SRU917616 SRU983052:SRU983152 TBQ12:TBQ61 TBQ63:TBQ112 TBQ65548:TBQ65648 TBQ131084:TBQ131184 TBQ196620:TBQ196720 TBQ262156:TBQ262256 TBQ327692:TBQ327792 TBQ393228:TBQ393328 TBQ458764:TBQ458864 TBQ524300:TBQ524400 TBQ589836:TBQ589936 TBQ655372:TBQ655472 TBQ720908:TBQ721008 TBQ786444:TBQ786544 TBQ851980:TBQ852080 TBQ917516:TBQ917616 TBQ983052:TBQ983152 TLM12:TLM61 TLM63:TLM112 TLM65548:TLM65648 TLM131084:TLM131184 TLM196620:TLM196720 TLM262156:TLM262256 TLM327692:TLM327792 TLM393228:TLM393328 TLM458764:TLM458864 TLM524300:TLM524400 TLM589836:TLM589936 TLM655372:TLM655472 TLM720908:TLM721008 TLM786444:TLM786544 TLM851980:TLM852080 TLM917516:TLM917616 TLM983052:TLM983152 TVI12:TVI61 TVI63:TVI112 TVI65548:TVI65648 TVI131084:TVI131184 TVI196620:TVI196720 TVI262156:TVI262256 TVI327692:TVI327792 TVI393228:TVI393328 TVI458764:TVI458864 TVI524300:TVI524400 TVI589836:TVI589936 TVI655372:TVI655472 TVI720908:TVI721008 TVI786444:TVI786544 TVI851980:TVI852080 TVI917516:TVI917616 TVI983052:TVI983152 UFE12:UFE61 UFE63:UFE112 UFE65548:UFE65648 UFE131084:UFE131184 UFE196620:UFE196720 UFE262156:UFE262256 UFE327692:UFE327792 UFE393228:UFE393328 UFE458764:UFE458864 UFE524300:UFE524400 UFE589836:UFE589936 UFE655372:UFE655472 UFE720908:UFE721008 UFE786444:UFE786544 UFE851980:UFE852080 UFE917516:UFE917616 UFE983052:UFE983152 UPA12:UPA61 UPA63:UPA112 UPA65548:UPA65648 UPA131084:UPA131184 UPA196620:UPA196720 UPA262156:UPA262256 UPA327692:UPA327792 UPA393228:UPA393328 UPA458764:UPA458864 UPA524300:UPA524400 UPA589836:UPA589936 UPA655372:UPA655472 UPA720908:UPA721008 UPA786444:UPA786544 UPA851980:UPA852080 UPA917516:UPA917616 UPA983052:UPA983152 UYW12:UYW61 UYW63:UYW112 UYW65548:UYW65648 UYW131084:UYW131184 UYW196620:UYW196720 UYW262156:UYW262256 UYW327692:UYW327792 UYW393228:UYW393328 UYW458764:UYW458864 UYW524300:UYW524400 UYW589836:UYW589936 UYW655372:UYW655472 UYW720908:UYW721008 UYW786444:UYW786544 UYW851980:UYW852080 UYW917516:UYW917616 UYW983052:UYW983152 VIS12:VIS61 VIS63:VIS112 VIS65548:VIS65648 VIS131084:VIS131184 VIS196620:VIS196720 VIS262156:VIS262256 VIS327692:VIS327792 VIS393228:VIS393328 VIS458764:VIS458864 VIS524300:VIS524400 VIS589836:VIS589936 VIS655372:VIS655472 VIS720908:VIS721008 VIS786444:VIS786544 VIS851980:VIS852080 VIS917516:VIS917616 VIS983052:VIS983152 VSO12:VSO61 VSO63:VSO112 VSO65548:VSO65648 VSO131084:VSO131184 VSO196620:VSO196720 VSO262156:VSO262256 VSO327692:VSO327792 VSO393228:VSO393328 VSO458764:VSO458864 VSO524300:VSO524400 VSO589836:VSO589936 VSO655372:VSO655472 VSO720908:VSO721008 VSO786444:VSO786544 VSO851980:VSO852080 VSO917516:VSO917616 VSO983052:VSO983152 WCK12:WCK61 WCK63:WCK112 WCK65548:WCK65648 WCK131084:WCK131184 WCK196620:WCK196720 WCK262156:WCK262256 WCK327692:WCK327792 WCK393228:WCK393328 WCK458764:WCK458864 WCK524300:WCK524400 WCK589836:WCK589936 WCK655372:WCK655472 WCK720908:WCK721008 WCK786444:WCK786544 WCK851980:WCK852080 WCK917516:WCK917616 WCK983052:WCK983152 WMG12:WMG61 WMG63:WMG112 WMG65548:WMG65648 WMG131084:WMG131184 WMG196620:WMG196720 WMG262156:WMG262256 WMG327692:WMG327792 WMG393228:WMG393328 WMG458764:WMG458864 WMG524300:WMG524400 WMG589836:WMG589936 WMG655372:WMG655472 WMG720908:WMG721008 WMG786444:WMG786544 WMG851980:WMG852080 WMG917516:WMG917616 WMG983052:WMG983152 WWC12:WWC61 WWC63:WWC112 WWC65548:WWC65648 WWC131084:WWC131184 WWC196620:WWC196720 WWC262156:WWC262256 WWC327692:WWC327792 WWC393228:WWC393328 WWC458764:WWC458864 WWC524300:WWC524400 WWC589836:WWC589936 WWC655372:WWC655472 WWC720908:WWC721008 WWC786444:WWC786544 WWC851980:WWC852080 WWC917516:WWC917616 WWC983052:WWC983152" showDropDown="0" showInputMessage="1" showErrorMessage="1" allowBlank="1" error="INPUT NUMBER LESS THAN OR EQUAL THE HIGHEST POSSIBLE SCORE" prompt="Input Raw Score" type="whole" operator="lessThanOrEqual">
      <formula1>$U$10</formula1>
    </dataValidation>
    <dataValidation sqref="V65548:V65648 V131084:V131184 V196620:V196720 V262156:V262256 V327692:V327792 V393228:V393328 V458764:V458864 V524300:V524400 V589836:V589936 V655372:V655472 V720908:V721008 V786444:V786544 V851980:V852080 V917516:V917616 V983052:V983152 JR12:JR61 JR63:JR112 JR65548:JR65648 JR131084:JR131184 JR196620:JR196720 JR262156:JR262256 JR327692:JR327792 JR393228:JR393328 JR458764:JR458864 JR524300:JR524400 JR589836:JR589936 JR655372:JR655472 JR720908:JR721008 JR786444:JR786544 JR851980:JR852080 JR917516:JR917616 JR983052:JR983152 TN12:TN61 TN63:TN112 TN65548:TN65648 TN131084:TN131184 TN196620:TN196720 TN262156:TN262256 TN327692:TN327792 TN393228:TN393328 TN458764:TN458864 TN524300:TN524400 TN589836:TN589936 TN655372:TN655472 TN720908:TN721008 TN786444:TN786544 TN851980:TN852080 TN917516:TN917616 TN983052:TN983152 ADJ12:ADJ61 ADJ63:ADJ112 ADJ65548:ADJ65648 ADJ131084:ADJ131184 ADJ196620:ADJ196720 ADJ262156:ADJ262256 ADJ327692:ADJ327792 ADJ393228:ADJ393328 ADJ458764:ADJ458864 ADJ524300:ADJ524400 ADJ589836:ADJ589936 ADJ655372:ADJ655472 ADJ720908:ADJ721008 ADJ786444:ADJ786544 ADJ851980:ADJ852080 ADJ917516:ADJ917616 ADJ983052:ADJ983152 ANF12:ANF61 ANF63:ANF112 ANF65548:ANF65648 ANF131084:ANF131184 ANF196620:ANF196720 ANF262156:ANF262256 ANF327692:ANF327792 ANF393228:ANF393328 ANF458764:ANF458864 ANF524300:ANF524400 ANF589836:ANF589936 ANF655372:ANF655472 ANF720908:ANF721008 ANF786444:ANF786544 ANF851980:ANF852080 ANF917516:ANF917616 ANF983052:ANF983152 AXB12:AXB61 AXB63:AXB112 AXB65548:AXB65648 AXB131084:AXB131184 AXB196620:AXB196720 AXB262156:AXB262256 AXB327692:AXB327792 AXB393228:AXB393328 AXB458764:AXB458864 AXB524300:AXB524400 AXB589836:AXB589936 AXB655372:AXB655472 AXB720908:AXB721008 AXB786444:AXB786544 AXB851980:AXB852080 AXB917516:AXB917616 AXB983052:AXB983152 BGX12:BGX61 BGX63:BGX112 BGX65548:BGX65648 BGX131084:BGX131184 BGX196620:BGX196720 BGX262156:BGX262256 BGX327692:BGX327792 BGX393228:BGX393328 BGX458764:BGX458864 BGX524300:BGX524400 BGX589836:BGX589936 BGX655372:BGX655472 BGX720908:BGX721008 BGX786444:BGX786544 BGX851980:BGX852080 BGX917516:BGX917616 BGX983052:BGX983152 BQT12:BQT61 BQT63:BQT112 BQT65548:BQT65648 BQT131084:BQT131184 BQT196620:BQT196720 BQT262156:BQT262256 BQT327692:BQT327792 BQT393228:BQT393328 BQT458764:BQT458864 BQT524300:BQT524400 BQT589836:BQT589936 BQT655372:BQT655472 BQT720908:BQT721008 BQT786444:BQT786544 BQT851980:BQT852080 BQT917516:BQT917616 BQT983052:BQT983152 CAP12:CAP61 CAP63:CAP112 CAP65548:CAP65648 CAP131084:CAP131184 CAP196620:CAP196720 CAP262156:CAP262256 CAP327692:CAP327792 CAP393228:CAP393328 CAP458764:CAP458864 CAP524300:CAP524400 CAP589836:CAP589936 CAP655372:CAP655472 CAP720908:CAP721008 CAP786444:CAP786544 CAP851980:CAP852080 CAP917516:CAP917616 CAP983052:CAP983152 CKL12:CKL61 CKL63:CKL112 CKL65548:CKL65648 CKL131084:CKL131184 CKL196620:CKL196720 CKL262156:CKL262256 CKL327692:CKL327792 CKL393228:CKL393328 CKL458764:CKL458864 CKL524300:CKL524400 CKL589836:CKL589936 CKL655372:CKL655472 CKL720908:CKL721008 CKL786444:CKL786544 CKL851980:CKL852080 CKL917516:CKL917616 CKL983052:CKL983152 CUH12:CUH61 CUH63:CUH112 CUH65548:CUH65648 CUH131084:CUH131184 CUH196620:CUH196720 CUH262156:CUH262256 CUH327692:CUH327792 CUH393228:CUH393328 CUH458764:CUH458864 CUH524300:CUH524400 CUH589836:CUH589936 CUH655372:CUH655472 CUH720908:CUH721008 CUH786444:CUH786544 CUH851980:CUH852080 CUH917516:CUH917616 CUH983052:CUH983152 DED12:DED61 DED63:DED112 DED65548:DED65648 DED131084:DED131184 DED196620:DED196720 DED262156:DED262256 DED327692:DED327792 DED393228:DED393328 DED458764:DED458864 DED524300:DED524400 DED589836:DED589936 DED655372:DED655472 DED720908:DED721008 DED786444:DED786544 DED851980:DED852080 DED917516:DED917616 DED983052:DED983152 DNZ12:DNZ61 DNZ63:DNZ112 DNZ65548:DNZ65648 DNZ131084:DNZ131184 DNZ196620:DNZ196720 DNZ262156:DNZ262256 DNZ327692:DNZ327792 DNZ393228:DNZ393328 DNZ458764:DNZ458864 DNZ524300:DNZ524400 DNZ589836:DNZ589936 DNZ655372:DNZ655472 DNZ720908:DNZ721008 DNZ786444:DNZ786544 DNZ851980:DNZ852080 DNZ917516:DNZ917616 DNZ983052:DNZ983152 DXV12:DXV61 DXV63:DXV112 DXV65548:DXV65648 DXV131084:DXV131184 DXV196620:DXV196720 DXV262156:DXV262256 DXV327692:DXV327792 DXV393228:DXV393328 DXV458764:DXV458864 DXV524300:DXV524400 DXV589836:DXV589936 DXV655372:DXV655472 DXV720908:DXV721008 DXV786444:DXV786544 DXV851980:DXV852080 DXV917516:DXV917616 DXV983052:DXV983152 EHR12:EHR61 EHR63:EHR112 EHR65548:EHR65648 EHR131084:EHR131184 EHR196620:EHR196720 EHR262156:EHR262256 EHR327692:EHR327792 EHR393228:EHR393328 EHR458764:EHR458864 EHR524300:EHR524400 EHR589836:EHR589936 EHR655372:EHR655472 EHR720908:EHR721008 EHR786444:EHR786544 EHR851980:EHR852080 EHR917516:EHR917616 EHR983052:EHR983152 ERN12:ERN61 ERN63:ERN112 ERN65548:ERN65648 ERN131084:ERN131184 ERN196620:ERN196720 ERN262156:ERN262256 ERN327692:ERN327792 ERN393228:ERN393328 ERN458764:ERN458864 ERN524300:ERN524400 ERN589836:ERN589936 ERN655372:ERN655472 ERN720908:ERN721008 ERN786444:ERN786544 ERN851980:ERN852080 ERN917516:ERN917616 ERN983052:ERN983152 FBJ12:FBJ61 FBJ63:FBJ112 FBJ65548:FBJ65648 FBJ131084:FBJ131184 FBJ196620:FBJ196720 FBJ262156:FBJ262256 FBJ327692:FBJ327792 FBJ393228:FBJ393328 FBJ458764:FBJ458864 FBJ524300:FBJ524400 FBJ589836:FBJ589936 FBJ655372:FBJ655472 FBJ720908:FBJ721008 FBJ786444:FBJ786544 FBJ851980:FBJ852080 FBJ917516:FBJ917616 FBJ983052:FBJ983152 FLF12:FLF61 FLF63:FLF112 FLF65548:FLF65648 FLF131084:FLF131184 FLF196620:FLF196720 FLF262156:FLF262256 FLF327692:FLF327792 FLF393228:FLF393328 FLF458764:FLF458864 FLF524300:FLF524400 FLF589836:FLF589936 FLF655372:FLF655472 FLF720908:FLF721008 FLF786444:FLF786544 FLF851980:FLF852080 FLF917516:FLF917616 FLF983052:FLF983152 FVB12:FVB61 FVB63:FVB112 FVB65548:FVB65648 FVB131084:FVB131184 FVB196620:FVB196720 FVB262156:FVB262256 FVB327692:FVB327792 FVB393228:FVB393328 FVB458764:FVB458864 FVB524300:FVB524400 FVB589836:FVB589936 FVB655372:FVB655472 FVB720908:FVB721008 FVB786444:FVB786544 FVB851980:FVB852080 FVB917516:FVB917616 FVB983052:FVB983152 GEX12:GEX61 GEX63:GEX112 GEX65548:GEX65648 GEX131084:GEX131184 GEX196620:GEX196720 GEX262156:GEX262256 GEX327692:GEX327792 GEX393228:GEX393328 GEX458764:GEX458864 GEX524300:GEX524400 GEX589836:GEX589936 GEX655372:GEX655472 GEX720908:GEX721008 GEX786444:GEX786544 GEX851980:GEX852080 GEX917516:GEX917616 GEX983052:GEX983152 GOT12:GOT61 GOT63:GOT112 GOT65548:GOT65648 GOT131084:GOT131184 GOT196620:GOT196720 GOT262156:GOT262256 GOT327692:GOT327792 GOT393228:GOT393328 GOT458764:GOT458864 GOT524300:GOT524400 GOT589836:GOT589936 GOT655372:GOT655472 GOT720908:GOT721008 GOT786444:GOT786544 GOT851980:GOT852080 GOT917516:GOT917616 GOT983052:GOT983152 GYP12:GYP61 GYP63:GYP112 GYP65548:GYP65648 GYP131084:GYP131184 GYP196620:GYP196720 GYP262156:GYP262256 GYP327692:GYP327792 GYP393228:GYP393328 GYP458764:GYP458864 GYP524300:GYP524400 GYP589836:GYP589936 GYP655372:GYP655472 GYP720908:GYP721008 GYP786444:GYP786544 GYP851980:GYP852080 GYP917516:GYP917616 GYP983052:GYP983152 HIL12:HIL61 HIL63:HIL112 HIL65548:HIL65648 HIL131084:HIL131184 HIL196620:HIL196720 HIL262156:HIL262256 HIL327692:HIL327792 HIL393228:HIL393328 HIL458764:HIL458864 HIL524300:HIL524400 HIL589836:HIL589936 HIL655372:HIL655472 HIL720908:HIL721008 HIL786444:HIL786544 HIL851980:HIL852080 HIL917516:HIL917616 HIL983052:HIL983152 HSH12:HSH61 HSH63:HSH112 HSH65548:HSH65648 HSH131084:HSH131184 HSH196620:HSH196720 HSH262156:HSH262256 HSH327692:HSH327792 HSH393228:HSH393328 HSH458764:HSH458864 HSH524300:HSH524400 HSH589836:HSH589936 HSH655372:HSH655472 HSH720908:HSH721008 HSH786444:HSH786544 HSH851980:HSH852080 HSH917516:HSH917616 HSH983052:HSH983152 ICD12:ICD61 ICD63:ICD112 ICD65548:ICD65648 ICD131084:ICD131184 ICD196620:ICD196720 ICD262156:ICD262256 ICD327692:ICD327792 ICD393228:ICD393328 ICD458764:ICD458864 ICD524300:ICD524400 ICD589836:ICD589936 ICD655372:ICD655472 ICD720908:ICD721008 ICD786444:ICD786544 ICD851980:ICD852080 ICD917516:ICD917616 ICD983052:ICD983152 ILZ12:ILZ61 ILZ63:ILZ112 ILZ65548:ILZ65648 ILZ131084:ILZ131184 ILZ196620:ILZ196720 ILZ262156:ILZ262256 ILZ327692:ILZ327792 ILZ393228:ILZ393328 ILZ458764:ILZ458864 ILZ524300:ILZ524400 ILZ589836:ILZ589936 ILZ655372:ILZ655472 ILZ720908:ILZ721008 ILZ786444:ILZ786544 ILZ851980:ILZ852080 ILZ917516:ILZ917616 ILZ983052:ILZ983152 IVV12:IVV61 IVV63:IVV112 IVV65548:IVV65648 IVV131084:IVV131184 IVV196620:IVV196720 IVV262156:IVV262256 IVV327692:IVV327792 IVV393228:IVV393328 IVV458764:IVV458864 IVV524300:IVV524400 IVV589836:IVV589936 IVV655372:IVV655472 IVV720908:IVV721008 IVV786444:IVV786544 IVV851980:IVV852080 IVV917516:IVV917616 IVV983052:IVV983152 JFR12:JFR61 JFR63:JFR112 JFR65548:JFR65648 JFR131084:JFR131184 JFR196620:JFR196720 JFR262156:JFR262256 JFR327692:JFR327792 JFR393228:JFR393328 JFR458764:JFR458864 JFR524300:JFR524400 JFR589836:JFR589936 JFR655372:JFR655472 JFR720908:JFR721008 JFR786444:JFR786544 JFR851980:JFR852080 JFR917516:JFR917616 JFR983052:JFR983152 JPN12:JPN61 JPN63:JPN112 JPN65548:JPN65648 JPN131084:JPN131184 JPN196620:JPN196720 JPN262156:JPN262256 JPN327692:JPN327792 JPN393228:JPN393328 JPN458764:JPN458864 JPN524300:JPN524400 JPN589836:JPN589936 JPN655372:JPN655472 JPN720908:JPN721008 JPN786444:JPN786544 JPN851980:JPN852080 JPN917516:JPN917616 JPN983052:JPN983152 JZJ12:JZJ61 JZJ63:JZJ112 JZJ65548:JZJ65648 JZJ131084:JZJ131184 JZJ196620:JZJ196720 JZJ262156:JZJ262256 JZJ327692:JZJ327792 JZJ393228:JZJ393328 JZJ458764:JZJ458864 JZJ524300:JZJ524400 JZJ589836:JZJ589936 JZJ655372:JZJ655472 JZJ720908:JZJ721008 JZJ786444:JZJ786544 JZJ851980:JZJ852080 JZJ917516:JZJ917616 JZJ983052:JZJ983152 KJF12:KJF61 KJF63:KJF112 KJF65548:KJF65648 KJF131084:KJF131184 KJF196620:KJF196720 KJF262156:KJF262256 KJF327692:KJF327792 KJF393228:KJF393328 KJF458764:KJF458864 KJF524300:KJF524400 KJF589836:KJF589936 KJF655372:KJF655472 KJF720908:KJF721008 KJF786444:KJF786544 KJF851980:KJF852080 KJF917516:KJF917616 KJF983052:KJF983152 KTB12:KTB61 KTB63:KTB112 KTB65548:KTB65648 KTB131084:KTB131184 KTB196620:KTB196720 KTB262156:KTB262256 KTB327692:KTB327792 KTB393228:KTB393328 KTB458764:KTB458864 KTB524300:KTB524400 KTB589836:KTB589936 KTB655372:KTB655472 KTB720908:KTB721008 KTB786444:KTB786544 KTB851980:KTB852080 KTB917516:KTB917616 KTB983052:KTB983152 LCX12:LCX61 LCX63:LCX112 LCX65548:LCX65648 LCX131084:LCX131184 LCX196620:LCX196720 LCX262156:LCX262256 LCX327692:LCX327792 LCX393228:LCX393328 LCX458764:LCX458864 LCX524300:LCX524400 LCX589836:LCX589936 LCX655372:LCX655472 LCX720908:LCX721008 LCX786444:LCX786544 LCX851980:LCX852080 LCX917516:LCX917616 LCX983052:LCX983152 LMT12:LMT61 LMT63:LMT112 LMT65548:LMT65648 LMT131084:LMT131184 LMT196620:LMT196720 LMT262156:LMT262256 LMT327692:LMT327792 LMT393228:LMT393328 LMT458764:LMT458864 LMT524300:LMT524400 LMT589836:LMT589936 LMT655372:LMT655472 LMT720908:LMT721008 LMT786444:LMT786544 LMT851980:LMT852080 LMT917516:LMT917616 LMT983052:LMT983152 LWP12:LWP61 LWP63:LWP112 LWP65548:LWP65648 LWP131084:LWP131184 LWP196620:LWP196720 LWP262156:LWP262256 LWP327692:LWP327792 LWP393228:LWP393328 LWP458764:LWP458864 LWP524300:LWP524400 LWP589836:LWP589936 LWP655372:LWP655472 LWP720908:LWP721008 LWP786444:LWP786544 LWP851980:LWP852080 LWP917516:LWP917616 LWP983052:LWP983152 MGL12:MGL61 MGL63:MGL112 MGL65548:MGL65648 MGL131084:MGL131184 MGL196620:MGL196720 MGL262156:MGL262256 MGL327692:MGL327792 MGL393228:MGL393328 MGL458764:MGL458864 MGL524300:MGL524400 MGL589836:MGL589936 MGL655372:MGL655472 MGL720908:MGL721008 MGL786444:MGL786544 MGL851980:MGL852080 MGL917516:MGL917616 MGL983052:MGL983152 MQH12:MQH61 MQH63:MQH112 MQH65548:MQH65648 MQH131084:MQH131184 MQH196620:MQH196720 MQH262156:MQH262256 MQH327692:MQH327792 MQH393228:MQH393328 MQH458764:MQH458864 MQH524300:MQH524400 MQH589836:MQH589936 MQH655372:MQH655472 MQH720908:MQH721008 MQH786444:MQH786544 MQH851980:MQH852080 MQH917516:MQH917616 MQH983052:MQH983152 NAD12:NAD61 NAD63:NAD112 NAD65548:NAD65648 NAD131084:NAD131184 NAD196620:NAD196720 NAD262156:NAD262256 NAD327692:NAD327792 NAD393228:NAD393328 NAD458764:NAD458864 NAD524300:NAD524400 NAD589836:NAD589936 NAD655372:NAD655472 NAD720908:NAD721008 NAD786444:NAD786544 NAD851980:NAD852080 NAD917516:NAD917616 NAD983052:NAD983152 NJZ12:NJZ61 NJZ63:NJZ112 NJZ65548:NJZ65648 NJZ131084:NJZ131184 NJZ196620:NJZ196720 NJZ262156:NJZ262256 NJZ327692:NJZ327792 NJZ393228:NJZ393328 NJZ458764:NJZ458864 NJZ524300:NJZ524400 NJZ589836:NJZ589936 NJZ655372:NJZ655472 NJZ720908:NJZ721008 NJZ786444:NJZ786544 NJZ851980:NJZ852080 NJZ917516:NJZ917616 NJZ983052:NJZ983152 NTV12:NTV61 NTV63:NTV112 NTV65548:NTV65648 NTV131084:NTV131184 NTV196620:NTV196720 NTV262156:NTV262256 NTV327692:NTV327792 NTV393228:NTV393328 NTV458764:NTV458864 NTV524300:NTV524400 NTV589836:NTV589936 NTV655372:NTV655472 NTV720908:NTV721008 NTV786444:NTV786544 NTV851980:NTV852080 NTV917516:NTV917616 NTV983052:NTV983152 ODR12:ODR61 ODR63:ODR112 ODR65548:ODR65648 ODR131084:ODR131184 ODR196620:ODR196720 ODR262156:ODR262256 ODR327692:ODR327792 ODR393228:ODR393328 ODR458764:ODR458864 ODR524300:ODR524400 ODR589836:ODR589936 ODR655372:ODR655472 ODR720908:ODR721008 ODR786444:ODR786544 ODR851980:ODR852080 ODR917516:ODR917616 ODR983052:ODR983152 ONN12:ONN61 ONN63:ONN112 ONN65548:ONN65648 ONN131084:ONN131184 ONN196620:ONN196720 ONN262156:ONN262256 ONN327692:ONN327792 ONN393228:ONN393328 ONN458764:ONN458864 ONN524300:ONN524400 ONN589836:ONN589936 ONN655372:ONN655472 ONN720908:ONN721008 ONN786444:ONN786544 ONN851980:ONN852080 ONN917516:ONN917616 ONN983052:ONN983152 OXJ12:OXJ61 OXJ63:OXJ112 OXJ65548:OXJ65648 OXJ131084:OXJ131184 OXJ196620:OXJ196720 OXJ262156:OXJ262256 OXJ327692:OXJ327792 OXJ393228:OXJ393328 OXJ458764:OXJ458864 OXJ524300:OXJ524400 OXJ589836:OXJ589936 OXJ655372:OXJ655472 OXJ720908:OXJ721008 OXJ786444:OXJ786544 OXJ851980:OXJ852080 OXJ917516:OXJ917616 OXJ983052:OXJ983152 PHF12:PHF61 PHF63:PHF112 PHF65548:PHF65648 PHF131084:PHF131184 PHF196620:PHF196720 PHF262156:PHF262256 PHF327692:PHF327792 PHF393228:PHF393328 PHF458764:PHF458864 PHF524300:PHF524400 PHF589836:PHF589936 PHF655372:PHF655472 PHF720908:PHF721008 PHF786444:PHF786544 PHF851980:PHF852080 PHF917516:PHF917616 PHF983052:PHF983152 PRB12:PRB61 PRB63:PRB112 PRB65548:PRB65648 PRB131084:PRB131184 PRB196620:PRB196720 PRB262156:PRB262256 PRB327692:PRB327792 PRB393228:PRB393328 PRB458764:PRB458864 PRB524300:PRB524400 PRB589836:PRB589936 PRB655372:PRB655472 PRB720908:PRB721008 PRB786444:PRB786544 PRB851980:PRB852080 PRB917516:PRB917616 PRB983052:PRB983152 QAX12:QAX61 QAX63:QAX112 QAX65548:QAX65648 QAX131084:QAX131184 QAX196620:QAX196720 QAX262156:QAX262256 QAX327692:QAX327792 QAX393228:QAX393328 QAX458764:QAX458864 QAX524300:QAX524400 QAX589836:QAX589936 QAX655372:QAX655472 QAX720908:QAX721008 QAX786444:QAX786544 QAX851980:QAX852080 QAX917516:QAX917616 QAX983052:QAX983152 QKT12:QKT61 QKT63:QKT112 QKT65548:QKT65648 QKT131084:QKT131184 QKT196620:QKT196720 QKT262156:QKT262256 QKT327692:QKT327792 QKT393228:QKT393328 QKT458764:QKT458864 QKT524300:QKT524400 QKT589836:QKT589936 QKT655372:QKT655472 QKT720908:QKT721008 QKT786444:QKT786544 QKT851980:QKT852080 QKT917516:QKT917616 QKT983052:QKT983152 QUP12:QUP61 QUP63:QUP112 QUP65548:QUP65648 QUP131084:QUP131184 QUP196620:QUP196720 QUP262156:QUP262256 QUP327692:QUP327792 QUP393228:QUP393328 QUP458764:QUP458864 QUP524300:QUP524400 QUP589836:QUP589936 QUP655372:QUP655472 QUP720908:QUP721008 QUP786444:QUP786544 QUP851980:QUP852080 QUP917516:QUP917616 QUP983052:QUP983152 REL12:REL61 REL63:REL112 REL65548:REL65648 REL131084:REL131184 REL196620:REL196720 REL262156:REL262256 REL327692:REL327792 REL393228:REL393328 REL458764:REL458864 REL524300:REL524400 REL589836:REL589936 REL655372:REL655472 REL720908:REL721008 REL786444:REL786544 REL851980:REL852080 REL917516:REL917616 REL983052:REL983152 ROH12:ROH61 ROH63:ROH112 ROH65548:ROH65648 ROH131084:ROH131184 ROH196620:ROH196720 ROH262156:ROH262256 ROH327692:ROH327792 ROH393228:ROH393328 ROH458764:ROH458864 ROH524300:ROH524400 ROH589836:ROH589936 ROH655372:ROH655472 ROH720908:ROH721008 ROH786444:ROH786544 ROH851980:ROH852080 ROH917516:ROH917616 ROH983052:ROH983152 RYD12:RYD61 RYD63:RYD112 RYD65548:RYD65648 RYD131084:RYD131184 RYD196620:RYD196720 RYD262156:RYD262256 RYD327692:RYD327792 RYD393228:RYD393328 RYD458764:RYD458864 RYD524300:RYD524400 RYD589836:RYD589936 RYD655372:RYD655472 RYD720908:RYD721008 RYD786444:RYD786544 RYD851980:RYD852080 RYD917516:RYD917616 RYD983052:RYD983152 SHZ12:SHZ61 SHZ63:SHZ112 SHZ65548:SHZ65648 SHZ131084:SHZ131184 SHZ196620:SHZ196720 SHZ262156:SHZ262256 SHZ327692:SHZ327792 SHZ393228:SHZ393328 SHZ458764:SHZ458864 SHZ524300:SHZ524400 SHZ589836:SHZ589936 SHZ655372:SHZ655472 SHZ720908:SHZ721008 SHZ786444:SHZ786544 SHZ851980:SHZ852080 SHZ917516:SHZ917616 SHZ983052:SHZ983152 SRV12:SRV61 SRV63:SRV112 SRV65548:SRV65648 SRV131084:SRV131184 SRV196620:SRV196720 SRV262156:SRV262256 SRV327692:SRV327792 SRV393228:SRV393328 SRV458764:SRV458864 SRV524300:SRV524400 SRV589836:SRV589936 SRV655372:SRV655472 SRV720908:SRV721008 SRV786444:SRV786544 SRV851980:SRV852080 SRV917516:SRV917616 SRV983052:SRV983152 TBR12:TBR61 TBR63:TBR112 TBR65548:TBR65648 TBR131084:TBR131184 TBR196620:TBR196720 TBR262156:TBR262256 TBR327692:TBR327792 TBR393228:TBR393328 TBR458764:TBR458864 TBR524300:TBR524400 TBR589836:TBR589936 TBR655372:TBR655472 TBR720908:TBR721008 TBR786444:TBR786544 TBR851980:TBR852080 TBR917516:TBR917616 TBR983052:TBR983152 TLN12:TLN61 TLN63:TLN112 TLN65548:TLN65648 TLN131084:TLN131184 TLN196620:TLN196720 TLN262156:TLN262256 TLN327692:TLN327792 TLN393228:TLN393328 TLN458764:TLN458864 TLN524300:TLN524400 TLN589836:TLN589936 TLN655372:TLN655472 TLN720908:TLN721008 TLN786444:TLN786544 TLN851980:TLN852080 TLN917516:TLN917616 TLN983052:TLN983152 TVJ12:TVJ61 TVJ63:TVJ112 TVJ65548:TVJ65648 TVJ131084:TVJ131184 TVJ196620:TVJ196720 TVJ262156:TVJ262256 TVJ327692:TVJ327792 TVJ393228:TVJ393328 TVJ458764:TVJ458864 TVJ524300:TVJ524400 TVJ589836:TVJ589936 TVJ655372:TVJ655472 TVJ720908:TVJ721008 TVJ786444:TVJ786544 TVJ851980:TVJ852080 TVJ917516:TVJ917616 TVJ983052:TVJ983152 UFF12:UFF61 UFF63:UFF112 UFF65548:UFF65648 UFF131084:UFF131184 UFF196620:UFF196720 UFF262156:UFF262256 UFF327692:UFF327792 UFF393228:UFF393328 UFF458764:UFF458864 UFF524300:UFF524400 UFF589836:UFF589936 UFF655372:UFF655472 UFF720908:UFF721008 UFF786444:UFF786544 UFF851980:UFF852080 UFF917516:UFF917616 UFF983052:UFF983152 UPB12:UPB61 UPB63:UPB112 UPB65548:UPB65648 UPB131084:UPB131184 UPB196620:UPB196720 UPB262156:UPB262256 UPB327692:UPB327792 UPB393228:UPB393328 UPB458764:UPB458864 UPB524300:UPB524400 UPB589836:UPB589936 UPB655372:UPB655472 UPB720908:UPB721008 UPB786444:UPB786544 UPB851980:UPB852080 UPB917516:UPB917616 UPB983052:UPB983152 UYX12:UYX61 UYX63:UYX112 UYX65548:UYX65648 UYX131084:UYX131184 UYX196620:UYX196720 UYX262156:UYX262256 UYX327692:UYX327792 UYX393228:UYX393328 UYX458764:UYX458864 UYX524300:UYX524400 UYX589836:UYX589936 UYX655372:UYX655472 UYX720908:UYX721008 UYX786444:UYX786544 UYX851980:UYX852080 UYX917516:UYX917616 UYX983052:UYX983152 VIT12:VIT61 VIT63:VIT112 VIT65548:VIT65648 VIT131084:VIT131184 VIT196620:VIT196720 VIT262156:VIT262256 VIT327692:VIT327792 VIT393228:VIT393328 VIT458764:VIT458864 VIT524300:VIT524400 VIT589836:VIT589936 VIT655372:VIT655472 VIT720908:VIT721008 VIT786444:VIT786544 VIT851980:VIT852080 VIT917516:VIT917616 VIT983052:VIT983152 VSP12:VSP61 VSP63:VSP112 VSP65548:VSP65648 VSP131084:VSP131184 VSP196620:VSP196720 VSP262156:VSP262256 VSP327692:VSP327792 VSP393228:VSP393328 VSP458764:VSP458864 VSP524300:VSP524400 VSP589836:VSP589936 VSP655372:VSP655472 VSP720908:VSP721008 VSP786444:VSP786544 VSP851980:VSP852080 VSP917516:VSP917616 VSP983052:VSP983152 WCL12:WCL61 WCL63:WCL112 WCL65548:WCL65648 WCL131084:WCL131184 WCL196620:WCL196720 WCL262156:WCL262256 WCL327692:WCL327792 WCL393228:WCL393328 WCL458764:WCL458864 WCL524300:WCL524400 WCL589836:WCL589936 WCL655372:WCL655472 WCL720908:WCL721008 WCL786444:WCL786544 WCL851980:WCL852080 WCL917516:WCL917616 WCL983052:WCL983152 WMH12:WMH61 WMH63:WMH112 WMH65548:WMH65648 WMH131084:WMH131184 WMH196620:WMH196720 WMH262156:WMH262256 WMH327692:WMH327792 WMH393228:WMH393328 WMH458764:WMH458864 WMH524300:WMH524400 WMH589836:WMH589936 WMH655372:WMH655472 WMH720908:WMH721008 WMH786444:WMH786544 WMH851980:WMH852080 WMH917516:WMH917616 WMH983052:WMH983152 WWD12:WWD61 WWD63:WWD112 WWD65548:WWD65648 WWD131084:WWD131184 WWD196620:WWD196720 WWD262156:WWD262256 WWD327692:WWD327792 WWD393228:WWD393328 WWD458764:WWD458864 WWD524300:WWD524400 WWD589836:WWD589936 WWD655372:WWD655472 WWD720908:WWD721008 WWD786444:WWD786544 WWD851980:WWD852080 WWD917516:WWD917616 WWD983052:WWD983152" showDropDown="0" showInputMessage="1" showErrorMessage="1" allowBlank="1" error="INPUT NUMBER LESS THAN OR EQUAL THE HIGHEST POSSIBLE SCORE" prompt="Input Raw Score" type="whole" operator="lessThanOrEqual">
      <formula1>$V$10</formula1>
    </dataValidation>
    <dataValidation sqref="W65548:W65648 W131084:W131184 W196620:W196720 W262156:W262256 W327692:W327792 W393228:W393328 W458764:W458864 W524300:W524400 W589836:W589936 W655372:W655472 W720908:W721008 W786444:W786544 W851980:W852080 W917516:W917616 W983052:W983152 JS12:JS61 JS63:JS112 JS65548:JS65648 JS131084:JS131184 JS196620:JS196720 JS262156:JS262256 JS327692:JS327792 JS393228:JS393328 JS458764:JS458864 JS524300:JS524400 JS589836:JS589936 JS655372:JS655472 JS720908:JS721008 JS786444:JS786544 JS851980:JS852080 JS917516:JS917616 JS983052:JS983152 TO12:TO61 TO63:TO112 TO65548:TO65648 TO131084:TO131184 TO196620:TO196720 TO262156:TO262256 TO327692:TO327792 TO393228:TO393328 TO458764:TO458864 TO524300:TO524400 TO589836:TO589936 TO655372:TO655472 TO720908:TO721008 TO786444:TO786544 TO851980:TO852080 TO917516:TO917616 TO983052:TO983152 ADK12:ADK61 ADK63:ADK112 ADK65548:ADK65648 ADK131084:ADK131184 ADK196620:ADK196720 ADK262156:ADK262256 ADK327692:ADK327792 ADK393228:ADK393328 ADK458764:ADK458864 ADK524300:ADK524400 ADK589836:ADK589936 ADK655372:ADK655472 ADK720908:ADK721008 ADK786444:ADK786544 ADK851980:ADK852080 ADK917516:ADK917616 ADK983052:ADK983152 ANG12:ANG61 ANG63:ANG112 ANG65548:ANG65648 ANG131084:ANG131184 ANG196620:ANG196720 ANG262156:ANG262256 ANG327692:ANG327792 ANG393228:ANG393328 ANG458764:ANG458864 ANG524300:ANG524400 ANG589836:ANG589936 ANG655372:ANG655472 ANG720908:ANG721008 ANG786444:ANG786544 ANG851980:ANG852080 ANG917516:ANG917616 ANG983052:ANG983152 AXC12:AXC61 AXC63:AXC112 AXC65548:AXC65648 AXC131084:AXC131184 AXC196620:AXC196720 AXC262156:AXC262256 AXC327692:AXC327792 AXC393228:AXC393328 AXC458764:AXC458864 AXC524300:AXC524400 AXC589836:AXC589936 AXC655372:AXC655472 AXC720908:AXC721008 AXC786444:AXC786544 AXC851980:AXC852080 AXC917516:AXC917616 AXC983052:AXC983152 BGY12:BGY61 BGY63:BGY112 BGY65548:BGY65648 BGY131084:BGY131184 BGY196620:BGY196720 BGY262156:BGY262256 BGY327692:BGY327792 BGY393228:BGY393328 BGY458764:BGY458864 BGY524300:BGY524400 BGY589836:BGY589936 BGY655372:BGY655472 BGY720908:BGY721008 BGY786444:BGY786544 BGY851980:BGY852080 BGY917516:BGY917616 BGY983052:BGY983152 BQU12:BQU61 BQU63:BQU112 BQU65548:BQU65648 BQU131084:BQU131184 BQU196620:BQU196720 BQU262156:BQU262256 BQU327692:BQU327792 BQU393228:BQU393328 BQU458764:BQU458864 BQU524300:BQU524400 BQU589836:BQU589936 BQU655372:BQU655472 BQU720908:BQU721008 BQU786444:BQU786544 BQU851980:BQU852080 BQU917516:BQU917616 BQU983052:BQU983152 CAQ12:CAQ61 CAQ63:CAQ112 CAQ65548:CAQ65648 CAQ131084:CAQ131184 CAQ196620:CAQ196720 CAQ262156:CAQ262256 CAQ327692:CAQ327792 CAQ393228:CAQ393328 CAQ458764:CAQ458864 CAQ524300:CAQ524400 CAQ589836:CAQ589936 CAQ655372:CAQ655472 CAQ720908:CAQ721008 CAQ786444:CAQ786544 CAQ851980:CAQ852080 CAQ917516:CAQ917616 CAQ983052:CAQ983152 CKM12:CKM61 CKM63:CKM112 CKM65548:CKM65648 CKM131084:CKM131184 CKM196620:CKM196720 CKM262156:CKM262256 CKM327692:CKM327792 CKM393228:CKM393328 CKM458764:CKM458864 CKM524300:CKM524400 CKM589836:CKM589936 CKM655372:CKM655472 CKM720908:CKM721008 CKM786444:CKM786544 CKM851980:CKM852080 CKM917516:CKM917616 CKM983052:CKM983152 CUI12:CUI61 CUI63:CUI112 CUI65548:CUI65648 CUI131084:CUI131184 CUI196620:CUI196720 CUI262156:CUI262256 CUI327692:CUI327792 CUI393228:CUI393328 CUI458764:CUI458864 CUI524300:CUI524400 CUI589836:CUI589936 CUI655372:CUI655472 CUI720908:CUI721008 CUI786444:CUI786544 CUI851980:CUI852080 CUI917516:CUI917616 CUI983052:CUI983152 DEE12:DEE61 DEE63:DEE112 DEE65548:DEE65648 DEE131084:DEE131184 DEE196620:DEE196720 DEE262156:DEE262256 DEE327692:DEE327792 DEE393228:DEE393328 DEE458764:DEE458864 DEE524300:DEE524400 DEE589836:DEE589936 DEE655372:DEE655472 DEE720908:DEE721008 DEE786444:DEE786544 DEE851980:DEE852080 DEE917516:DEE917616 DEE983052:DEE983152 DOA12:DOA61 DOA63:DOA112 DOA65548:DOA65648 DOA131084:DOA131184 DOA196620:DOA196720 DOA262156:DOA262256 DOA327692:DOA327792 DOA393228:DOA393328 DOA458764:DOA458864 DOA524300:DOA524400 DOA589836:DOA589936 DOA655372:DOA655472 DOA720908:DOA721008 DOA786444:DOA786544 DOA851980:DOA852080 DOA917516:DOA917616 DOA983052:DOA983152 DXW12:DXW61 DXW63:DXW112 DXW65548:DXW65648 DXW131084:DXW131184 DXW196620:DXW196720 DXW262156:DXW262256 DXW327692:DXW327792 DXW393228:DXW393328 DXW458764:DXW458864 DXW524300:DXW524400 DXW589836:DXW589936 DXW655372:DXW655472 DXW720908:DXW721008 DXW786444:DXW786544 DXW851980:DXW852080 DXW917516:DXW917616 DXW983052:DXW983152 EHS12:EHS61 EHS63:EHS112 EHS65548:EHS65648 EHS131084:EHS131184 EHS196620:EHS196720 EHS262156:EHS262256 EHS327692:EHS327792 EHS393228:EHS393328 EHS458764:EHS458864 EHS524300:EHS524400 EHS589836:EHS589936 EHS655372:EHS655472 EHS720908:EHS721008 EHS786444:EHS786544 EHS851980:EHS852080 EHS917516:EHS917616 EHS983052:EHS983152 ERO12:ERO61 ERO63:ERO112 ERO65548:ERO65648 ERO131084:ERO131184 ERO196620:ERO196720 ERO262156:ERO262256 ERO327692:ERO327792 ERO393228:ERO393328 ERO458764:ERO458864 ERO524300:ERO524400 ERO589836:ERO589936 ERO655372:ERO655472 ERO720908:ERO721008 ERO786444:ERO786544 ERO851980:ERO852080 ERO917516:ERO917616 ERO983052:ERO983152 FBK12:FBK61 FBK63:FBK112 FBK65548:FBK65648 FBK131084:FBK131184 FBK196620:FBK196720 FBK262156:FBK262256 FBK327692:FBK327792 FBK393228:FBK393328 FBK458764:FBK458864 FBK524300:FBK524400 FBK589836:FBK589936 FBK655372:FBK655472 FBK720908:FBK721008 FBK786444:FBK786544 FBK851980:FBK852080 FBK917516:FBK917616 FBK983052:FBK983152 FLG12:FLG61 FLG63:FLG112 FLG65548:FLG65648 FLG131084:FLG131184 FLG196620:FLG196720 FLG262156:FLG262256 FLG327692:FLG327792 FLG393228:FLG393328 FLG458764:FLG458864 FLG524300:FLG524400 FLG589836:FLG589936 FLG655372:FLG655472 FLG720908:FLG721008 FLG786444:FLG786544 FLG851980:FLG852080 FLG917516:FLG917616 FLG983052:FLG983152 FVC12:FVC61 FVC63:FVC112 FVC65548:FVC65648 FVC131084:FVC131184 FVC196620:FVC196720 FVC262156:FVC262256 FVC327692:FVC327792 FVC393228:FVC393328 FVC458764:FVC458864 FVC524300:FVC524400 FVC589836:FVC589936 FVC655372:FVC655472 FVC720908:FVC721008 FVC786444:FVC786544 FVC851980:FVC852080 FVC917516:FVC917616 FVC983052:FVC983152 GEY12:GEY61 GEY63:GEY112 GEY65548:GEY65648 GEY131084:GEY131184 GEY196620:GEY196720 GEY262156:GEY262256 GEY327692:GEY327792 GEY393228:GEY393328 GEY458764:GEY458864 GEY524300:GEY524400 GEY589836:GEY589936 GEY655372:GEY655472 GEY720908:GEY721008 GEY786444:GEY786544 GEY851980:GEY852080 GEY917516:GEY917616 GEY983052:GEY983152 GOU12:GOU61 GOU63:GOU112 GOU65548:GOU65648 GOU131084:GOU131184 GOU196620:GOU196720 GOU262156:GOU262256 GOU327692:GOU327792 GOU393228:GOU393328 GOU458764:GOU458864 GOU524300:GOU524400 GOU589836:GOU589936 GOU655372:GOU655472 GOU720908:GOU721008 GOU786444:GOU786544 GOU851980:GOU852080 GOU917516:GOU917616 GOU983052:GOU983152 GYQ12:GYQ61 GYQ63:GYQ112 GYQ65548:GYQ65648 GYQ131084:GYQ131184 GYQ196620:GYQ196720 GYQ262156:GYQ262256 GYQ327692:GYQ327792 GYQ393228:GYQ393328 GYQ458764:GYQ458864 GYQ524300:GYQ524400 GYQ589836:GYQ589936 GYQ655372:GYQ655472 GYQ720908:GYQ721008 GYQ786444:GYQ786544 GYQ851980:GYQ852080 GYQ917516:GYQ917616 GYQ983052:GYQ983152 HIM12:HIM61 HIM63:HIM112 HIM65548:HIM65648 HIM131084:HIM131184 HIM196620:HIM196720 HIM262156:HIM262256 HIM327692:HIM327792 HIM393228:HIM393328 HIM458764:HIM458864 HIM524300:HIM524400 HIM589836:HIM589936 HIM655372:HIM655472 HIM720908:HIM721008 HIM786444:HIM786544 HIM851980:HIM852080 HIM917516:HIM917616 HIM983052:HIM983152 HSI12:HSI61 HSI63:HSI112 HSI65548:HSI65648 HSI131084:HSI131184 HSI196620:HSI196720 HSI262156:HSI262256 HSI327692:HSI327792 HSI393228:HSI393328 HSI458764:HSI458864 HSI524300:HSI524400 HSI589836:HSI589936 HSI655372:HSI655472 HSI720908:HSI721008 HSI786444:HSI786544 HSI851980:HSI852080 HSI917516:HSI917616 HSI983052:HSI983152 ICE12:ICE61 ICE63:ICE112 ICE65548:ICE65648 ICE131084:ICE131184 ICE196620:ICE196720 ICE262156:ICE262256 ICE327692:ICE327792 ICE393228:ICE393328 ICE458764:ICE458864 ICE524300:ICE524400 ICE589836:ICE589936 ICE655372:ICE655472 ICE720908:ICE721008 ICE786444:ICE786544 ICE851980:ICE852080 ICE917516:ICE917616 ICE983052:ICE983152 IMA12:IMA61 IMA63:IMA112 IMA65548:IMA65648 IMA131084:IMA131184 IMA196620:IMA196720 IMA262156:IMA262256 IMA327692:IMA327792 IMA393228:IMA393328 IMA458764:IMA458864 IMA524300:IMA524400 IMA589836:IMA589936 IMA655372:IMA655472 IMA720908:IMA721008 IMA786444:IMA786544 IMA851980:IMA852080 IMA917516:IMA917616 IMA983052:IMA983152 IVW12:IVW61 IVW63:IVW112 IVW65548:IVW65648 IVW131084:IVW131184 IVW196620:IVW196720 IVW262156:IVW262256 IVW327692:IVW327792 IVW393228:IVW393328 IVW458764:IVW458864 IVW524300:IVW524400 IVW589836:IVW589936 IVW655372:IVW655472 IVW720908:IVW721008 IVW786444:IVW786544 IVW851980:IVW852080 IVW917516:IVW917616 IVW983052:IVW983152 JFS12:JFS61 JFS63:JFS112 JFS65548:JFS65648 JFS131084:JFS131184 JFS196620:JFS196720 JFS262156:JFS262256 JFS327692:JFS327792 JFS393228:JFS393328 JFS458764:JFS458864 JFS524300:JFS524400 JFS589836:JFS589936 JFS655372:JFS655472 JFS720908:JFS721008 JFS786444:JFS786544 JFS851980:JFS852080 JFS917516:JFS917616 JFS983052:JFS983152 JPO12:JPO61 JPO63:JPO112 JPO65548:JPO65648 JPO131084:JPO131184 JPO196620:JPO196720 JPO262156:JPO262256 JPO327692:JPO327792 JPO393228:JPO393328 JPO458764:JPO458864 JPO524300:JPO524400 JPO589836:JPO589936 JPO655372:JPO655472 JPO720908:JPO721008 JPO786444:JPO786544 JPO851980:JPO852080 JPO917516:JPO917616 JPO983052:JPO983152 JZK12:JZK61 JZK63:JZK112 JZK65548:JZK65648 JZK131084:JZK131184 JZK196620:JZK196720 JZK262156:JZK262256 JZK327692:JZK327792 JZK393228:JZK393328 JZK458764:JZK458864 JZK524300:JZK524400 JZK589836:JZK589936 JZK655372:JZK655472 JZK720908:JZK721008 JZK786444:JZK786544 JZK851980:JZK852080 JZK917516:JZK917616 JZK983052:JZK983152 KJG12:KJG61 KJG63:KJG112 KJG65548:KJG65648 KJG131084:KJG131184 KJG196620:KJG196720 KJG262156:KJG262256 KJG327692:KJG327792 KJG393228:KJG393328 KJG458764:KJG458864 KJG524300:KJG524400 KJG589836:KJG589936 KJG655372:KJG655472 KJG720908:KJG721008 KJG786444:KJG786544 KJG851980:KJG852080 KJG917516:KJG917616 KJG983052:KJG983152 KTC12:KTC61 KTC63:KTC112 KTC65548:KTC65648 KTC131084:KTC131184 KTC196620:KTC196720 KTC262156:KTC262256 KTC327692:KTC327792 KTC393228:KTC393328 KTC458764:KTC458864 KTC524300:KTC524400 KTC589836:KTC589936 KTC655372:KTC655472 KTC720908:KTC721008 KTC786444:KTC786544 KTC851980:KTC852080 KTC917516:KTC917616 KTC983052:KTC983152 LCY12:LCY61 LCY63:LCY112 LCY65548:LCY65648 LCY131084:LCY131184 LCY196620:LCY196720 LCY262156:LCY262256 LCY327692:LCY327792 LCY393228:LCY393328 LCY458764:LCY458864 LCY524300:LCY524400 LCY589836:LCY589936 LCY655372:LCY655472 LCY720908:LCY721008 LCY786444:LCY786544 LCY851980:LCY852080 LCY917516:LCY917616 LCY983052:LCY983152 LMU12:LMU61 LMU63:LMU112 LMU65548:LMU65648 LMU131084:LMU131184 LMU196620:LMU196720 LMU262156:LMU262256 LMU327692:LMU327792 LMU393228:LMU393328 LMU458764:LMU458864 LMU524300:LMU524400 LMU589836:LMU589936 LMU655372:LMU655472 LMU720908:LMU721008 LMU786444:LMU786544 LMU851980:LMU852080 LMU917516:LMU917616 LMU983052:LMU983152 LWQ12:LWQ61 LWQ63:LWQ112 LWQ65548:LWQ65648 LWQ131084:LWQ131184 LWQ196620:LWQ196720 LWQ262156:LWQ262256 LWQ327692:LWQ327792 LWQ393228:LWQ393328 LWQ458764:LWQ458864 LWQ524300:LWQ524400 LWQ589836:LWQ589936 LWQ655372:LWQ655472 LWQ720908:LWQ721008 LWQ786444:LWQ786544 LWQ851980:LWQ852080 LWQ917516:LWQ917616 LWQ983052:LWQ983152 MGM12:MGM61 MGM63:MGM112 MGM65548:MGM65648 MGM131084:MGM131184 MGM196620:MGM196720 MGM262156:MGM262256 MGM327692:MGM327792 MGM393228:MGM393328 MGM458764:MGM458864 MGM524300:MGM524400 MGM589836:MGM589936 MGM655372:MGM655472 MGM720908:MGM721008 MGM786444:MGM786544 MGM851980:MGM852080 MGM917516:MGM917616 MGM983052:MGM983152 MQI12:MQI61 MQI63:MQI112 MQI65548:MQI65648 MQI131084:MQI131184 MQI196620:MQI196720 MQI262156:MQI262256 MQI327692:MQI327792 MQI393228:MQI393328 MQI458764:MQI458864 MQI524300:MQI524400 MQI589836:MQI589936 MQI655372:MQI655472 MQI720908:MQI721008 MQI786444:MQI786544 MQI851980:MQI852080 MQI917516:MQI917616 MQI983052:MQI983152 NAE12:NAE61 NAE63:NAE112 NAE65548:NAE65648 NAE131084:NAE131184 NAE196620:NAE196720 NAE262156:NAE262256 NAE327692:NAE327792 NAE393228:NAE393328 NAE458764:NAE458864 NAE524300:NAE524400 NAE589836:NAE589936 NAE655372:NAE655472 NAE720908:NAE721008 NAE786444:NAE786544 NAE851980:NAE852080 NAE917516:NAE917616 NAE983052:NAE983152 NKA12:NKA61 NKA63:NKA112 NKA65548:NKA65648 NKA131084:NKA131184 NKA196620:NKA196720 NKA262156:NKA262256 NKA327692:NKA327792 NKA393228:NKA393328 NKA458764:NKA458864 NKA524300:NKA524400 NKA589836:NKA589936 NKA655372:NKA655472 NKA720908:NKA721008 NKA786444:NKA786544 NKA851980:NKA852080 NKA917516:NKA917616 NKA983052:NKA983152 NTW12:NTW61 NTW63:NTW112 NTW65548:NTW65648 NTW131084:NTW131184 NTW196620:NTW196720 NTW262156:NTW262256 NTW327692:NTW327792 NTW393228:NTW393328 NTW458764:NTW458864 NTW524300:NTW524400 NTW589836:NTW589936 NTW655372:NTW655472 NTW720908:NTW721008 NTW786444:NTW786544 NTW851980:NTW852080 NTW917516:NTW917616 NTW983052:NTW983152 ODS12:ODS61 ODS63:ODS112 ODS65548:ODS65648 ODS131084:ODS131184 ODS196620:ODS196720 ODS262156:ODS262256 ODS327692:ODS327792 ODS393228:ODS393328 ODS458764:ODS458864 ODS524300:ODS524400 ODS589836:ODS589936 ODS655372:ODS655472 ODS720908:ODS721008 ODS786444:ODS786544 ODS851980:ODS852080 ODS917516:ODS917616 ODS983052:ODS983152 ONO12:ONO61 ONO63:ONO112 ONO65548:ONO65648 ONO131084:ONO131184 ONO196620:ONO196720 ONO262156:ONO262256 ONO327692:ONO327792 ONO393228:ONO393328 ONO458764:ONO458864 ONO524300:ONO524400 ONO589836:ONO589936 ONO655372:ONO655472 ONO720908:ONO721008 ONO786444:ONO786544 ONO851980:ONO852080 ONO917516:ONO917616 ONO983052:ONO983152 OXK12:OXK61 OXK63:OXK112 OXK65548:OXK65648 OXK131084:OXK131184 OXK196620:OXK196720 OXK262156:OXK262256 OXK327692:OXK327792 OXK393228:OXK393328 OXK458764:OXK458864 OXK524300:OXK524400 OXK589836:OXK589936 OXK655372:OXK655472 OXK720908:OXK721008 OXK786444:OXK786544 OXK851980:OXK852080 OXK917516:OXK917616 OXK983052:OXK983152 PHG12:PHG61 PHG63:PHG112 PHG65548:PHG65648 PHG131084:PHG131184 PHG196620:PHG196720 PHG262156:PHG262256 PHG327692:PHG327792 PHG393228:PHG393328 PHG458764:PHG458864 PHG524300:PHG524400 PHG589836:PHG589936 PHG655372:PHG655472 PHG720908:PHG721008 PHG786444:PHG786544 PHG851980:PHG852080 PHG917516:PHG917616 PHG983052:PHG983152 PRC12:PRC61 PRC63:PRC112 PRC65548:PRC65648 PRC131084:PRC131184 PRC196620:PRC196720 PRC262156:PRC262256 PRC327692:PRC327792 PRC393228:PRC393328 PRC458764:PRC458864 PRC524300:PRC524400 PRC589836:PRC589936 PRC655372:PRC655472 PRC720908:PRC721008 PRC786444:PRC786544 PRC851980:PRC852080 PRC917516:PRC917616 PRC983052:PRC983152 QAY12:QAY61 QAY63:QAY112 QAY65548:QAY65648 QAY131084:QAY131184 QAY196620:QAY196720 QAY262156:QAY262256 QAY327692:QAY327792 QAY393228:QAY393328 QAY458764:QAY458864 QAY524300:QAY524400 QAY589836:QAY589936 QAY655372:QAY655472 QAY720908:QAY721008 QAY786444:QAY786544 QAY851980:QAY852080 QAY917516:QAY917616 QAY983052:QAY983152 QKU12:QKU61 QKU63:QKU112 QKU65548:QKU65648 QKU131084:QKU131184 QKU196620:QKU196720 QKU262156:QKU262256 QKU327692:QKU327792 QKU393228:QKU393328 QKU458764:QKU458864 QKU524300:QKU524400 QKU589836:QKU589936 QKU655372:QKU655472 QKU720908:QKU721008 QKU786444:QKU786544 QKU851980:QKU852080 QKU917516:QKU917616 QKU983052:QKU983152 QUQ12:QUQ61 QUQ63:QUQ112 QUQ65548:QUQ65648 QUQ131084:QUQ131184 QUQ196620:QUQ196720 QUQ262156:QUQ262256 QUQ327692:QUQ327792 QUQ393228:QUQ393328 QUQ458764:QUQ458864 QUQ524300:QUQ524400 QUQ589836:QUQ589936 QUQ655372:QUQ655472 QUQ720908:QUQ721008 QUQ786444:QUQ786544 QUQ851980:QUQ852080 QUQ917516:QUQ917616 QUQ983052:QUQ983152 REM12:REM61 REM63:REM112 REM65548:REM65648 REM131084:REM131184 REM196620:REM196720 REM262156:REM262256 REM327692:REM327792 REM393228:REM393328 REM458764:REM458864 REM524300:REM524400 REM589836:REM589936 REM655372:REM655472 REM720908:REM721008 REM786444:REM786544 REM851980:REM852080 REM917516:REM917616 REM983052:REM983152 ROI12:ROI61 ROI63:ROI112 ROI65548:ROI65648 ROI131084:ROI131184 ROI196620:ROI196720 ROI262156:ROI262256 ROI327692:ROI327792 ROI393228:ROI393328 ROI458764:ROI458864 ROI524300:ROI524400 ROI589836:ROI589936 ROI655372:ROI655472 ROI720908:ROI721008 ROI786444:ROI786544 ROI851980:ROI852080 ROI917516:ROI917616 ROI983052:ROI983152 RYE12:RYE61 RYE63:RYE112 RYE65548:RYE65648 RYE131084:RYE131184 RYE196620:RYE196720 RYE262156:RYE262256 RYE327692:RYE327792 RYE393228:RYE393328 RYE458764:RYE458864 RYE524300:RYE524400 RYE589836:RYE589936 RYE655372:RYE655472 RYE720908:RYE721008 RYE786444:RYE786544 RYE851980:RYE852080 RYE917516:RYE917616 RYE983052:RYE983152 SIA12:SIA61 SIA63:SIA112 SIA65548:SIA65648 SIA131084:SIA131184 SIA196620:SIA196720 SIA262156:SIA262256 SIA327692:SIA327792 SIA393228:SIA393328 SIA458764:SIA458864 SIA524300:SIA524400 SIA589836:SIA589936 SIA655372:SIA655472 SIA720908:SIA721008 SIA786444:SIA786544 SIA851980:SIA852080 SIA917516:SIA917616 SIA983052:SIA983152 SRW12:SRW61 SRW63:SRW112 SRW65548:SRW65648 SRW131084:SRW131184 SRW196620:SRW196720 SRW262156:SRW262256 SRW327692:SRW327792 SRW393228:SRW393328 SRW458764:SRW458864 SRW524300:SRW524400 SRW589836:SRW589936 SRW655372:SRW655472 SRW720908:SRW721008 SRW786444:SRW786544 SRW851980:SRW852080 SRW917516:SRW917616 SRW983052:SRW983152 TBS12:TBS61 TBS63:TBS112 TBS65548:TBS65648 TBS131084:TBS131184 TBS196620:TBS196720 TBS262156:TBS262256 TBS327692:TBS327792 TBS393228:TBS393328 TBS458764:TBS458864 TBS524300:TBS524400 TBS589836:TBS589936 TBS655372:TBS655472 TBS720908:TBS721008 TBS786444:TBS786544 TBS851980:TBS852080 TBS917516:TBS917616 TBS983052:TBS983152 TLO12:TLO61 TLO63:TLO112 TLO65548:TLO65648 TLO131084:TLO131184 TLO196620:TLO196720 TLO262156:TLO262256 TLO327692:TLO327792 TLO393228:TLO393328 TLO458764:TLO458864 TLO524300:TLO524400 TLO589836:TLO589936 TLO655372:TLO655472 TLO720908:TLO721008 TLO786444:TLO786544 TLO851980:TLO852080 TLO917516:TLO917616 TLO983052:TLO983152 TVK12:TVK61 TVK63:TVK112 TVK65548:TVK65648 TVK131084:TVK131184 TVK196620:TVK196720 TVK262156:TVK262256 TVK327692:TVK327792 TVK393228:TVK393328 TVK458764:TVK458864 TVK524300:TVK524400 TVK589836:TVK589936 TVK655372:TVK655472 TVK720908:TVK721008 TVK786444:TVK786544 TVK851980:TVK852080 TVK917516:TVK917616 TVK983052:TVK983152 UFG12:UFG61 UFG63:UFG112 UFG65548:UFG65648 UFG131084:UFG131184 UFG196620:UFG196720 UFG262156:UFG262256 UFG327692:UFG327792 UFG393228:UFG393328 UFG458764:UFG458864 UFG524300:UFG524400 UFG589836:UFG589936 UFG655372:UFG655472 UFG720908:UFG721008 UFG786444:UFG786544 UFG851980:UFG852080 UFG917516:UFG917616 UFG983052:UFG983152 UPC12:UPC61 UPC63:UPC112 UPC65548:UPC65648 UPC131084:UPC131184 UPC196620:UPC196720 UPC262156:UPC262256 UPC327692:UPC327792 UPC393228:UPC393328 UPC458764:UPC458864 UPC524300:UPC524400 UPC589836:UPC589936 UPC655372:UPC655472 UPC720908:UPC721008 UPC786444:UPC786544 UPC851980:UPC852080 UPC917516:UPC917616 UPC983052:UPC983152 UYY12:UYY61 UYY63:UYY112 UYY65548:UYY65648 UYY131084:UYY131184 UYY196620:UYY196720 UYY262156:UYY262256 UYY327692:UYY327792 UYY393228:UYY393328 UYY458764:UYY458864 UYY524300:UYY524400 UYY589836:UYY589936 UYY655372:UYY655472 UYY720908:UYY721008 UYY786444:UYY786544 UYY851980:UYY852080 UYY917516:UYY917616 UYY983052:UYY983152 VIU12:VIU61 VIU63:VIU112 VIU65548:VIU65648 VIU131084:VIU131184 VIU196620:VIU196720 VIU262156:VIU262256 VIU327692:VIU327792 VIU393228:VIU393328 VIU458764:VIU458864 VIU524300:VIU524400 VIU589836:VIU589936 VIU655372:VIU655472 VIU720908:VIU721008 VIU786444:VIU786544 VIU851980:VIU852080 VIU917516:VIU917616 VIU983052:VIU983152 VSQ12:VSQ61 VSQ63:VSQ112 VSQ65548:VSQ65648 VSQ131084:VSQ131184 VSQ196620:VSQ196720 VSQ262156:VSQ262256 VSQ327692:VSQ327792 VSQ393228:VSQ393328 VSQ458764:VSQ458864 VSQ524300:VSQ524400 VSQ589836:VSQ589936 VSQ655372:VSQ655472 VSQ720908:VSQ721008 VSQ786444:VSQ786544 VSQ851980:VSQ852080 VSQ917516:VSQ917616 VSQ983052:VSQ983152 WCM12:WCM61 WCM63:WCM112 WCM65548:WCM65648 WCM131084:WCM131184 WCM196620:WCM196720 WCM262156:WCM262256 WCM327692:WCM327792 WCM393228:WCM393328 WCM458764:WCM458864 WCM524300:WCM524400 WCM589836:WCM589936 WCM655372:WCM655472 WCM720908:WCM721008 WCM786444:WCM786544 WCM851980:WCM852080 WCM917516:WCM917616 WCM983052:WCM983152 WMI12:WMI61 WMI63:WMI112 WMI65548:WMI65648 WMI131084:WMI131184 WMI196620:WMI196720 WMI262156:WMI262256 WMI327692:WMI327792 WMI393228:WMI393328 WMI458764:WMI458864 WMI524300:WMI524400 WMI589836:WMI589936 WMI655372:WMI655472 WMI720908:WMI721008 WMI786444:WMI786544 WMI851980:WMI852080 WMI917516:WMI917616 WMI983052:WMI983152 WWE12:WWE61 WWE63:WWE112 WWE65548:WWE65648 WWE131084:WWE131184 WWE196620:WWE196720 WWE262156:WWE262256 WWE327692:WWE327792 WWE393228:WWE393328 WWE458764:WWE458864 WWE524300:WWE524400 WWE589836:WWE589936 WWE655372:WWE655472 WWE720908:WWE721008 WWE786444:WWE786544 WWE851980:WWE852080 WWE917516:WWE917616 WWE983052:WWE983152" showDropDown="0" showInputMessage="1" showErrorMessage="1" allowBlank="1" error="INPUT NUMBER LESS THAN OR EQUAL THE HIGHEST POSSIBLE SCORE" prompt="Input Raw Score" type="whole" operator="lessThanOrEqual">
      <formula1>$W$10</formula1>
    </dataValidation>
    <dataValidation sqref="X65548:X65648 X131084:X131184 X196620:X196720 X262156:X262256 X327692:X327792 X393228:X393328 X458764:X458864 X524300:X524400 X589836:X589936 X655372:X655472 X720908:X721008 X786444:X786544 X851980:X852080 X917516:X917616 X983052:X983152 JT12:JT61 JT63:JT112 JT65548:JT65648 JT131084:JT131184 JT196620:JT196720 JT262156:JT262256 JT327692:JT327792 JT393228:JT393328 JT458764:JT458864 JT524300:JT524400 JT589836:JT589936 JT655372:JT655472 JT720908:JT721008 JT786444:JT786544 JT851980:JT852080 JT917516:JT917616 JT983052:JT983152 TP12:TP61 TP63:TP112 TP65548:TP65648 TP131084:TP131184 TP196620:TP196720 TP262156:TP262256 TP327692:TP327792 TP393228:TP393328 TP458764:TP458864 TP524300:TP524400 TP589836:TP589936 TP655372:TP655472 TP720908:TP721008 TP786444:TP786544 TP851980:TP852080 TP917516:TP917616 TP983052:TP983152 ADL12:ADL61 ADL63:ADL112 ADL65548:ADL65648 ADL131084:ADL131184 ADL196620:ADL196720 ADL262156:ADL262256 ADL327692:ADL327792 ADL393228:ADL393328 ADL458764:ADL458864 ADL524300:ADL524400 ADL589836:ADL589936 ADL655372:ADL655472 ADL720908:ADL721008 ADL786444:ADL786544 ADL851980:ADL852080 ADL917516:ADL917616 ADL983052:ADL983152 ANH12:ANH61 ANH63:ANH112 ANH65548:ANH65648 ANH131084:ANH131184 ANH196620:ANH196720 ANH262156:ANH262256 ANH327692:ANH327792 ANH393228:ANH393328 ANH458764:ANH458864 ANH524300:ANH524400 ANH589836:ANH589936 ANH655372:ANH655472 ANH720908:ANH721008 ANH786444:ANH786544 ANH851980:ANH852080 ANH917516:ANH917616 ANH983052:ANH983152 AXD12:AXD61 AXD63:AXD112 AXD65548:AXD65648 AXD131084:AXD131184 AXD196620:AXD196720 AXD262156:AXD262256 AXD327692:AXD327792 AXD393228:AXD393328 AXD458764:AXD458864 AXD524300:AXD524400 AXD589836:AXD589936 AXD655372:AXD655472 AXD720908:AXD721008 AXD786444:AXD786544 AXD851980:AXD852080 AXD917516:AXD917616 AXD983052:AXD983152 BGZ12:BGZ61 BGZ63:BGZ112 BGZ65548:BGZ65648 BGZ131084:BGZ131184 BGZ196620:BGZ196720 BGZ262156:BGZ262256 BGZ327692:BGZ327792 BGZ393228:BGZ393328 BGZ458764:BGZ458864 BGZ524300:BGZ524400 BGZ589836:BGZ589936 BGZ655372:BGZ655472 BGZ720908:BGZ721008 BGZ786444:BGZ786544 BGZ851980:BGZ852080 BGZ917516:BGZ917616 BGZ983052:BGZ983152 BQV12:BQV61 BQV63:BQV112 BQV65548:BQV65648 BQV131084:BQV131184 BQV196620:BQV196720 BQV262156:BQV262256 BQV327692:BQV327792 BQV393228:BQV393328 BQV458764:BQV458864 BQV524300:BQV524400 BQV589836:BQV589936 BQV655372:BQV655472 BQV720908:BQV721008 BQV786444:BQV786544 BQV851980:BQV852080 BQV917516:BQV917616 BQV983052:BQV983152 CAR12:CAR61 CAR63:CAR112 CAR65548:CAR65648 CAR131084:CAR131184 CAR196620:CAR196720 CAR262156:CAR262256 CAR327692:CAR327792 CAR393228:CAR393328 CAR458764:CAR458864 CAR524300:CAR524400 CAR589836:CAR589936 CAR655372:CAR655472 CAR720908:CAR721008 CAR786444:CAR786544 CAR851980:CAR852080 CAR917516:CAR917616 CAR983052:CAR983152 CKN12:CKN61 CKN63:CKN112 CKN65548:CKN65648 CKN131084:CKN131184 CKN196620:CKN196720 CKN262156:CKN262256 CKN327692:CKN327792 CKN393228:CKN393328 CKN458764:CKN458864 CKN524300:CKN524400 CKN589836:CKN589936 CKN655372:CKN655472 CKN720908:CKN721008 CKN786444:CKN786544 CKN851980:CKN852080 CKN917516:CKN917616 CKN983052:CKN983152 CUJ12:CUJ61 CUJ63:CUJ112 CUJ65548:CUJ65648 CUJ131084:CUJ131184 CUJ196620:CUJ196720 CUJ262156:CUJ262256 CUJ327692:CUJ327792 CUJ393228:CUJ393328 CUJ458764:CUJ458864 CUJ524300:CUJ524400 CUJ589836:CUJ589936 CUJ655372:CUJ655472 CUJ720908:CUJ721008 CUJ786444:CUJ786544 CUJ851980:CUJ852080 CUJ917516:CUJ917616 CUJ983052:CUJ983152 DEF12:DEF61 DEF63:DEF112 DEF65548:DEF65648 DEF131084:DEF131184 DEF196620:DEF196720 DEF262156:DEF262256 DEF327692:DEF327792 DEF393228:DEF393328 DEF458764:DEF458864 DEF524300:DEF524400 DEF589836:DEF589936 DEF655372:DEF655472 DEF720908:DEF721008 DEF786444:DEF786544 DEF851980:DEF852080 DEF917516:DEF917616 DEF983052:DEF983152 DOB12:DOB61 DOB63:DOB112 DOB65548:DOB65648 DOB131084:DOB131184 DOB196620:DOB196720 DOB262156:DOB262256 DOB327692:DOB327792 DOB393228:DOB393328 DOB458764:DOB458864 DOB524300:DOB524400 DOB589836:DOB589936 DOB655372:DOB655472 DOB720908:DOB721008 DOB786444:DOB786544 DOB851980:DOB852080 DOB917516:DOB917616 DOB983052:DOB983152 DXX12:DXX61 DXX63:DXX112 DXX65548:DXX65648 DXX131084:DXX131184 DXX196620:DXX196720 DXX262156:DXX262256 DXX327692:DXX327792 DXX393228:DXX393328 DXX458764:DXX458864 DXX524300:DXX524400 DXX589836:DXX589936 DXX655372:DXX655472 DXX720908:DXX721008 DXX786444:DXX786544 DXX851980:DXX852080 DXX917516:DXX917616 DXX983052:DXX983152 EHT12:EHT61 EHT63:EHT112 EHT65548:EHT65648 EHT131084:EHT131184 EHT196620:EHT196720 EHT262156:EHT262256 EHT327692:EHT327792 EHT393228:EHT393328 EHT458764:EHT458864 EHT524300:EHT524400 EHT589836:EHT589936 EHT655372:EHT655472 EHT720908:EHT721008 EHT786444:EHT786544 EHT851980:EHT852080 EHT917516:EHT917616 EHT983052:EHT983152 ERP12:ERP61 ERP63:ERP112 ERP65548:ERP65648 ERP131084:ERP131184 ERP196620:ERP196720 ERP262156:ERP262256 ERP327692:ERP327792 ERP393228:ERP393328 ERP458764:ERP458864 ERP524300:ERP524400 ERP589836:ERP589936 ERP655372:ERP655472 ERP720908:ERP721008 ERP786444:ERP786544 ERP851980:ERP852080 ERP917516:ERP917616 ERP983052:ERP983152 FBL12:FBL61 FBL63:FBL112 FBL65548:FBL65648 FBL131084:FBL131184 FBL196620:FBL196720 FBL262156:FBL262256 FBL327692:FBL327792 FBL393228:FBL393328 FBL458764:FBL458864 FBL524300:FBL524400 FBL589836:FBL589936 FBL655372:FBL655472 FBL720908:FBL721008 FBL786444:FBL786544 FBL851980:FBL852080 FBL917516:FBL917616 FBL983052:FBL983152 FLH12:FLH61 FLH63:FLH112 FLH65548:FLH65648 FLH131084:FLH131184 FLH196620:FLH196720 FLH262156:FLH262256 FLH327692:FLH327792 FLH393228:FLH393328 FLH458764:FLH458864 FLH524300:FLH524400 FLH589836:FLH589936 FLH655372:FLH655472 FLH720908:FLH721008 FLH786444:FLH786544 FLH851980:FLH852080 FLH917516:FLH917616 FLH983052:FLH983152 FVD12:FVD61 FVD63:FVD112 FVD65548:FVD65648 FVD131084:FVD131184 FVD196620:FVD196720 FVD262156:FVD262256 FVD327692:FVD327792 FVD393228:FVD393328 FVD458764:FVD458864 FVD524300:FVD524400 FVD589836:FVD589936 FVD655372:FVD655472 FVD720908:FVD721008 FVD786444:FVD786544 FVD851980:FVD852080 FVD917516:FVD917616 FVD983052:FVD983152 GEZ12:GEZ61 GEZ63:GEZ112 GEZ65548:GEZ65648 GEZ131084:GEZ131184 GEZ196620:GEZ196720 GEZ262156:GEZ262256 GEZ327692:GEZ327792 GEZ393228:GEZ393328 GEZ458764:GEZ458864 GEZ524300:GEZ524400 GEZ589836:GEZ589936 GEZ655372:GEZ655472 GEZ720908:GEZ721008 GEZ786444:GEZ786544 GEZ851980:GEZ852080 GEZ917516:GEZ917616 GEZ983052:GEZ983152 GOV12:GOV61 GOV63:GOV112 GOV65548:GOV65648 GOV131084:GOV131184 GOV196620:GOV196720 GOV262156:GOV262256 GOV327692:GOV327792 GOV393228:GOV393328 GOV458764:GOV458864 GOV524300:GOV524400 GOV589836:GOV589936 GOV655372:GOV655472 GOV720908:GOV721008 GOV786444:GOV786544 GOV851980:GOV852080 GOV917516:GOV917616 GOV983052:GOV983152 GYR12:GYR61 GYR63:GYR112 GYR65548:GYR65648 GYR131084:GYR131184 GYR196620:GYR196720 GYR262156:GYR262256 GYR327692:GYR327792 GYR393228:GYR393328 GYR458764:GYR458864 GYR524300:GYR524400 GYR589836:GYR589936 GYR655372:GYR655472 GYR720908:GYR721008 GYR786444:GYR786544 GYR851980:GYR852080 GYR917516:GYR917616 GYR983052:GYR983152 HIN12:HIN61 HIN63:HIN112 HIN65548:HIN65648 HIN131084:HIN131184 HIN196620:HIN196720 HIN262156:HIN262256 HIN327692:HIN327792 HIN393228:HIN393328 HIN458764:HIN458864 HIN524300:HIN524400 HIN589836:HIN589936 HIN655372:HIN655472 HIN720908:HIN721008 HIN786444:HIN786544 HIN851980:HIN852080 HIN917516:HIN917616 HIN983052:HIN983152 HSJ12:HSJ61 HSJ63:HSJ112 HSJ65548:HSJ65648 HSJ131084:HSJ131184 HSJ196620:HSJ196720 HSJ262156:HSJ262256 HSJ327692:HSJ327792 HSJ393228:HSJ393328 HSJ458764:HSJ458864 HSJ524300:HSJ524400 HSJ589836:HSJ589936 HSJ655372:HSJ655472 HSJ720908:HSJ721008 HSJ786444:HSJ786544 HSJ851980:HSJ852080 HSJ917516:HSJ917616 HSJ983052:HSJ983152 ICF12:ICF61 ICF63:ICF112 ICF65548:ICF65648 ICF131084:ICF131184 ICF196620:ICF196720 ICF262156:ICF262256 ICF327692:ICF327792 ICF393228:ICF393328 ICF458764:ICF458864 ICF524300:ICF524400 ICF589836:ICF589936 ICF655372:ICF655472 ICF720908:ICF721008 ICF786444:ICF786544 ICF851980:ICF852080 ICF917516:ICF917616 ICF983052:ICF983152 IMB12:IMB61 IMB63:IMB112 IMB65548:IMB65648 IMB131084:IMB131184 IMB196620:IMB196720 IMB262156:IMB262256 IMB327692:IMB327792 IMB393228:IMB393328 IMB458764:IMB458864 IMB524300:IMB524400 IMB589836:IMB589936 IMB655372:IMB655472 IMB720908:IMB721008 IMB786444:IMB786544 IMB851980:IMB852080 IMB917516:IMB917616 IMB983052:IMB983152 IVX12:IVX61 IVX63:IVX112 IVX65548:IVX65648 IVX131084:IVX131184 IVX196620:IVX196720 IVX262156:IVX262256 IVX327692:IVX327792 IVX393228:IVX393328 IVX458764:IVX458864 IVX524300:IVX524400 IVX589836:IVX589936 IVX655372:IVX655472 IVX720908:IVX721008 IVX786444:IVX786544 IVX851980:IVX852080 IVX917516:IVX917616 IVX983052:IVX983152 JFT12:JFT61 JFT63:JFT112 JFT65548:JFT65648 JFT131084:JFT131184 JFT196620:JFT196720 JFT262156:JFT262256 JFT327692:JFT327792 JFT393228:JFT393328 JFT458764:JFT458864 JFT524300:JFT524400 JFT589836:JFT589936 JFT655372:JFT655472 JFT720908:JFT721008 JFT786444:JFT786544 JFT851980:JFT852080 JFT917516:JFT917616 JFT983052:JFT983152 JPP12:JPP61 JPP63:JPP112 JPP65548:JPP65648 JPP131084:JPP131184 JPP196620:JPP196720 JPP262156:JPP262256 JPP327692:JPP327792 JPP393228:JPP393328 JPP458764:JPP458864 JPP524300:JPP524400 JPP589836:JPP589936 JPP655372:JPP655472 JPP720908:JPP721008 JPP786444:JPP786544 JPP851980:JPP852080 JPP917516:JPP917616 JPP983052:JPP983152 JZL12:JZL61 JZL63:JZL112 JZL65548:JZL65648 JZL131084:JZL131184 JZL196620:JZL196720 JZL262156:JZL262256 JZL327692:JZL327792 JZL393228:JZL393328 JZL458764:JZL458864 JZL524300:JZL524400 JZL589836:JZL589936 JZL655372:JZL655472 JZL720908:JZL721008 JZL786444:JZL786544 JZL851980:JZL852080 JZL917516:JZL917616 JZL983052:JZL983152 KJH12:KJH61 KJH63:KJH112 KJH65548:KJH65648 KJH131084:KJH131184 KJH196620:KJH196720 KJH262156:KJH262256 KJH327692:KJH327792 KJH393228:KJH393328 KJH458764:KJH458864 KJH524300:KJH524400 KJH589836:KJH589936 KJH655372:KJH655472 KJH720908:KJH721008 KJH786444:KJH786544 KJH851980:KJH852080 KJH917516:KJH917616 KJH983052:KJH983152 KTD12:KTD61 KTD63:KTD112 KTD65548:KTD65648 KTD131084:KTD131184 KTD196620:KTD196720 KTD262156:KTD262256 KTD327692:KTD327792 KTD393228:KTD393328 KTD458764:KTD458864 KTD524300:KTD524400 KTD589836:KTD589936 KTD655372:KTD655472 KTD720908:KTD721008 KTD786444:KTD786544 KTD851980:KTD852080 KTD917516:KTD917616 KTD983052:KTD983152 LCZ12:LCZ61 LCZ63:LCZ112 LCZ65548:LCZ65648 LCZ131084:LCZ131184 LCZ196620:LCZ196720 LCZ262156:LCZ262256 LCZ327692:LCZ327792 LCZ393228:LCZ393328 LCZ458764:LCZ458864 LCZ524300:LCZ524400 LCZ589836:LCZ589936 LCZ655372:LCZ655472 LCZ720908:LCZ721008 LCZ786444:LCZ786544 LCZ851980:LCZ852080 LCZ917516:LCZ917616 LCZ983052:LCZ983152 LMV12:LMV61 LMV63:LMV112 LMV65548:LMV65648 LMV131084:LMV131184 LMV196620:LMV196720 LMV262156:LMV262256 LMV327692:LMV327792 LMV393228:LMV393328 LMV458764:LMV458864 LMV524300:LMV524400 LMV589836:LMV589936 LMV655372:LMV655472 LMV720908:LMV721008 LMV786444:LMV786544 LMV851980:LMV852080 LMV917516:LMV917616 LMV983052:LMV983152 LWR12:LWR61 LWR63:LWR112 LWR65548:LWR65648 LWR131084:LWR131184 LWR196620:LWR196720 LWR262156:LWR262256 LWR327692:LWR327792 LWR393228:LWR393328 LWR458764:LWR458864 LWR524300:LWR524400 LWR589836:LWR589936 LWR655372:LWR655472 LWR720908:LWR721008 LWR786444:LWR786544 LWR851980:LWR852080 LWR917516:LWR917616 LWR983052:LWR983152 MGN12:MGN61 MGN63:MGN112 MGN65548:MGN65648 MGN131084:MGN131184 MGN196620:MGN196720 MGN262156:MGN262256 MGN327692:MGN327792 MGN393228:MGN393328 MGN458764:MGN458864 MGN524300:MGN524400 MGN589836:MGN589936 MGN655372:MGN655472 MGN720908:MGN721008 MGN786444:MGN786544 MGN851980:MGN852080 MGN917516:MGN917616 MGN983052:MGN983152 MQJ12:MQJ61 MQJ63:MQJ112 MQJ65548:MQJ65648 MQJ131084:MQJ131184 MQJ196620:MQJ196720 MQJ262156:MQJ262256 MQJ327692:MQJ327792 MQJ393228:MQJ393328 MQJ458764:MQJ458864 MQJ524300:MQJ524400 MQJ589836:MQJ589936 MQJ655372:MQJ655472 MQJ720908:MQJ721008 MQJ786444:MQJ786544 MQJ851980:MQJ852080 MQJ917516:MQJ917616 MQJ983052:MQJ983152 NAF12:NAF61 NAF63:NAF112 NAF65548:NAF65648 NAF131084:NAF131184 NAF196620:NAF196720 NAF262156:NAF262256 NAF327692:NAF327792 NAF393228:NAF393328 NAF458764:NAF458864 NAF524300:NAF524400 NAF589836:NAF589936 NAF655372:NAF655472 NAF720908:NAF721008 NAF786444:NAF786544 NAF851980:NAF852080 NAF917516:NAF917616 NAF983052:NAF983152 NKB12:NKB61 NKB63:NKB112 NKB65548:NKB65648 NKB131084:NKB131184 NKB196620:NKB196720 NKB262156:NKB262256 NKB327692:NKB327792 NKB393228:NKB393328 NKB458764:NKB458864 NKB524300:NKB524400 NKB589836:NKB589936 NKB655372:NKB655472 NKB720908:NKB721008 NKB786444:NKB786544 NKB851980:NKB852080 NKB917516:NKB917616 NKB983052:NKB983152 NTX12:NTX61 NTX63:NTX112 NTX65548:NTX65648 NTX131084:NTX131184 NTX196620:NTX196720 NTX262156:NTX262256 NTX327692:NTX327792 NTX393228:NTX393328 NTX458764:NTX458864 NTX524300:NTX524400 NTX589836:NTX589936 NTX655372:NTX655472 NTX720908:NTX721008 NTX786444:NTX786544 NTX851980:NTX852080 NTX917516:NTX917616 NTX983052:NTX983152 ODT12:ODT61 ODT63:ODT112 ODT65548:ODT65648 ODT131084:ODT131184 ODT196620:ODT196720 ODT262156:ODT262256 ODT327692:ODT327792 ODT393228:ODT393328 ODT458764:ODT458864 ODT524300:ODT524400 ODT589836:ODT589936 ODT655372:ODT655472 ODT720908:ODT721008 ODT786444:ODT786544 ODT851980:ODT852080 ODT917516:ODT917616 ODT983052:ODT983152 ONP12:ONP61 ONP63:ONP112 ONP65548:ONP65648 ONP131084:ONP131184 ONP196620:ONP196720 ONP262156:ONP262256 ONP327692:ONP327792 ONP393228:ONP393328 ONP458764:ONP458864 ONP524300:ONP524400 ONP589836:ONP589936 ONP655372:ONP655472 ONP720908:ONP721008 ONP786444:ONP786544 ONP851980:ONP852080 ONP917516:ONP917616 ONP983052:ONP983152 OXL12:OXL61 OXL63:OXL112 OXL65548:OXL65648 OXL131084:OXL131184 OXL196620:OXL196720 OXL262156:OXL262256 OXL327692:OXL327792 OXL393228:OXL393328 OXL458764:OXL458864 OXL524300:OXL524400 OXL589836:OXL589936 OXL655372:OXL655472 OXL720908:OXL721008 OXL786444:OXL786544 OXL851980:OXL852080 OXL917516:OXL917616 OXL983052:OXL983152 PHH12:PHH61 PHH63:PHH112 PHH65548:PHH65648 PHH131084:PHH131184 PHH196620:PHH196720 PHH262156:PHH262256 PHH327692:PHH327792 PHH393228:PHH393328 PHH458764:PHH458864 PHH524300:PHH524400 PHH589836:PHH589936 PHH655372:PHH655472 PHH720908:PHH721008 PHH786444:PHH786544 PHH851980:PHH852080 PHH917516:PHH917616 PHH983052:PHH983152 PRD12:PRD61 PRD63:PRD112 PRD65548:PRD65648 PRD131084:PRD131184 PRD196620:PRD196720 PRD262156:PRD262256 PRD327692:PRD327792 PRD393228:PRD393328 PRD458764:PRD458864 PRD524300:PRD524400 PRD589836:PRD589936 PRD655372:PRD655472 PRD720908:PRD721008 PRD786444:PRD786544 PRD851980:PRD852080 PRD917516:PRD917616 PRD983052:PRD983152 QAZ12:QAZ61 QAZ63:QAZ112 QAZ65548:QAZ65648 QAZ131084:QAZ131184 QAZ196620:QAZ196720 QAZ262156:QAZ262256 QAZ327692:QAZ327792 QAZ393228:QAZ393328 QAZ458764:QAZ458864 QAZ524300:QAZ524400 QAZ589836:QAZ589936 QAZ655372:QAZ655472 QAZ720908:QAZ721008 QAZ786444:QAZ786544 QAZ851980:QAZ852080 QAZ917516:QAZ917616 QAZ983052:QAZ983152 QKV12:QKV61 QKV63:QKV112 QKV65548:QKV65648 QKV131084:QKV131184 QKV196620:QKV196720 QKV262156:QKV262256 QKV327692:QKV327792 QKV393228:QKV393328 QKV458764:QKV458864 QKV524300:QKV524400 QKV589836:QKV589936 QKV655372:QKV655472 QKV720908:QKV721008 QKV786444:QKV786544 QKV851980:QKV852080 QKV917516:QKV917616 QKV983052:QKV983152 QUR12:QUR61 QUR63:QUR112 QUR65548:QUR65648 QUR131084:QUR131184 QUR196620:QUR196720 QUR262156:QUR262256 QUR327692:QUR327792 QUR393228:QUR393328 QUR458764:QUR458864 QUR524300:QUR524400 QUR589836:QUR589936 QUR655372:QUR655472 QUR720908:QUR721008 QUR786444:QUR786544 QUR851980:QUR852080 QUR917516:QUR917616 QUR983052:QUR983152 REN12:REN61 REN63:REN112 REN65548:REN65648 REN131084:REN131184 REN196620:REN196720 REN262156:REN262256 REN327692:REN327792 REN393228:REN393328 REN458764:REN458864 REN524300:REN524400 REN589836:REN589936 REN655372:REN655472 REN720908:REN721008 REN786444:REN786544 REN851980:REN852080 REN917516:REN917616 REN983052:REN983152 ROJ12:ROJ61 ROJ63:ROJ112 ROJ65548:ROJ65648 ROJ131084:ROJ131184 ROJ196620:ROJ196720 ROJ262156:ROJ262256 ROJ327692:ROJ327792 ROJ393228:ROJ393328 ROJ458764:ROJ458864 ROJ524300:ROJ524400 ROJ589836:ROJ589936 ROJ655372:ROJ655472 ROJ720908:ROJ721008 ROJ786444:ROJ786544 ROJ851980:ROJ852080 ROJ917516:ROJ917616 ROJ983052:ROJ983152 RYF12:RYF61 RYF63:RYF112 RYF65548:RYF65648 RYF131084:RYF131184 RYF196620:RYF196720 RYF262156:RYF262256 RYF327692:RYF327792 RYF393228:RYF393328 RYF458764:RYF458864 RYF524300:RYF524400 RYF589836:RYF589936 RYF655372:RYF655472 RYF720908:RYF721008 RYF786444:RYF786544 RYF851980:RYF852080 RYF917516:RYF917616 RYF983052:RYF983152 SIB12:SIB61 SIB63:SIB112 SIB65548:SIB65648 SIB131084:SIB131184 SIB196620:SIB196720 SIB262156:SIB262256 SIB327692:SIB327792 SIB393228:SIB393328 SIB458764:SIB458864 SIB524300:SIB524400 SIB589836:SIB589936 SIB655372:SIB655472 SIB720908:SIB721008 SIB786444:SIB786544 SIB851980:SIB852080 SIB917516:SIB917616 SIB983052:SIB983152 SRX12:SRX61 SRX63:SRX112 SRX65548:SRX65648 SRX131084:SRX131184 SRX196620:SRX196720 SRX262156:SRX262256 SRX327692:SRX327792 SRX393228:SRX393328 SRX458764:SRX458864 SRX524300:SRX524400 SRX589836:SRX589936 SRX655372:SRX655472 SRX720908:SRX721008 SRX786444:SRX786544 SRX851980:SRX852080 SRX917516:SRX917616 SRX983052:SRX983152 TBT12:TBT61 TBT63:TBT112 TBT65548:TBT65648 TBT131084:TBT131184 TBT196620:TBT196720 TBT262156:TBT262256 TBT327692:TBT327792 TBT393228:TBT393328 TBT458764:TBT458864 TBT524300:TBT524400 TBT589836:TBT589936 TBT655372:TBT655472 TBT720908:TBT721008 TBT786444:TBT786544 TBT851980:TBT852080 TBT917516:TBT917616 TBT983052:TBT983152 TLP12:TLP61 TLP63:TLP112 TLP65548:TLP65648 TLP131084:TLP131184 TLP196620:TLP196720 TLP262156:TLP262256 TLP327692:TLP327792 TLP393228:TLP393328 TLP458764:TLP458864 TLP524300:TLP524400 TLP589836:TLP589936 TLP655372:TLP655472 TLP720908:TLP721008 TLP786444:TLP786544 TLP851980:TLP852080 TLP917516:TLP917616 TLP983052:TLP983152 TVL12:TVL61 TVL63:TVL112 TVL65548:TVL65648 TVL131084:TVL131184 TVL196620:TVL196720 TVL262156:TVL262256 TVL327692:TVL327792 TVL393228:TVL393328 TVL458764:TVL458864 TVL524300:TVL524400 TVL589836:TVL589936 TVL655372:TVL655472 TVL720908:TVL721008 TVL786444:TVL786544 TVL851980:TVL852080 TVL917516:TVL917616 TVL983052:TVL983152 UFH12:UFH61 UFH63:UFH112 UFH65548:UFH65648 UFH131084:UFH131184 UFH196620:UFH196720 UFH262156:UFH262256 UFH327692:UFH327792 UFH393228:UFH393328 UFH458764:UFH458864 UFH524300:UFH524400 UFH589836:UFH589936 UFH655372:UFH655472 UFH720908:UFH721008 UFH786444:UFH786544 UFH851980:UFH852080 UFH917516:UFH917616 UFH983052:UFH983152 UPD12:UPD61 UPD63:UPD112 UPD65548:UPD65648 UPD131084:UPD131184 UPD196620:UPD196720 UPD262156:UPD262256 UPD327692:UPD327792 UPD393228:UPD393328 UPD458764:UPD458864 UPD524300:UPD524400 UPD589836:UPD589936 UPD655372:UPD655472 UPD720908:UPD721008 UPD786444:UPD786544 UPD851980:UPD852080 UPD917516:UPD917616 UPD983052:UPD983152 UYZ12:UYZ61 UYZ63:UYZ112 UYZ65548:UYZ65648 UYZ131084:UYZ131184 UYZ196620:UYZ196720 UYZ262156:UYZ262256 UYZ327692:UYZ327792 UYZ393228:UYZ393328 UYZ458764:UYZ458864 UYZ524300:UYZ524400 UYZ589836:UYZ589936 UYZ655372:UYZ655472 UYZ720908:UYZ721008 UYZ786444:UYZ786544 UYZ851980:UYZ852080 UYZ917516:UYZ917616 UYZ983052:UYZ983152 VIV12:VIV61 VIV63:VIV112 VIV65548:VIV65648 VIV131084:VIV131184 VIV196620:VIV196720 VIV262156:VIV262256 VIV327692:VIV327792 VIV393228:VIV393328 VIV458764:VIV458864 VIV524300:VIV524400 VIV589836:VIV589936 VIV655372:VIV655472 VIV720908:VIV721008 VIV786444:VIV786544 VIV851980:VIV852080 VIV917516:VIV917616 VIV983052:VIV983152 VSR12:VSR61 VSR63:VSR112 VSR65548:VSR65648 VSR131084:VSR131184 VSR196620:VSR196720 VSR262156:VSR262256 VSR327692:VSR327792 VSR393228:VSR393328 VSR458764:VSR458864 VSR524300:VSR524400 VSR589836:VSR589936 VSR655372:VSR655472 VSR720908:VSR721008 VSR786444:VSR786544 VSR851980:VSR852080 VSR917516:VSR917616 VSR983052:VSR983152 WCN12:WCN61 WCN63:WCN112 WCN65548:WCN65648 WCN131084:WCN131184 WCN196620:WCN196720 WCN262156:WCN262256 WCN327692:WCN327792 WCN393228:WCN393328 WCN458764:WCN458864 WCN524300:WCN524400 WCN589836:WCN589936 WCN655372:WCN655472 WCN720908:WCN721008 WCN786444:WCN786544 WCN851980:WCN852080 WCN917516:WCN917616 WCN983052:WCN983152 WMJ12:WMJ61 WMJ63:WMJ112 WMJ65548:WMJ65648 WMJ131084:WMJ131184 WMJ196620:WMJ196720 WMJ262156:WMJ262256 WMJ327692:WMJ327792 WMJ393228:WMJ393328 WMJ458764:WMJ458864 WMJ524300:WMJ524400 WMJ589836:WMJ589936 WMJ655372:WMJ655472 WMJ720908:WMJ721008 WMJ786444:WMJ786544 WMJ851980:WMJ852080 WMJ917516:WMJ917616 WMJ983052:WMJ983152 WWF12:WWF61 WWF63:WWF112 WWF65548:WWF65648 WWF131084:WWF131184 WWF196620:WWF196720 WWF262156:WWF262256 WWF327692:WWF327792 WWF393228:WWF393328 WWF458764:WWF458864 WWF524300:WWF524400 WWF589836:WWF589936 WWF655372:WWF655472 WWF720908:WWF721008 WWF786444:WWF786544 WWF851980:WWF852080 WWF917516:WWF917616 WWF983052:WWF983152" showDropDown="0" showInputMessage="1" showErrorMessage="1" allowBlank="1" error="INPUT NUMBER LESS THAN OR EQUAL THE HIGHEST POSSIBLE SCORE" prompt="Input Raw Score" type="whole" operator="lessThanOrEqual">
      <formula1>$X$10</formula1>
    </dataValidation>
    <dataValidation sqref="Y65548:Y65648 Y131084:Y131184 Y196620:Y196720 Y262156:Y262256 Y327692:Y327792 Y393228:Y393328 Y458764:Y458864 Y524300:Y524400 Y589836:Y589936 Y655372:Y655472 Y720908:Y721008 Y786444:Y786544 Y851980:Y852080 Y917516:Y917616 Y983052:Y983152 JU12:JU61 JU63:JU112 JU65548:JU65648 JU131084:JU131184 JU196620:JU196720 JU262156:JU262256 JU327692:JU327792 JU393228:JU393328 JU458764:JU458864 JU524300:JU524400 JU589836:JU589936 JU655372:JU655472 JU720908:JU721008 JU786444:JU786544 JU851980:JU852080 JU917516:JU917616 JU983052:JU983152 TQ12:TQ61 TQ63:TQ112 TQ65548:TQ65648 TQ131084:TQ131184 TQ196620:TQ196720 TQ262156:TQ262256 TQ327692:TQ327792 TQ393228:TQ393328 TQ458764:TQ458864 TQ524300:TQ524400 TQ589836:TQ589936 TQ655372:TQ655472 TQ720908:TQ721008 TQ786444:TQ786544 TQ851980:TQ852080 TQ917516:TQ917616 TQ983052:TQ983152 ADM12:ADM61 ADM63:ADM112 ADM65548:ADM65648 ADM131084:ADM131184 ADM196620:ADM196720 ADM262156:ADM262256 ADM327692:ADM327792 ADM393228:ADM393328 ADM458764:ADM458864 ADM524300:ADM524400 ADM589836:ADM589936 ADM655372:ADM655472 ADM720908:ADM721008 ADM786444:ADM786544 ADM851980:ADM852080 ADM917516:ADM917616 ADM983052:ADM983152 ANI12:ANI61 ANI63:ANI112 ANI65548:ANI65648 ANI131084:ANI131184 ANI196620:ANI196720 ANI262156:ANI262256 ANI327692:ANI327792 ANI393228:ANI393328 ANI458764:ANI458864 ANI524300:ANI524400 ANI589836:ANI589936 ANI655372:ANI655472 ANI720908:ANI721008 ANI786444:ANI786544 ANI851980:ANI852080 ANI917516:ANI917616 ANI983052:ANI983152 AXE12:AXE61 AXE63:AXE112 AXE65548:AXE65648 AXE131084:AXE131184 AXE196620:AXE196720 AXE262156:AXE262256 AXE327692:AXE327792 AXE393228:AXE393328 AXE458764:AXE458864 AXE524300:AXE524400 AXE589836:AXE589936 AXE655372:AXE655472 AXE720908:AXE721008 AXE786444:AXE786544 AXE851980:AXE852080 AXE917516:AXE917616 AXE983052:AXE983152 BHA12:BHA61 BHA63:BHA112 BHA65548:BHA65648 BHA131084:BHA131184 BHA196620:BHA196720 BHA262156:BHA262256 BHA327692:BHA327792 BHA393228:BHA393328 BHA458764:BHA458864 BHA524300:BHA524400 BHA589836:BHA589936 BHA655372:BHA655472 BHA720908:BHA721008 BHA786444:BHA786544 BHA851980:BHA852080 BHA917516:BHA917616 BHA983052:BHA983152 BQW12:BQW61 BQW63:BQW112 BQW65548:BQW65648 BQW131084:BQW131184 BQW196620:BQW196720 BQW262156:BQW262256 BQW327692:BQW327792 BQW393228:BQW393328 BQW458764:BQW458864 BQW524300:BQW524400 BQW589836:BQW589936 BQW655372:BQW655472 BQW720908:BQW721008 BQW786444:BQW786544 BQW851980:BQW852080 BQW917516:BQW917616 BQW983052:BQW983152 CAS12:CAS61 CAS63:CAS112 CAS65548:CAS65648 CAS131084:CAS131184 CAS196620:CAS196720 CAS262156:CAS262256 CAS327692:CAS327792 CAS393228:CAS393328 CAS458764:CAS458864 CAS524300:CAS524400 CAS589836:CAS589936 CAS655372:CAS655472 CAS720908:CAS721008 CAS786444:CAS786544 CAS851980:CAS852080 CAS917516:CAS917616 CAS983052:CAS983152 CKO12:CKO61 CKO63:CKO112 CKO65548:CKO65648 CKO131084:CKO131184 CKO196620:CKO196720 CKO262156:CKO262256 CKO327692:CKO327792 CKO393228:CKO393328 CKO458764:CKO458864 CKO524300:CKO524400 CKO589836:CKO589936 CKO655372:CKO655472 CKO720908:CKO721008 CKO786444:CKO786544 CKO851980:CKO852080 CKO917516:CKO917616 CKO983052:CKO983152 CUK12:CUK61 CUK63:CUK112 CUK65548:CUK65648 CUK131084:CUK131184 CUK196620:CUK196720 CUK262156:CUK262256 CUK327692:CUK327792 CUK393228:CUK393328 CUK458764:CUK458864 CUK524300:CUK524400 CUK589836:CUK589936 CUK655372:CUK655472 CUK720908:CUK721008 CUK786444:CUK786544 CUK851980:CUK852080 CUK917516:CUK917616 CUK983052:CUK983152 DEG12:DEG61 DEG63:DEG112 DEG65548:DEG65648 DEG131084:DEG131184 DEG196620:DEG196720 DEG262156:DEG262256 DEG327692:DEG327792 DEG393228:DEG393328 DEG458764:DEG458864 DEG524300:DEG524400 DEG589836:DEG589936 DEG655372:DEG655472 DEG720908:DEG721008 DEG786444:DEG786544 DEG851980:DEG852080 DEG917516:DEG917616 DEG983052:DEG983152 DOC12:DOC61 DOC63:DOC112 DOC65548:DOC65648 DOC131084:DOC131184 DOC196620:DOC196720 DOC262156:DOC262256 DOC327692:DOC327792 DOC393228:DOC393328 DOC458764:DOC458864 DOC524300:DOC524400 DOC589836:DOC589936 DOC655372:DOC655472 DOC720908:DOC721008 DOC786444:DOC786544 DOC851980:DOC852080 DOC917516:DOC917616 DOC983052:DOC983152 DXY12:DXY61 DXY63:DXY112 DXY65548:DXY65648 DXY131084:DXY131184 DXY196620:DXY196720 DXY262156:DXY262256 DXY327692:DXY327792 DXY393228:DXY393328 DXY458764:DXY458864 DXY524300:DXY524400 DXY589836:DXY589936 DXY655372:DXY655472 DXY720908:DXY721008 DXY786444:DXY786544 DXY851980:DXY852080 DXY917516:DXY917616 DXY983052:DXY983152 EHU12:EHU61 EHU63:EHU112 EHU65548:EHU65648 EHU131084:EHU131184 EHU196620:EHU196720 EHU262156:EHU262256 EHU327692:EHU327792 EHU393228:EHU393328 EHU458764:EHU458864 EHU524300:EHU524400 EHU589836:EHU589936 EHU655372:EHU655472 EHU720908:EHU721008 EHU786444:EHU786544 EHU851980:EHU852080 EHU917516:EHU917616 EHU983052:EHU983152 ERQ12:ERQ61 ERQ63:ERQ112 ERQ65548:ERQ65648 ERQ131084:ERQ131184 ERQ196620:ERQ196720 ERQ262156:ERQ262256 ERQ327692:ERQ327792 ERQ393228:ERQ393328 ERQ458764:ERQ458864 ERQ524300:ERQ524400 ERQ589836:ERQ589936 ERQ655372:ERQ655472 ERQ720908:ERQ721008 ERQ786444:ERQ786544 ERQ851980:ERQ852080 ERQ917516:ERQ917616 ERQ983052:ERQ983152 FBM12:FBM61 FBM63:FBM112 FBM65548:FBM65648 FBM131084:FBM131184 FBM196620:FBM196720 FBM262156:FBM262256 FBM327692:FBM327792 FBM393228:FBM393328 FBM458764:FBM458864 FBM524300:FBM524400 FBM589836:FBM589936 FBM655372:FBM655472 FBM720908:FBM721008 FBM786444:FBM786544 FBM851980:FBM852080 FBM917516:FBM917616 FBM983052:FBM983152 FLI12:FLI61 FLI63:FLI112 FLI65548:FLI65648 FLI131084:FLI131184 FLI196620:FLI196720 FLI262156:FLI262256 FLI327692:FLI327792 FLI393228:FLI393328 FLI458764:FLI458864 FLI524300:FLI524400 FLI589836:FLI589936 FLI655372:FLI655472 FLI720908:FLI721008 FLI786444:FLI786544 FLI851980:FLI852080 FLI917516:FLI917616 FLI983052:FLI983152 FVE12:FVE61 FVE63:FVE112 FVE65548:FVE65648 FVE131084:FVE131184 FVE196620:FVE196720 FVE262156:FVE262256 FVE327692:FVE327792 FVE393228:FVE393328 FVE458764:FVE458864 FVE524300:FVE524400 FVE589836:FVE589936 FVE655372:FVE655472 FVE720908:FVE721008 FVE786444:FVE786544 FVE851980:FVE852080 FVE917516:FVE917616 FVE983052:FVE983152 GFA12:GFA61 GFA63:GFA112 GFA65548:GFA65648 GFA131084:GFA131184 GFA196620:GFA196720 GFA262156:GFA262256 GFA327692:GFA327792 GFA393228:GFA393328 GFA458764:GFA458864 GFA524300:GFA524400 GFA589836:GFA589936 GFA655372:GFA655472 GFA720908:GFA721008 GFA786444:GFA786544 GFA851980:GFA852080 GFA917516:GFA917616 GFA983052:GFA983152 GOW12:GOW61 GOW63:GOW112 GOW65548:GOW65648 GOW131084:GOW131184 GOW196620:GOW196720 GOW262156:GOW262256 GOW327692:GOW327792 GOW393228:GOW393328 GOW458764:GOW458864 GOW524300:GOW524400 GOW589836:GOW589936 GOW655372:GOW655472 GOW720908:GOW721008 GOW786444:GOW786544 GOW851980:GOW852080 GOW917516:GOW917616 GOW983052:GOW983152 GYS12:GYS61 GYS63:GYS112 GYS65548:GYS65648 GYS131084:GYS131184 GYS196620:GYS196720 GYS262156:GYS262256 GYS327692:GYS327792 GYS393228:GYS393328 GYS458764:GYS458864 GYS524300:GYS524400 GYS589836:GYS589936 GYS655372:GYS655472 GYS720908:GYS721008 GYS786444:GYS786544 GYS851980:GYS852080 GYS917516:GYS917616 GYS983052:GYS983152 HIO12:HIO61 HIO63:HIO112 HIO65548:HIO65648 HIO131084:HIO131184 HIO196620:HIO196720 HIO262156:HIO262256 HIO327692:HIO327792 HIO393228:HIO393328 HIO458764:HIO458864 HIO524300:HIO524400 HIO589836:HIO589936 HIO655372:HIO655472 HIO720908:HIO721008 HIO786444:HIO786544 HIO851980:HIO852080 HIO917516:HIO917616 HIO983052:HIO983152 HSK12:HSK61 HSK63:HSK112 HSK65548:HSK65648 HSK131084:HSK131184 HSK196620:HSK196720 HSK262156:HSK262256 HSK327692:HSK327792 HSK393228:HSK393328 HSK458764:HSK458864 HSK524300:HSK524400 HSK589836:HSK589936 HSK655372:HSK655472 HSK720908:HSK721008 HSK786444:HSK786544 HSK851980:HSK852080 HSK917516:HSK917616 HSK983052:HSK983152 ICG12:ICG61 ICG63:ICG112 ICG65548:ICG65648 ICG131084:ICG131184 ICG196620:ICG196720 ICG262156:ICG262256 ICG327692:ICG327792 ICG393228:ICG393328 ICG458764:ICG458864 ICG524300:ICG524400 ICG589836:ICG589936 ICG655372:ICG655472 ICG720908:ICG721008 ICG786444:ICG786544 ICG851980:ICG852080 ICG917516:ICG917616 ICG983052:ICG983152 IMC12:IMC61 IMC63:IMC112 IMC65548:IMC65648 IMC131084:IMC131184 IMC196620:IMC196720 IMC262156:IMC262256 IMC327692:IMC327792 IMC393228:IMC393328 IMC458764:IMC458864 IMC524300:IMC524400 IMC589836:IMC589936 IMC655372:IMC655472 IMC720908:IMC721008 IMC786444:IMC786544 IMC851980:IMC852080 IMC917516:IMC917616 IMC983052:IMC983152 IVY12:IVY61 IVY63:IVY112 IVY65548:IVY65648 IVY131084:IVY131184 IVY196620:IVY196720 IVY262156:IVY262256 IVY327692:IVY327792 IVY393228:IVY393328 IVY458764:IVY458864 IVY524300:IVY524400 IVY589836:IVY589936 IVY655372:IVY655472 IVY720908:IVY721008 IVY786444:IVY786544 IVY851980:IVY852080 IVY917516:IVY917616 IVY983052:IVY983152 JFU12:JFU61 JFU63:JFU112 JFU65548:JFU65648 JFU131084:JFU131184 JFU196620:JFU196720 JFU262156:JFU262256 JFU327692:JFU327792 JFU393228:JFU393328 JFU458764:JFU458864 JFU524300:JFU524400 JFU589836:JFU589936 JFU655372:JFU655472 JFU720908:JFU721008 JFU786444:JFU786544 JFU851980:JFU852080 JFU917516:JFU917616 JFU983052:JFU983152 JPQ12:JPQ61 JPQ63:JPQ112 JPQ65548:JPQ65648 JPQ131084:JPQ131184 JPQ196620:JPQ196720 JPQ262156:JPQ262256 JPQ327692:JPQ327792 JPQ393228:JPQ393328 JPQ458764:JPQ458864 JPQ524300:JPQ524400 JPQ589836:JPQ589936 JPQ655372:JPQ655472 JPQ720908:JPQ721008 JPQ786444:JPQ786544 JPQ851980:JPQ852080 JPQ917516:JPQ917616 JPQ983052:JPQ983152 JZM12:JZM61 JZM63:JZM112 JZM65548:JZM65648 JZM131084:JZM131184 JZM196620:JZM196720 JZM262156:JZM262256 JZM327692:JZM327792 JZM393228:JZM393328 JZM458764:JZM458864 JZM524300:JZM524400 JZM589836:JZM589936 JZM655372:JZM655472 JZM720908:JZM721008 JZM786444:JZM786544 JZM851980:JZM852080 JZM917516:JZM917616 JZM983052:JZM983152 KJI12:KJI61 KJI63:KJI112 KJI65548:KJI65648 KJI131084:KJI131184 KJI196620:KJI196720 KJI262156:KJI262256 KJI327692:KJI327792 KJI393228:KJI393328 KJI458764:KJI458864 KJI524300:KJI524400 KJI589836:KJI589936 KJI655372:KJI655472 KJI720908:KJI721008 KJI786444:KJI786544 KJI851980:KJI852080 KJI917516:KJI917616 KJI983052:KJI983152 KTE12:KTE61 KTE63:KTE112 KTE65548:KTE65648 KTE131084:KTE131184 KTE196620:KTE196720 KTE262156:KTE262256 KTE327692:KTE327792 KTE393228:KTE393328 KTE458764:KTE458864 KTE524300:KTE524400 KTE589836:KTE589936 KTE655372:KTE655472 KTE720908:KTE721008 KTE786444:KTE786544 KTE851980:KTE852080 KTE917516:KTE917616 KTE983052:KTE983152 LDA12:LDA61 LDA63:LDA112 LDA65548:LDA65648 LDA131084:LDA131184 LDA196620:LDA196720 LDA262156:LDA262256 LDA327692:LDA327792 LDA393228:LDA393328 LDA458764:LDA458864 LDA524300:LDA524400 LDA589836:LDA589936 LDA655372:LDA655472 LDA720908:LDA721008 LDA786444:LDA786544 LDA851980:LDA852080 LDA917516:LDA917616 LDA983052:LDA983152 LMW12:LMW61 LMW63:LMW112 LMW65548:LMW65648 LMW131084:LMW131184 LMW196620:LMW196720 LMW262156:LMW262256 LMW327692:LMW327792 LMW393228:LMW393328 LMW458764:LMW458864 LMW524300:LMW524400 LMW589836:LMW589936 LMW655372:LMW655472 LMW720908:LMW721008 LMW786444:LMW786544 LMW851980:LMW852080 LMW917516:LMW917616 LMW983052:LMW983152 LWS12:LWS61 LWS63:LWS112 LWS65548:LWS65648 LWS131084:LWS131184 LWS196620:LWS196720 LWS262156:LWS262256 LWS327692:LWS327792 LWS393228:LWS393328 LWS458764:LWS458864 LWS524300:LWS524400 LWS589836:LWS589936 LWS655372:LWS655472 LWS720908:LWS721008 LWS786444:LWS786544 LWS851980:LWS852080 LWS917516:LWS917616 LWS983052:LWS983152 MGO12:MGO61 MGO63:MGO112 MGO65548:MGO65648 MGO131084:MGO131184 MGO196620:MGO196720 MGO262156:MGO262256 MGO327692:MGO327792 MGO393228:MGO393328 MGO458764:MGO458864 MGO524300:MGO524400 MGO589836:MGO589936 MGO655372:MGO655472 MGO720908:MGO721008 MGO786444:MGO786544 MGO851980:MGO852080 MGO917516:MGO917616 MGO983052:MGO983152 MQK12:MQK61 MQK63:MQK112 MQK65548:MQK65648 MQK131084:MQK131184 MQK196620:MQK196720 MQK262156:MQK262256 MQK327692:MQK327792 MQK393228:MQK393328 MQK458764:MQK458864 MQK524300:MQK524400 MQK589836:MQK589936 MQK655372:MQK655472 MQK720908:MQK721008 MQK786444:MQK786544 MQK851980:MQK852080 MQK917516:MQK917616 MQK983052:MQK983152 NAG12:NAG61 NAG63:NAG112 NAG65548:NAG65648 NAG131084:NAG131184 NAG196620:NAG196720 NAG262156:NAG262256 NAG327692:NAG327792 NAG393228:NAG393328 NAG458764:NAG458864 NAG524300:NAG524400 NAG589836:NAG589936 NAG655372:NAG655472 NAG720908:NAG721008 NAG786444:NAG786544 NAG851980:NAG852080 NAG917516:NAG917616 NAG983052:NAG983152 NKC12:NKC61 NKC63:NKC112 NKC65548:NKC65648 NKC131084:NKC131184 NKC196620:NKC196720 NKC262156:NKC262256 NKC327692:NKC327792 NKC393228:NKC393328 NKC458764:NKC458864 NKC524300:NKC524400 NKC589836:NKC589936 NKC655372:NKC655472 NKC720908:NKC721008 NKC786444:NKC786544 NKC851980:NKC852080 NKC917516:NKC917616 NKC983052:NKC983152 NTY12:NTY61 NTY63:NTY112 NTY65548:NTY65648 NTY131084:NTY131184 NTY196620:NTY196720 NTY262156:NTY262256 NTY327692:NTY327792 NTY393228:NTY393328 NTY458764:NTY458864 NTY524300:NTY524400 NTY589836:NTY589936 NTY655372:NTY655472 NTY720908:NTY721008 NTY786444:NTY786544 NTY851980:NTY852080 NTY917516:NTY917616 NTY983052:NTY983152 ODU12:ODU61 ODU63:ODU112 ODU65548:ODU65648 ODU131084:ODU131184 ODU196620:ODU196720 ODU262156:ODU262256 ODU327692:ODU327792 ODU393228:ODU393328 ODU458764:ODU458864 ODU524300:ODU524400 ODU589836:ODU589936 ODU655372:ODU655472 ODU720908:ODU721008 ODU786444:ODU786544 ODU851980:ODU852080 ODU917516:ODU917616 ODU983052:ODU983152 ONQ12:ONQ61 ONQ63:ONQ112 ONQ65548:ONQ65648 ONQ131084:ONQ131184 ONQ196620:ONQ196720 ONQ262156:ONQ262256 ONQ327692:ONQ327792 ONQ393228:ONQ393328 ONQ458764:ONQ458864 ONQ524300:ONQ524400 ONQ589836:ONQ589936 ONQ655372:ONQ655472 ONQ720908:ONQ721008 ONQ786444:ONQ786544 ONQ851980:ONQ852080 ONQ917516:ONQ917616 ONQ983052:ONQ983152 OXM12:OXM61 OXM63:OXM112 OXM65548:OXM65648 OXM131084:OXM131184 OXM196620:OXM196720 OXM262156:OXM262256 OXM327692:OXM327792 OXM393228:OXM393328 OXM458764:OXM458864 OXM524300:OXM524400 OXM589836:OXM589936 OXM655372:OXM655472 OXM720908:OXM721008 OXM786444:OXM786544 OXM851980:OXM852080 OXM917516:OXM917616 OXM983052:OXM983152 PHI12:PHI61 PHI63:PHI112 PHI65548:PHI65648 PHI131084:PHI131184 PHI196620:PHI196720 PHI262156:PHI262256 PHI327692:PHI327792 PHI393228:PHI393328 PHI458764:PHI458864 PHI524300:PHI524400 PHI589836:PHI589936 PHI655372:PHI655472 PHI720908:PHI721008 PHI786444:PHI786544 PHI851980:PHI852080 PHI917516:PHI917616 PHI983052:PHI983152 PRE12:PRE61 PRE63:PRE112 PRE65548:PRE65648 PRE131084:PRE131184 PRE196620:PRE196720 PRE262156:PRE262256 PRE327692:PRE327792 PRE393228:PRE393328 PRE458764:PRE458864 PRE524300:PRE524400 PRE589836:PRE589936 PRE655372:PRE655472 PRE720908:PRE721008 PRE786444:PRE786544 PRE851980:PRE852080 PRE917516:PRE917616 PRE983052:PRE983152 QBA12:QBA61 QBA63:QBA112 QBA65548:QBA65648 QBA131084:QBA131184 QBA196620:QBA196720 QBA262156:QBA262256 QBA327692:QBA327792 QBA393228:QBA393328 QBA458764:QBA458864 QBA524300:QBA524400 QBA589836:QBA589936 QBA655372:QBA655472 QBA720908:QBA721008 QBA786444:QBA786544 QBA851980:QBA852080 QBA917516:QBA917616 QBA983052:QBA983152 QKW12:QKW61 QKW63:QKW112 QKW65548:QKW65648 QKW131084:QKW131184 QKW196620:QKW196720 QKW262156:QKW262256 QKW327692:QKW327792 QKW393228:QKW393328 QKW458764:QKW458864 QKW524300:QKW524400 QKW589836:QKW589936 QKW655372:QKW655472 QKW720908:QKW721008 QKW786444:QKW786544 QKW851980:QKW852080 QKW917516:QKW917616 QKW983052:QKW983152 QUS12:QUS61 QUS63:QUS112 QUS65548:QUS65648 QUS131084:QUS131184 QUS196620:QUS196720 QUS262156:QUS262256 QUS327692:QUS327792 QUS393228:QUS393328 QUS458764:QUS458864 QUS524300:QUS524400 QUS589836:QUS589936 QUS655372:QUS655472 QUS720908:QUS721008 QUS786444:QUS786544 QUS851980:QUS852080 QUS917516:QUS917616 QUS983052:QUS983152 REO12:REO61 REO63:REO112 REO65548:REO65648 REO131084:REO131184 REO196620:REO196720 REO262156:REO262256 REO327692:REO327792 REO393228:REO393328 REO458764:REO458864 REO524300:REO524400 REO589836:REO589936 REO655372:REO655472 REO720908:REO721008 REO786444:REO786544 REO851980:REO852080 REO917516:REO917616 REO983052:REO983152 ROK12:ROK61 ROK63:ROK112 ROK65548:ROK65648 ROK131084:ROK131184 ROK196620:ROK196720 ROK262156:ROK262256 ROK327692:ROK327792 ROK393228:ROK393328 ROK458764:ROK458864 ROK524300:ROK524400 ROK589836:ROK589936 ROK655372:ROK655472 ROK720908:ROK721008 ROK786444:ROK786544 ROK851980:ROK852080 ROK917516:ROK917616 ROK983052:ROK983152 RYG12:RYG61 RYG63:RYG112 RYG65548:RYG65648 RYG131084:RYG131184 RYG196620:RYG196720 RYG262156:RYG262256 RYG327692:RYG327792 RYG393228:RYG393328 RYG458764:RYG458864 RYG524300:RYG524400 RYG589836:RYG589936 RYG655372:RYG655472 RYG720908:RYG721008 RYG786444:RYG786544 RYG851980:RYG852080 RYG917516:RYG917616 RYG983052:RYG983152 SIC12:SIC61 SIC63:SIC112 SIC65548:SIC65648 SIC131084:SIC131184 SIC196620:SIC196720 SIC262156:SIC262256 SIC327692:SIC327792 SIC393228:SIC393328 SIC458764:SIC458864 SIC524300:SIC524400 SIC589836:SIC589936 SIC655372:SIC655472 SIC720908:SIC721008 SIC786444:SIC786544 SIC851980:SIC852080 SIC917516:SIC917616 SIC983052:SIC983152 SRY12:SRY61 SRY63:SRY112 SRY65548:SRY65648 SRY131084:SRY131184 SRY196620:SRY196720 SRY262156:SRY262256 SRY327692:SRY327792 SRY393228:SRY393328 SRY458764:SRY458864 SRY524300:SRY524400 SRY589836:SRY589936 SRY655372:SRY655472 SRY720908:SRY721008 SRY786444:SRY786544 SRY851980:SRY852080 SRY917516:SRY917616 SRY983052:SRY983152 TBU12:TBU61 TBU63:TBU112 TBU65548:TBU65648 TBU131084:TBU131184 TBU196620:TBU196720 TBU262156:TBU262256 TBU327692:TBU327792 TBU393228:TBU393328 TBU458764:TBU458864 TBU524300:TBU524400 TBU589836:TBU589936 TBU655372:TBU655472 TBU720908:TBU721008 TBU786444:TBU786544 TBU851980:TBU852080 TBU917516:TBU917616 TBU983052:TBU983152 TLQ12:TLQ61 TLQ63:TLQ112 TLQ65548:TLQ65648 TLQ131084:TLQ131184 TLQ196620:TLQ196720 TLQ262156:TLQ262256 TLQ327692:TLQ327792 TLQ393228:TLQ393328 TLQ458764:TLQ458864 TLQ524300:TLQ524400 TLQ589836:TLQ589936 TLQ655372:TLQ655472 TLQ720908:TLQ721008 TLQ786444:TLQ786544 TLQ851980:TLQ852080 TLQ917516:TLQ917616 TLQ983052:TLQ983152 TVM12:TVM61 TVM63:TVM112 TVM65548:TVM65648 TVM131084:TVM131184 TVM196620:TVM196720 TVM262156:TVM262256 TVM327692:TVM327792 TVM393228:TVM393328 TVM458764:TVM458864 TVM524300:TVM524400 TVM589836:TVM589936 TVM655372:TVM655472 TVM720908:TVM721008 TVM786444:TVM786544 TVM851980:TVM852080 TVM917516:TVM917616 TVM983052:TVM983152 UFI12:UFI61 UFI63:UFI112 UFI65548:UFI65648 UFI131084:UFI131184 UFI196620:UFI196720 UFI262156:UFI262256 UFI327692:UFI327792 UFI393228:UFI393328 UFI458764:UFI458864 UFI524300:UFI524400 UFI589836:UFI589936 UFI655372:UFI655472 UFI720908:UFI721008 UFI786444:UFI786544 UFI851980:UFI852080 UFI917516:UFI917616 UFI983052:UFI983152 UPE12:UPE61 UPE63:UPE112 UPE65548:UPE65648 UPE131084:UPE131184 UPE196620:UPE196720 UPE262156:UPE262256 UPE327692:UPE327792 UPE393228:UPE393328 UPE458764:UPE458864 UPE524300:UPE524400 UPE589836:UPE589936 UPE655372:UPE655472 UPE720908:UPE721008 UPE786444:UPE786544 UPE851980:UPE852080 UPE917516:UPE917616 UPE983052:UPE983152 UZA12:UZA61 UZA63:UZA112 UZA65548:UZA65648 UZA131084:UZA131184 UZA196620:UZA196720 UZA262156:UZA262256 UZA327692:UZA327792 UZA393228:UZA393328 UZA458764:UZA458864 UZA524300:UZA524400 UZA589836:UZA589936 UZA655372:UZA655472 UZA720908:UZA721008 UZA786444:UZA786544 UZA851980:UZA852080 UZA917516:UZA917616 UZA983052:UZA983152 VIW12:VIW61 VIW63:VIW112 VIW65548:VIW65648 VIW131084:VIW131184 VIW196620:VIW196720 VIW262156:VIW262256 VIW327692:VIW327792 VIW393228:VIW393328 VIW458764:VIW458864 VIW524300:VIW524400 VIW589836:VIW589936 VIW655372:VIW655472 VIW720908:VIW721008 VIW786444:VIW786544 VIW851980:VIW852080 VIW917516:VIW917616 VIW983052:VIW983152 VSS12:VSS61 VSS63:VSS112 VSS65548:VSS65648 VSS131084:VSS131184 VSS196620:VSS196720 VSS262156:VSS262256 VSS327692:VSS327792 VSS393228:VSS393328 VSS458764:VSS458864 VSS524300:VSS524400 VSS589836:VSS589936 VSS655372:VSS655472 VSS720908:VSS721008 VSS786444:VSS786544 VSS851980:VSS852080 VSS917516:VSS917616 VSS983052:VSS983152 WCO12:WCO61 WCO63:WCO112 WCO65548:WCO65648 WCO131084:WCO131184 WCO196620:WCO196720 WCO262156:WCO262256 WCO327692:WCO327792 WCO393228:WCO393328 WCO458764:WCO458864 WCO524300:WCO524400 WCO589836:WCO589936 WCO655372:WCO655472 WCO720908:WCO721008 WCO786444:WCO786544 WCO851980:WCO852080 WCO917516:WCO917616 WCO983052:WCO983152 WMK12:WMK61 WMK63:WMK112 WMK65548:WMK65648 WMK131084:WMK131184 WMK196620:WMK196720 WMK262156:WMK262256 WMK327692:WMK327792 WMK393228:WMK393328 WMK458764:WMK458864 WMK524300:WMK524400 WMK589836:WMK589936 WMK655372:WMK655472 WMK720908:WMK721008 WMK786444:WMK786544 WMK851980:WMK852080 WMK917516:WMK917616 WMK983052:WMK983152 WWG12:WWG61 WWG63:WWG112 WWG65548:WWG65648 WWG131084:WWG131184 WWG196620:WWG196720 WWG262156:WWG262256 WWG327692:WWG327792 WWG393228:WWG393328 WWG458764:WWG458864 WWG524300:WWG524400 WWG589836:WWG589936 WWG655372:WWG655472 WWG720908:WWG721008 WWG786444:WWG786544 WWG851980:WWG852080 WWG917516:WWG917616 WWG983052:WWG983152" showDropDown="0" showInputMessage="1" showErrorMessage="1" allowBlank="1" error="INPUT NUMBER LESS THAN OR EQUAL THE HIGHEST POSSIBLE SCORE" prompt="Input Raw Score" type="whole" operator="lessThanOrEqual">
      <formula1>$Y$10</formula1>
    </dataValidation>
    <dataValidation sqref="Z65548:Z65648 Z131084:Z131184 Z196620:Z196720 Z262156:Z262256 Z327692:Z327792 Z393228:Z393328 Z458764:Z458864 Z524300:Z524400 Z589836:Z589936 Z655372:Z655472 Z720908:Z721008 Z786444:Z786544 Z851980:Z852080 Z917516:Z917616 Z983052:Z983152 JV12:JV61 JV63:JV112 JV65548:JV65648 JV131084:JV131184 JV196620:JV196720 JV262156:JV262256 JV327692:JV327792 JV393228:JV393328 JV458764:JV458864 JV524300:JV524400 JV589836:JV589936 JV655372:JV655472 JV720908:JV721008 JV786444:JV786544 JV851980:JV852080 JV917516:JV917616 JV983052:JV983152 TR12:TR61 TR63:TR112 TR65548:TR65648 TR131084:TR131184 TR196620:TR196720 TR262156:TR262256 TR327692:TR327792 TR393228:TR393328 TR458764:TR458864 TR524300:TR524400 TR589836:TR589936 TR655372:TR655472 TR720908:TR721008 TR786444:TR786544 TR851980:TR852080 TR917516:TR917616 TR983052:TR983152 ADN12:ADN61 ADN63:ADN112 ADN65548:ADN65648 ADN131084:ADN131184 ADN196620:ADN196720 ADN262156:ADN262256 ADN327692:ADN327792 ADN393228:ADN393328 ADN458764:ADN458864 ADN524300:ADN524400 ADN589836:ADN589936 ADN655372:ADN655472 ADN720908:ADN721008 ADN786444:ADN786544 ADN851980:ADN852080 ADN917516:ADN917616 ADN983052:ADN983152 ANJ12:ANJ61 ANJ63:ANJ112 ANJ65548:ANJ65648 ANJ131084:ANJ131184 ANJ196620:ANJ196720 ANJ262156:ANJ262256 ANJ327692:ANJ327792 ANJ393228:ANJ393328 ANJ458764:ANJ458864 ANJ524300:ANJ524400 ANJ589836:ANJ589936 ANJ655372:ANJ655472 ANJ720908:ANJ721008 ANJ786444:ANJ786544 ANJ851980:ANJ852080 ANJ917516:ANJ917616 ANJ983052:ANJ983152 AXF12:AXF61 AXF63:AXF112 AXF65548:AXF65648 AXF131084:AXF131184 AXF196620:AXF196720 AXF262156:AXF262256 AXF327692:AXF327792 AXF393228:AXF393328 AXF458764:AXF458864 AXF524300:AXF524400 AXF589836:AXF589936 AXF655372:AXF655472 AXF720908:AXF721008 AXF786444:AXF786544 AXF851980:AXF852080 AXF917516:AXF917616 AXF983052:AXF983152 BHB12:BHB61 BHB63:BHB112 BHB65548:BHB65648 BHB131084:BHB131184 BHB196620:BHB196720 BHB262156:BHB262256 BHB327692:BHB327792 BHB393228:BHB393328 BHB458764:BHB458864 BHB524300:BHB524400 BHB589836:BHB589936 BHB655372:BHB655472 BHB720908:BHB721008 BHB786444:BHB786544 BHB851980:BHB852080 BHB917516:BHB917616 BHB983052:BHB983152 BQX12:BQX61 BQX63:BQX112 BQX65548:BQX65648 BQX131084:BQX131184 BQX196620:BQX196720 BQX262156:BQX262256 BQX327692:BQX327792 BQX393228:BQX393328 BQX458764:BQX458864 BQX524300:BQX524400 BQX589836:BQX589936 BQX655372:BQX655472 BQX720908:BQX721008 BQX786444:BQX786544 BQX851980:BQX852080 BQX917516:BQX917616 BQX983052:BQX983152 CAT12:CAT61 CAT63:CAT112 CAT65548:CAT65648 CAT131084:CAT131184 CAT196620:CAT196720 CAT262156:CAT262256 CAT327692:CAT327792 CAT393228:CAT393328 CAT458764:CAT458864 CAT524300:CAT524400 CAT589836:CAT589936 CAT655372:CAT655472 CAT720908:CAT721008 CAT786444:CAT786544 CAT851980:CAT852080 CAT917516:CAT917616 CAT983052:CAT983152 CKP12:CKP61 CKP63:CKP112 CKP65548:CKP65648 CKP131084:CKP131184 CKP196620:CKP196720 CKP262156:CKP262256 CKP327692:CKP327792 CKP393228:CKP393328 CKP458764:CKP458864 CKP524300:CKP524400 CKP589836:CKP589936 CKP655372:CKP655472 CKP720908:CKP721008 CKP786444:CKP786544 CKP851980:CKP852080 CKP917516:CKP917616 CKP983052:CKP983152 CUL12:CUL61 CUL63:CUL112 CUL65548:CUL65648 CUL131084:CUL131184 CUL196620:CUL196720 CUL262156:CUL262256 CUL327692:CUL327792 CUL393228:CUL393328 CUL458764:CUL458864 CUL524300:CUL524400 CUL589836:CUL589936 CUL655372:CUL655472 CUL720908:CUL721008 CUL786444:CUL786544 CUL851980:CUL852080 CUL917516:CUL917616 CUL983052:CUL983152 DEH12:DEH61 DEH63:DEH112 DEH65548:DEH65648 DEH131084:DEH131184 DEH196620:DEH196720 DEH262156:DEH262256 DEH327692:DEH327792 DEH393228:DEH393328 DEH458764:DEH458864 DEH524300:DEH524400 DEH589836:DEH589936 DEH655372:DEH655472 DEH720908:DEH721008 DEH786444:DEH786544 DEH851980:DEH852080 DEH917516:DEH917616 DEH983052:DEH983152 DOD12:DOD61 DOD63:DOD112 DOD65548:DOD65648 DOD131084:DOD131184 DOD196620:DOD196720 DOD262156:DOD262256 DOD327692:DOD327792 DOD393228:DOD393328 DOD458764:DOD458864 DOD524300:DOD524400 DOD589836:DOD589936 DOD655372:DOD655472 DOD720908:DOD721008 DOD786444:DOD786544 DOD851980:DOD852080 DOD917516:DOD917616 DOD983052:DOD983152 DXZ12:DXZ61 DXZ63:DXZ112 DXZ65548:DXZ65648 DXZ131084:DXZ131184 DXZ196620:DXZ196720 DXZ262156:DXZ262256 DXZ327692:DXZ327792 DXZ393228:DXZ393328 DXZ458764:DXZ458864 DXZ524300:DXZ524400 DXZ589836:DXZ589936 DXZ655372:DXZ655472 DXZ720908:DXZ721008 DXZ786444:DXZ786544 DXZ851980:DXZ852080 DXZ917516:DXZ917616 DXZ983052:DXZ983152 EHV12:EHV61 EHV63:EHV112 EHV65548:EHV65648 EHV131084:EHV131184 EHV196620:EHV196720 EHV262156:EHV262256 EHV327692:EHV327792 EHV393228:EHV393328 EHV458764:EHV458864 EHV524300:EHV524400 EHV589836:EHV589936 EHV655372:EHV655472 EHV720908:EHV721008 EHV786444:EHV786544 EHV851980:EHV852080 EHV917516:EHV917616 EHV983052:EHV983152 ERR12:ERR61 ERR63:ERR112 ERR65548:ERR65648 ERR131084:ERR131184 ERR196620:ERR196720 ERR262156:ERR262256 ERR327692:ERR327792 ERR393228:ERR393328 ERR458764:ERR458864 ERR524300:ERR524400 ERR589836:ERR589936 ERR655372:ERR655472 ERR720908:ERR721008 ERR786444:ERR786544 ERR851980:ERR852080 ERR917516:ERR917616 ERR983052:ERR983152 FBN12:FBN61 FBN63:FBN112 FBN65548:FBN65648 FBN131084:FBN131184 FBN196620:FBN196720 FBN262156:FBN262256 FBN327692:FBN327792 FBN393228:FBN393328 FBN458764:FBN458864 FBN524300:FBN524400 FBN589836:FBN589936 FBN655372:FBN655472 FBN720908:FBN721008 FBN786444:FBN786544 FBN851980:FBN852080 FBN917516:FBN917616 FBN983052:FBN983152 FLJ12:FLJ61 FLJ63:FLJ112 FLJ65548:FLJ65648 FLJ131084:FLJ131184 FLJ196620:FLJ196720 FLJ262156:FLJ262256 FLJ327692:FLJ327792 FLJ393228:FLJ393328 FLJ458764:FLJ458864 FLJ524300:FLJ524400 FLJ589836:FLJ589936 FLJ655372:FLJ655472 FLJ720908:FLJ721008 FLJ786444:FLJ786544 FLJ851980:FLJ852080 FLJ917516:FLJ917616 FLJ983052:FLJ983152 FVF12:FVF61 FVF63:FVF112 FVF65548:FVF65648 FVF131084:FVF131184 FVF196620:FVF196720 FVF262156:FVF262256 FVF327692:FVF327792 FVF393228:FVF393328 FVF458764:FVF458864 FVF524300:FVF524400 FVF589836:FVF589936 FVF655372:FVF655472 FVF720908:FVF721008 FVF786444:FVF786544 FVF851980:FVF852080 FVF917516:FVF917616 FVF983052:FVF983152 GFB12:GFB61 GFB63:GFB112 GFB65548:GFB65648 GFB131084:GFB131184 GFB196620:GFB196720 GFB262156:GFB262256 GFB327692:GFB327792 GFB393228:GFB393328 GFB458764:GFB458864 GFB524300:GFB524400 GFB589836:GFB589936 GFB655372:GFB655472 GFB720908:GFB721008 GFB786444:GFB786544 GFB851980:GFB852080 GFB917516:GFB917616 GFB983052:GFB983152 GOX12:GOX61 GOX63:GOX112 GOX65548:GOX65648 GOX131084:GOX131184 GOX196620:GOX196720 GOX262156:GOX262256 GOX327692:GOX327792 GOX393228:GOX393328 GOX458764:GOX458864 GOX524300:GOX524400 GOX589836:GOX589936 GOX655372:GOX655472 GOX720908:GOX721008 GOX786444:GOX786544 GOX851980:GOX852080 GOX917516:GOX917616 GOX983052:GOX983152 GYT12:GYT61 GYT63:GYT112 GYT65548:GYT65648 GYT131084:GYT131184 GYT196620:GYT196720 GYT262156:GYT262256 GYT327692:GYT327792 GYT393228:GYT393328 GYT458764:GYT458864 GYT524300:GYT524400 GYT589836:GYT589936 GYT655372:GYT655472 GYT720908:GYT721008 GYT786444:GYT786544 GYT851980:GYT852080 GYT917516:GYT917616 GYT983052:GYT983152 HIP12:HIP61 HIP63:HIP112 HIP65548:HIP65648 HIP131084:HIP131184 HIP196620:HIP196720 HIP262156:HIP262256 HIP327692:HIP327792 HIP393228:HIP393328 HIP458764:HIP458864 HIP524300:HIP524400 HIP589836:HIP589936 HIP655372:HIP655472 HIP720908:HIP721008 HIP786444:HIP786544 HIP851980:HIP852080 HIP917516:HIP917616 HIP983052:HIP983152 HSL12:HSL61 HSL63:HSL112 HSL65548:HSL65648 HSL131084:HSL131184 HSL196620:HSL196720 HSL262156:HSL262256 HSL327692:HSL327792 HSL393228:HSL393328 HSL458764:HSL458864 HSL524300:HSL524400 HSL589836:HSL589936 HSL655372:HSL655472 HSL720908:HSL721008 HSL786444:HSL786544 HSL851980:HSL852080 HSL917516:HSL917616 HSL983052:HSL983152 ICH12:ICH61 ICH63:ICH112 ICH65548:ICH65648 ICH131084:ICH131184 ICH196620:ICH196720 ICH262156:ICH262256 ICH327692:ICH327792 ICH393228:ICH393328 ICH458764:ICH458864 ICH524300:ICH524400 ICH589836:ICH589936 ICH655372:ICH655472 ICH720908:ICH721008 ICH786444:ICH786544 ICH851980:ICH852080 ICH917516:ICH917616 ICH983052:ICH983152 IMD12:IMD61 IMD63:IMD112 IMD65548:IMD65648 IMD131084:IMD131184 IMD196620:IMD196720 IMD262156:IMD262256 IMD327692:IMD327792 IMD393228:IMD393328 IMD458764:IMD458864 IMD524300:IMD524400 IMD589836:IMD589936 IMD655372:IMD655472 IMD720908:IMD721008 IMD786444:IMD786544 IMD851980:IMD852080 IMD917516:IMD917616 IMD983052:IMD983152 IVZ12:IVZ61 IVZ63:IVZ112 IVZ65548:IVZ65648 IVZ131084:IVZ131184 IVZ196620:IVZ196720 IVZ262156:IVZ262256 IVZ327692:IVZ327792 IVZ393228:IVZ393328 IVZ458764:IVZ458864 IVZ524300:IVZ524400 IVZ589836:IVZ589936 IVZ655372:IVZ655472 IVZ720908:IVZ721008 IVZ786444:IVZ786544 IVZ851980:IVZ852080 IVZ917516:IVZ917616 IVZ983052:IVZ983152 JFV12:JFV61 JFV63:JFV112 JFV65548:JFV65648 JFV131084:JFV131184 JFV196620:JFV196720 JFV262156:JFV262256 JFV327692:JFV327792 JFV393228:JFV393328 JFV458764:JFV458864 JFV524300:JFV524400 JFV589836:JFV589936 JFV655372:JFV655472 JFV720908:JFV721008 JFV786444:JFV786544 JFV851980:JFV852080 JFV917516:JFV917616 JFV983052:JFV983152 JPR12:JPR61 JPR63:JPR112 JPR65548:JPR65648 JPR131084:JPR131184 JPR196620:JPR196720 JPR262156:JPR262256 JPR327692:JPR327792 JPR393228:JPR393328 JPR458764:JPR458864 JPR524300:JPR524400 JPR589836:JPR589936 JPR655372:JPR655472 JPR720908:JPR721008 JPR786444:JPR786544 JPR851980:JPR852080 JPR917516:JPR917616 JPR983052:JPR983152 JZN12:JZN61 JZN63:JZN112 JZN65548:JZN65648 JZN131084:JZN131184 JZN196620:JZN196720 JZN262156:JZN262256 JZN327692:JZN327792 JZN393228:JZN393328 JZN458764:JZN458864 JZN524300:JZN524400 JZN589836:JZN589936 JZN655372:JZN655472 JZN720908:JZN721008 JZN786444:JZN786544 JZN851980:JZN852080 JZN917516:JZN917616 JZN983052:JZN983152 KJJ12:KJJ61 KJJ63:KJJ112 KJJ65548:KJJ65648 KJJ131084:KJJ131184 KJJ196620:KJJ196720 KJJ262156:KJJ262256 KJJ327692:KJJ327792 KJJ393228:KJJ393328 KJJ458764:KJJ458864 KJJ524300:KJJ524400 KJJ589836:KJJ589936 KJJ655372:KJJ655472 KJJ720908:KJJ721008 KJJ786444:KJJ786544 KJJ851980:KJJ852080 KJJ917516:KJJ917616 KJJ983052:KJJ983152 KTF12:KTF61 KTF63:KTF112 KTF65548:KTF65648 KTF131084:KTF131184 KTF196620:KTF196720 KTF262156:KTF262256 KTF327692:KTF327792 KTF393228:KTF393328 KTF458764:KTF458864 KTF524300:KTF524400 KTF589836:KTF589936 KTF655372:KTF655472 KTF720908:KTF721008 KTF786444:KTF786544 KTF851980:KTF852080 KTF917516:KTF917616 KTF983052:KTF983152 LDB12:LDB61 LDB63:LDB112 LDB65548:LDB65648 LDB131084:LDB131184 LDB196620:LDB196720 LDB262156:LDB262256 LDB327692:LDB327792 LDB393228:LDB393328 LDB458764:LDB458864 LDB524300:LDB524400 LDB589836:LDB589936 LDB655372:LDB655472 LDB720908:LDB721008 LDB786444:LDB786544 LDB851980:LDB852080 LDB917516:LDB917616 LDB983052:LDB983152 LMX12:LMX61 LMX63:LMX112 LMX65548:LMX65648 LMX131084:LMX131184 LMX196620:LMX196720 LMX262156:LMX262256 LMX327692:LMX327792 LMX393228:LMX393328 LMX458764:LMX458864 LMX524300:LMX524400 LMX589836:LMX589936 LMX655372:LMX655472 LMX720908:LMX721008 LMX786444:LMX786544 LMX851980:LMX852080 LMX917516:LMX917616 LMX983052:LMX983152 LWT12:LWT61 LWT63:LWT112 LWT65548:LWT65648 LWT131084:LWT131184 LWT196620:LWT196720 LWT262156:LWT262256 LWT327692:LWT327792 LWT393228:LWT393328 LWT458764:LWT458864 LWT524300:LWT524400 LWT589836:LWT589936 LWT655372:LWT655472 LWT720908:LWT721008 LWT786444:LWT786544 LWT851980:LWT852080 LWT917516:LWT917616 LWT983052:LWT983152 MGP12:MGP61 MGP63:MGP112 MGP65548:MGP65648 MGP131084:MGP131184 MGP196620:MGP196720 MGP262156:MGP262256 MGP327692:MGP327792 MGP393228:MGP393328 MGP458764:MGP458864 MGP524300:MGP524400 MGP589836:MGP589936 MGP655372:MGP655472 MGP720908:MGP721008 MGP786444:MGP786544 MGP851980:MGP852080 MGP917516:MGP917616 MGP983052:MGP983152 MQL12:MQL61 MQL63:MQL112 MQL65548:MQL65648 MQL131084:MQL131184 MQL196620:MQL196720 MQL262156:MQL262256 MQL327692:MQL327792 MQL393228:MQL393328 MQL458764:MQL458864 MQL524300:MQL524400 MQL589836:MQL589936 MQL655372:MQL655472 MQL720908:MQL721008 MQL786444:MQL786544 MQL851980:MQL852080 MQL917516:MQL917616 MQL983052:MQL983152 NAH12:NAH61 NAH63:NAH112 NAH65548:NAH65648 NAH131084:NAH131184 NAH196620:NAH196720 NAH262156:NAH262256 NAH327692:NAH327792 NAH393228:NAH393328 NAH458764:NAH458864 NAH524300:NAH524400 NAH589836:NAH589936 NAH655372:NAH655472 NAH720908:NAH721008 NAH786444:NAH786544 NAH851980:NAH852080 NAH917516:NAH917616 NAH983052:NAH983152 NKD12:NKD61 NKD63:NKD112 NKD65548:NKD65648 NKD131084:NKD131184 NKD196620:NKD196720 NKD262156:NKD262256 NKD327692:NKD327792 NKD393228:NKD393328 NKD458764:NKD458864 NKD524300:NKD524400 NKD589836:NKD589936 NKD655372:NKD655472 NKD720908:NKD721008 NKD786444:NKD786544 NKD851980:NKD852080 NKD917516:NKD917616 NKD983052:NKD983152 NTZ12:NTZ61 NTZ63:NTZ112 NTZ65548:NTZ65648 NTZ131084:NTZ131184 NTZ196620:NTZ196720 NTZ262156:NTZ262256 NTZ327692:NTZ327792 NTZ393228:NTZ393328 NTZ458764:NTZ458864 NTZ524300:NTZ524400 NTZ589836:NTZ589936 NTZ655372:NTZ655472 NTZ720908:NTZ721008 NTZ786444:NTZ786544 NTZ851980:NTZ852080 NTZ917516:NTZ917616 NTZ983052:NTZ983152 ODV12:ODV61 ODV63:ODV112 ODV65548:ODV65648 ODV131084:ODV131184 ODV196620:ODV196720 ODV262156:ODV262256 ODV327692:ODV327792 ODV393228:ODV393328 ODV458764:ODV458864 ODV524300:ODV524400 ODV589836:ODV589936 ODV655372:ODV655472 ODV720908:ODV721008 ODV786444:ODV786544 ODV851980:ODV852080 ODV917516:ODV917616 ODV983052:ODV983152 ONR12:ONR61 ONR63:ONR112 ONR65548:ONR65648 ONR131084:ONR131184 ONR196620:ONR196720 ONR262156:ONR262256 ONR327692:ONR327792 ONR393228:ONR393328 ONR458764:ONR458864 ONR524300:ONR524400 ONR589836:ONR589936 ONR655372:ONR655472 ONR720908:ONR721008 ONR786444:ONR786544 ONR851980:ONR852080 ONR917516:ONR917616 ONR983052:ONR983152 OXN12:OXN61 OXN63:OXN112 OXN65548:OXN65648 OXN131084:OXN131184 OXN196620:OXN196720 OXN262156:OXN262256 OXN327692:OXN327792 OXN393228:OXN393328 OXN458764:OXN458864 OXN524300:OXN524400 OXN589836:OXN589936 OXN655372:OXN655472 OXN720908:OXN721008 OXN786444:OXN786544 OXN851980:OXN852080 OXN917516:OXN917616 OXN983052:OXN983152 PHJ12:PHJ61 PHJ63:PHJ112 PHJ65548:PHJ65648 PHJ131084:PHJ131184 PHJ196620:PHJ196720 PHJ262156:PHJ262256 PHJ327692:PHJ327792 PHJ393228:PHJ393328 PHJ458764:PHJ458864 PHJ524300:PHJ524400 PHJ589836:PHJ589936 PHJ655372:PHJ655472 PHJ720908:PHJ721008 PHJ786444:PHJ786544 PHJ851980:PHJ852080 PHJ917516:PHJ917616 PHJ983052:PHJ983152 PRF12:PRF61 PRF63:PRF112 PRF65548:PRF65648 PRF131084:PRF131184 PRF196620:PRF196720 PRF262156:PRF262256 PRF327692:PRF327792 PRF393228:PRF393328 PRF458764:PRF458864 PRF524300:PRF524400 PRF589836:PRF589936 PRF655372:PRF655472 PRF720908:PRF721008 PRF786444:PRF786544 PRF851980:PRF852080 PRF917516:PRF917616 PRF983052:PRF983152 QBB12:QBB61 QBB63:QBB112 QBB65548:QBB65648 QBB131084:QBB131184 QBB196620:QBB196720 QBB262156:QBB262256 QBB327692:QBB327792 QBB393228:QBB393328 QBB458764:QBB458864 QBB524300:QBB524400 QBB589836:QBB589936 QBB655372:QBB655472 QBB720908:QBB721008 QBB786444:QBB786544 QBB851980:QBB852080 QBB917516:QBB917616 QBB983052:QBB983152 QKX12:QKX61 QKX63:QKX112 QKX65548:QKX65648 QKX131084:QKX131184 QKX196620:QKX196720 QKX262156:QKX262256 QKX327692:QKX327792 QKX393228:QKX393328 QKX458764:QKX458864 QKX524300:QKX524400 QKX589836:QKX589936 QKX655372:QKX655472 QKX720908:QKX721008 QKX786444:QKX786544 QKX851980:QKX852080 QKX917516:QKX917616 QKX983052:QKX983152 QUT12:QUT61 QUT63:QUT112 QUT65548:QUT65648 QUT131084:QUT131184 QUT196620:QUT196720 QUT262156:QUT262256 QUT327692:QUT327792 QUT393228:QUT393328 QUT458764:QUT458864 QUT524300:QUT524400 QUT589836:QUT589936 QUT655372:QUT655472 QUT720908:QUT721008 QUT786444:QUT786544 QUT851980:QUT852080 QUT917516:QUT917616 QUT983052:QUT983152 REP12:REP61 REP63:REP112 REP65548:REP65648 REP131084:REP131184 REP196620:REP196720 REP262156:REP262256 REP327692:REP327792 REP393228:REP393328 REP458764:REP458864 REP524300:REP524400 REP589836:REP589936 REP655372:REP655472 REP720908:REP721008 REP786444:REP786544 REP851980:REP852080 REP917516:REP917616 REP983052:REP983152 ROL12:ROL61 ROL63:ROL112 ROL65548:ROL65648 ROL131084:ROL131184 ROL196620:ROL196720 ROL262156:ROL262256 ROL327692:ROL327792 ROL393228:ROL393328 ROL458764:ROL458864 ROL524300:ROL524400 ROL589836:ROL589936 ROL655372:ROL655472 ROL720908:ROL721008 ROL786444:ROL786544 ROL851980:ROL852080 ROL917516:ROL917616 ROL983052:ROL983152 RYH12:RYH61 RYH63:RYH112 RYH65548:RYH65648 RYH131084:RYH131184 RYH196620:RYH196720 RYH262156:RYH262256 RYH327692:RYH327792 RYH393228:RYH393328 RYH458764:RYH458864 RYH524300:RYH524400 RYH589836:RYH589936 RYH655372:RYH655472 RYH720908:RYH721008 RYH786444:RYH786544 RYH851980:RYH852080 RYH917516:RYH917616 RYH983052:RYH983152 SID12:SID61 SID63:SID112 SID65548:SID65648 SID131084:SID131184 SID196620:SID196720 SID262156:SID262256 SID327692:SID327792 SID393228:SID393328 SID458764:SID458864 SID524300:SID524400 SID589836:SID589936 SID655372:SID655472 SID720908:SID721008 SID786444:SID786544 SID851980:SID852080 SID917516:SID917616 SID983052:SID983152 SRZ12:SRZ61 SRZ63:SRZ112 SRZ65548:SRZ65648 SRZ131084:SRZ131184 SRZ196620:SRZ196720 SRZ262156:SRZ262256 SRZ327692:SRZ327792 SRZ393228:SRZ393328 SRZ458764:SRZ458864 SRZ524300:SRZ524400 SRZ589836:SRZ589936 SRZ655372:SRZ655472 SRZ720908:SRZ721008 SRZ786444:SRZ786544 SRZ851980:SRZ852080 SRZ917516:SRZ917616 SRZ983052:SRZ983152 TBV12:TBV61 TBV63:TBV112 TBV65548:TBV65648 TBV131084:TBV131184 TBV196620:TBV196720 TBV262156:TBV262256 TBV327692:TBV327792 TBV393228:TBV393328 TBV458764:TBV458864 TBV524300:TBV524400 TBV589836:TBV589936 TBV655372:TBV655472 TBV720908:TBV721008 TBV786444:TBV786544 TBV851980:TBV852080 TBV917516:TBV917616 TBV983052:TBV983152 TLR12:TLR61 TLR63:TLR112 TLR65548:TLR65648 TLR131084:TLR131184 TLR196620:TLR196720 TLR262156:TLR262256 TLR327692:TLR327792 TLR393228:TLR393328 TLR458764:TLR458864 TLR524300:TLR524400 TLR589836:TLR589936 TLR655372:TLR655472 TLR720908:TLR721008 TLR786444:TLR786544 TLR851980:TLR852080 TLR917516:TLR917616 TLR983052:TLR983152 TVN12:TVN61 TVN63:TVN112 TVN65548:TVN65648 TVN131084:TVN131184 TVN196620:TVN196720 TVN262156:TVN262256 TVN327692:TVN327792 TVN393228:TVN393328 TVN458764:TVN458864 TVN524300:TVN524400 TVN589836:TVN589936 TVN655372:TVN655472 TVN720908:TVN721008 TVN786444:TVN786544 TVN851980:TVN852080 TVN917516:TVN917616 TVN983052:TVN983152 UFJ12:UFJ61 UFJ63:UFJ112 UFJ65548:UFJ65648 UFJ131084:UFJ131184 UFJ196620:UFJ196720 UFJ262156:UFJ262256 UFJ327692:UFJ327792 UFJ393228:UFJ393328 UFJ458764:UFJ458864 UFJ524300:UFJ524400 UFJ589836:UFJ589936 UFJ655372:UFJ655472 UFJ720908:UFJ721008 UFJ786444:UFJ786544 UFJ851980:UFJ852080 UFJ917516:UFJ917616 UFJ983052:UFJ983152 UPF12:UPF61 UPF63:UPF112 UPF65548:UPF65648 UPF131084:UPF131184 UPF196620:UPF196720 UPF262156:UPF262256 UPF327692:UPF327792 UPF393228:UPF393328 UPF458764:UPF458864 UPF524300:UPF524400 UPF589836:UPF589936 UPF655372:UPF655472 UPF720908:UPF721008 UPF786444:UPF786544 UPF851980:UPF852080 UPF917516:UPF917616 UPF983052:UPF983152 UZB12:UZB61 UZB63:UZB112 UZB65548:UZB65648 UZB131084:UZB131184 UZB196620:UZB196720 UZB262156:UZB262256 UZB327692:UZB327792 UZB393228:UZB393328 UZB458764:UZB458864 UZB524300:UZB524400 UZB589836:UZB589936 UZB655372:UZB655472 UZB720908:UZB721008 UZB786444:UZB786544 UZB851980:UZB852080 UZB917516:UZB917616 UZB983052:UZB983152 VIX12:VIX61 VIX63:VIX112 VIX65548:VIX65648 VIX131084:VIX131184 VIX196620:VIX196720 VIX262156:VIX262256 VIX327692:VIX327792 VIX393228:VIX393328 VIX458764:VIX458864 VIX524300:VIX524400 VIX589836:VIX589936 VIX655372:VIX655472 VIX720908:VIX721008 VIX786444:VIX786544 VIX851980:VIX852080 VIX917516:VIX917616 VIX983052:VIX983152 VST12:VST61 VST63:VST112 VST65548:VST65648 VST131084:VST131184 VST196620:VST196720 VST262156:VST262256 VST327692:VST327792 VST393228:VST393328 VST458764:VST458864 VST524300:VST524400 VST589836:VST589936 VST655372:VST655472 VST720908:VST721008 VST786444:VST786544 VST851980:VST852080 VST917516:VST917616 VST983052:VST983152 WCP12:WCP61 WCP63:WCP112 WCP65548:WCP65648 WCP131084:WCP131184 WCP196620:WCP196720 WCP262156:WCP262256 WCP327692:WCP327792 WCP393228:WCP393328 WCP458764:WCP458864 WCP524300:WCP524400 WCP589836:WCP589936 WCP655372:WCP655472 WCP720908:WCP721008 WCP786444:WCP786544 WCP851980:WCP852080 WCP917516:WCP917616 WCP983052:WCP983152 WML12:WML61 WML63:WML112 WML65548:WML65648 WML131084:WML131184 WML196620:WML196720 WML262156:WML262256 WML327692:WML327792 WML393228:WML393328 WML458764:WML458864 WML524300:WML524400 WML589836:WML589936 WML655372:WML655472 WML720908:WML721008 WML786444:WML786544 WML851980:WML852080 WML917516:WML917616 WML983052:WML983152 WWH12:WWH61 WWH63:WWH112 WWH65548:WWH65648 WWH131084:WWH131184 WWH196620:WWH196720 WWH262156:WWH262256 WWH327692:WWH327792 WWH393228:WWH393328 WWH458764:WWH458864 WWH524300:WWH524400 WWH589836:WWH589936 WWH655372:WWH655472 WWH720908:WWH721008 WWH786444:WWH786544 WWH851980:WWH852080 WWH917516:WWH917616 WWH983052:WWH983152" showDropDown="0" showInputMessage="1" showErrorMessage="1" allowBlank="1" error="INPUT NUMBER LESS THAN OR EQUAL THE HIGHEST POSSIBLE SCORE" prompt="Input Raw Score" type="whole" operator="lessThanOrEqual">
      <formula1>$Z$10</formula1>
    </dataValidation>
    <dataValidation sqref="AA65548:AA65648 AA131084:AA131184 AA196620:AA196720 AA262156:AA262256 AA327692:AA327792 AA393228:AA393328 AA458764:AA458864 AA524300:AA524400 AA589836:AA589936 AA655372:AA655472 AA720908:AA721008 AA786444:AA786544 AA851980:AA852080 AA917516:AA917616 AA983052:AA983152 JW12:JW61 JW63:JW112 JW65548:JW65648 JW131084:JW131184 JW196620:JW196720 JW262156:JW262256 JW327692:JW327792 JW393228:JW393328 JW458764:JW458864 JW524300:JW524400 JW589836:JW589936 JW655372:JW655472 JW720908:JW721008 JW786444:JW786544 JW851980:JW852080 JW917516:JW917616 JW983052:JW983152 TS12:TS61 TS63:TS112 TS65548:TS65648 TS131084:TS131184 TS196620:TS196720 TS262156:TS262256 TS327692:TS327792 TS393228:TS393328 TS458764:TS458864 TS524300:TS524400 TS589836:TS589936 TS655372:TS655472 TS720908:TS721008 TS786444:TS786544 TS851980:TS852080 TS917516:TS917616 TS983052:TS983152 ADO12:ADO61 ADO63:ADO112 ADO65548:ADO65648 ADO131084:ADO131184 ADO196620:ADO196720 ADO262156:ADO262256 ADO327692:ADO327792 ADO393228:ADO393328 ADO458764:ADO458864 ADO524300:ADO524400 ADO589836:ADO589936 ADO655372:ADO655472 ADO720908:ADO721008 ADO786444:ADO786544 ADO851980:ADO852080 ADO917516:ADO917616 ADO983052:ADO983152 ANK12:ANK61 ANK63:ANK112 ANK65548:ANK65648 ANK131084:ANK131184 ANK196620:ANK196720 ANK262156:ANK262256 ANK327692:ANK327792 ANK393228:ANK393328 ANK458764:ANK458864 ANK524300:ANK524400 ANK589836:ANK589936 ANK655372:ANK655472 ANK720908:ANK721008 ANK786444:ANK786544 ANK851980:ANK852080 ANK917516:ANK917616 ANK983052:ANK983152 AXG12:AXG61 AXG63:AXG112 AXG65548:AXG65648 AXG131084:AXG131184 AXG196620:AXG196720 AXG262156:AXG262256 AXG327692:AXG327792 AXG393228:AXG393328 AXG458764:AXG458864 AXG524300:AXG524400 AXG589836:AXG589936 AXG655372:AXG655472 AXG720908:AXG721008 AXG786444:AXG786544 AXG851980:AXG852080 AXG917516:AXG917616 AXG983052:AXG983152 BHC12:BHC61 BHC63:BHC112 BHC65548:BHC65648 BHC131084:BHC131184 BHC196620:BHC196720 BHC262156:BHC262256 BHC327692:BHC327792 BHC393228:BHC393328 BHC458764:BHC458864 BHC524300:BHC524400 BHC589836:BHC589936 BHC655372:BHC655472 BHC720908:BHC721008 BHC786444:BHC786544 BHC851980:BHC852080 BHC917516:BHC917616 BHC983052:BHC983152 BQY12:BQY61 BQY63:BQY112 BQY65548:BQY65648 BQY131084:BQY131184 BQY196620:BQY196720 BQY262156:BQY262256 BQY327692:BQY327792 BQY393228:BQY393328 BQY458764:BQY458864 BQY524300:BQY524400 BQY589836:BQY589936 BQY655372:BQY655472 BQY720908:BQY721008 BQY786444:BQY786544 BQY851980:BQY852080 BQY917516:BQY917616 BQY983052:BQY983152 CAU12:CAU61 CAU63:CAU112 CAU65548:CAU65648 CAU131084:CAU131184 CAU196620:CAU196720 CAU262156:CAU262256 CAU327692:CAU327792 CAU393228:CAU393328 CAU458764:CAU458864 CAU524300:CAU524400 CAU589836:CAU589936 CAU655372:CAU655472 CAU720908:CAU721008 CAU786444:CAU786544 CAU851980:CAU852080 CAU917516:CAU917616 CAU983052:CAU983152 CKQ12:CKQ61 CKQ63:CKQ112 CKQ65548:CKQ65648 CKQ131084:CKQ131184 CKQ196620:CKQ196720 CKQ262156:CKQ262256 CKQ327692:CKQ327792 CKQ393228:CKQ393328 CKQ458764:CKQ458864 CKQ524300:CKQ524400 CKQ589836:CKQ589936 CKQ655372:CKQ655472 CKQ720908:CKQ721008 CKQ786444:CKQ786544 CKQ851980:CKQ852080 CKQ917516:CKQ917616 CKQ983052:CKQ983152 CUM12:CUM61 CUM63:CUM112 CUM65548:CUM65648 CUM131084:CUM131184 CUM196620:CUM196720 CUM262156:CUM262256 CUM327692:CUM327792 CUM393228:CUM393328 CUM458764:CUM458864 CUM524300:CUM524400 CUM589836:CUM589936 CUM655372:CUM655472 CUM720908:CUM721008 CUM786444:CUM786544 CUM851980:CUM852080 CUM917516:CUM917616 CUM983052:CUM983152 DEI12:DEI61 DEI63:DEI112 DEI65548:DEI65648 DEI131084:DEI131184 DEI196620:DEI196720 DEI262156:DEI262256 DEI327692:DEI327792 DEI393228:DEI393328 DEI458764:DEI458864 DEI524300:DEI524400 DEI589836:DEI589936 DEI655372:DEI655472 DEI720908:DEI721008 DEI786444:DEI786544 DEI851980:DEI852080 DEI917516:DEI917616 DEI983052:DEI983152 DOE12:DOE61 DOE63:DOE112 DOE65548:DOE65648 DOE131084:DOE131184 DOE196620:DOE196720 DOE262156:DOE262256 DOE327692:DOE327792 DOE393228:DOE393328 DOE458764:DOE458864 DOE524300:DOE524400 DOE589836:DOE589936 DOE655372:DOE655472 DOE720908:DOE721008 DOE786444:DOE786544 DOE851980:DOE852080 DOE917516:DOE917616 DOE983052:DOE983152 DYA12:DYA61 DYA63:DYA112 DYA65548:DYA65648 DYA131084:DYA131184 DYA196620:DYA196720 DYA262156:DYA262256 DYA327692:DYA327792 DYA393228:DYA393328 DYA458764:DYA458864 DYA524300:DYA524400 DYA589836:DYA589936 DYA655372:DYA655472 DYA720908:DYA721008 DYA786444:DYA786544 DYA851980:DYA852080 DYA917516:DYA917616 DYA983052:DYA983152 EHW12:EHW61 EHW63:EHW112 EHW65548:EHW65648 EHW131084:EHW131184 EHW196620:EHW196720 EHW262156:EHW262256 EHW327692:EHW327792 EHW393228:EHW393328 EHW458764:EHW458864 EHW524300:EHW524400 EHW589836:EHW589936 EHW655372:EHW655472 EHW720908:EHW721008 EHW786444:EHW786544 EHW851980:EHW852080 EHW917516:EHW917616 EHW983052:EHW983152 ERS12:ERS61 ERS63:ERS112 ERS65548:ERS65648 ERS131084:ERS131184 ERS196620:ERS196720 ERS262156:ERS262256 ERS327692:ERS327792 ERS393228:ERS393328 ERS458764:ERS458864 ERS524300:ERS524400 ERS589836:ERS589936 ERS655372:ERS655472 ERS720908:ERS721008 ERS786444:ERS786544 ERS851980:ERS852080 ERS917516:ERS917616 ERS983052:ERS983152 FBO12:FBO61 FBO63:FBO112 FBO65548:FBO65648 FBO131084:FBO131184 FBO196620:FBO196720 FBO262156:FBO262256 FBO327692:FBO327792 FBO393228:FBO393328 FBO458764:FBO458864 FBO524300:FBO524400 FBO589836:FBO589936 FBO655372:FBO655472 FBO720908:FBO721008 FBO786444:FBO786544 FBO851980:FBO852080 FBO917516:FBO917616 FBO983052:FBO983152 FLK12:FLK61 FLK63:FLK112 FLK65548:FLK65648 FLK131084:FLK131184 FLK196620:FLK196720 FLK262156:FLK262256 FLK327692:FLK327792 FLK393228:FLK393328 FLK458764:FLK458864 FLK524300:FLK524400 FLK589836:FLK589936 FLK655372:FLK655472 FLK720908:FLK721008 FLK786444:FLK786544 FLK851980:FLK852080 FLK917516:FLK917616 FLK983052:FLK983152 FVG12:FVG61 FVG63:FVG112 FVG65548:FVG65648 FVG131084:FVG131184 FVG196620:FVG196720 FVG262156:FVG262256 FVG327692:FVG327792 FVG393228:FVG393328 FVG458764:FVG458864 FVG524300:FVG524400 FVG589836:FVG589936 FVG655372:FVG655472 FVG720908:FVG721008 FVG786444:FVG786544 FVG851980:FVG852080 FVG917516:FVG917616 FVG983052:FVG983152 GFC12:GFC61 GFC63:GFC112 GFC65548:GFC65648 GFC131084:GFC131184 GFC196620:GFC196720 GFC262156:GFC262256 GFC327692:GFC327792 GFC393228:GFC393328 GFC458764:GFC458864 GFC524300:GFC524400 GFC589836:GFC589936 GFC655372:GFC655472 GFC720908:GFC721008 GFC786444:GFC786544 GFC851980:GFC852080 GFC917516:GFC917616 GFC983052:GFC983152 GOY12:GOY61 GOY63:GOY112 GOY65548:GOY65648 GOY131084:GOY131184 GOY196620:GOY196720 GOY262156:GOY262256 GOY327692:GOY327792 GOY393228:GOY393328 GOY458764:GOY458864 GOY524300:GOY524400 GOY589836:GOY589936 GOY655372:GOY655472 GOY720908:GOY721008 GOY786444:GOY786544 GOY851980:GOY852080 GOY917516:GOY917616 GOY983052:GOY983152 GYU12:GYU61 GYU63:GYU112 GYU65548:GYU65648 GYU131084:GYU131184 GYU196620:GYU196720 GYU262156:GYU262256 GYU327692:GYU327792 GYU393228:GYU393328 GYU458764:GYU458864 GYU524300:GYU524400 GYU589836:GYU589936 GYU655372:GYU655472 GYU720908:GYU721008 GYU786444:GYU786544 GYU851980:GYU852080 GYU917516:GYU917616 GYU983052:GYU983152 HIQ12:HIQ61 HIQ63:HIQ112 HIQ65548:HIQ65648 HIQ131084:HIQ131184 HIQ196620:HIQ196720 HIQ262156:HIQ262256 HIQ327692:HIQ327792 HIQ393228:HIQ393328 HIQ458764:HIQ458864 HIQ524300:HIQ524400 HIQ589836:HIQ589936 HIQ655372:HIQ655472 HIQ720908:HIQ721008 HIQ786444:HIQ786544 HIQ851980:HIQ852080 HIQ917516:HIQ917616 HIQ983052:HIQ983152 HSM12:HSM61 HSM63:HSM112 HSM65548:HSM65648 HSM131084:HSM131184 HSM196620:HSM196720 HSM262156:HSM262256 HSM327692:HSM327792 HSM393228:HSM393328 HSM458764:HSM458864 HSM524300:HSM524400 HSM589836:HSM589936 HSM655372:HSM655472 HSM720908:HSM721008 HSM786444:HSM786544 HSM851980:HSM852080 HSM917516:HSM917616 HSM983052:HSM983152 ICI12:ICI61 ICI63:ICI112 ICI65548:ICI65648 ICI131084:ICI131184 ICI196620:ICI196720 ICI262156:ICI262256 ICI327692:ICI327792 ICI393228:ICI393328 ICI458764:ICI458864 ICI524300:ICI524400 ICI589836:ICI589936 ICI655372:ICI655472 ICI720908:ICI721008 ICI786444:ICI786544 ICI851980:ICI852080 ICI917516:ICI917616 ICI983052:ICI983152 IME12:IME61 IME63:IME112 IME65548:IME65648 IME131084:IME131184 IME196620:IME196720 IME262156:IME262256 IME327692:IME327792 IME393228:IME393328 IME458764:IME458864 IME524300:IME524400 IME589836:IME589936 IME655372:IME655472 IME720908:IME721008 IME786444:IME786544 IME851980:IME852080 IME917516:IME917616 IME983052:IME983152 IWA12:IWA61 IWA63:IWA112 IWA65548:IWA65648 IWA131084:IWA131184 IWA196620:IWA196720 IWA262156:IWA262256 IWA327692:IWA327792 IWA393228:IWA393328 IWA458764:IWA458864 IWA524300:IWA524400 IWA589836:IWA589936 IWA655372:IWA655472 IWA720908:IWA721008 IWA786444:IWA786544 IWA851980:IWA852080 IWA917516:IWA917616 IWA983052:IWA983152 JFW12:JFW61 JFW63:JFW112 JFW65548:JFW65648 JFW131084:JFW131184 JFW196620:JFW196720 JFW262156:JFW262256 JFW327692:JFW327792 JFW393228:JFW393328 JFW458764:JFW458864 JFW524300:JFW524400 JFW589836:JFW589936 JFW655372:JFW655472 JFW720908:JFW721008 JFW786444:JFW786544 JFW851980:JFW852080 JFW917516:JFW917616 JFW983052:JFW983152 JPS12:JPS61 JPS63:JPS112 JPS65548:JPS65648 JPS131084:JPS131184 JPS196620:JPS196720 JPS262156:JPS262256 JPS327692:JPS327792 JPS393228:JPS393328 JPS458764:JPS458864 JPS524300:JPS524400 JPS589836:JPS589936 JPS655372:JPS655472 JPS720908:JPS721008 JPS786444:JPS786544 JPS851980:JPS852080 JPS917516:JPS917616 JPS983052:JPS983152 JZO12:JZO61 JZO63:JZO112 JZO65548:JZO65648 JZO131084:JZO131184 JZO196620:JZO196720 JZO262156:JZO262256 JZO327692:JZO327792 JZO393228:JZO393328 JZO458764:JZO458864 JZO524300:JZO524400 JZO589836:JZO589936 JZO655372:JZO655472 JZO720908:JZO721008 JZO786444:JZO786544 JZO851980:JZO852080 JZO917516:JZO917616 JZO983052:JZO983152 KJK12:KJK61 KJK63:KJK112 KJK65548:KJK65648 KJK131084:KJK131184 KJK196620:KJK196720 KJK262156:KJK262256 KJK327692:KJK327792 KJK393228:KJK393328 KJK458764:KJK458864 KJK524300:KJK524400 KJK589836:KJK589936 KJK655372:KJK655472 KJK720908:KJK721008 KJK786444:KJK786544 KJK851980:KJK852080 KJK917516:KJK917616 KJK983052:KJK983152 KTG12:KTG61 KTG63:KTG112 KTG65548:KTG65648 KTG131084:KTG131184 KTG196620:KTG196720 KTG262156:KTG262256 KTG327692:KTG327792 KTG393228:KTG393328 KTG458764:KTG458864 KTG524300:KTG524400 KTG589836:KTG589936 KTG655372:KTG655472 KTG720908:KTG721008 KTG786444:KTG786544 KTG851980:KTG852080 KTG917516:KTG917616 KTG983052:KTG983152 LDC12:LDC61 LDC63:LDC112 LDC65548:LDC65648 LDC131084:LDC131184 LDC196620:LDC196720 LDC262156:LDC262256 LDC327692:LDC327792 LDC393228:LDC393328 LDC458764:LDC458864 LDC524300:LDC524400 LDC589836:LDC589936 LDC655372:LDC655472 LDC720908:LDC721008 LDC786444:LDC786544 LDC851980:LDC852080 LDC917516:LDC917616 LDC983052:LDC983152 LMY12:LMY61 LMY63:LMY112 LMY65548:LMY65648 LMY131084:LMY131184 LMY196620:LMY196720 LMY262156:LMY262256 LMY327692:LMY327792 LMY393228:LMY393328 LMY458764:LMY458864 LMY524300:LMY524400 LMY589836:LMY589936 LMY655372:LMY655472 LMY720908:LMY721008 LMY786444:LMY786544 LMY851980:LMY852080 LMY917516:LMY917616 LMY983052:LMY983152 LWU12:LWU61 LWU63:LWU112 LWU65548:LWU65648 LWU131084:LWU131184 LWU196620:LWU196720 LWU262156:LWU262256 LWU327692:LWU327792 LWU393228:LWU393328 LWU458764:LWU458864 LWU524300:LWU524400 LWU589836:LWU589936 LWU655372:LWU655472 LWU720908:LWU721008 LWU786444:LWU786544 LWU851980:LWU852080 LWU917516:LWU917616 LWU983052:LWU983152 MGQ12:MGQ61 MGQ63:MGQ112 MGQ65548:MGQ65648 MGQ131084:MGQ131184 MGQ196620:MGQ196720 MGQ262156:MGQ262256 MGQ327692:MGQ327792 MGQ393228:MGQ393328 MGQ458764:MGQ458864 MGQ524300:MGQ524400 MGQ589836:MGQ589936 MGQ655372:MGQ655472 MGQ720908:MGQ721008 MGQ786444:MGQ786544 MGQ851980:MGQ852080 MGQ917516:MGQ917616 MGQ983052:MGQ983152 MQM12:MQM61 MQM63:MQM112 MQM65548:MQM65648 MQM131084:MQM131184 MQM196620:MQM196720 MQM262156:MQM262256 MQM327692:MQM327792 MQM393228:MQM393328 MQM458764:MQM458864 MQM524300:MQM524400 MQM589836:MQM589936 MQM655372:MQM655472 MQM720908:MQM721008 MQM786444:MQM786544 MQM851980:MQM852080 MQM917516:MQM917616 MQM983052:MQM983152 NAI12:NAI61 NAI63:NAI112 NAI65548:NAI65648 NAI131084:NAI131184 NAI196620:NAI196720 NAI262156:NAI262256 NAI327692:NAI327792 NAI393228:NAI393328 NAI458764:NAI458864 NAI524300:NAI524400 NAI589836:NAI589936 NAI655372:NAI655472 NAI720908:NAI721008 NAI786444:NAI786544 NAI851980:NAI852080 NAI917516:NAI917616 NAI983052:NAI983152 NKE12:NKE61 NKE63:NKE112 NKE65548:NKE65648 NKE131084:NKE131184 NKE196620:NKE196720 NKE262156:NKE262256 NKE327692:NKE327792 NKE393228:NKE393328 NKE458764:NKE458864 NKE524300:NKE524400 NKE589836:NKE589936 NKE655372:NKE655472 NKE720908:NKE721008 NKE786444:NKE786544 NKE851980:NKE852080 NKE917516:NKE917616 NKE983052:NKE983152 NUA12:NUA61 NUA63:NUA112 NUA65548:NUA65648 NUA131084:NUA131184 NUA196620:NUA196720 NUA262156:NUA262256 NUA327692:NUA327792 NUA393228:NUA393328 NUA458764:NUA458864 NUA524300:NUA524400 NUA589836:NUA589936 NUA655372:NUA655472 NUA720908:NUA721008 NUA786444:NUA786544 NUA851980:NUA852080 NUA917516:NUA917616 NUA983052:NUA983152 ODW12:ODW61 ODW63:ODW112 ODW65548:ODW65648 ODW131084:ODW131184 ODW196620:ODW196720 ODW262156:ODW262256 ODW327692:ODW327792 ODW393228:ODW393328 ODW458764:ODW458864 ODW524300:ODW524400 ODW589836:ODW589936 ODW655372:ODW655472 ODW720908:ODW721008 ODW786444:ODW786544 ODW851980:ODW852080 ODW917516:ODW917616 ODW983052:ODW983152 ONS12:ONS61 ONS63:ONS112 ONS65548:ONS65648 ONS131084:ONS131184 ONS196620:ONS196720 ONS262156:ONS262256 ONS327692:ONS327792 ONS393228:ONS393328 ONS458764:ONS458864 ONS524300:ONS524400 ONS589836:ONS589936 ONS655372:ONS655472 ONS720908:ONS721008 ONS786444:ONS786544 ONS851980:ONS852080 ONS917516:ONS917616 ONS983052:ONS983152 OXO12:OXO61 OXO63:OXO112 OXO65548:OXO65648 OXO131084:OXO131184 OXO196620:OXO196720 OXO262156:OXO262256 OXO327692:OXO327792 OXO393228:OXO393328 OXO458764:OXO458864 OXO524300:OXO524400 OXO589836:OXO589936 OXO655372:OXO655472 OXO720908:OXO721008 OXO786444:OXO786544 OXO851980:OXO852080 OXO917516:OXO917616 OXO983052:OXO983152 PHK12:PHK61 PHK63:PHK112 PHK65548:PHK65648 PHK131084:PHK131184 PHK196620:PHK196720 PHK262156:PHK262256 PHK327692:PHK327792 PHK393228:PHK393328 PHK458764:PHK458864 PHK524300:PHK524400 PHK589836:PHK589936 PHK655372:PHK655472 PHK720908:PHK721008 PHK786444:PHK786544 PHK851980:PHK852080 PHK917516:PHK917616 PHK983052:PHK983152 PRG12:PRG61 PRG63:PRG112 PRG65548:PRG65648 PRG131084:PRG131184 PRG196620:PRG196720 PRG262156:PRG262256 PRG327692:PRG327792 PRG393228:PRG393328 PRG458764:PRG458864 PRG524300:PRG524400 PRG589836:PRG589936 PRG655372:PRG655472 PRG720908:PRG721008 PRG786444:PRG786544 PRG851980:PRG852080 PRG917516:PRG917616 PRG983052:PRG983152 QBC12:QBC61 QBC63:QBC112 QBC65548:QBC65648 QBC131084:QBC131184 QBC196620:QBC196720 QBC262156:QBC262256 QBC327692:QBC327792 QBC393228:QBC393328 QBC458764:QBC458864 QBC524300:QBC524400 QBC589836:QBC589936 QBC655372:QBC655472 QBC720908:QBC721008 QBC786444:QBC786544 QBC851980:QBC852080 QBC917516:QBC917616 QBC983052:QBC983152 QKY12:QKY61 QKY63:QKY112 QKY65548:QKY65648 QKY131084:QKY131184 QKY196620:QKY196720 QKY262156:QKY262256 QKY327692:QKY327792 QKY393228:QKY393328 QKY458764:QKY458864 QKY524300:QKY524400 QKY589836:QKY589936 QKY655372:QKY655472 QKY720908:QKY721008 QKY786444:QKY786544 QKY851980:QKY852080 QKY917516:QKY917616 QKY983052:QKY983152 QUU12:QUU61 QUU63:QUU112 QUU65548:QUU65648 QUU131084:QUU131184 QUU196620:QUU196720 QUU262156:QUU262256 QUU327692:QUU327792 QUU393228:QUU393328 QUU458764:QUU458864 QUU524300:QUU524400 QUU589836:QUU589936 QUU655372:QUU655472 QUU720908:QUU721008 QUU786444:QUU786544 QUU851980:QUU852080 QUU917516:QUU917616 QUU983052:QUU983152 REQ12:REQ61 REQ63:REQ112 REQ65548:REQ65648 REQ131084:REQ131184 REQ196620:REQ196720 REQ262156:REQ262256 REQ327692:REQ327792 REQ393228:REQ393328 REQ458764:REQ458864 REQ524300:REQ524400 REQ589836:REQ589936 REQ655372:REQ655472 REQ720908:REQ721008 REQ786444:REQ786544 REQ851980:REQ852080 REQ917516:REQ917616 REQ983052:REQ983152 ROM12:ROM61 ROM63:ROM112 ROM65548:ROM65648 ROM131084:ROM131184 ROM196620:ROM196720 ROM262156:ROM262256 ROM327692:ROM327792 ROM393228:ROM393328 ROM458764:ROM458864 ROM524300:ROM524400 ROM589836:ROM589936 ROM655372:ROM655472 ROM720908:ROM721008 ROM786444:ROM786544 ROM851980:ROM852080 ROM917516:ROM917616 ROM983052:ROM983152 RYI12:RYI61 RYI63:RYI112 RYI65548:RYI65648 RYI131084:RYI131184 RYI196620:RYI196720 RYI262156:RYI262256 RYI327692:RYI327792 RYI393228:RYI393328 RYI458764:RYI458864 RYI524300:RYI524400 RYI589836:RYI589936 RYI655372:RYI655472 RYI720908:RYI721008 RYI786444:RYI786544 RYI851980:RYI852080 RYI917516:RYI917616 RYI983052:RYI983152 SIE12:SIE61 SIE63:SIE112 SIE65548:SIE65648 SIE131084:SIE131184 SIE196620:SIE196720 SIE262156:SIE262256 SIE327692:SIE327792 SIE393228:SIE393328 SIE458764:SIE458864 SIE524300:SIE524400 SIE589836:SIE589936 SIE655372:SIE655472 SIE720908:SIE721008 SIE786444:SIE786544 SIE851980:SIE852080 SIE917516:SIE917616 SIE983052:SIE983152 SSA12:SSA61 SSA63:SSA112 SSA65548:SSA65648 SSA131084:SSA131184 SSA196620:SSA196720 SSA262156:SSA262256 SSA327692:SSA327792 SSA393228:SSA393328 SSA458764:SSA458864 SSA524300:SSA524400 SSA589836:SSA589936 SSA655372:SSA655472 SSA720908:SSA721008 SSA786444:SSA786544 SSA851980:SSA852080 SSA917516:SSA917616 SSA983052:SSA983152 TBW12:TBW61 TBW63:TBW112 TBW65548:TBW65648 TBW131084:TBW131184 TBW196620:TBW196720 TBW262156:TBW262256 TBW327692:TBW327792 TBW393228:TBW393328 TBW458764:TBW458864 TBW524300:TBW524400 TBW589836:TBW589936 TBW655372:TBW655472 TBW720908:TBW721008 TBW786444:TBW786544 TBW851980:TBW852080 TBW917516:TBW917616 TBW983052:TBW983152 TLS12:TLS61 TLS63:TLS112 TLS65548:TLS65648 TLS131084:TLS131184 TLS196620:TLS196720 TLS262156:TLS262256 TLS327692:TLS327792 TLS393228:TLS393328 TLS458764:TLS458864 TLS524300:TLS524400 TLS589836:TLS589936 TLS655372:TLS655472 TLS720908:TLS721008 TLS786444:TLS786544 TLS851980:TLS852080 TLS917516:TLS917616 TLS983052:TLS983152 TVO12:TVO61 TVO63:TVO112 TVO65548:TVO65648 TVO131084:TVO131184 TVO196620:TVO196720 TVO262156:TVO262256 TVO327692:TVO327792 TVO393228:TVO393328 TVO458764:TVO458864 TVO524300:TVO524400 TVO589836:TVO589936 TVO655372:TVO655472 TVO720908:TVO721008 TVO786444:TVO786544 TVO851980:TVO852080 TVO917516:TVO917616 TVO983052:TVO983152 UFK12:UFK61 UFK63:UFK112 UFK65548:UFK65648 UFK131084:UFK131184 UFK196620:UFK196720 UFK262156:UFK262256 UFK327692:UFK327792 UFK393228:UFK393328 UFK458764:UFK458864 UFK524300:UFK524400 UFK589836:UFK589936 UFK655372:UFK655472 UFK720908:UFK721008 UFK786444:UFK786544 UFK851980:UFK852080 UFK917516:UFK917616 UFK983052:UFK983152 UPG12:UPG61 UPG63:UPG112 UPG65548:UPG65648 UPG131084:UPG131184 UPG196620:UPG196720 UPG262156:UPG262256 UPG327692:UPG327792 UPG393228:UPG393328 UPG458764:UPG458864 UPG524300:UPG524400 UPG589836:UPG589936 UPG655372:UPG655472 UPG720908:UPG721008 UPG786444:UPG786544 UPG851980:UPG852080 UPG917516:UPG917616 UPG983052:UPG983152 UZC12:UZC61 UZC63:UZC112 UZC65548:UZC65648 UZC131084:UZC131184 UZC196620:UZC196720 UZC262156:UZC262256 UZC327692:UZC327792 UZC393228:UZC393328 UZC458764:UZC458864 UZC524300:UZC524400 UZC589836:UZC589936 UZC655372:UZC655472 UZC720908:UZC721008 UZC786444:UZC786544 UZC851980:UZC852080 UZC917516:UZC917616 UZC983052:UZC983152 VIY12:VIY61 VIY63:VIY112 VIY65548:VIY65648 VIY131084:VIY131184 VIY196620:VIY196720 VIY262156:VIY262256 VIY327692:VIY327792 VIY393228:VIY393328 VIY458764:VIY458864 VIY524300:VIY524400 VIY589836:VIY589936 VIY655372:VIY655472 VIY720908:VIY721008 VIY786444:VIY786544 VIY851980:VIY852080 VIY917516:VIY917616 VIY983052:VIY983152 VSU12:VSU61 VSU63:VSU112 VSU65548:VSU65648 VSU131084:VSU131184 VSU196620:VSU196720 VSU262156:VSU262256 VSU327692:VSU327792 VSU393228:VSU393328 VSU458764:VSU458864 VSU524300:VSU524400 VSU589836:VSU589936 VSU655372:VSU655472 VSU720908:VSU721008 VSU786444:VSU786544 VSU851980:VSU852080 VSU917516:VSU917616 VSU983052:VSU983152 WCQ12:WCQ61 WCQ63:WCQ112 WCQ65548:WCQ65648 WCQ131084:WCQ131184 WCQ196620:WCQ196720 WCQ262156:WCQ262256 WCQ327692:WCQ327792 WCQ393228:WCQ393328 WCQ458764:WCQ458864 WCQ524300:WCQ524400 WCQ589836:WCQ589936 WCQ655372:WCQ655472 WCQ720908:WCQ721008 WCQ786444:WCQ786544 WCQ851980:WCQ852080 WCQ917516:WCQ917616 WCQ983052:WCQ983152 WMM12:WMM61 WMM63:WMM112 WMM65548:WMM65648 WMM131084:WMM131184 WMM196620:WMM196720 WMM262156:WMM262256 WMM327692:WMM327792 WMM393228:WMM393328 WMM458764:WMM458864 WMM524300:WMM524400 WMM589836:WMM589936 WMM655372:WMM655472 WMM720908:WMM721008 WMM786444:WMM786544 WMM851980:WMM852080 WMM917516:WMM917616 WMM983052:WMM983152 WWI12:WWI61 WWI63:WWI112 WWI65548:WWI65648 WWI131084:WWI131184 WWI196620:WWI196720 WWI262156:WWI262256 WWI327692:WWI327792 WWI393228:WWI393328 WWI458764:WWI458864 WWI524300:WWI524400 WWI589836:WWI589936 WWI655372:WWI655472 WWI720908:WWI721008 WWI786444:WWI786544 WWI851980:WWI852080 WWI917516:WWI917616 WWI983052:WWI983152" showDropDown="0" showInputMessage="1" showErrorMessage="1" allowBlank="1" error="INPUT NUMBER LESS THAN OR EQUAL THE HIGHEST POSSIBLE SCORE" prompt="Input Raw Score" type="whole" operator="lessThanOrEqual">
      <formula1>$AA$10</formula1>
    </dataValidation>
    <dataValidation sqref="A10:E10 A12:A61 C12:E61 AI10:XFD10" showDropDown="0" showInputMessage="0" showErrorMessage="0" allowBlank="1"/>
    <dataValidation sqref="P12:P61 P63:P112" showDropDown="0" showInputMessage="1" showErrorMessage="1" allowBlank="1" prompt="Written Works' Total Raw Score"/>
    <dataValidation sqref="AC12:AC61 AC63:AC112" showDropDown="0" showInputMessage="1" showErrorMessage="1" allowBlank="1" prompt="Performance Tasks' Total Raw Scores"/>
    <dataValidation sqref="B63:B112" showDropDown="0" showInputMessage="1" showErrorMessage="0" allowBlank="1" prompt="Do not type name of learners here. Go to INPUT DATA sheet."/>
    <dataValidation sqref="P10" showDropDown="0" showInputMessage="1" showErrorMessage="1" allowBlank="1" prompt="Written Works' Total Highest Possible Score"/>
    <dataValidation sqref="P10" showDropDown="0" showInputMessage="1" showErrorMessage="0" allowBlank="1" prompt="Written Works' Total Highest Possible Score"/>
    <dataValidation sqref="AC10" showDropDown="0" showInputMessage="1" showErrorMessage="1" allowBlank="1" prompt="Performance Tasks' Total Highest Possible Score"/>
    <dataValidation sqref="AC10" showDropDown="0" showInputMessage="1" showErrorMessage="0" allowBlank="1" prompt="Performance Tasks' Highest Possible Score"/>
    <dataValidation sqref="Q10" showDropDown="0" showInputMessage="1" showErrorMessage="1" allowBlank="1" prompt="Written Works' Percentage Score"/>
    <dataValidation sqref="Q10 Q12:Q61 Q63:Q112" showDropDown="0" showInputMessage="1" showErrorMessage="0" allowBlank="1" prompt="Written Works' Percentage Score"/>
    <dataValidation sqref="AD10" showDropDown="0" showInputMessage="1" showErrorMessage="1" allowBlank="1" prompt="Performance Tasks' Percentage Score"/>
    <dataValidation sqref="AD10 AD12:AD61 AD63:AD112" showDropDown="0" showInputMessage="1" showErrorMessage="0" allowBlank="1" prompt="Performance Tasks' Percentage Score"/>
    <dataValidation sqref="R10" showDropDown="0" showInputMessage="1" showErrorMessage="1" allowBlank="1" prompt="Written Works' Weighted Score"/>
    <dataValidation sqref="R10 R12:R61 R63:R112" showDropDown="0" showInputMessage="1" showErrorMessage="0" allowBlank="1" prompt="Written Works' Weighted Score"/>
    <dataValidation sqref="AE10" showDropDown="0" showInputMessage="1" showErrorMessage="1" allowBlank="1" prompt="Performance Tasks' Weighted Score"/>
    <dataValidation sqref="AE10 AE12:AE61 AE63:AE112" showDropDown="0" showInputMessage="1" showErrorMessage="0" allowBlank="1" prompt="Performance Tasks' Weighted Score"/>
    <dataValidation sqref="AF10" showDropDown="0" showInputMessage="1" showErrorMessage="1" allowBlank="1" prompt="Encode Quarterly Assessment's Highest Possible Score"/>
    <dataValidation sqref="F10:O10 S10:AB10" showDropDown="0" showInputMessage="1" showErrorMessage="1" allowBlank="1" prompt="Either encode Highest Possible Score or Empty"/>
    <dataValidation sqref="F10:O10 S10:AB10" showDropDown="0" showInputMessage="1" showErrorMessage="0" allowBlank="1" prompt="Either encode Highest Possible Score or Empty"/>
    <dataValidation sqref="AF10" showDropDown="0" showInputMessage="1" showErrorMessage="0" allowBlank="1" prompt="Encode Quarterly Assessment's Highest Possible Score"/>
    <dataValidation sqref="AG10" showDropDown="0" showInputMessage="1" showErrorMessage="1" allowBlank="1" prompt="Quarterly Assessment's Percentage Score"/>
    <dataValidation sqref="AG10 AG12:AG61 AG63:AG112" showDropDown="0" showInputMessage="1" showErrorMessage="0" allowBlank="1" prompt="Quarterly Assessment's Percentage Score"/>
    <dataValidation sqref="AH10" showDropDown="0" showInputMessage="1" showErrorMessage="1" allowBlank="1" prompt="Quarterly Assessment's Weighted Score"/>
    <dataValidation sqref="AH10 AH12:AH61 AH63:AH112" showDropDown="0" showInputMessage="1" showErrorMessage="0" allowBlank="1" prompt="Quarterly Assessment's Weighted Score"/>
    <dataValidation sqref="AI12:AI61 AI63:AI112" showDropDown="0" showInputMessage="1" showErrorMessage="0" allowBlank="1" prompt="INITIAL GRADE"/>
    <dataValidation sqref="AJ12:AJ61 AJ63:AJ112" showDropDown="0" showInputMessage="1" showErrorMessage="0" allowBlank="1" prompt="QUARTERLY GRADE (TRANSMUTED GRADE)"/>
    <dataValidation sqref="F12:O61 F63:O112 S12:AB61 S63:AB112" showDropDown="0" showInputMessage="1" showErrorMessage="1" allowBlank="1" error="INPUT NUMBER LESS THAN OR EQUAL THE HPS" prompt="Encode learner's raw score." type="whole" operator="lessThanOrEqual">
      <formula1>F$10</formula1>
    </dataValidation>
    <dataValidation sqref="AF12:AF61 AF63:AF112" showDropDown="0" showInputMessage="1" showErrorMessage="1" allowBlank="1" error="INPUT NUMBER LESS THAN OR EQUAL THE HPS" prompt="Encode learner's raw score" type="whole" operator="lessThanOrEqual">
      <formula1>$AF$10</formula1>
    </dataValidation>
    <dataValidation sqref="B12:B61" showDropDown="0" showInputMessage="1" showErrorMessage="0" allowBlank="1" prompt="Do not type name of learners here. Go to INPUT DATA sheet."/>
    <dataValidation sqref="A11:XFD11 A62:XFD62" showDropDown="0" showInputMessage="0" showErrorMessage="1" allowBlank="1"/>
  </dataValidations>
  <printOptions horizontalCentered="1"/>
  <pageMargins left="0.4" right="0.4" top="0.5" bottom="0.5" header="0.3" footer="0.3"/>
  <pageSetup orientation="landscape" paperSize="9" scale="54" verticalDpi="300"/>
  <rowBreaks count="1" manualBreakCount="1">
    <brk id="61" min="0" max="35" man="1"/>
  </rowBreaks>
  <colBreaks count="1" manualBreakCount="1">
    <brk id="36" min="0" max="1048575" man="1"/>
  </colBreaks>
  <drawing xmlns:r="http://schemas.openxmlformats.org/officeDocument/2006/relationships" r:id="rId1"/>
</worksheet>
</file>

<file path=xl/worksheets/sheet5.xml><?xml version="1.0" encoding="utf-8"?>
<worksheet xmlns="http://schemas.openxmlformats.org/spreadsheetml/2006/main">
  <sheetPr codeName="Sheet5">
    <tabColor rgb="FFFF9933"/>
    <outlinePr summaryBelow="1" summaryRight="1"/>
    <pageSetUpPr/>
  </sheetPr>
  <dimension ref="A1:BF119"/>
  <sheetViews>
    <sheetView showGridLines="0" view="pageBreakPreview" zoomScaleNormal="100" zoomScaleSheetLayoutView="100" workbookViewId="0">
      <selection activeCell="B12" sqref="B12"/>
    </sheetView>
  </sheetViews>
  <sheetFormatPr baseColWidth="8" defaultColWidth="4.7109375" defaultRowHeight="15"/>
  <cols>
    <col width="4.140625" customWidth="1" style="23" min="1" max="1"/>
    <col width="28.7109375" customWidth="1" style="23" min="2" max="2"/>
    <col width="3.28515625" customWidth="1" style="4" min="3" max="5"/>
    <col width="4.42578125" customWidth="1" style="23" min="6" max="15"/>
    <col width="6.28515625" customWidth="1" style="23" min="16" max="16"/>
    <col width="7.140625" customWidth="1" style="46" min="17" max="18"/>
    <col width="4.42578125" customWidth="1" style="23" min="19" max="28"/>
    <col width="6.28515625" customWidth="1" style="23" min="29" max="29"/>
    <col width="7.140625" customWidth="1" style="46" min="30" max="31"/>
    <col width="6.28515625" customWidth="1" style="23" min="32" max="32"/>
    <col width="7.140625" customWidth="1" style="46" min="33" max="34"/>
    <col width="10.28515625" customWidth="1" style="46" min="35" max="35"/>
    <col width="10.28515625" customWidth="1" style="45" min="36" max="36"/>
    <col width="4.7109375" customWidth="1" style="6" min="37" max="39"/>
    <col width="4.7109375" customWidth="1" style="184" min="40" max="41"/>
    <col width="4.7109375" customWidth="1" style="184" min="42" max="49"/>
    <col width="4.7109375" customWidth="1" style="184" min="50" max="56"/>
    <col width="4.7109375" customWidth="1" style="6" min="57" max="256"/>
    <col width="4.140625" customWidth="1" style="6" min="257" max="257"/>
    <col width="28.7109375" customWidth="1" style="6" min="258" max="258"/>
    <col width="3.28515625" customWidth="1" style="6" min="259" max="271"/>
    <col width="4.7109375" customWidth="1" style="6" min="272" max="272"/>
    <col width="5.7109375" customWidth="1" style="6" min="273" max="274"/>
    <col width="3.28515625" customWidth="1" style="6" min="275" max="284"/>
    <col width="4.140625" customWidth="1" style="6" min="285" max="285"/>
    <col width="5.7109375" customWidth="1" style="6" min="286" max="287"/>
    <col width="8.7109375" customWidth="1" style="6" min="288" max="288"/>
    <col width="5.7109375" customWidth="1" style="6" min="289" max="292"/>
    <col width="4.7109375" customWidth="1" style="6" min="293" max="297"/>
    <col width="4.7109375" customWidth="1" style="6" min="298" max="305"/>
    <col width="4.7109375" customWidth="1" style="6" min="306" max="512"/>
    <col width="4.140625" customWidth="1" style="6" min="513" max="513"/>
    <col width="28.7109375" customWidth="1" style="6" min="514" max="514"/>
    <col width="3.28515625" customWidth="1" style="6" min="515" max="527"/>
    <col width="4.7109375" customWidth="1" style="6" min="528" max="528"/>
    <col width="5.7109375" customWidth="1" style="6" min="529" max="530"/>
    <col width="3.28515625" customWidth="1" style="6" min="531" max="540"/>
    <col width="4.140625" customWidth="1" style="6" min="541" max="541"/>
    <col width="5.7109375" customWidth="1" style="6" min="542" max="543"/>
    <col width="8.7109375" customWidth="1" style="6" min="544" max="544"/>
    <col width="5.7109375" customWidth="1" style="6" min="545" max="548"/>
    <col width="4.7109375" customWidth="1" style="6" min="549" max="553"/>
    <col width="4.7109375" customWidth="1" style="6" min="554" max="561"/>
    <col width="4.7109375" customWidth="1" style="6" min="562" max="768"/>
    <col width="4.140625" customWidth="1" style="6" min="769" max="769"/>
    <col width="28.7109375" customWidth="1" style="6" min="770" max="770"/>
    <col width="3.28515625" customWidth="1" style="6" min="771" max="783"/>
    <col width="4.7109375" customWidth="1" style="6" min="784" max="784"/>
    <col width="5.7109375" customWidth="1" style="6" min="785" max="786"/>
    <col width="3.28515625" customWidth="1" style="6" min="787" max="796"/>
    <col width="4.140625" customWidth="1" style="6" min="797" max="797"/>
    <col width="5.7109375" customWidth="1" style="6" min="798" max="799"/>
    <col width="8.7109375" customWidth="1" style="6" min="800" max="800"/>
    <col width="5.7109375" customWidth="1" style="6" min="801" max="804"/>
    <col width="4.7109375" customWidth="1" style="6" min="805" max="809"/>
    <col width="4.7109375" customWidth="1" style="6" min="810" max="817"/>
    <col width="4.7109375" customWidth="1" style="6" min="818" max="1024"/>
    <col width="4.140625" customWidth="1" style="6" min="1025" max="1025"/>
    <col width="28.7109375" customWidth="1" style="6" min="1026" max="1026"/>
    <col width="3.28515625" customWidth="1" style="6" min="1027" max="1039"/>
    <col width="4.7109375" customWidth="1" style="6" min="1040" max="1040"/>
    <col width="5.7109375" customWidth="1" style="6" min="1041" max="1042"/>
    <col width="3.28515625" customWidth="1" style="6" min="1043" max="1052"/>
    <col width="4.140625" customWidth="1" style="6" min="1053" max="1053"/>
    <col width="5.7109375" customWidth="1" style="6" min="1054" max="1055"/>
    <col width="8.7109375" customWidth="1" style="6" min="1056" max="1056"/>
    <col width="5.7109375" customWidth="1" style="6" min="1057" max="1060"/>
    <col width="4.7109375" customWidth="1" style="6" min="1061" max="1065"/>
    <col width="4.7109375" customWidth="1" style="6" min="1066" max="1073"/>
    <col width="4.7109375" customWidth="1" style="6" min="1074" max="1280"/>
    <col width="4.140625" customWidth="1" style="6" min="1281" max="1281"/>
    <col width="28.7109375" customWidth="1" style="6" min="1282" max="1282"/>
    <col width="3.28515625" customWidth="1" style="6" min="1283" max="1295"/>
    <col width="4.7109375" customWidth="1" style="6" min="1296" max="1296"/>
    <col width="5.7109375" customWidth="1" style="6" min="1297" max="1298"/>
    <col width="3.28515625" customWidth="1" style="6" min="1299" max="1308"/>
    <col width="4.140625" customWidth="1" style="6" min="1309" max="1309"/>
    <col width="5.7109375" customWidth="1" style="6" min="1310" max="1311"/>
    <col width="8.7109375" customWidth="1" style="6" min="1312" max="1312"/>
    <col width="5.7109375" customWidth="1" style="6" min="1313" max="1316"/>
    <col width="4.7109375" customWidth="1" style="6" min="1317" max="1321"/>
    <col width="4.7109375" customWidth="1" style="6" min="1322" max="1329"/>
    <col width="4.7109375" customWidth="1" style="6" min="1330" max="1536"/>
    <col width="4.140625" customWidth="1" style="6" min="1537" max="1537"/>
    <col width="28.7109375" customWidth="1" style="6" min="1538" max="1538"/>
    <col width="3.28515625" customWidth="1" style="6" min="1539" max="1551"/>
    <col width="4.7109375" customWidth="1" style="6" min="1552" max="1552"/>
    <col width="5.7109375" customWidth="1" style="6" min="1553" max="1554"/>
    <col width="3.28515625" customWidth="1" style="6" min="1555" max="1564"/>
    <col width="4.140625" customWidth="1" style="6" min="1565" max="1565"/>
    <col width="5.7109375" customWidth="1" style="6" min="1566" max="1567"/>
    <col width="8.7109375" customWidth="1" style="6" min="1568" max="1568"/>
    <col width="5.7109375" customWidth="1" style="6" min="1569" max="1572"/>
    <col width="4.7109375" customWidth="1" style="6" min="1573" max="1577"/>
    <col width="4.7109375" customWidth="1" style="6" min="1578" max="1585"/>
    <col width="4.7109375" customWidth="1" style="6" min="1586" max="1792"/>
    <col width="4.140625" customWidth="1" style="6" min="1793" max="1793"/>
    <col width="28.7109375" customWidth="1" style="6" min="1794" max="1794"/>
    <col width="3.28515625" customWidth="1" style="6" min="1795" max="1807"/>
    <col width="4.7109375" customWidth="1" style="6" min="1808" max="1808"/>
    <col width="5.7109375" customWidth="1" style="6" min="1809" max="1810"/>
    <col width="3.28515625" customWidth="1" style="6" min="1811" max="1820"/>
    <col width="4.140625" customWidth="1" style="6" min="1821" max="1821"/>
    <col width="5.7109375" customWidth="1" style="6" min="1822" max="1823"/>
    <col width="8.7109375" customWidth="1" style="6" min="1824" max="1824"/>
    <col width="5.7109375" customWidth="1" style="6" min="1825" max="1828"/>
    <col width="4.7109375" customWidth="1" style="6" min="1829" max="1833"/>
    <col width="4.7109375" customWidth="1" style="6" min="1834" max="1841"/>
    <col width="4.7109375" customWidth="1" style="6" min="1842" max="2048"/>
    <col width="4.140625" customWidth="1" style="6" min="2049" max="2049"/>
    <col width="28.7109375" customWidth="1" style="6" min="2050" max="2050"/>
    <col width="3.28515625" customWidth="1" style="6" min="2051" max="2063"/>
    <col width="4.7109375" customWidth="1" style="6" min="2064" max="2064"/>
    <col width="5.7109375" customWidth="1" style="6" min="2065" max="2066"/>
    <col width="3.28515625" customWidth="1" style="6" min="2067" max="2076"/>
    <col width="4.140625" customWidth="1" style="6" min="2077" max="2077"/>
    <col width="5.7109375" customWidth="1" style="6" min="2078" max="2079"/>
    <col width="8.7109375" customWidth="1" style="6" min="2080" max="2080"/>
    <col width="5.7109375" customWidth="1" style="6" min="2081" max="2084"/>
    <col width="4.7109375" customWidth="1" style="6" min="2085" max="2089"/>
    <col width="4.7109375" customWidth="1" style="6" min="2090" max="2097"/>
    <col width="4.7109375" customWidth="1" style="6" min="2098" max="2304"/>
    <col width="4.140625" customWidth="1" style="6" min="2305" max="2305"/>
    <col width="28.7109375" customWidth="1" style="6" min="2306" max="2306"/>
    <col width="3.28515625" customWidth="1" style="6" min="2307" max="2319"/>
    <col width="4.7109375" customWidth="1" style="6" min="2320" max="2320"/>
    <col width="5.7109375" customWidth="1" style="6" min="2321" max="2322"/>
    <col width="3.28515625" customWidth="1" style="6" min="2323" max="2332"/>
    <col width="4.140625" customWidth="1" style="6" min="2333" max="2333"/>
    <col width="5.7109375" customWidth="1" style="6" min="2334" max="2335"/>
    <col width="8.7109375" customWidth="1" style="6" min="2336" max="2336"/>
    <col width="5.7109375" customWidth="1" style="6" min="2337" max="2340"/>
    <col width="4.7109375" customWidth="1" style="6" min="2341" max="2345"/>
    <col width="4.7109375" customWidth="1" style="6" min="2346" max="2353"/>
    <col width="4.7109375" customWidth="1" style="6" min="2354" max="2560"/>
    <col width="4.140625" customWidth="1" style="6" min="2561" max="2561"/>
    <col width="28.7109375" customWidth="1" style="6" min="2562" max="2562"/>
    <col width="3.28515625" customWidth="1" style="6" min="2563" max="2575"/>
    <col width="4.7109375" customWidth="1" style="6" min="2576" max="2576"/>
    <col width="5.7109375" customWidth="1" style="6" min="2577" max="2578"/>
    <col width="3.28515625" customWidth="1" style="6" min="2579" max="2588"/>
    <col width="4.140625" customWidth="1" style="6" min="2589" max="2589"/>
    <col width="5.7109375" customWidth="1" style="6" min="2590" max="2591"/>
    <col width="8.7109375" customWidth="1" style="6" min="2592" max="2592"/>
    <col width="5.7109375" customWidth="1" style="6" min="2593" max="2596"/>
    <col width="4.7109375" customWidth="1" style="6" min="2597" max="2601"/>
    <col width="4.7109375" customWidth="1" style="6" min="2602" max="2609"/>
    <col width="4.7109375" customWidth="1" style="6" min="2610" max="2816"/>
    <col width="4.140625" customWidth="1" style="6" min="2817" max="2817"/>
    <col width="28.7109375" customWidth="1" style="6" min="2818" max="2818"/>
    <col width="3.28515625" customWidth="1" style="6" min="2819" max="2831"/>
    <col width="4.7109375" customWidth="1" style="6" min="2832" max="2832"/>
    <col width="5.7109375" customWidth="1" style="6" min="2833" max="2834"/>
    <col width="3.28515625" customWidth="1" style="6" min="2835" max="2844"/>
    <col width="4.140625" customWidth="1" style="6" min="2845" max="2845"/>
    <col width="5.7109375" customWidth="1" style="6" min="2846" max="2847"/>
    <col width="8.7109375" customWidth="1" style="6" min="2848" max="2848"/>
    <col width="5.7109375" customWidth="1" style="6" min="2849" max="2852"/>
    <col width="4.7109375" customWidth="1" style="6" min="2853" max="2857"/>
    <col width="4.7109375" customWidth="1" style="6" min="2858" max="2865"/>
    <col width="4.7109375" customWidth="1" style="6" min="2866" max="3072"/>
    <col width="4.140625" customWidth="1" style="6" min="3073" max="3073"/>
    <col width="28.7109375" customWidth="1" style="6" min="3074" max="3074"/>
    <col width="3.28515625" customWidth="1" style="6" min="3075" max="3087"/>
    <col width="4.7109375" customWidth="1" style="6" min="3088" max="3088"/>
    <col width="5.7109375" customWidth="1" style="6" min="3089" max="3090"/>
    <col width="3.28515625" customWidth="1" style="6" min="3091" max="3100"/>
    <col width="4.140625" customWidth="1" style="6" min="3101" max="3101"/>
    <col width="5.7109375" customWidth="1" style="6" min="3102" max="3103"/>
    <col width="8.7109375" customWidth="1" style="6" min="3104" max="3104"/>
    <col width="5.7109375" customWidth="1" style="6" min="3105" max="3108"/>
    <col width="4.7109375" customWidth="1" style="6" min="3109" max="3113"/>
    <col width="4.7109375" customWidth="1" style="6" min="3114" max="3121"/>
    <col width="4.7109375" customWidth="1" style="6" min="3122" max="3328"/>
    <col width="4.140625" customWidth="1" style="6" min="3329" max="3329"/>
    <col width="28.7109375" customWidth="1" style="6" min="3330" max="3330"/>
    <col width="3.28515625" customWidth="1" style="6" min="3331" max="3343"/>
    <col width="4.7109375" customWidth="1" style="6" min="3344" max="3344"/>
    <col width="5.7109375" customWidth="1" style="6" min="3345" max="3346"/>
    <col width="3.28515625" customWidth="1" style="6" min="3347" max="3356"/>
    <col width="4.140625" customWidth="1" style="6" min="3357" max="3357"/>
    <col width="5.7109375" customWidth="1" style="6" min="3358" max="3359"/>
    <col width="8.7109375" customWidth="1" style="6" min="3360" max="3360"/>
    <col width="5.7109375" customWidth="1" style="6" min="3361" max="3364"/>
    <col width="4.7109375" customWidth="1" style="6" min="3365" max="3369"/>
    <col width="4.7109375" customWidth="1" style="6" min="3370" max="3377"/>
    <col width="4.7109375" customWidth="1" style="6" min="3378" max="3584"/>
    <col width="4.140625" customWidth="1" style="6" min="3585" max="3585"/>
    <col width="28.7109375" customWidth="1" style="6" min="3586" max="3586"/>
    <col width="3.28515625" customWidth="1" style="6" min="3587" max="3599"/>
    <col width="4.7109375" customWidth="1" style="6" min="3600" max="3600"/>
    <col width="5.7109375" customWidth="1" style="6" min="3601" max="3602"/>
    <col width="3.28515625" customWidth="1" style="6" min="3603" max="3612"/>
    <col width="4.140625" customWidth="1" style="6" min="3613" max="3613"/>
    <col width="5.7109375" customWidth="1" style="6" min="3614" max="3615"/>
    <col width="8.7109375" customWidth="1" style="6" min="3616" max="3616"/>
    <col width="5.7109375" customWidth="1" style="6" min="3617" max="3620"/>
    <col width="4.7109375" customWidth="1" style="6" min="3621" max="3625"/>
    <col width="4.7109375" customWidth="1" style="6" min="3626" max="3633"/>
    <col width="4.7109375" customWidth="1" style="6" min="3634" max="3840"/>
    <col width="4.140625" customWidth="1" style="6" min="3841" max="3841"/>
    <col width="28.7109375" customWidth="1" style="6" min="3842" max="3842"/>
    <col width="3.28515625" customWidth="1" style="6" min="3843" max="3855"/>
    <col width="4.7109375" customWidth="1" style="6" min="3856" max="3856"/>
    <col width="5.7109375" customWidth="1" style="6" min="3857" max="3858"/>
    <col width="3.28515625" customWidth="1" style="6" min="3859" max="3868"/>
    <col width="4.140625" customWidth="1" style="6" min="3869" max="3869"/>
    <col width="5.7109375" customWidth="1" style="6" min="3870" max="3871"/>
    <col width="8.7109375" customWidth="1" style="6" min="3872" max="3872"/>
    <col width="5.7109375" customWidth="1" style="6" min="3873" max="3876"/>
    <col width="4.7109375" customWidth="1" style="6" min="3877" max="3881"/>
    <col width="4.7109375" customWidth="1" style="6" min="3882" max="3889"/>
    <col width="4.7109375" customWidth="1" style="6" min="3890" max="4096"/>
    <col width="4.140625" customWidth="1" style="6" min="4097" max="4097"/>
    <col width="28.7109375" customWidth="1" style="6" min="4098" max="4098"/>
    <col width="3.28515625" customWidth="1" style="6" min="4099" max="4111"/>
    <col width="4.7109375" customWidth="1" style="6" min="4112" max="4112"/>
    <col width="5.7109375" customWidth="1" style="6" min="4113" max="4114"/>
    <col width="3.28515625" customWidth="1" style="6" min="4115" max="4124"/>
    <col width="4.140625" customWidth="1" style="6" min="4125" max="4125"/>
    <col width="5.7109375" customWidth="1" style="6" min="4126" max="4127"/>
    <col width="8.7109375" customWidth="1" style="6" min="4128" max="4128"/>
    <col width="5.7109375" customWidth="1" style="6" min="4129" max="4132"/>
    <col width="4.7109375" customWidth="1" style="6" min="4133" max="4137"/>
    <col width="4.7109375" customWidth="1" style="6" min="4138" max="4145"/>
    <col width="4.7109375" customWidth="1" style="6" min="4146" max="4352"/>
    <col width="4.140625" customWidth="1" style="6" min="4353" max="4353"/>
    <col width="28.7109375" customWidth="1" style="6" min="4354" max="4354"/>
    <col width="3.28515625" customWidth="1" style="6" min="4355" max="4367"/>
    <col width="4.7109375" customWidth="1" style="6" min="4368" max="4368"/>
    <col width="5.7109375" customWidth="1" style="6" min="4369" max="4370"/>
    <col width="3.28515625" customWidth="1" style="6" min="4371" max="4380"/>
    <col width="4.140625" customWidth="1" style="6" min="4381" max="4381"/>
    <col width="5.7109375" customWidth="1" style="6" min="4382" max="4383"/>
    <col width="8.7109375" customWidth="1" style="6" min="4384" max="4384"/>
    <col width="5.7109375" customWidth="1" style="6" min="4385" max="4388"/>
    <col width="4.7109375" customWidth="1" style="6" min="4389" max="4393"/>
    <col width="4.7109375" customWidth="1" style="6" min="4394" max="4401"/>
    <col width="4.7109375" customWidth="1" style="6" min="4402" max="4608"/>
    <col width="4.140625" customWidth="1" style="6" min="4609" max="4609"/>
    <col width="28.7109375" customWidth="1" style="6" min="4610" max="4610"/>
    <col width="3.28515625" customWidth="1" style="6" min="4611" max="4623"/>
    <col width="4.7109375" customWidth="1" style="6" min="4624" max="4624"/>
    <col width="5.7109375" customWidth="1" style="6" min="4625" max="4626"/>
    <col width="3.28515625" customWidth="1" style="6" min="4627" max="4636"/>
    <col width="4.140625" customWidth="1" style="6" min="4637" max="4637"/>
    <col width="5.7109375" customWidth="1" style="6" min="4638" max="4639"/>
    <col width="8.7109375" customWidth="1" style="6" min="4640" max="4640"/>
    <col width="5.7109375" customWidth="1" style="6" min="4641" max="4644"/>
    <col width="4.7109375" customWidth="1" style="6" min="4645" max="4649"/>
    <col width="4.7109375" customWidth="1" style="6" min="4650" max="4657"/>
    <col width="4.7109375" customWidth="1" style="6" min="4658" max="4864"/>
    <col width="4.140625" customWidth="1" style="6" min="4865" max="4865"/>
    <col width="28.7109375" customWidth="1" style="6" min="4866" max="4866"/>
    <col width="3.28515625" customWidth="1" style="6" min="4867" max="4879"/>
    <col width="4.7109375" customWidth="1" style="6" min="4880" max="4880"/>
    <col width="5.7109375" customWidth="1" style="6" min="4881" max="4882"/>
    <col width="3.28515625" customWidth="1" style="6" min="4883" max="4892"/>
    <col width="4.140625" customWidth="1" style="6" min="4893" max="4893"/>
    <col width="5.7109375" customWidth="1" style="6" min="4894" max="4895"/>
    <col width="8.7109375" customWidth="1" style="6" min="4896" max="4896"/>
    <col width="5.7109375" customWidth="1" style="6" min="4897" max="4900"/>
    <col width="4.7109375" customWidth="1" style="6" min="4901" max="4905"/>
    <col width="4.7109375" customWidth="1" style="6" min="4906" max="4913"/>
    <col width="4.7109375" customWidth="1" style="6" min="4914" max="5120"/>
    <col width="4.140625" customWidth="1" style="6" min="5121" max="5121"/>
    <col width="28.7109375" customWidth="1" style="6" min="5122" max="5122"/>
    <col width="3.28515625" customWidth="1" style="6" min="5123" max="5135"/>
    <col width="4.7109375" customWidth="1" style="6" min="5136" max="5136"/>
    <col width="5.7109375" customWidth="1" style="6" min="5137" max="5138"/>
    <col width="3.28515625" customWidth="1" style="6" min="5139" max="5148"/>
    <col width="4.140625" customWidth="1" style="6" min="5149" max="5149"/>
    <col width="5.7109375" customWidth="1" style="6" min="5150" max="5151"/>
    <col width="8.7109375" customWidth="1" style="6" min="5152" max="5152"/>
    <col width="5.7109375" customWidth="1" style="6" min="5153" max="5156"/>
    <col width="4.7109375" customWidth="1" style="6" min="5157" max="5161"/>
    <col width="4.7109375" customWidth="1" style="6" min="5162" max="5169"/>
    <col width="4.7109375" customWidth="1" style="6" min="5170" max="5376"/>
    <col width="4.140625" customWidth="1" style="6" min="5377" max="5377"/>
    <col width="28.7109375" customWidth="1" style="6" min="5378" max="5378"/>
    <col width="3.28515625" customWidth="1" style="6" min="5379" max="5391"/>
    <col width="4.7109375" customWidth="1" style="6" min="5392" max="5392"/>
    <col width="5.7109375" customWidth="1" style="6" min="5393" max="5394"/>
    <col width="3.28515625" customWidth="1" style="6" min="5395" max="5404"/>
    <col width="4.140625" customWidth="1" style="6" min="5405" max="5405"/>
    <col width="5.7109375" customWidth="1" style="6" min="5406" max="5407"/>
    <col width="8.7109375" customWidth="1" style="6" min="5408" max="5408"/>
    <col width="5.7109375" customWidth="1" style="6" min="5409" max="5412"/>
    <col width="4.7109375" customWidth="1" style="6" min="5413" max="5417"/>
    <col width="4.7109375" customWidth="1" style="6" min="5418" max="5425"/>
    <col width="4.7109375" customWidth="1" style="6" min="5426" max="5632"/>
    <col width="4.140625" customWidth="1" style="6" min="5633" max="5633"/>
    <col width="28.7109375" customWidth="1" style="6" min="5634" max="5634"/>
    <col width="3.28515625" customWidth="1" style="6" min="5635" max="5647"/>
    <col width="4.7109375" customWidth="1" style="6" min="5648" max="5648"/>
    <col width="5.7109375" customWidth="1" style="6" min="5649" max="5650"/>
    <col width="3.28515625" customWidth="1" style="6" min="5651" max="5660"/>
    <col width="4.140625" customWidth="1" style="6" min="5661" max="5661"/>
    <col width="5.7109375" customWidth="1" style="6" min="5662" max="5663"/>
    <col width="8.7109375" customWidth="1" style="6" min="5664" max="5664"/>
    <col width="5.7109375" customWidth="1" style="6" min="5665" max="5668"/>
    <col width="4.7109375" customWidth="1" style="6" min="5669" max="5673"/>
    <col width="4.7109375" customWidth="1" style="6" min="5674" max="5681"/>
    <col width="4.7109375" customWidth="1" style="6" min="5682" max="5888"/>
    <col width="4.140625" customWidth="1" style="6" min="5889" max="5889"/>
    <col width="28.7109375" customWidth="1" style="6" min="5890" max="5890"/>
    <col width="3.28515625" customWidth="1" style="6" min="5891" max="5903"/>
    <col width="4.7109375" customWidth="1" style="6" min="5904" max="5904"/>
    <col width="5.7109375" customWidth="1" style="6" min="5905" max="5906"/>
    <col width="3.28515625" customWidth="1" style="6" min="5907" max="5916"/>
    <col width="4.140625" customWidth="1" style="6" min="5917" max="5917"/>
    <col width="5.7109375" customWidth="1" style="6" min="5918" max="5919"/>
    <col width="8.7109375" customWidth="1" style="6" min="5920" max="5920"/>
    <col width="5.7109375" customWidth="1" style="6" min="5921" max="5924"/>
    <col width="4.7109375" customWidth="1" style="6" min="5925" max="5929"/>
    <col width="4.7109375" customWidth="1" style="6" min="5930" max="5937"/>
    <col width="4.7109375" customWidth="1" style="6" min="5938" max="6144"/>
    <col width="4.140625" customWidth="1" style="6" min="6145" max="6145"/>
    <col width="28.7109375" customWidth="1" style="6" min="6146" max="6146"/>
    <col width="3.28515625" customWidth="1" style="6" min="6147" max="6159"/>
    <col width="4.7109375" customWidth="1" style="6" min="6160" max="6160"/>
    <col width="5.7109375" customWidth="1" style="6" min="6161" max="6162"/>
    <col width="3.28515625" customWidth="1" style="6" min="6163" max="6172"/>
    <col width="4.140625" customWidth="1" style="6" min="6173" max="6173"/>
    <col width="5.7109375" customWidth="1" style="6" min="6174" max="6175"/>
    <col width="8.7109375" customWidth="1" style="6" min="6176" max="6176"/>
    <col width="5.7109375" customWidth="1" style="6" min="6177" max="6180"/>
    <col width="4.7109375" customWidth="1" style="6" min="6181" max="6185"/>
    <col width="4.7109375" customWidth="1" style="6" min="6186" max="6193"/>
    <col width="4.7109375" customWidth="1" style="6" min="6194" max="6400"/>
    <col width="4.140625" customWidth="1" style="6" min="6401" max="6401"/>
    <col width="28.7109375" customWidth="1" style="6" min="6402" max="6402"/>
    <col width="3.28515625" customWidth="1" style="6" min="6403" max="6415"/>
    <col width="4.7109375" customWidth="1" style="6" min="6416" max="6416"/>
    <col width="5.7109375" customWidth="1" style="6" min="6417" max="6418"/>
    <col width="3.28515625" customWidth="1" style="6" min="6419" max="6428"/>
    <col width="4.140625" customWidth="1" style="6" min="6429" max="6429"/>
    <col width="5.7109375" customWidth="1" style="6" min="6430" max="6431"/>
    <col width="8.7109375" customWidth="1" style="6" min="6432" max="6432"/>
    <col width="5.7109375" customWidth="1" style="6" min="6433" max="6436"/>
    <col width="4.7109375" customWidth="1" style="6" min="6437" max="6441"/>
    <col width="4.7109375" customWidth="1" style="6" min="6442" max="6449"/>
    <col width="4.7109375" customWidth="1" style="6" min="6450" max="6656"/>
    <col width="4.140625" customWidth="1" style="6" min="6657" max="6657"/>
    <col width="28.7109375" customWidth="1" style="6" min="6658" max="6658"/>
    <col width="3.28515625" customWidth="1" style="6" min="6659" max="6671"/>
    <col width="4.7109375" customWidth="1" style="6" min="6672" max="6672"/>
    <col width="5.7109375" customWidth="1" style="6" min="6673" max="6674"/>
    <col width="3.28515625" customWidth="1" style="6" min="6675" max="6684"/>
    <col width="4.140625" customWidth="1" style="6" min="6685" max="6685"/>
    <col width="5.7109375" customWidth="1" style="6" min="6686" max="6687"/>
    <col width="8.7109375" customWidth="1" style="6" min="6688" max="6688"/>
    <col width="5.7109375" customWidth="1" style="6" min="6689" max="6692"/>
    <col width="4.7109375" customWidth="1" style="6" min="6693" max="6697"/>
    <col width="4.7109375" customWidth="1" style="6" min="6698" max="6705"/>
    <col width="4.7109375" customWidth="1" style="6" min="6706" max="6912"/>
    <col width="4.140625" customWidth="1" style="6" min="6913" max="6913"/>
    <col width="28.7109375" customWidth="1" style="6" min="6914" max="6914"/>
    <col width="3.28515625" customWidth="1" style="6" min="6915" max="6927"/>
    <col width="4.7109375" customWidth="1" style="6" min="6928" max="6928"/>
    <col width="5.7109375" customWidth="1" style="6" min="6929" max="6930"/>
    <col width="3.28515625" customWidth="1" style="6" min="6931" max="6940"/>
    <col width="4.140625" customWidth="1" style="6" min="6941" max="6941"/>
    <col width="5.7109375" customWidth="1" style="6" min="6942" max="6943"/>
    <col width="8.7109375" customWidth="1" style="6" min="6944" max="6944"/>
    <col width="5.7109375" customWidth="1" style="6" min="6945" max="6948"/>
    <col width="4.7109375" customWidth="1" style="6" min="6949" max="6953"/>
    <col width="4.7109375" customWidth="1" style="6" min="6954" max="6961"/>
    <col width="4.7109375" customWidth="1" style="6" min="6962" max="7168"/>
    <col width="4.140625" customWidth="1" style="6" min="7169" max="7169"/>
    <col width="28.7109375" customWidth="1" style="6" min="7170" max="7170"/>
    <col width="3.28515625" customWidth="1" style="6" min="7171" max="7183"/>
    <col width="4.7109375" customWidth="1" style="6" min="7184" max="7184"/>
    <col width="5.7109375" customWidth="1" style="6" min="7185" max="7186"/>
    <col width="3.28515625" customWidth="1" style="6" min="7187" max="7196"/>
    <col width="4.140625" customWidth="1" style="6" min="7197" max="7197"/>
    <col width="5.7109375" customWidth="1" style="6" min="7198" max="7199"/>
    <col width="8.7109375" customWidth="1" style="6" min="7200" max="7200"/>
    <col width="5.7109375" customWidth="1" style="6" min="7201" max="7204"/>
    <col width="4.7109375" customWidth="1" style="6" min="7205" max="7209"/>
    <col width="4.7109375" customWidth="1" style="6" min="7210" max="7217"/>
    <col width="4.7109375" customWidth="1" style="6" min="7218" max="7424"/>
    <col width="4.140625" customWidth="1" style="6" min="7425" max="7425"/>
    <col width="28.7109375" customWidth="1" style="6" min="7426" max="7426"/>
    <col width="3.28515625" customWidth="1" style="6" min="7427" max="7439"/>
    <col width="4.7109375" customWidth="1" style="6" min="7440" max="7440"/>
    <col width="5.7109375" customWidth="1" style="6" min="7441" max="7442"/>
    <col width="3.28515625" customWidth="1" style="6" min="7443" max="7452"/>
    <col width="4.140625" customWidth="1" style="6" min="7453" max="7453"/>
    <col width="5.7109375" customWidth="1" style="6" min="7454" max="7455"/>
    <col width="8.7109375" customWidth="1" style="6" min="7456" max="7456"/>
    <col width="5.7109375" customWidth="1" style="6" min="7457" max="7460"/>
    <col width="4.7109375" customWidth="1" style="6" min="7461" max="7465"/>
    <col width="4.7109375" customWidth="1" style="6" min="7466" max="7473"/>
    <col width="4.7109375" customWidth="1" style="6" min="7474" max="7680"/>
    <col width="4.140625" customWidth="1" style="6" min="7681" max="7681"/>
    <col width="28.7109375" customWidth="1" style="6" min="7682" max="7682"/>
    <col width="3.28515625" customWidth="1" style="6" min="7683" max="7695"/>
    <col width="4.7109375" customWidth="1" style="6" min="7696" max="7696"/>
    <col width="5.7109375" customWidth="1" style="6" min="7697" max="7698"/>
    <col width="3.28515625" customWidth="1" style="6" min="7699" max="7708"/>
    <col width="4.140625" customWidth="1" style="6" min="7709" max="7709"/>
    <col width="5.7109375" customWidth="1" style="6" min="7710" max="7711"/>
    <col width="8.7109375" customWidth="1" style="6" min="7712" max="7712"/>
    <col width="5.7109375" customWidth="1" style="6" min="7713" max="7716"/>
    <col width="4.7109375" customWidth="1" style="6" min="7717" max="7721"/>
    <col width="4.7109375" customWidth="1" style="6" min="7722" max="7729"/>
    <col width="4.7109375" customWidth="1" style="6" min="7730" max="7936"/>
    <col width="4.140625" customWidth="1" style="6" min="7937" max="7937"/>
    <col width="28.7109375" customWidth="1" style="6" min="7938" max="7938"/>
    <col width="3.28515625" customWidth="1" style="6" min="7939" max="7951"/>
    <col width="4.7109375" customWidth="1" style="6" min="7952" max="7952"/>
    <col width="5.7109375" customWidth="1" style="6" min="7953" max="7954"/>
    <col width="3.28515625" customWidth="1" style="6" min="7955" max="7964"/>
    <col width="4.140625" customWidth="1" style="6" min="7965" max="7965"/>
    <col width="5.7109375" customWidth="1" style="6" min="7966" max="7967"/>
    <col width="8.7109375" customWidth="1" style="6" min="7968" max="7968"/>
    <col width="5.7109375" customWidth="1" style="6" min="7969" max="7972"/>
    <col width="4.7109375" customWidth="1" style="6" min="7973" max="7977"/>
    <col width="4.7109375" customWidth="1" style="6" min="7978" max="7985"/>
    <col width="4.7109375" customWidth="1" style="6" min="7986" max="8192"/>
    <col width="4.140625" customWidth="1" style="6" min="8193" max="8193"/>
    <col width="28.7109375" customWidth="1" style="6" min="8194" max="8194"/>
    <col width="3.28515625" customWidth="1" style="6" min="8195" max="8207"/>
    <col width="4.7109375" customWidth="1" style="6" min="8208" max="8208"/>
    <col width="5.7109375" customWidth="1" style="6" min="8209" max="8210"/>
    <col width="3.28515625" customWidth="1" style="6" min="8211" max="8220"/>
    <col width="4.140625" customWidth="1" style="6" min="8221" max="8221"/>
    <col width="5.7109375" customWidth="1" style="6" min="8222" max="8223"/>
    <col width="8.7109375" customWidth="1" style="6" min="8224" max="8224"/>
    <col width="5.7109375" customWidth="1" style="6" min="8225" max="8228"/>
    <col width="4.7109375" customWidth="1" style="6" min="8229" max="8233"/>
    <col width="4.7109375" customWidth="1" style="6" min="8234" max="8241"/>
    <col width="4.7109375" customWidth="1" style="6" min="8242" max="8448"/>
    <col width="4.140625" customWidth="1" style="6" min="8449" max="8449"/>
    <col width="28.7109375" customWidth="1" style="6" min="8450" max="8450"/>
    <col width="3.28515625" customWidth="1" style="6" min="8451" max="8463"/>
    <col width="4.7109375" customWidth="1" style="6" min="8464" max="8464"/>
    <col width="5.7109375" customWidth="1" style="6" min="8465" max="8466"/>
    <col width="3.28515625" customWidth="1" style="6" min="8467" max="8476"/>
    <col width="4.140625" customWidth="1" style="6" min="8477" max="8477"/>
    <col width="5.7109375" customWidth="1" style="6" min="8478" max="8479"/>
    <col width="8.7109375" customWidth="1" style="6" min="8480" max="8480"/>
    <col width="5.7109375" customWidth="1" style="6" min="8481" max="8484"/>
    <col width="4.7109375" customWidth="1" style="6" min="8485" max="8489"/>
    <col width="4.7109375" customWidth="1" style="6" min="8490" max="8497"/>
    <col width="4.7109375" customWidth="1" style="6" min="8498" max="8704"/>
    <col width="4.140625" customWidth="1" style="6" min="8705" max="8705"/>
    <col width="28.7109375" customWidth="1" style="6" min="8706" max="8706"/>
    <col width="3.28515625" customWidth="1" style="6" min="8707" max="8719"/>
    <col width="4.7109375" customWidth="1" style="6" min="8720" max="8720"/>
    <col width="5.7109375" customWidth="1" style="6" min="8721" max="8722"/>
    <col width="3.28515625" customWidth="1" style="6" min="8723" max="8732"/>
    <col width="4.140625" customWidth="1" style="6" min="8733" max="8733"/>
    <col width="5.7109375" customWidth="1" style="6" min="8734" max="8735"/>
    <col width="8.7109375" customWidth="1" style="6" min="8736" max="8736"/>
    <col width="5.7109375" customWidth="1" style="6" min="8737" max="8740"/>
    <col width="4.7109375" customWidth="1" style="6" min="8741" max="8745"/>
    <col width="4.7109375" customWidth="1" style="6" min="8746" max="8753"/>
    <col width="4.7109375" customWidth="1" style="6" min="8754" max="8960"/>
    <col width="4.140625" customWidth="1" style="6" min="8961" max="8961"/>
    <col width="28.7109375" customWidth="1" style="6" min="8962" max="8962"/>
    <col width="3.28515625" customWidth="1" style="6" min="8963" max="8975"/>
    <col width="4.7109375" customWidth="1" style="6" min="8976" max="8976"/>
    <col width="5.7109375" customWidth="1" style="6" min="8977" max="8978"/>
    <col width="3.28515625" customWidth="1" style="6" min="8979" max="8988"/>
    <col width="4.140625" customWidth="1" style="6" min="8989" max="8989"/>
    <col width="5.7109375" customWidth="1" style="6" min="8990" max="8991"/>
    <col width="8.7109375" customWidth="1" style="6" min="8992" max="8992"/>
    <col width="5.7109375" customWidth="1" style="6" min="8993" max="8996"/>
    <col width="4.7109375" customWidth="1" style="6" min="8997" max="9001"/>
    <col width="4.7109375" customWidth="1" style="6" min="9002" max="9009"/>
    <col width="4.7109375" customWidth="1" style="6" min="9010" max="9216"/>
    <col width="4.140625" customWidth="1" style="6" min="9217" max="9217"/>
    <col width="28.7109375" customWidth="1" style="6" min="9218" max="9218"/>
    <col width="3.28515625" customWidth="1" style="6" min="9219" max="9231"/>
    <col width="4.7109375" customWidth="1" style="6" min="9232" max="9232"/>
    <col width="5.7109375" customWidth="1" style="6" min="9233" max="9234"/>
    <col width="3.28515625" customWidth="1" style="6" min="9235" max="9244"/>
    <col width="4.140625" customWidth="1" style="6" min="9245" max="9245"/>
    <col width="5.7109375" customWidth="1" style="6" min="9246" max="9247"/>
    <col width="8.7109375" customWidth="1" style="6" min="9248" max="9248"/>
    <col width="5.7109375" customWidth="1" style="6" min="9249" max="9252"/>
    <col width="4.7109375" customWidth="1" style="6" min="9253" max="9257"/>
    <col width="4.7109375" customWidth="1" style="6" min="9258" max="9265"/>
    <col width="4.7109375" customWidth="1" style="6" min="9266" max="9472"/>
    <col width="4.140625" customWidth="1" style="6" min="9473" max="9473"/>
    <col width="28.7109375" customWidth="1" style="6" min="9474" max="9474"/>
    <col width="3.28515625" customWidth="1" style="6" min="9475" max="9487"/>
    <col width="4.7109375" customWidth="1" style="6" min="9488" max="9488"/>
    <col width="5.7109375" customWidth="1" style="6" min="9489" max="9490"/>
    <col width="3.28515625" customWidth="1" style="6" min="9491" max="9500"/>
    <col width="4.140625" customWidth="1" style="6" min="9501" max="9501"/>
    <col width="5.7109375" customWidth="1" style="6" min="9502" max="9503"/>
    <col width="8.7109375" customWidth="1" style="6" min="9504" max="9504"/>
    <col width="5.7109375" customWidth="1" style="6" min="9505" max="9508"/>
    <col width="4.7109375" customWidth="1" style="6" min="9509" max="9513"/>
    <col width="4.7109375" customWidth="1" style="6" min="9514" max="9521"/>
    <col width="4.7109375" customWidth="1" style="6" min="9522" max="9728"/>
    <col width="4.140625" customWidth="1" style="6" min="9729" max="9729"/>
    <col width="28.7109375" customWidth="1" style="6" min="9730" max="9730"/>
    <col width="3.28515625" customWidth="1" style="6" min="9731" max="9743"/>
    <col width="4.7109375" customWidth="1" style="6" min="9744" max="9744"/>
    <col width="5.7109375" customWidth="1" style="6" min="9745" max="9746"/>
    <col width="3.28515625" customWidth="1" style="6" min="9747" max="9756"/>
    <col width="4.140625" customWidth="1" style="6" min="9757" max="9757"/>
    <col width="5.7109375" customWidth="1" style="6" min="9758" max="9759"/>
    <col width="8.7109375" customWidth="1" style="6" min="9760" max="9760"/>
    <col width="5.7109375" customWidth="1" style="6" min="9761" max="9764"/>
    <col width="4.7109375" customWidth="1" style="6" min="9765" max="9769"/>
    <col width="4.7109375" customWidth="1" style="6" min="9770" max="9777"/>
    <col width="4.7109375" customWidth="1" style="6" min="9778" max="9984"/>
    <col width="4.140625" customWidth="1" style="6" min="9985" max="9985"/>
    <col width="28.7109375" customWidth="1" style="6" min="9986" max="9986"/>
    <col width="3.28515625" customWidth="1" style="6" min="9987" max="9999"/>
    <col width="4.7109375" customWidth="1" style="6" min="10000" max="10000"/>
    <col width="5.7109375" customWidth="1" style="6" min="10001" max="10002"/>
    <col width="3.28515625" customWidth="1" style="6" min="10003" max="10012"/>
    <col width="4.140625" customWidth="1" style="6" min="10013" max="10013"/>
    <col width="5.7109375" customWidth="1" style="6" min="10014" max="10015"/>
    <col width="8.7109375" customWidth="1" style="6" min="10016" max="10016"/>
    <col width="5.7109375" customWidth="1" style="6" min="10017" max="10020"/>
    <col width="4.7109375" customWidth="1" style="6" min="10021" max="10025"/>
    <col width="4.7109375" customWidth="1" style="6" min="10026" max="10033"/>
    <col width="4.7109375" customWidth="1" style="6" min="10034" max="10240"/>
    <col width="4.140625" customWidth="1" style="6" min="10241" max="10241"/>
    <col width="28.7109375" customWidth="1" style="6" min="10242" max="10242"/>
    <col width="3.28515625" customWidth="1" style="6" min="10243" max="10255"/>
    <col width="4.7109375" customWidth="1" style="6" min="10256" max="10256"/>
    <col width="5.7109375" customWidth="1" style="6" min="10257" max="10258"/>
    <col width="3.28515625" customWidth="1" style="6" min="10259" max="10268"/>
    <col width="4.140625" customWidth="1" style="6" min="10269" max="10269"/>
    <col width="5.7109375" customWidth="1" style="6" min="10270" max="10271"/>
    <col width="8.7109375" customWidth="1" style="6" min="10272" max="10272"/>
    <col width="5.7109375" customWidth="1" style="6" min="10273" max="10276"/>
    <col width="4.7109375" customWidth="1" style="6" min="10277" max="10281"/>
    <col width="4.7109375" customWidth="1" style="6" min="10282" max="10289"/>
    <col width="4.7109375" customWidth="1" style="6" min="10290" max="10496"/>
    <col width="4.140625" customWidth="1" style="6" min="10497" max="10497"/>
    <col width="28.7109375" customWidth="1" style="6" min="10498" max="10498"/>
    <col width="3.28515625" customWidth="1" style="6" min="10499" max="10511"/>
    <col width="4.7109375" customWidth="1" style="6" min="10512" max="10512"/>
    <col width="5.7109375" customWidth="1" style="6" min="10513" max="10514"/>
    <col width="3.28515625" customWidth="1" style="6" min="10515" max="10524"/>
    <col width="4.140625" customWidth="1" style="6" min="10525" max="10525"/>
    <col width="5.7109375" customWidth="1" style="6" min="10526" max="10527"/>
    <col width="8.7109375" customWidth="1" style="6" min="10528" max="10528"/>
    <col width="5.7109375" customWidth="1" style="6" min="10529" max="10532"/>
    <col width="4.7109375" customWidth="1" style="6" min="10533" max="10537"/>
    <col width="4.7109375" customWidth="1" style="6" min="10538" max="10545"/>
    <col width="4.7109375" customWidth="1" style="6" min="10546" max="10752"/>
    <col width="4.140625" customWidth="1" style="6" min="10753" max="10753"/>
    <col width="28.7109375" customWidth="1" style="6" min="10754" max="10754"/>
    <col width="3.28515625" customWidth="1" style="6" min="10755" max="10767"/>
    <col width="4.7109375" customWidth="1" style="6" min="10768" max="10768"/>
    <col width="5.7109375" customWidth="1" style="6" min="10769" max="10770"/>
    <col width="3.28515625" customWidth="1" style="6" min="10771" max="10780"/>
    <col width="4.140625" customWidth="1" style="6" min="10781" max="10781"/>
    <col width="5.7109375" customWidth="1" style="6" min="10782" max="10783"/>
    <col width="8.7109375" customWidth="1" style="6" min="10784" max="10784"/>
    <col width="5.7109375" customWidth="1" style="6" min="10785" max="10788"/>
    <col width="4.7109375" customWidth="1" style="6" min="10789" max="10793"/>
    <col width="4.7109375" customWidth="1" style="6" min="10794" max="10801"/>
    <col width="4.7109375" customWidth="1" style="6" min="10802" max="11008"/>
    <col width="4.140625" customWidth="1" style="6" min="11009" max="11009"/>
    <col width="28.7109375" customWidth="1" style="6" min="11010" max="11010"/>
    <col width="3.28515625" customWidth="1" style="6" min="11011" max="11023"/>
    <col width="4.7109375" customWidth="1" style="6" min="11024" max="11024"/>
    <col width="5.7109375" customWidth="1" style="6" min="11025" max="11026"/>
    <col width="3.28515625" customWidth="1" style="6" min="11027" max="11036"/>
    <col width="4.140625" customWidth="1" style="6" min="11037" max="11037"/>
    <col width="5.7109375" customWidth="1" style="6" min="11038" max="11039"/>
    <col width="8.7109375" customWidth="1" style="6" min="11040" max="11040"/>
    <col width="5.7109375" customWidth="1" style="6" min="11041" max="11044"/>
    <col width="4.7109375" customWidth="1" style="6" min="11045" max="11049"/>
    <col width="4.7109375" customWidth="1" style="6" min="11050" max="11057"/>
    <col width="4.7109375" customWidth="1" style="6" min="11058" max="11264"/>
    <col width="4.140625" customWidth="1" style="6" min="11265" max="11265"/>
    <col width="28.7109375" customWidth="1" style="6" min="11266" max="11266"/>
    <col width="3.28515625" customWidth="1" style="6" min="11267" max="11279"/>
    <col width="4.7109375" customWidth="1" style="6" min="11280" max="11280"/>
    <col width="5.7109375" customWidth="1" style="6" min="11281" max="11282"/>
    <col width="3.28515625" customWidth="1" style="6" min="11283" max="11292"/>
    <col width="4.140625" customWidth="1" style="6" min="11293" max="11293"/>
    <col width="5.7109375" customWidth="1" style="6" min="11294" max="11295"/>
    <col width="8.7109375" customWidth="1" style="6" min="11296" max="11296"/>
    <col width="5.7109375" customWidth="1" style="6" min="11297" max="11300"/>
    <col width="4.7109375" customWidth="1" style="6" min="11301" max="11305"/>
    <col width="4.7109375" customWidth="1" style="6" min="11306" max="11313"/>
    <col width="4.7109375" customWidth="1" style="6" min="11314" max="11520"/>
    <col width="4.140625" customWidth="1" style="6" min="11521" max="11521"/>
    <col width="28.7109375" customWidth="1" style="6" min="11522" max="11522"/>
    <col width="3.28515625" customWidth="1" style="6" min="11523" max="11535"/>
    <col width="4.7109375" customWidth="1" style="6" min="11536" max="11536"/>
    <col width="5.7109375" customWidth="1" style="6" min="11537" max="11538"/>
    <col width="3.28515625" customWidth="1" style="6" min="11539" max="11548"/>
    <col width="4.140625" customWidth="1" style="6" min="11549" max="11549"/>
    <col width="5.7109375" customWidth="1" style="6" min="11550" max="11551"/>
    <col width="8.7109375" customWidth="1" style="6" min="11552" max="11552"/>
    <col width="5.7109375" customWidth="1" style="6" min="11553" max="11556"/>
    <col width="4.7109375" customWidth="1" style="6" min="11557" max="11561"/>
    <col width="4.7109375" customWidth="1" style="6" min="11562" max="11569"/>
    <col width="4.7109375" customWidth="1" style="6" min="11570" max="11776"/>
    <col width="4.140625" customWidth="1" style="6" min="11777" max="11777"/>
    <col width="28.7109375" customWidth="1" style="6" min="11778" max="11778"/>
    <col width="3.28515625" customWidth="1" style="6" min="11779" max="11791"/>
    <col width="4.7109375" customWidth="1" style="6" min="11792" max="11792"/>
    <col width="5.7109375" customWidth="1" style="6" min="11793" max="11794"/>
    <col width="3.28515625" customWidth="1" style="6" min="11795" max="11804"/>
    <col width="4.140625" customWidth="1" style="6" min="11805" max="11805"/>
    <col width="5.7109375" customWidth="1" style="6" min="11806" max="11807"/>
    <col width="8.7109375" customWidth="1" style="6" min="11808" max="11808"/>
    <col width="5.7109375" customWidth="1" style="6" min="11809" max="11812"/>
    <col width="4.7109375" customWidth="1" style="6" min="11813" max="11817"/>
    <col width="4.7109375" customWidth="1" style="6" min="11818" max="11825"/>
    <col width="4.7109375" customWidth="1" style="6" min="11826" max="12032"/>
    <col width="4.140625" customWidth="1" style="6" min="12033" max="12033"/>
    <col width="28.7109375" customWidth="1" style="6" min="12034" max="12034"/>
    <col width="3.28515625" customWidth="1" style="6" min="12035" max="12047"/>
    <col width="4.7109375" customWidth="1" style="6" min="12048" max="12048"/>
    <col width="5.7109375" customWidth="1" style="6" min="12049" max="12050"/>
    <col width="3.28515625" customWidth="1" style="6" min="12051" max="12060"/>
    <col width="4.140625" customWidth="1" style="6" min="12061" max="12061"/>
    <col width="5.7109375" customWidth="1" style="6" min="12062" max="12063"/>
    <col width="8.7109375" customWidth="1" style="6" min="12064" max="12064"/>
    <col width="5.7109375" customWidth="1" style="6" min="12065" max="12068"/>
    <col width="4.7109375" customWidth="1" style="6" min="12069" max="12073"/>
    <col width="4.7109375" customWidth="1" style="6" min="12074" max="12081"/>
    <col width="4.7109375" customWidth="1" style="6" min="12082" max="12288"/>
    <col width="4.140625" customWidth="1" style="6" min="12289" max="12289"/>
    <col width="28.7109375" customWidth="1" style="6" min="12290" max="12290"/>
    <col width="3.28515625" customWidth="1" style="6" min="12291" max="12303"/>
    <col width="4.7109375" customWidth="1" style="6" min="12304" max="12304"/>
    <col width="5.7109375" customWidth="1" style="6" min="12305" max="12306"/>
    <col width="3.28515625" customWidth="1" style="6" min="12307" max="12316"/>
    <col width="4.140625" customWidth="1" style="6" min="12317" max="12317"/>
    <col width="5.7109375" customWidth="1" style="6" min="12318" max="12319"/>
    <col width="8.7109375" customWidth="1" style="6" min="12320" max="12320"/>
    <col width="5.7109375" customWidth="1" style="6" min="12321" max="12324"/>
    <col width="4.7109375" customWidth="1" style="6" min="12325" max="12329"/>
    <col width="4.7109375" customWidth="1" style="6" min="12330" max="12337"/>
    <col width="4.7109375" customWidth="1" style="6" min="12338" max="12544"/>
    <col width="4.140625" customWidth="1" style="6" min="12545" max="12545"/>
    <col width="28.7109375" customWidth="1" style="6" min="12546" max="12546"/>
    <col width="3.28515625" customWidth="1" style="6" min="12547" max="12559"/>
    <col width="4.7109375" customWidth="1" style="6" min="12560" max="12560"/>
    <col width="5.7109375" customWidth="1" style="6" min="12561" max="12562"/>
    <col width="3.28515625" customWidth="1" style="6" min="12563" max="12572"/>
    <col width="4.140625" customWidth="1" style="6" min="12573" max="12573"/>
    <col width="5.7109375" customWidth="1" style="6" min="12574" max="12575"/>
    <col width="8.7109375" customWidth="1" style="6" min="12576" max="12576"/>
    <col width="5.7109375" customWidth="1" style="6" min="12577" max="12580"/>
    <col width="4.7109375" customWidth="1" style="6" min="12581" max="12585"/>
    <col width="4.7109375" customWidth="1" style="6" min="12586" max="12593"/>
    <col width="4.7109375" customWidth="1" style="6" min="12594" max="12800"/>
    <col width="4.140625" customWidth="1" style="6" min="12801" max="12801"/>
    <col width="28.7109375" customWidth="1" style="6" min="12802" max="12802"/>
    <col width="3.28515625" customWidth="1" style="6" min="12803" max="12815"/>
    <col width="4.7109375" customWidth="1" style="6" min="12816" max="12816"/>
    <col width="5.7109375" customWidth="1" style="6" min="12817" max="12818"/>
    <col width="3.28515625" customWidth="1" style="6" min="12819" max="12828"/>
    <col width="4.140625" customWidth="1" style="6" min="12829" max="12829"/>
    <col width="5.7109375" customWidth="1" style="6" min="12830" max="12831"/>
    <col width="8.7109375" customWidth="1" style="6" min="12832" max="12832"/>
    <col width="5.7109375" customWidth="1" style="6" min="12833" max="12836"/>
    <col width="4.7109375" customWidth="1" style="6" min="12837" max="12841"/>
    <col width="4.7109375" customWidth="1" style="6" min="12842" max="12849"/>
    <col width="4.7109375" customWidth="1" style="6" min="12850" max="13056"/>
    <col width="4.140625" customWidth="1" style="6" min="13057" max="13057"/>
    <col width="28.7109375" customWidth="1" style="6" min="13058" max="13058"/>
    <col width="3.28515625" customWidth="1" style="6" min="13059" max="13071"/>
    <col width="4.7109375" customWidth="1" style="6" min="13072" max="13072"/>
    <col width="5.7109375" customWidth="1" style="6" min="13073" max="13074"/>
    <col width="3.28515625" customWidth="1" style="6" min="13075" max="13084"/>
    <col width="4.140625" customWidth="1" style="6" min="13085" max="13085"/>
    <col width="5.7109375" customWidth="1" style="6" min="13086" max="13087"/>
    <col width="8.7109375" customWidth="1" style="6" min="13088" max="13088"/>
    <col width="5.7109375" customWidth="1" style="6" min="13089" max="13092"/>
    <col width="4.7109375" customWidth="1" style="6" min="13093" max="13097"/>
    <col width="4.7109375" customWidth="1" style="6" min="13098" max="13105"/>
    <col width="4.7109375" customWidth="1" style="6" min="13106" max="13312"/>
    <col width="4.140625" customWidth="1" style="6" min="13313" max="13313"/>
    <col width="28.7109375" customWidth="1" style="6" min="13314" max="13314"/>
    <col width="3.28515625" customWidth="1" style="6" min="13315" max="13327"/>
    <col width="4.7109375" customWidth="1" style="6" min="13328" max="13328"/>
    <col width="5.7109375" customWidth="1" style="6" min="13329" max="13330"/>
    <col width="3.28515625" customWidth="1" style="6" min="13331" max="13340"/>
    <col width="4.140625" customWidth="1" style="6" min="13341" max="13341"/>
    <col width="5.7109375" customWidth="1" style="6" min="13342" max="13343"/>
    <col width="8.7109375" customWidth="1" style="6" min="13344" max="13344"/>
    <col width="5.7109375" customWidth="1" style="6" min="13345" max="13348"/>
    <col width="4.7109375" customWidth="1" style="6" min="13349" max="13353"/>
    <col width="4.7109375" customWidth="1" style="6" min="13354" max="13361"/>
    <col width="4.7109375" customWidth="1" style="6" min="13362" max="13568"/>
    <col width="4.140625" customWidth="1" style="6" min="13569" max="13569"/>
    <col width="28.7109375" customWidth="1" style="6" min="13570" max="13570"/>
    <col width="3.28515625" customWidth="1" style="6" min="13571" max="13583"/>
    <col width="4.7109375" customWidth="1" style="6" min="13584" max="13584"/>
    <col width="5.7109375" customWidth="1" style="6" min="13585" max="13586"/>
    <col width="3.28515625" customWidth="1" style="6" min="13587" max="13596"/>
    <col width="4.140625" customWidth="1" style="6" min="13597" max="13597"/>
    <col width="5.7109375" customWidth="1" style="6" min="13598" max="13599"/>
    <col width="8.7109375" customWidth="1" style="6" min="13600" max="13600"/>
    <col width="5.7109375" customWidth="1" style="6" min="13601" max="13604"/>
    <col width="4.7109375" customWidth="1" style="6" min="13605" max="13609"/>
    <col width="4.7109375" customWidth="1" style="6" min="13610" max="13617"/>
    <col width="4.7109375" customWidth="1" style="6" min="13618" max="13824"/>
    <col width="4.140625" customWidth="1" style="6" min="13825" max="13825"/>
    <col width="28.7109375" customWidth="1" style="6" min="13826" max="13826"/>
    <col width="3.28515625" customWidth="1" style="6" min="13827" max="13839"/>
    <col width="4.7109375" customWidth="1" style="6" min="13840" max="13840"/>
    <col width="5.7109375" customWidth="1" style="6" min="13841" max="13842"/>
    <col width="3.28515625" customWidth="1" style="6" min="13843" max="13852"/>
    <col width="4.140625" customWidth="1" style="6" min="13853" max="13853"/>
    <col width="5.7109375" customWidth="1" style="6" min="13854" max="13855"/>
    <col width="8.7109375" customWidth="1" style="6" min="13856" max="13856"/>
    <col width="5.7109375" customWidth="1" style="6" min="13857" max="13860"/>
    <col width="4.7109375" customWidth="1" style="6" min="13861" max="13865"/>
    <col width="4.7109375" customWidth="1" style="6" min="13866" max="13873"/>
    <col width="4.7109375" customWidth="1" style="6" min="13874" max="14080"/>
    <col width="4.140625" customWidth="1" style="6" min="14081" max="14081"/>
    <col width="28.7109375" customWidth="1" style="6" min="14082" max="14082"/>
    <col width="3.28515625" customWidth="1" style="6" min="14083" max="14095"/>
    <col width="4.7109375" customWidth="1" style="6" min="14096" max="14096"/>
    <col width="5.7109375" customWidth="1" style="6" min="14097" max="14098"/>
    <col width="3.28515625" customWidth="1" style="6" min="14099" max="14108"/>
    <col width="4.140625" customWidth="1" style="6" min="14109" max="14109"/>
    <col width="5.7109375" customWidth="1" style="6" min="14110" max="14111"/>
    <col width="8.7109375" customWidth="1" style="6" min="14112" max="14112"/>
    <col width="5.7109375" customWidth="1" style="6" min="14113" max="14116"/>
    <col width="4.7109375" customWidth="1" style="6" min="14117" max="14121"/>
    <col width="4.7109375" customWidth="1" style="6" min="14122" max="14129"/>
    <col width="4.7109375" customWidth="1" style="6" min="14130" max="14336"/>
    <col width="4.140625" customWidth="1" style="6" min="14337" max="14337"/>
    <col width="28.7109375" customWidth="1" style="6" min="14338" max="14338"/>
    <col width="3.28515625" customWidth="1" style="6" min="14339" max="14351"/>
    <col width="4.7109375" customWidth="1" style="6" min="14352" max="14352"/>
    <col width="5.7109375" customWidth="1" style="6" min="14353" max="14354"/>
    <col width="3.28515625" customWidth="1" style="6" min="14355" max="14364"/>
    <col width="4.140625" customWidth="1" style="6" min="14365" max="14365"/>
    <col width="5.7109375" customWidth="1" style="6" min="14366" max="14367"/>
    <col width="8.7109375" customWidth="1" style="6" min="14368" max="14368"/>
    <col width="5.7109375" customWidth="1" style="6" min="14369" max="14372"/>
    <col width="4.7109375" customWidth="1" style="6" min="14373" max="14377"/>
    <col width="4.7109375" customWidth="1" style="6" min="14378" max="14385"/>
    <col width="4.7109375" customWidth="1" style="6" min="14386" max="14592"/>
    <col width="4.140625" customWidth="1" style="6" min="14593" max="14593"/>
    <col width="28.7109375" customWidth="1" style="6" min="14594" max="14594"/>
    <col width="3.28515625" customWidth="1" style="6" min="14595" max="14607"/>
    <col width="4.7109375" customWidth="1" style="6" min="14608" max="14608"/>
    <col width="5.7109375" customWidth="1" style="6" min="14609" max="14610"/>
    <col width="3.28515625" customWidth="1" style="6" min="14611" max="14620"/>
    <col width="4.140625" customWidth="1" style="6" min="14621" max="14621"/>
    <col width="5.7109375" customWidth="1" style="6" min="14622" max="14623"/>
    <col width="8.7109375" customWidth="1" style="6" min="14624" max="14624"/>
    <col width="5.7109375" customWidth="1" style="6" min="14625" max="14628"/>
    <col width="4.7109375" customWidth="1" style="6" min="14629" max="14633"/>
    <col width="4.7109375" customWidth="1" style="6" min="14634" max="14641"/>
    <col width="4.7109375" customWidth="1" style="6" min="14642" max="14848"/>
    <col width="4.140625" customWidth="1" style="6" min="14849" max="14849"/>
    <col width="28.7109375" customWidth="1" style="6" min="14850" max="14850"/>
    <col width="3.28515625" customWidth="1" style="6" min="14851" max="14863"/>
    <col width="4.7109375" customWidth="1" style="6" min="14864" max="14864"/>
    <col width="5.7109375" customWidth="1" style="6" min="14865" max="14866"/>
    <col width="3.28515625" customWidth="1" style="6" min="14867" max="14876"/>
    <col width="4.140625" customWidth="1" style="6" min="14877" max="14877"/>
    <col width="5.7109375" customWidth="1" style="6" min="14878" max="14879"/>
    <col width="8.7109375" customWidth="1" style="6" min="14880" max="14880"/>
    <col width="5.7109375" customWidth="1" style="6" min="14881" max="14884"/>
    <col width="4.7109375" customWidth="1" style="6" min="14885" max="14889"/>
    <col width="4.7109375" customWidth="1" style="6" min="14890" max="14897"/>
    <col width="4.7109375" customWidth="1" style="6" min="14898" max="15104"/>
    <col width="4.140625" customWidth="1" style="6" min="15105" max="15105"/>
    <col width="28.7109375" customWidth="1" style="6" min="15106" max="15106"/>
    <col width="3.28515625" customWidth="1" style="6" min="15107" max="15119"/>
    <col width="4.7109375" customWidth="1" style="6" min="15120" max="15120"/>
    <col width="5.7109375" customWidth="1" style="6" min="15121" max="15122"/>
    <col width="3.28515625" customWidth="1" style="6" min="15123" max="15132"/>
    <col width="4.140625" customWidth="1" style="6" min="15133" max="15133"/>
    <col width="5.7109375" customWidth="1" style="6" min="15134" max="15135"/>
    <col width="8.7109375" customWidth="1" style="6" min="15136" max="15136"/>
    <col width="5.7109375" customWidth="1" style="6" min="15137" max="15140"/>
    <col width="4.7109375" customWidth="1" style="6" min="15141" max="15145"/>
    <col width="4.7109375" customWidth="1" style="6" min="15146" max="15153"/>
    <col width="4.7109375" customWidth="1" style="6" min="15154" max="15360"/>
    <col width="4.140625" customWidth="1" style="6" min="15361" max="15361"/>
    <col width="28.7109375" customWidth="1" style="6" min="15362" max="15362"/>
    <col width="3.28515625" customWidth="1" style="6" min="15363" max="15375"/>
    <col width="4.7109375" customWidth="1" style="6" min="15376" max="15376"/>
    <col width="5.7109375" customWidth="1" style="6" min="15377" max="15378"/>
    <col width="3.28515625" customWidth="1" style="6" min="15379" max="15388"/>
    <col width="4.140625" customWidth="1" style="6" min="15389" max="15389"/>
    <col width="5.7109375" customWidth="1" style="6" min="15390" max="15391"/>
    <col width="8.7109375" customWidth="1" style="6" min="15392" max="15392"/>
    <col width="5.7109375" customWidth="1" style="6" min="15393" max="15396"/>
    <col width="4.7109375" customWidth="1" style="6" min="15397" max="15401"/>
    <col width="4.7109375" customWidth="1" style="6" min="15402" max="15409"/>
    <col width="4.7109375" customWidth="1" style="6" min="15410" max="15616"/>
    <col width="4.140625" customWidth="1" style="6" min="15617" max="15617"/>
    <col width="28.7109375" customWidth="1" style="6" min="15618" max="15618"/>
    <col width="3.28515625" customWidth="1" style="6" min="15619" max="15631"/>
    <col width="4.7109375" customWidth="1" style="6" min="15632" max="15632"/>
    <col width="5.7109375" customWidth="1" style="6" min="15633" max="15634"/>
    <col width="3.28515625" customWidth="1" style="6" min="15635" max="15644"/>
    <col width="4.140625" customWidth="1" style="6" min="15645" max="15645"/>
    <col width="5.7109375" customWidth="1" style="6" min="15646" max="15647"/>
    <col width="8.7109375" customWidth="1" style="6" min="15648" max="15648"/>
    <col width="5.7109375" customWidth="1" style="6" min="15649" max="15652"/>
    <col width="4.7109375" customWidth="1" style="6" min="15653" max="15657"/>
    <col width="4.7109375" customWidth="1" style="6" min="15658" max="15665"/>
    <col width="4.7109375" customWidth="1" style="6" min="15666" max="15872"/>
    <col width="4.140625" customWidth="1" style="6" min="15873" max="15873"/>
    <col width="28.7109375" customWidth="1" style="6" min="15874" max="15874"/>
    <col width="3.28515625" customWidth="1" style="6" min="15875" max="15887"/>
    <col width="4.7109375" customWidth="1" style="6" min="15888" max="15888"/>
    <col width="5.7109375" customWidth="1" style="6" min="15889" max="15890"/>
    <col width="3.28515625" customWidth="1" style="6" min="15891" max="15900"/>
    <col width="4.140625" customWidth="1" style="6" min="15901" max="15901"/>
    <col width="5.7109375" customWidth="1" style="6" min="15902" max="15903"/>
    <col width="8.7109375" customWidth="1" style="6" min="15904" max="15904"/>
    <col width="5.7109375" customWidth="1" style="6" min="15905" max="15908"/>
    <col width="4.7109375" customWidth="1" style="6" min="15909" max="15913"/>
    <col width="4.7109375" customWidth="1" style="6" min="15914" max="15921"/>
    <col width="4.7109375" customWidth="1" style="6" min="15922" max="16128"/>
    <col width="4.140625" customWidth="1" style="6" min="16129" max="16129"/>
    <col width="28.7109375" customWidth="1" style="6" min="16130" max="16130"/>
    <col width="3.28515625" customWidth="1" style="6" min="16131" max="16143"/>
    <col width="4.7109375" customWidth="1" style="6" min="16144" max="16144"/>
    <col width="5.7109375" customWidth="1" style="6" min="16145" max="16146"/>
    <col width="3.28515625" customWidth="1" style="6" min="16147" max="16156"/>
    <col width="4.140625" customWidth="1" style="6" min="16157" max="16157"/>
    <col width="5.7109375" customWidth="1" style="6" min="16158" max="16159"/>
    <col width="8.7109375" customWidth="1" style="6" min="16160" max="16160"/>
    <col width="5.7109375" customWidth="1" style="6" min="16161" max="16164"/>
    <col width="4.7109375" customWidth="1" style="6" min="16165" max="16169"/>
    <col width="4.7109375" customWidth="1" style="6" min="16170" max="16177"/>
    <col width="4.7109375" customWidth="1" style="6" min="16178" max="16384"/>
  </cols>
  <sheetData>
    <row r="1" ht="15" customHeight="1">
      <c r="A1" s="211" t="inlineStr">
        <is>
          <t xml:space="preserve">Class Record </t>
        </is>
      </c>
      <c r="B1" s="303" t="n"/>
      <c r="C1" s="303" t="n"/>
      <c r="D1" s="303" t="n"/>
      <c r="E1" s="303" t="n"/>
      <c r="F1" s="303" t="n"/>
      <c r="G1" s="303" t="n"/>
      <c r="H1" s="303" t="n"/>
      <c r="I1" s="303" t="n"/>
      <c r="J1" s="303" t="n"/>
      <c r="K1" s="303" t="n"/>
      <c r="L1" s="303" t="n"/>
      <c r="M1" s="303" t="n"/>
      <c r="N1" s="303" t="n"/>
      <c r="O1" s="303" t="n"/>
      <c r="P1" s="303" t="n"/>
      <c r="Q1" s="303" t="n"/>
      <c r="R1" s="303" t="n"/>
      <c r="S1" s="303" t="n"/>
      <c r="T1" s="303" t="n"/>
      <c r="U1" s="303" t="n"/>
      <c r="V1" s="303" t="n"/>
      <c r="W1" s="303" t="n"/>
      <c r="X1" s="303" t="n"/>
      <c r="Y1" s="303" t="n"/>
      <c r="Z1" s="303" t="n"/>
      <c r="AA1" s="303" t="n"/>
      <c r="AB1" s="303" t="n"/>
      <c r="AC1" s="303" t="n"/>
      <c r="AD1" s="303" t="n"/>
      <c r="AE1" s="303" t="n"/>
      <c r="AF1" s="303" t="n"/>
      <c r="AG1" s="303" t="n"/>
      <c r="AH1" s="303" t="n"/>
      <c r="AI1" s="303" t="n"/>
      <c r="AJ1" s="303" t="n"/>
    </row>
    <row r="2" ht="15" customHeight="1">
      <c r="A2" s="303" t="n"/>
      <c r="B2" s="303" t="n"/>
      <c r="C2" s="303" t="n"/>
      <c r="D2" s="303" t="n"/>
      <c r="E2" s="303" t="n"/>
      <c r="F2" s="303" t="n"/>
      <c r="G2" s="303" t="n"/>
      <c r="H2" s="303" t="n"/>
      <c r="I2" s="303" t="n"/>
      <c r="J2" s="303" t="n"/>
      <c r="K2" s="303" t="n"/>
      <c r="L2" s="303" t="n"/>
      <c r="M2" s="303" t="n"/>
      <c r="N2" s="303" t="n"/>
      <c r="O2" s="303" t="n"/>
      <c r="P2" s="303" t="n"/>
      <c r="Q2" s="303" t="n"/>
      <c r="R2" s="303" t="n"/>
      <c r="S2" s="303" t="n"/>
      <c r="T2" s="303" t="n"/>
      <c r="U2" s="303" t="n"/>
      <c r="V2" s="303" t="n"/>
      <c r="W2" s="303" t="n"/>
      <c r="X2" s="303" t="n"/>
      <c r="Y2" s="303" t="n"/>
      <c r="Z2" s="303" t="n"/>
      <c r="AA2" s="303" t="n"/>
      <c r="AB2" s="303" t="n"/>
      <c r="AC2" s="303" t="n"/>
      <c r="AD2" s="303" t="n"/>
      <c r="AE2" s="303" t="n"/>
      <c r="AF2" s="303" t="n"/>
      <c r="AG2" s="303" t="n"/>
      <c r="AH2" s="303" t="n"/>
      <c r="AI2" s="303" t="n"/>
      <c r="AJ2" s="303" t="n"/>
    </row>
    <row r="3" ht="15" customHeight="1">
      <c r="A3" s="212" t="inlineStr">
        <is>
          <t>(Pursuant to Deped Order 8 series of 2015)</t>
        </is>
      </c>
      <c r="B3" s="303" t="n"/>
      <c r="C3" s="303" t="n"/>
      <c r="D3" s="303" t="n"/>
      <c r="E3" s="303" t="n"/>
      <c r="F3" s="303" t="n"/>
      <c r="G3" s="303" t="n"/>
      <c r="H3" s="303" t="n"/>
      <c r="I3" s="303" t="n"/>
      <c r="J3" s="303" t="n"/>
      <c r="K3" s="303" t="n"/>
      <c r="L3" s="303" t="n"/>
      <c r="M3" s="303" t="n"/>
      <c r="N3" s="303" t="n"/>
      <c r="O3" s="303" t="n"/>
      <c r="P3" s="303" t="n"/>
      <c r="Q3" s="303" t="n"/>
      <c r="R3" s="303" t="n"/>
      <c r="S3" s="303" t="n"/>
      <c r="T3" s="303" t="n"/>
      <c r="U3" s="303" t="n"/>
      <c r="V3" s="303" t="n"/>
      <c r="W3" s="303" t="n"/>
      <c r="X3" s="303" t="n"/>
      <c r="Y3" s="303" t="n"/>
      <c r="Z3" s="303" t="n"/>
      <c r="AA3" s="303" t="n"/>
      <c r="AB3" s="303" t="n"/>
      <c r="AC3" s="303" t="n"/>
      <c r="AD3" s="303" t="n"/>
      <c r="AE3" s="303" t="n"/>
      <c r="AF3" s="303" t="n"/>
      <c r="AG3" s="303" t="n"/>
      <c r="AH3" s="303" t="n"/>
      <c r="AI3" s="303" t="n"/>
      <c r="AJ3" s="303" t="n"/>
    </row>
    <row r="4" ht="21" customHeight="1">
      <c r="B4" s="41" t="n"/>
      <c r="C4" s="205" t="inlineStr">
        <is>
          <t>REGION</t>
        </is>
      </c>
      <c r="D4" s="283" t="n"/>
      <c r="E4" s="283" t="n"/>
      <c r="F4" s="283" t="n"/>
      <c r="G4" s="213" t="inlineStr">
        <is>
          <t>V</t>
        </is>
      </c>
      <c r="H4" s="306" t="n"/>
      <c r="I4" s="306" t="n"/>
      <c r="J4" s="307" t="n"/>
      <c r="K4" s="67" t="n"/>
      <c r="L4" s="216" t="inlineStr">
        <is>
          <t>DIVISION</t>
        </is>
      </c>
      <c r="M4" s="286" t="n"/>
      <c r="N4" s="286" t="n"/>
      <c r="O4" s="293" t="inlineStr">
        <is>
          <t>V</t>
        </is>
      </c>
      <c r="P4" s="288" t="n"/>
      <c r="Q4" s="288" t="n"/>
      <c r="R4" s="289" t="n"/>
      <c r="S4" s="68" t="n"/>
      <c r="T4" s="196" t="n"/>
      <c r="U4" s="283" t="n"/>
      <c r="V4" s="283" t="n"/>
      <c r="W4" s="283" t="n"/>
      <c r="X4" s="197" t="n"/>
      <c r="Y4" s="283" t="n"/>
      <c r="Z4" s="283" t="n"/>
      <c r="AA4" s="283" t="n"/>
      <c r="AB4" s="283" t="n"/>
      <c r="AC4" s="283" t="n"/>
      <c r="AD4" s="69" t="n"/>
      <c r="AE4" s="70" t="n"/>
      <c r="AF4" s="68" t="n"/>
      <c r="AG4" s="68" t="n"/>
      <c r="AH4" s="68" t="n"/>
      <c r="AI4" s="68" t="n"/>
      <c r="AJ4" s="39" t="n"/>
      <c r="AK4" s="39" t="n"/>
      <c r="AL4" s="39" t="n"/>
      <c r="AM4" s="39" t="n"/>
      <c r="AN4" s="39" t="n"/>
    </row>
    <row r="5" ht="21.75" customHeight="1">
      <c r="B5" s="205" t="inlineStr">
        <is>
          <t>SCHOOL NAME</t>
        </is>
      </c>
      <c r="C5" s="283" t="n"/>
      <c r="D5" s="283" t="n"/>
      <c r="E5" s="283" t="n"/>
      <c r="F5" s="283" t="n"/>
      <c r="G5" s="293" t="inlineStr">
        <is>
          <t>San Jose National High School</t>
        </is>
      </c>
      <c r="H5" s="288" t="n"/>
      <c r="I5" s="288" t="n"/>
      <c r="J5" s="288" t="n"/>
      <c r="K5" s="288" t="n"/>
      <c r="L5" s="288" t="n"/>
      <c r="M5" s="288" t="n"/>
      <c r="N5" s="288" t="n"/>
      <c r="O5" s="288" t="n"/>
      <c r="P5" s="288" t="n"/>
      <c r="Q5" s="288" t="n"/>
      <c r="R5" s="289" t="n"/>
      <c r="S5" s="67" t="n"/>
      <c r="T5" s="196" t="inlineStr">
        <is>
          <t>SCHOOL ID</t>
        </is>
      </c>
      <c r="U5" s="283" t="n"/>
      <c r="V5" s="283" t="n"/>
      <c r="W5" s="283" t="n"/>
      <c r="X5" s="293" t="inlineStr">
        <is>
          <t>301874</t>
        </is>
      </c>
      <c r="Y5" s="288" t="n"/>
      <c r="Z5" s="288" t="n"/>
      <c r="AA5" s="288" t="n"/>
      <c r="AB5" s="288" t="n"/>
      <c r="AC5" s="289" t="n"/>
      <c r="AD5" s="308" t="inlineStr">
        <is>
          <t>SCHOOL YEAR</t>
        </is>
      </c>
      <c r="AE5" s="283" t="n"/>
      <c r="AF5" s="295" t="n"/>
      <c r="AG5" s="293" t="inlineStr">
        <is>
          <t>2027-2028</t>
        </is>
      </c>
      <c r="AH5" s="288" t="n"/>
      <c r="AI5" s="289" t="n"/>
      <c r="AJ5" s="40" t="n"/>
      <c r="AK5" s="39" t="n"/>
      <c r="AL5" s="39" t="n"/>
      <c r="AM5" s="39" t="n"/>
      <c r="AN5" s="39" t="n"/>
    </row>
    <row r="6" ht="15.75" customHeight="1" thickBot="1"/>
    <row r="7" ht="23.25" customFormat="1" customHeight="1" s="6" thickBot="1">
      <c r="A7" s="296" t="inlineStr">
        <is>
          <t>FOURTH QUARTER</t>
        </is>
      </c>
      <c r="B7" s="297" t="n"/>
      <c r="C7" s="297" t="n"/>
      <c r="D7" s="297" t="n"/>
      <c r="E7" s="298" t="n"/>
      <c r="F7" s="157" t="inlineStr">
        <is>
          <t xml:space="preserve">GRADE &amp; SECTION: </t>
        </is>
      </c>
      <c r="G7" s="297" t="n"/>
      <c r="H7" s="297" t="n"/>
      <c r="I7" s="297" t="n"/>
      <c r="J7" s="297" t="n"/>
      <c r="K7" s="208" t="inlineStr">
        <is>
          <t>Grade 7 - Jose</t>
        </is>
      </c>
      <c r="L7" s="309" t="n"/>
      <c r="M7" s="309" t="n"/>
      <c r="N7" s="309" t="n"/>
      <c r="O7" s="309" t="n"/>
      <c r="P7" s="310" t="n"/>
      <c r="Q7" s="163" t="inlineStr">
        <is>
          <t>TEACHER:</t>
        </is>
      </c>
      <c r="R7" s="297" t="n"/>
      <c r="S7" s="208" t="inlineStr">
        <is>
          <t>Teacher Account</t>
        </is>
      </c>
      <c r="T7" s="309" t="n"/>
      <c r="U7" s="309" t="n"/>
      <c r="V7" s="309" t="n"/>
      <c r="W7" s="309" t="n"/>
      <c r="X7" s="309" t="n"/>
      <c r="Y7" s="309" t="n"/>
      <c r="Z7" s="309" t="n"/>
      <c r="AA7" s="309" t="n"/>
      <c r="AB7" s="310" t="n"/>
      <c r="AC7" s="209" t="inlineStr">
        <is>
          <t>SUBJECT:</t>
        </is>
      </c>
      <c r="AD7" s="297" t="n"/>
      <c r="AE7" s="297" t="n"/>
      <c r="AF7" s="297" t="n"/>
      <c r="AG7" s="162" t="inlineStr">
        <is>
          <t>HEALTH</t>
        </is>
      </c>
      <c r="AH7" s="297" t="n"/>
      <c r="AI7" s="297" t="n"/>
      <c r="AJ7" s="298" t="n"/>
      <c r="AN7" s="184" t="n"/>
      <c r="AO7" s="184" t="n"/>
      <c r="AP7" s="184" t="n"/>
      <c r="AQ7" s="184" t="n"/>
      <c r="AR7" s="184" t="n"/>
      <c r="AS7" s="184" t="n"/>
      <c r="AT7" s="184" t="n"/>
      <c r="AU7" s="184" t="n"/>
      <c r="AV7" s="184" t="n"/>
      <c r="AW7" s="184" t="n"/>
      <c r="AX7" s="184" t="n"/>
      <c r="AY7" s="184" t="n"/>
      <c r="AZ7" s="184" t="n"/>
      <c r="BA7" s="184" t="n"/>
      <c r="BB7" s="184" t="n"/>
      <c r="BC7" s="184" t="n"/>
      <c r="BD7" s="184" t="n"/>
    </row>
    <row r="8" ht="55.5" customFormat="1" customHeight="1" s="45" thickBot="1">
      <c r="A8" s="8" t="n"/>
      <c r="B8" s="299" t="inlineStr">
        <is>
          <t>LEARNERS' NAMES</t>
        </is>
      </c>
      <c r="C8" s="300" t="n"/>
      <c r="D8" s="300" t="n"/>
      <c r="E8" s="301" t="n"/>
      <c r="F8" s="311" t="inlineStr">
        <is>
          <t>WRITTEN WORKS (20%)</t>
        </is>
      </c>
      <c r="G8" s="297" t="n"/>
      <c r="H8" s="297" t="n"/>
      <c r="I8" s="297" t="n"/>
      <c r="J8" s="297" t="n"/>
      <c r="K8" s="297" t="n"/>
      <c r="L8" s="297" t="n"/>
      <c r="M8" s="297" t="n"/>
      <c r="N8" s="297" t="n"/>
      <c r="O8" s="297" t="n"/>
      <c r="P8" s="297" t="n"/>
      <c r="Q8" s="297" t="n"/>
      <c r="R8" s="312" t="n"/>
      <c r="S8" s="313" t="inlineStr">
        <is>
          <t>PERFORMANCE TASKS (60%)</t>
        </is>
      </c>
      <c r="T8" s="297" t="n"/>
      <c r="U8" s="297" t="n"/>
      <c r="V8" s="297" t="n"/>
      <c r="W8" s="297" t="n"/>
      <c r="X8" s="297" t="n"/>
      <c r="Y8" s="297" t="n"/>
      <c r="Z8" s="297" t="n"/>
      <c r="AA8" s="297" t="n"/>
      <c r="AB8" s="297" t="n"/>
      <c r="AC8" s="297" t="n"/>
      <c r="AD8" s="297" t="n"/>
      <c r="AE8" s="312" t="n"/>
      <c r="AF8" s="226" t="inlineStr">
        <is>
          <t>QUARTERLY ASSESSMENT (20%)</t>
        </is>
      </c>
      <c r="AG8" s="297" t="n"/>
      <c r="AH8" s="312" t="n"/>
      <c r="AI8" s="82" t="inlineStr">
        <is>
          <t xml:space="preserve">Initial </t>
        </is>
      </c>
      <c r="AJ8" s="83" t="inlineStr">
        <is>
          <t xml:space="preserve">   Quarterly                 
</t>
        </is>
      </c>
    </row>
    <row r="9" ht="18" customFormat="1" customHeight="1" s="281" thickBot="1">
      <c r="A9" s="72" t="n"/>
      <c r="B9" s="90" t="n"/>
      <c r="C9" s="90" t="n"/>
      <c r="D9" s="90" t="n"/>
      <c r="E9" s="91" t="n"/>
      <c r="F9" s="87" t="n">
        <v>1</v>
      </c>
      <c r="G9" s="84" t="n">
        <v>2</v>
      </c>
      <c r="H9" s="84" t="n">
        <v>3</v>
      </c>
      <c r="I9" s="84" t="n">
        <v>4</v>
      </c>
      <c r="J9" s="84" t="n">
        <v>5</v>
      </c>
      <c r="K9" s="84" t="n">
        <v>6</v>
      </c>
      <c r="L9" s="84" t="n">
        <v>7</v>
      </c>
      <c r="M9" s="84" t="n">
        <v>8</v>
      </c>
      <c r="N9" s="84" t="n">
        <v>9</v>
      </c>
      <c r="O9" s="85" t="n">
        <v>10</v>
      </c>
      <c r="P9" s="72" t="inlineStr">
        <is>
          <t>Total</t>
        </is>
      </c>
      <c r="Q9" s="86" t="inlineStr">
        <is>
          <t>PS</t>
        </is>
      </c>
      <c r="R9" s="88" t="inlineStr">
        <is>
          <t>WS</t>
        </is>
      </c>
      <c r="S9" s="103" t="n">
        <v>1</v>
      </c>
      <c r="T9" s="84" t="n">
        <v>2</v>
      </c>
      <c r="U9" s="84" t="n">
        <v>3</v>
      </c>
      <c r="V9" s="84" t="n">
        <v>4</v>
      </c>
      <c r="W9" s="84" t="n">
        <v>5</v>
      </c>
      <c r="X9" s="84" t="n">
        <v>6</v>
      </c>
      <c r="Y9" s="84" t="n">
        <v>7</v>
      </c>
      <c r="Z9" s="84" t="n">
        <v>8</v>
      </c>
      <c r="AA9" s="84" t="n">
        <v>9</v>
      </c>
      <c r="AB9" s="85" t="n">
        <v>10</v>
      </c>
      <c r="AC9" s="72" t="inlineStr">
        <is>
          <t>Total</t>
        </is>
      </c>
      <c r="AD9" s="86" t="inlineStr">
        <is>
          <t>PS</t>
        </is>
      </c>
      <c r="AE9" s="88" t="inlineStr">
        <is>
          <t>WS</t>
        </is>
      </c>
      <c r="AF9" s="281" t="n">
        <v>1</v>
      </c>
      <c r="AG9" s="86" t="inlineStr">
        <is>
          <t>PS</t>
        </is>
      </c>
      <c r="AH9" s="88" t="inlineStr">
        <is>
          <t>WS</t>
        </is>
      </c>
      <c r="AI9" s="230" t="inlineStr">
        <is>
          <t>Grade</t>
        </is>
      </c>
      <c r="AJ9" s="228" t="inlineStr">
        <is>
          <t>Grade</t>
        </is>
      </c>
      <c r="AN9" s="217" t="n"/>
      <c r="AO9" s="303" t="n"/>
      <c r="AP9" s="303" t="n"/>
      <c r="AQ9" s="303" t="n"/>
      <c r="AR9" s="303" t="n"/>
      <c r="AS9" s="303" t="n"/>
      <c r="AT9" s="303" t="n"/>
      <c r="AU9" s="303" t="n"/>
      <c r="AV9" s="303" t="n"/>
      <c r="AW9" s="303" t="n"/>
      <c r="AX9" s="303" t="n"/>
      <c r="AY9" s="303" t="n"/>
      <c r="AZ9" s="303" t="n"/>
      <c r="BA9" s="303" t="n"/>
      <c r="BB9" s="303" t="n"/>
      <c r="BC9" s="303" t="n"/>
      <c r="BD9" s="303" t="n"/>
      <c r="BE9" s="303" t="n"/>
      <c r="BF9" s="303" t="n"/>
    </row>
    <row r="10" ht="18" customFormat="1" customHeight="1" s="171" thickBot="1">
      <c r="A10" s="10" t="n"/>
      <c r="B10" s="314" t="inlineStr">
        <is>
          <t>HIGHEST POSSIBLE SCORE</t>
        </is>
      </c>
      <c r="C10" s="297" t="n"/>
      <c r="D10" s="297" t="n"/>
      <c r="E10" s="298" t="n"/>
      <c r="F10" s="79" t="n">
        <v>20</v>
      </c>
      <c r="G10" s="11" t="n">
        <v>20</v>
      </c>
      <c r="H10" s="11" t="n"/>
      <c r="I10" s="11" t="n"/>
      <c r="J10" s="11" t="n"/>
      <c r="K10" s="11" t="n"/>
      <c r="L10" s="11" t="n"/>
      <c r="M10" s="11" t="n"/>
      <c r="N10" s="11" t="n"/>
      <c r="O10" s="11" t="n"/>
      <c r="P10" s="73">
        <f>IF(COUNT($F10:$O10)=0,"",SUM($F10:$O10))</f>
        <v/>
      </c>
      <c r="Q10" s="74" t="n">
        <v>100</v>
      </c>
      <c r="R10" s="80" t="n">
        <v>0.2</v>
      </c>
      <c r="S10" s="79" t="n">
        <v>50</v>
      </c>
      <c r="T10" s="11" t="n">
        <v>50</v>
      </c>
      <c r="U10" s="11" t="n"/>
      <c r="V10" s="11" t="n"/>
      <c r="W10" s="11" t="n"/>
      <c r="X10" s="11" t="n"/>
      <c r="Y10" s="11" t="n"/>
      <c r="Z10" s="11" t="n"/>
      <c r="AA10" s="11" t="n"/>
      <c r="AB10" s="11" t="n"/>
      <c r="AC10" s="73">
        <f>IF(COUNT($S10:$AB10)=0,"",SUM($S10:$AB10))</f>
        <v/>
      </c>
      <c r="AD10" s="74" t="n">
        <v>100</v>
      </c>
      <c r="AE10" s="80" t="n">
        <v>0.6</v>
      </c>
      <c r="AF10" s="186" t="n">
        <v>50</v>
      </c>
      <c r="AG10" s="74" t="n">
        <v>100</v>
      </c>
      <c r="AH10" s="80" t="n">
        <v>0.2</v>
      </c>
      <c r="AI10" s="315" t="n"/>
      <c r="AJ10" s="316" t="n"/>
      <c r="AL10" s="171" t="n"/>
      <c r="AM10" s="171" t="n"/>
      <c r="AN10" s="14" t="n"/>
      <c r="AO10" s="184" t="n"/>
      <c r="AP10" s="184" t="n"/>
      <c r="AQ10" s="184" t="n"/>
      <c r="AR10" s="184" t="n"/>
      <c r="AS10" s="184" t="n"/>
      <c r="AT10" s="184" t="n"/>
      <c r="AU10" s="184" t="n"/>
      <c r="AV10" s="184" t="n"/>
      <c r="AW10" s="184" t="n"/>
      <c r="AX10" s="184" t="n"/>
      <c r="AY10" s="184" t="n"/>
      <c r="AZ10" s="184" t="n"/>
      <c r="BA10" s="184" t="n"/>
      <c r="BB10" s="184" t="n"/>
      <c r="BC10" s="184" t="n"/>
      <c r="BD10" s="184" t="n"/>
      <c r="BE10" s="184" t="n"/>
      <c r="BF10" s="184" t="n"/>
    </row>
    <row r="11" ht="18" customFormat="1" customHeight="1" s="171" thickBot="1">
      <c r="A11" s="55" t="n"/>
      <c r="B11" s="304" t="inlineStr">
        <is>
          <t xml:space="preserve">MALE </t>
        </is>
      </c>
      <c r="C11" s="297" t="n"/>
      <c r="D11" s="297" t="n"/>
      <c r="E11" s="298" t="n"/>
      <c r="F11" s="81" t="n"/>
      <c r="G11" s="56" t="n"/>
      <c r="H11" s="56" t="n"/>
      <c r="I11" s="56" t="n"/>
      <c r="J11" s="56" t="n"/>
      <c r="K11" s="56" t="n"/>
      <c r="L11" s="56" t="n"/>
      <c r="M11" s="56" t="n"/>
      <c r="N11" s="56" t="n"/>
      <c r="O11" s="71" t="n"/>
      <c r="P11" s="75" t="n"/>
      <c r="Q11" s="76" t="n"/>
      <c r="R11" s="94" t="n"/>
      <c r="S11" s="104" t="n"/>
      <c r="T11" s="56" t="n"/>
      <c r="U11" s="56" t="n"/>
      <c r="V11" s="56" t="n"/>
      <c r="W11" s="56" t="n"/>
      <c r="X11" s="56" t="n"/>
      <c r="Y11" s="56" t="n"/>
      <c r="Z11" s="56" t="n"/>
      <c r="AA11" s="56" t="n"/>
      <c r="AB11" s="71" t="n"/>
      <c r="AC11" s="75" t="n"/>
      <c r="AD11" s="76" t="n"/>
      <c r="AE11" s="94" t="n"/>
      <c r="AF11" s="101" t="n"/>
      <c r="AG11" s="76" t="n"/>
      <c r="AH11" s="94" t="n"/>
      <c r="AI11" s="57" t="n"/>
      <c r="AJ11" s="58" t="n"/>
      <c r="AL11" s="171" t="n"/>
      <c r="AM11" s="171" t="n"/>
      <c r="AN11" s="14" t="n"/>
      <c r="AO11" s="184" t="n"/>
      <c r="AP11" s="184" t="n"/>
      <c r="AQ11" s="184" t="n"/>
      <c r="AR11" s="184" t="n"/>
      <c r="AS11" s="184" t="n"/>
      <c r="AT11" s="184" t="n"/>
      <c r="AU11" s="184" t="n"/>
      <c r="AV11" s="184" t="n"/>
      <c r="AW11" s="184" t="n"/>
      <c r="AX11" s="184" t="n"/>
      <c r="AY11" s="184" t="n"/>
      <c r="AZ11" s="184" t="n"/>
      <c r="BA11" s="184" t="n"/>
      <c r="BB11" s="184" t="n"/>
      <c r="BC11" s="184" t="n"/>
      <c r="BD11" s="184" t="n"/>
      <c r="BE11" s="184" t="n"/>
      <c r="BF11" s="184" t="n"/>
    </row>
    <row r="12" ht="18" customHeight="1">
      <c r="A12" s="16" t="n">
        <v>1</v>
      </c>
      <c r="B12" s="17" t="inlineStr">
        <is>
          <t>Baterbornia, Rene</t>
        </is>
      </c>
      <c r="C12" s="18" t="n"/>
      <c r="D12" s="18" t="n"/>
      <c r="E12" s="19" t="n"/>
      <c r="F12" s="96" t="n">
        <v>17</v>
      </c>
      <c r="G12" s="20" t="n">
        <v>14</v>
      </c>
      <c r="H12" s="20" t="n"/>
      <c r="I12" s="20" t="n"/>
      <c r="J12" s="20" t="n"/>
      <c r="K12" s="20" t="n"/>
      <c r="L12" s="20" t="n"/>
      <c r="M12" s="20" t="n"/>
      <c r="N12" s="20" t="n"/>
      <c r="O12" s="20" t="n"/>
      <c r="P12" s="77">
        <f>IF(COUNT($F12:$O12)=0,"",SUM($F12:$O12))</f>
        <v/>
      </c>
      <c r="Q12" s="78">
        <f>IF(ISERROR(IF($P12="","",ROUND(($P12/SUMIF($F12:$O12,"&lt;&gt;",$F$10:$O$10))*100,2))),"",IF($P12="","",ROUND(($P12/SUMIF($F12:$O12,"&lt;&gt;",$F$10:$O$10))*100,2)))</f>
        <v/>
      </c>
      <c r="R12" s="95">
        <f>IF($Q12="","",ROUND($Q12*$R$10,2))</f>
        <v/>
      </c>
      <c r="S12" s="105" t="n">
        <v>47</v>
      </c>
      <c r="T12" s="20" t="n">
        <v>46</v>
      </c>
      <c r="U12" s="20" t="n"/>
      <c r="V12" s="20" t="n"/>
      <c r="W12" s="20" t="n"/>
      <c r="X12" s="20" t="n"/>
      <c r="Y12" s="20" t="n"/>
      <c r="Z12" s="20" t="n"/>
      <c r="AA12" s="20" t="n"/>
      <c r="AB12" s="20" t="n"/>
      <c r="AC12" s="77">
        <f>IF(COUNT($S12:$AB12)=0,"",SUM($S12:$AB12))</f>
        <v/>
      </c>
      <c r="AD12" s="78">
        <f>IF(ISERROR(IF($AC12="","",ROUND(($AC12/SUMIF($S12:$AB12,"&lt;&gt;",$S$10:$AB$10))*100,2))),"",IF($AC12="","",ROUND(($AC12/SUMIF($S12:$AB12,"&lt;&gt;",$S$10:$AB$10))*100,2)))</f>
        <v/>
      </c>
      <c r="AE12" s="95">
        <f>IF($AD12="","",ROUND($AD12*$AE$10,2))</f>
        <v/>
      </c>
      <c r="AF12" s="92" t="n">
        <v>48</v>
      </c>
      <c r="AG12" s="78">
        <f>IF(ISERROR(IF($AF12="","",ROUND(($AF12/$AF$10)*$AG$10,2))),"",IF($AF12="","",ROUND(($AF12/$AF$10)*$AG$10,2)))</f>
        <v/>
      </c>
      <c r="AH12" s="95">
        <f>IF($AG12="","",ROUND($AG12*$AH$10,2))</f>
        <v/>
      </c>
      <c r="AI12" s="21">
        <f>IF(ISERROR(IF($AF12="","",ROUND(SUM($R12,$AE12,$AH12),2))),"",IF($AF12="","",ROUND(SUM($R12,$AE12,$AH12),2)))</f>
        <v/>
      </c>
      <c r="AJ12" s="22">
        <f>IF(ISERROR(IF($AF12="","",VLOOKUP(AI12,TRANSMUTATION_TABLE,4,TRUE))),"",IF($AF12="","",VLOOKUP(AI12,TRANSMUTATION_TABLE,4,TRUE)))</f>
        <v/>
      </c>
      <c r="AL12" s="23" t="n"/>
      <c r="AN12" s="167" t="n"/>
      <c r="AO12" s="283" t="n"/>
      <c r="AP12" s="283" t="n"/>
      <c r="AQ12" s="283" t="n"/>
      <c r="AR12" s="283" t="n"/>
      <c r="AS12" s="283" t="n"/>
      <c r="AT12" s="283" t="n"/>
      <c r="AU12" s="283" t="n"/>
      <c r="AV12" s="283" t="n"/>
      <c r="AW12" s="283" t="n"/>
      <c r="AX12" s="283" t="n"/>
      <c r="AY12" s="283" t="n"/>
      <c r="AZ12" s="283" t="n"/>
      <c r="BA12" s="283" t="n"/>
      <c r="BB12" s="283" t="n"/>
      <c r="BC12" s="283" t="n"/>
      <c r="BD12" s="283" t="n"/>
      <c r="BE12" s="283" t="n"/>
      <c r="BF12" s="283" t="n"/>
    </row>
    <row r="13" ht="18" customHeight="1">
      <c r="A13" s="24" t="n">
        <v>2</v>
      </c>
      <c r="B13" s="25">
        <f>'INPUT DATA'!B13</f>
        <v/>
      </c>
      <c r="C13" s="26" t="n"/>
      <c r="D13" s="26" t="n"/>
      <c r="E13" s="27" t="n"/>
      <c r="F13" s="97" t="n"/>
      <c r="G13" s="28" t="n"/>
      <c r="H13" s="28" t="n"/>
      <c r="I13" s="28" t="n"/>
      <c r="J13" s="28" t="n"/>
      <c r="K13" s="28" t="n"/>
      <c r="L13" s="28" t="n"/>
      <c r="M13" s="28" t="n"/>
      <c r="N13" s="28" t="n"/>
      <c r="O13" s="28" t="n"/>
      <c r="P13" s="77">
        <f>IF(COUNT($F13:$O13)=0,"",SUM($F13:$O13))</f>
        <v/>
      </c>
      <c r="Q13" s="78">
        <f>IF(ISERROR(IF($P13="","",ROUND(($P13/$P$10)*$Q$10,2))),"",IF($P13="","",ROUND(($P13/$P$10)*$Q$10,2)))</f>
        <v/>
      </c>
      <c r="R13" s="95">
        <f>IF($Q13="","",ROUND($Q13*$R$10,2))</f>
        <v/>
      </c>
      <c r="S13" s="106" t="n"/>
      <c r="T13" s="28" t="n"/>
      <c r="U13" s="28" t="n"/>
      <c r="V13" s="28" t="n"/>
      <c r="W13" s="28" t="n"/>
      <c r="X13" s="28" t="n"/>
      <c r="Y13" s="28" t="n"/>
      <c r="Z13" s="28" t="n"/>
      <c r="AA13" s="28" t="n"/>
      <c r="AB13" s="28" t="n"/>
      <c r="AC13" s="77">
        <f>IF(COUNT($S13:$AB13)=0,"",SUM($S13:$AB13))</f>
        <v/>
      </c>
      <c r="AD13" s="78">
        <f>IF(ISERROR(IF($AC13="","",ROUND(($AC13/$AC$10)*$AD$10,2))),"",IF($AC13="","",ROUND(($AC13/$AC$10)*$AD$10,2)))</f>
        <v/>
      </c>
      <c r="AE13" s="95">
        <f>IF($AD13="","",ROUND($AD13*$AE$10,2))</f>
        <v/>
      </c>
      <c r="AF13" s="92" t="n"/>
      <c r="AG13" s="78">
        <f>IF(ISERROR(IF($AF13="","",ROUND(($AF13/$AF$10)*$AG$10,2))),"",IF($AF13="","",ROUND(($AF13/$AF$10)*$AG$10,2)))</f>
        <v/>
      </c>
      <c r="AH13" s="95">
        <f>IF($AG13="","",ROUND($AG13*$AH$10,2))</f>
        <v/>
      </c>
      <c r="AI13" s="21">
        <f>IF(ISERROR(IF($AF13="","",ROUND(SUM($R13,$AE13,$AH13),2))),"",IF($AF13="","",ROUND(SUM($R13,$AE13,$AH13),2)))</f>
        <v/>
      </c>
      <c r="AJ13" s="22">
        <f>IF(ISERROR(IF($AF13="","",VLOOKUP(AI13,TRANSMUTATION_TABLE,4,TRUE))),"",IF($AF13="","",VLOOKUP(AI13,TRANSMUTATION_TABLE,4,TRUE)))</f>
        <v/>
      </c>
      <c r="AL13" s="23" t="n"/>
      <c r="AN13" s="167" t="n"/>
      <c r="AO13" s="283" t="n"/>
      <c r="AP13" s="283" t="n"/>
      <c r="AQ13" s="283" t="n"/>
      <c r="AR13" s="283" t="n"/>
      <c r="AS13" s="283" t="n"/>
      <c r="AT13" s="283" t="n"/>
      <c r="AU13" s="283" t="n"/>
      <c r="AV13" s="283" t="n"/>
      <c r="AW13" s="283" t="n"/>
      <c r="AX13" s="283" t="n"/>
      <c r="AY13" s="283" t="n"/>
      <c r="AZ13" s="283" t="n"/>
      <c r="BA13" s="283" t="n"/>
      <c r="BB13" s="283" t="n"/>
      <c r="BC13" s="283" t="n"/>
      <c r="BD13" s="283" t="n"/>
      <c r="BE13" s="283" t="n"/>
      <c r="BF13" s="283" t="n"/>
    </row>
    <row r="14" ht="18" customHeight="1">
      <c r="A14" s="24" t="n">
        <v>3</v>
      </c>
      <c r="B14" s="25">
        <f>'INPUT DATA'!B14</f>
        <v/>
      </c>
      <c r="C14" s="26" t="n"/>
      <c r="D14" s="26" t="n"/>
      <c r="E14" s="27" t="n"/>
      <c r="F14" s="97" t="n"/>
      <c r="G14" s="28" t="n"/>
      <c r="H14" s="28" t="n"/>
      <c r="I14" s="28" t="n"/>
      <c r="J14" s="28" t="n"/>
      <c r="K14" s="28" t="n"/>
      <c r="L14" s="28" t="n"/>
      <c r="M14" s="28" t="n"/>
      <c r="N14" s="28" t="n"/>
      <c r="O14" s="28" t="n"/>
      <c r="P14" s="77">
        <f>IF(COUNT($F14:$O14)=0,"",SUM($F14:$O14))</f>
        <v/>
      </c>
      <c r="Q14" s="78">
        <f>IF(ISERROR(IF($P14="","",ROUND(($P14/$P$10)*$Q$10,2))),"",IF($P14="","",ROUND(($P14/$P$10)*$Q$10,2)))</f>
        <v/>
      </c>
      <c r="R14" s="95">
        <f>IF($Q14="","",ROUND($Q14*$R$10,2))</f>
        <v/>
      </c>
      <c r="S14" s="106" t="n"/>
      <c r="T14" s="28" t="n"/>
      <c r="U14" s="28" t="n"/>
      <c r="V14" s="28" t="n"/>
      <c r="W14" s="28" t="n"/>
      <c r="X14" s="28" t="n"/>
      <c r="Y14" s="28" t="n"/>
      <c r="Z14" s="28" t="n"/>
      <c r="AA14" s="28" t="n"/>
      <c r="AB14" s="28" t="n"/>
      <c r="AC14" s="77">
        <f>IF(COUNT($S14:$AB14)=0,"",SUM($S14:$AB14))</f>
        <v/>
      </c>
      <c r="AD14" s="78">
        <f>IF(ISERROR(IF($AC14="","",ROUND(($AC14/$AC$10)*$AD$10,2))),"",IF($AC14="","",ROUND(($AC14/$AC$10)*$AD$10,2)))</f>
        <v/>
      </c>
      <c r="AE14" s="95">
        <f>IF($AD14="","",ROUND($AD14*$AE$10,2))</f>
        <v/>
      </c>
      <c r="AF14" s="92" t="n"/>
      <c r="AG14" s="78">
        <f>IF(ISERROR(IF($AF14="","",ROUND(($AF14/$AF$10)*$AG$10,2))),"",IF($AF14="","",ROUND(($AF14/$AF$10)*$AG$10,2)))</f>
        <v/>
      </c>
      <c r="AH14" s="95">
        <f>IF($AG14="","",ROUND($AG14*$AH$10,2))</f>
        <v/>
      </c>
      <c r="AI14" s="21">
        <f>IF(ISERROR(IF($AF14="","",ROUND(SUM($R14,$AE14,$AH14),2))),"",IF($AF14="","",ROUND(SUM($R14,$AE14,$AH14),2)))</f>
        <v/>
      </c>
      <c r="AJ14" s="22">
        <f>IF(ISERROR(IF($AF14="","",VLOOKUP(AI14,TRANSMUTATION_TABLE,4,TRUE))),"",IF($AF14="","",VLOOKUP(AI14,TRANSMUTATION_TABLE,4,TRUE)))</f>
        <v/>
      </c>
      <c r="AL14" s="23" t="n"/>
      <c r="AN14" s="167" t="n"/>
      <c r="AO14" s="283" t="n"/>
      <c r="AP14" s="283" t="n"/>
      <c r="AQ14" s="283" t="n"/>
      <c r="AR14" s="283" t="n"/>
      <c r="AS14" s="283" t="n"/>
      <c r="AT14" s="283" t="n"/>
      <c r="AU14" s="283" t="n"/>
      <c r="AV14" s="283" t="n"/>
      <c r="AW14" s="283" t="n"/>
      <c r="AX14" s="283" t="n"/>
      <c r="AY14" s="283" t="n"/>
      <c r="AZ14" s="283" t="n"/>
      <c r="BA14" s="283" t="n"/>
      <c r="BB14" s="283" t="n"/>
      <c r="BC14" s="283" t="n"/>
      <c r="BD14" s="283" t="n"/>
      <c r="BE14" s="283" t="n"/>
      <c r="BF14" s="283" t="n"/>
    </row>
    <row r="15" ht="18" customHeight="1">
      <c r="A15" s="24" t="n">
        <v>4</v>
      </c>
      <c r="B15" s="17">
        <f>'INPUT DATA'!B15</f>
        <v/>
      </c>
      <c r="C15" s="26" t="n"/>
      <c r="D15" s="26" t="n"/>
      <c r="E15" s="27" t="n"/>
      <c r="F15" s="97" t="n"/>
      <c r="G15" s="28" t="n"/>
      <c r="H15" s="28" t="n"/>
      <c r="I15" s="28" t="n"/>
      <c r="J15" s="28" t="n"/>
      <c r="K15" s="28" t="n"/>
      <c r="L15" s="28" t="n"/>
      <c r="M15" s="28" t="n"/>
      <c r="N15" s="28" t="n"/>
      <c r="O15" s="28" t="n"/>
      <c r="P15" s="77">
        <f>IF(COUNT($F15:$O15)=0,"",SUM($F15:$O15))</f>
        <v/>
      </c>
      <c r="Q15" s="78">
        <f>IF(ISERROR(IF($P15="","",ROUND(($P15/$P$10)*$Q$10,2))),"",IF($P15="","",ROUND(($P15/$P$10)*$Q$10,2)))</f>
        <v/>
      </c>
      <c r="R15" s="95">
        <f>IF($Q15="","",ROUND($Q15*$R$10,2))</f>
        <v/>
      </c>
      <c r="S15" s="106" t="n"/>
      <c r="T15" s="28" t="n"/>
      <c r="U15" s="28" t="n"/>
      <c r="V15" s="28" t="n"/>
      <c r="W15" s="28" t="n"/>
      <c r="X15" s="28" t="n"/>
      <c r="Y15" s="28" t="n"/>
      <c r="Z15" s="28" t="n"/>
      <c r="AA15" s="28" t="n"/>
      <c r="AB15" s="28" t="n"/>
      <c r="AC15" s="77">
        <f>IF(COUNT($S15:$AB15)=0,"",SUM($S15:$AB15))</f>
        <v/>
      </c>
      <c r="AD15" s="78">
        <f>IF(ISERROR(IF($AC15="","",ROUND(($AC15/$AC$10)*$AD$10,2))),"",IF($AC15="","",ROUND(($AC15/$AC$10)*$AD$10,2)))</f>
        <v/>
      </c>
      <c r="AE15" s="95">
        <f>IF($AD15="","",ROUND($AD15*$AE$10,2))</f>
        <v/>
      </c>
      <c r="AF15" s="92" t="n"/>
      <c r="AG15" s="78">
        <f>IF(ISERROR(IF($AF15="","",ROUND(($AF15/$AF$10)*$AG$10,2))),"",IF($AF15="","",ROUND(($AF15/$AF$10)*$AG$10,2)))</f>
        <v/>
      </c>
      <c r="AH15" s="95">
        <f>IF($AG15="","",ROUND($AG15*$AH$10,2))</f>
        <v/>
      </c>
      <c r="AI15" s="21">
        <f>IF(ISERROR(IF($AF15="","",ROUND(SUM($R15,$AE15,$AH15),2))),"",IF($AF15="","",ROUND(SUM($R15,$AE15,$AH15),2)))</f>
        <v/>
      </c>
      <c r="AJ15" s="22">
        <f>IF(ISERROR(IF($AF15="","",VLOOKUP(AI15,TRANSMUTATION_TABLE,4,TRUE))),"",IF($AF15="","",VLOOKUP(AI15,TRANSMUTATION_TABLE,4,TRUE)))</f>
        <v/>
      </c>
      <c r="AL15" s="23" t="n"/>
      <c r="AN15" s="167" t="n"/>
      <c r="AO15" s="283" t="n"/>
      <c r="AP15" s="283" t="n"/>
      <c r="AQ15" s="283" t="n"/>
      <c r="AR15" s="283" t="n"/>
      <c r="AS15" s="283" t="n"/>
      <c r="AT15" s="283" t="n"/>
      <c r="AU15" s="283" t="n"/>
      <c r="AV15" s="283" t="n"/>
      <c r="AW15" s="283" t="n"/>
      <c r="AX15" s="283" t="n"/>
      <c r="AY15" s="283" t="n"/>
      <c r="AZ15" s="283" t="n"/>
      <c r="BA15" s="283" t="n"/>
      <c r="BB15" s="283" t="n"/>
      <c r="BC15" s="283" t="n"/>
      <c r="BD15" s="283" t="n"/>
      <c r="BE15" s="283" t="n"/>
      <c r="BF15" s="283" t="n"/>
    </row>
    <row r="16" ht="18" customHeight="1">
      <c r="A16" s="24" t="n">
        <v>5</v>
      </c>
      <c r="B16" s="17">
        <f>'INPUT DATA'!B16</f>
        <v/>
      </c>
      <c r="C16" s="26" t="n"/>
      <c r="D16" s="26" t="n"/>
      <c r="E16" s="27" t="n"/>
      <c r="F16" s="97" t="n"/>
      <c r="G16" s="28" t="n"/>
      <c r="H16" s="28" t="n"/>
      <c r="I16" s="28" t="n"/>
      <c r="J16" s="28" t="n"/>
      <c r="K16" s="28" t="n"/>
      <c r="L16" s="28" t="n"/>
      <c r="M16" s="28" t="n"/>
      <c r="N16" s="28" t="n"/>
      <c r="O16" s="28" t="n"/>
      <c r="P16" s="77">
        <f>IF(COUNT($F16:$O16)=0,"",SUM($F16:$O16))</f>
        <v/>
      </c>
      <c r="Q16" s="78">
        <f>IF(ISERROR(IF($P16="","",ROUND(($P16/$P$10)*$Q$10,2))),"",IF($P16="","",ROUND(($P16/$P$10)*$Q$10,2)))</f>
        <v/>
      </c>
      <c r="R16" s="95">
        <f>IF($Q16="","",ROUND($Q16*$R$10,2))</f>
        <v/>
      </c>
      <c r="S16" s="106" t="n"/>
      <c r="T16" s="28" t="n"/>
      <c r="U16" s="28" t="n"/>
      <c r="V16" s="28" t="n"/>
      <c r="W16" s="28" t="n"/>
      <c r="X16" s="28" t="n"/>
      <c r="Y16" s="28" t="n"/>
      <c r="Z16" s="28" t="n"/>
      <c r="AA16" s="28" t="n"/>
      <c r="AB16" s="28" t="n"/>
      <c r="AC16" s="77">
        <f>IF(COUNT($S16:$AB16)=0,"",SUM($S16:$AB16))</f>
        <v/>
      </c>
      <c r="AD16" s="78">
        <f>IF(ISERROR(IF($AC16="","",ROUND(($AC16/$AC$10)*$AD$10,2))),"",IF($AC16="","",ROUND(($AC16/$AC$10)*$AD$10,2)))</f>
        <v/>
      </c>
      <c r="AE16" s="95">
        <f>IF($AD16="","",ROUND($AD16*$AE$10,2))</f>
        <v/>
      </c>
      <c r="AF16" s="92" t="n"/>
      <c r="AG16" s="78">
        <f>IF(ISERROR(IF($AF16="","",ROUND(($AF16/$AF$10)*$AG$10,2))),"",IF($AF16="","",ROUND(($AF16/$AF$10)*$AG$10,2)))</f>
        <v/>
      </c>
      <c r="AH16" s="95">
        <f>IF($AG16="","",ROUND($AG16*$AH$10,2))</f>
        <v/>
      </c>
      <c r="AI16" s="21">
        <f>IF(ISERROR(IF($AF16="","",ROUND(SUM($R16,$AE16,$AH16),2))),"",IF($AF16="","",ROUND(SUM($R16,$AE16,$AH16),2)))</f>
        <v/>
      </c>
      <c r="AJ16" s="22">
        <f>IF(ISERROR(IF($AF16="","",VLOOKUP(AI16,TRANSMUTATION_TABLE,4,TRUE))),"",IF($AF16="","",VLOOKUP(AI16,TRANSMUTATION_TABLE,4,TRUE)))</f>
        <v/>
      </c>
      <c r="AL16" s="23" t="n"/>
      <c r="AN16" s="167" t="n"/>
      <c r="AO16" s="283" t="n"/>
      <c r="AP16" s="283" t="n"/>
      <c r="AQ16" s="283" t="n"/>
      <c r="AR16" s="283" t="n"/>
      <c r="AS16" s="283" t="n"/>
      <c r="AT16" s="283" t="n"/>
      <c r="AU16" s="283" t="n"/>
      <c r="AV16" s="283" t="n"/>
      <c r="AW16" s="283" t="n"/>
      <c r="AX16" s="283" t="n"/>
      <c r="AY16" s="283" t="n"/>
      <c r="AZ16" s="283" t="n"/>
      <c r="BA16" s="283" t="n"/>
      <c r="BB16" s="283" t="n"/>
      <c r="BC16" s="283" t="n"/>
      <c r="BD16" s="283" t="n"/>
      <c r="BE16" s="283" t="n"/>
      <c r="BF16" s="283" t="n"/>
    </row>
    <row r="17" ht="18" customHeight="1">
      <c r="A17" s="24" t="n">
        <v>6</v>
      </c>
      <c r="B17" s="25">
        <f>'INPUT DATA'!B17</f>
        <v/>
      </c>
      <c r="C17" s="26" t="n"/>
      <c r="D17" s="26" t="n"/>
      <c r="E17" s="27" t="n"/>
      <c r="F17" s="97" t="n"/>
      <c r="G17" s="28" t="n"/>
      <c r="H17" s="28" t="n"/>
      <c r="I17" s="28" t="n"/>
      <c r="J17" s="28" t="n"/>
      <c r="K17" s="28" t="n"/>
      <c r="L17" s="28" t="n"/>
      <c r="M17" s="28" t="n"/>
      <c r="N17" s="28" t="n"/>
      <c r="O17" s="28" t="n"/>
      <c r="P17" s="77">
        <f>IF(COUNT($F17:$O17)=0,"",SUM($F17:$O17))</f>
        <v/>
      </c>
      <c r="Q17" s="78">
        <f>IF(ISERROR(IF($P17="","",ROUND(($P17/$P$10)*$Q$10,2))),"",IF($P17="","",ROUND(($P17/$P$10)*$Q$10,2)))</f>
        <v/>
      </c>
      <c r="R17" s="95">
        <f>IF($Q17="","",ROUND($Q17*$R$10,2))</f>
        <v/>
      </c>
      <c r="S17" s="106" t="n"/>
      <c r="T17" s="28" t="n"/>
      <c r="U17" s="28" t="n"/>
      <c r="V17" s="28" t="n"/>
      <c r="W17" s="28" t="n"/>
      <c r="X17" s="28" t="n"/>
      <c r="Y17" s="28" t="n"/>
      <c r="Z17" s="28" t="n"/>
      <c r="AA17" s="28" t="n"/>
      <c r="AB17" s="28" t="n"/>
      <c r="AC17" s="77">
        <f>IF(COUNT($S17:$AB17)=0,"",SUM($S17:$AB17))</f>
        <v/>
      </c>
      <c r="AD17" s="78">
        <f>IF(ISERROR(IF($AC17="","",ROUND(($AC17/$AC$10)*$AD$10,2))),"",IF($AC17="","",ROUND(($AC17/$AC$10)*$AD$10,2)))</f>
        <v/>
      </c>
      <c r="AE17" s="95">
        <f>IF($AD17="","",ROUND($AD17*$AE$10,2))</f>
        <v/>
      </c>
      <c r="AF17" s="92" t="n"/>
      <c r="AG17" s="78">
        <f>IF(ISERROR(IF($AF17="","",ROUND(($AF17/$AF$10)*$AG$10,2))),"",IF($AF17="","",ROUND(($AF17/$AF$10)*$AG$10,2)))</f>
        <v/>
      </c>
      <c r="AH17" s="95">
        <f>IF($AG17="","",ROUND($AG17*$AH$10,2))</f>
        <v/>
      </c>
      <c r="AI17" s="21">
        <f>IF(ISERROR(IF($AF17="","",ROUND(SUM($R17,$AE17,$AH17),2))),"",IF($AF17="","",ROUND(SUM($R17,$AE17,$AH17),2)))</f>
        <v/>
      </c>
      <c r="AJ17" s="22">
        <f>IF(ISERROR(IF($AF17="","",VLOOKUP(AI17,TRANSMUTATION_TABLE,4,TRUE))),"",IF($AF17="","",VLOOKUP(AI17,TRANSMUTATION_TABLE,4,TRUE)))</f>
        <v/>
      </c>
      <c r="AL17" s="23" t="n"/>
      <c r="AN17" s="167" t="n"/>
      <c r="AO17" s="283" t="n"/>
      <c r="AP17" s="283" t="n"/>
      <c r="AQ17" s="283" t="n"/>
      <c r="AR17" s="283" t="n"/>
      <c r="AS17" s="283" t="n"/>
      <c r="AT17" s="283" t="n"/>
      <c r="AU17" s="283" t="n"/>
      <c r="AV17" s="283" t="n"/>
      <c r="AW17" s="283" t="n"/>
      <c r="AX17" s="283" t="n"/>
      <c r="AY17" s="283" t="n"/>
      <c r="AZ17" s="283" t="n"/>
      <c r="BA17" s="283" t="n"/>
      <c r="BB17" s="283" t="n"/>
      <c r="BC17" s="283" t="n"/>
      <c r="BD17" s="283" t="n"/>
      <c r="BE17" s="283" t="n"/>
      <c r="BF17" s="283" t="n"/>
    </row>
    <row r="18" ht="18" customHeight="1">
      <c r="A18" s="24" t="n">
        <v>7</v>
      </c>
      <c r="B18" s="25">
        <f>'INPUT DATA'!B18</f>
        <v/>
      </c>
      <c r="C18" s="26" t="n"/>
      <c r="D18" s="26" t="n"/>
      <c r="E18" s="27" t="n"/>
      <c r="F18" s="97" t="n"/>
      <c r="G18" s="28" t="n"/>
      <c r="H18" s="28" t="n"/>
      <c r="I18" s="28" t="n"/>
      <c r="J18" s="28" t="n"/>
      <c r="K18" s="28" t="n"/>
      <c r="L18" s="28" t="n"/>
      <c r="M18" s="28" t="n"/>
      <c r="N18" s="28" t="n"/>
      <c r="O18" s="28" t="n"/>
      <c r="P18" s="77">
        <f>IF(COUNT($F18:$O18)=0,"",SUM($F18:$O18))</f>
        <v/>
      </c>
      <c r="Q18" s="78">
        <f>IF(ISERROR(IF($P18="","",ROUND(($P18/$P$10)*$Q$10,2))),"",IF($P18="","",ROUND(($P18/$P$10)*$Q$10,2)))</f>
        <v/>
      </c>
      <c r="R18" s="95">
        <f>IF($Q18="","",ROUND($Q18*$R$10,2))</f>
        <v/>
      </c>
      <c r="S18" s="106" t="n"/>
      <c r="T18" s="28" t="n"/>
      <c r="U18" s="28" t="n"/>
      <c r="V18" s="28" t="n"/>
      <c r="W18" s="28" t="n"/>
      <c r="X18" s="28" t="n"/>
      <c r="Y18" s="28" t="n"/>
      <c r="Z18" s="28" t="n"/>
      <c r="AA18" s="28" t="n"/>
      <c r="AB18" s="28" t="n"/>
      <c r="AC18" s="77">
        <f>IF(COUNT($S18:$AB18)=0,"",SUM($S18:$AB18))</f>
        <v/>
      </c>
      <c r="AD18" s="78">
        <f>IF(ISERROR(IF($AC18="","",ROUND(($AC18/$AC$10)*$AD$10,2))),"",IF($AC18="","",ROUND(($AC18/$AC$10)*$AD$10,2)))</f>
        <v/>
      </c>
      <c r="AE18" s="95">
        <f>IF($AD18="","",ROUND($AD18*$AE$10,2))</f>
        <v/>
      </c>
      <c r="AF18" s="92" t="n"/>
      <c r="AG18" s="78">
        <f>IF(ISERROR(IF($AF18="","",ROUND(($AF18/$AF$10)*$AG$10,2))),"",IF($AF18="","",ROUND(($AF18/$AF$10)*$AG$10,2)))</f>
        <v/>
      </c>
      <c r="AH18" s="95">
        <f>IF($AG18="","",ROUND($AG18*$AH$10,2))</f>
        <v/>
      </c>
      <c r="AI18" s="21">
        <f>IF(ISERROR(IF($AF18="","",ROUND(SUM($R18,$AE18,$AH18),2))),"",IF($AF18="","",ROUND(SUM($R18,$AE18,$AH18),2)))</f>
        <v/>
      </c>
      <c r="AJ18" s="22">
        <f>IF(ISERROR(IF($AF18="","",VLOOKUP(AI18,TRANSMUTATION_TABLE,4,TRUE))),"",IF($AF18="","",VLOOKUP(AI18,TRANSMUTATION_TABLE,4,TRUE)))</f>
        <v/>
      </c>
      <c r="AL18" s="23" t="n"/>
      <c r="AN18" s="167" t="n"/>
      <c r="AO18" s="283" t="n"/>
      <c r="AP18" s="283" t="n"/>
      <c r="AQ18" s="283" t="n"/>
      <c r="AR18" s="283" t="n"/>
      <c r="AS18" s="283" t="n"/>
      <c r="AT18" s="283" t="n"/>
      <c r="AU18" s="283" t="n"/>
      <c r="AV18" s="283" t="n"/>
      <c r="AW18" s="283" t="n"/>
      <c r="AX18" s="283" t="n"/>
      <c r="AY18" s="283" t="n"/>
      <c r="AZ18" s="283" t="n"/>
      <c r="BA18" s="283" t="n"/>
      <c r="BB18" s="283" t="n"/>
      <c r="BC18" s="283" t="n"/>
      <c r="BD18" s="283" t="n"/>
      <c r="BE18" s="283" t="n"/>
      <c r="BF18" s="283" t="n"/>
    </row>
    <row r="19" ht="18" customHeight="1">
      <c r="A19" s="24" t="n">
        <v>8</v>
      </c>
      <c r="B19" s="17">
        <f>'INPUT DATA'!B19</f>
        <v/>
      </c>
      <c r="C19" s="26" t="n"/>
      <c r="D19" s="26" t="n">
        <v>0</v>
      </c>
      <c r="E19" s="27" t="n"/>
      <c r="F19" s="97" t="n"/>
      <c r="G19" s="28" t="n"/>
      <c r="H19" s="28" t="n"/>
      <c r="I19" s="28" t="n"/>
      <c r="J19" s="28" t="n"/>
      <c r="K19" s="28" t="n"/>
      <c r="L19" s="28" t="n"/>
      <c r="M19" s="28" t="n"/>
      <c r="N19" s="28" t="n"/>
      <c r="O19" s="28" t="n"/>
      <c r="P19" s="77">
        <f>IF(COUNT($F19:$O19)=0,"",SUM($F19:$O19))</f>
        <v/>
      </c>
      <c r="Q19" s="78">
        <f>IF(ISERROR(IF($P19="","",ROUND(($P19/$P$10)*$Q$10,2))),"",IF($P19="","",ROUND(($P19/$P$10)*$Q$10,2)))</f>
        <v/>
      </c>
      <c r="R19" s="95">
        <f>IF($Q19="","",ROUND($Q19*$R$10,2))</f>
        <v/>
      </c>
      <c r="S19" s="106" t="n"/>
      <c r="T19" s="28" t="n"/>
      <c r="U19" s="28" t="n"/>
      <c r="V19" s="28" t="n"/>
      <c r="W19" s="28" t="n"/>
      <c r="X19" s="28" t="n"/>
      <c r="Y19" s="28" t="n"/>
      <c r="Z19" s="28" t="n"/>
      <c r="AA19" s="28" t="n"/>
      <c r="AB19" s="28" t="n"/>
      <c r="AC19" s="77">
        <f>IF(COUNT($S19:$AB19)=0,"",SUM($S19:$AB19))</f>
        <v/>
      </c>
      <c r="AD19" s="78">
        <f>IF(ISERROR(IF($AC19="","",ROUND(($AC19/$AC$10)*$AD$10,2))),"",IF($AC19="","",ROUND(($AC19/$AC$10)*$AD$10,2)))</f>
        <v/>
      </c>
      <c r="AE19" s="95">
        <f>IF($AD19="","",ROUND($AD19*$AE$10,2))</f>
        <v/>
      </c>
      <c r="AF19" s="92" t="n"/>
      <c r="AG19" s="78">
        <f>IF(ISERROR(IF($AF19="","",ROUND(($AF19/$AF$10)*$AG$10,2))),"",IF($AF19="","",ROUND(($AF19/$AF$10)*$AG$10,2)))</f>
        <v/>
      </c>
      <c r="AH19" s="95">
        <f>IF($AG19="","",ROUND($AG19*$AH$10,2))</f>
        <v/>
      </c>
      <c r="AI19" s="21">
        <f>IF(ISERROR(IF($AF19="","",ROUND(SUM($R19,$AE19,$AH19),2))),"",IF($AF19="","",ROUND(SUM($R19,$AE19,$AH19),2)))</f>
        <v/>
      </c>
      <c r="AJ19" s="22">
        <f>IF(ISERROR(IF($AF19="","",VLOOKUP(AI19,TRANSMUTATION_TABLE,4,TRUE))),"",IF($AF19="","",VLOOKUP(AI19,TRANSMUTATION_TABLE,4,TRUE)))</f>
        <v/>
      </c>
      <c r="AL19" s="23" t="n"/>
      <c r="AN19" s="167" t="n"/>
      <c r="AO19" s="283" t="n"/>
      <c r="AP19" s="283" t="n"/>
      <c r="AQ19" s="283" t="n"/>
      <c r="AR19" s="283" t="n"/>
      <c r="AS19" s="283" t="n"/>
      <c r="AT19" s="283" t="n"/>
      <c r="AU19" s="283" t="n"/>
      <c r="AV19" s="283" t="n"/>
      <c r="AW19" s="283" t="n"/>
      <c r="AX19" s="283" t="n"/>
      <c r="AY19" s="283" t="n"/>
      <c r="AZ19" s="283" t="n"/>
      <c r="BA19" s="283" t="n"/>
      <c r="BB19" s="283" t="n"/>
      <c r="BC19" s="283" t="n"/>
      <c r="BD19" s="283" t="n"/>
      <c r="BE19" s="283" t="n"/>
      <c r="BF19" s="283" t="n"/>
    </row>
    <row r="20" ht="18" customHeight="1">
      <c r="A20" s="24" t="n">
        <v>9</v>
      </c>
      <c r="B20" s="17">
        <f>'INPUT DATA'!B20</f>
        <v/>
      </c>
      <c r="C20" s="26" t="n"/>
      <c r="D20" s="26" t="n"/>
      <c r="E20" s="27" t="n"/>
      <c r="F20" s="97" t="n"/>
      <c r="G20" s="28" t="n"/>
      <c r="H20" s="28" t="n"/>
      <c r="I20" s="28" t="n"/>
      <c r="J20" s="28" t="n"/>
      <c r="K20" s="28" t="n"/>
      <c r="L20" s="28" t="n"/>
      <c r="M20" s="28" t="n"/>
      <c r="N20" s="28" t="n"/>
      <c r="O20" s="28" t="n"/>
      <c r="P20" s="77">
        <f>IF(COUNT($F20:$O20)=0,"",SUM($F20:$O20))</f>
        <v/>
      </c>
      <c r="Q20" s="78">
        <f>IF(ISERROR(IF($P20="","",ROUND(($P20/$P$10)*$Q$10,2))),"",IF($P20="","",ROUND(($P20/$P$10)*$Q$10,2)))</f>
        <v/>
      </c>
      <c r="R20" s="95">
        <f>IF($Q20="","",ROUND($Q20*$R$10,2))</f>
        <v/>
      </c>
      <c r="S20" s="106" t="n"/>
      <c r="T20" s="28" t="n"/>
      <c r="U20" s="28" t="n"/>
      <c r="V20" s="28" t="n"/>
      <c r="W20" s="28" t="n"/>
      <c r="X20" s="28" t="n"/>
      <c r="Y20" s="28" t="n"/>
      <c r="Z20" s="28" t="n"/>
      <c r="AA20" s="28" t="n"/>
      <c r="AB20" s="28" t="n"/>
      <c r="AC20" s="77">
        <f>IF(COUNT($S20:$AB20)=0,"",SUM($S20:$AB20))</f>
        <v/>
      </c>
      <c r="AD20" s="78">
        <f>IF(ISERROR(IF($AC20="","",ROUND(($AC20/$AC$10)*$AD$10,2))),"",IF($AC20="","",ROUND(($AC20/$AC$10)*$AD$10,2)))</f>
        <v/>
      </c>
      <c r="AE20" s="95">
        <f>IF($AD20="","",ROUND($AD20*$AE$10,2))</f>
        <v/>
      </c>
      <c r="AF20" s="92" t="n"/>
      <c r="AG20" s="78">
        <f>IF(ISERROR(IF($AF20="","",ROUND(($AF20/$AF$10)*$AG$10,2))),"",IF($AF20="","",ROUND(($AF20/$AF$10)*$AG$10,2)))</f>
        <v/>
      </c>
      <c r="AH20" s="95">
        <f>IF($AG20="","",ROUND($AG20*$AH$10,2))</f>
        <v/>
      </c>
      <c r="AI20" s="21">
        <f>IF(ISERROR(IF($AF20="","",ROUND(SUM($R20,$AE20,$AH20),2))),"",IF($AF20="","",ROUND(SUM($R20,$AE20,$AH20),2)))</f>
        <v/>
      </c>
      <c r="AJ20" s="22">
        <f>IF(ISERROR(IF($AF20="","",VLOOKUP(AI20,TRANSMUTATION_TABLE,4,TRUE))),"",IF($AF20="","",VLOOKUP(AI20,TRANSMUTATION_TABLE,4,TRUE)))</f>
        <v/>
      </c>
      <c r="AL20" s="23" t="n"/>
      <c r="AN20" s="171" t="n"/>
      <c r="AO20" s="303" t="n"/>
      <c r="AP20" s="303" t="n"/>
      <c r="AQ20" s="303" t="n"/>
      <c r="AR20" s="303" t="n"/>
      <c r="AS20" s="303" t="n"/>
      <c r="AT20" s="303" t="n"/>
      <c r="AU20" s="303" t="n"/>
      <c r="AV20" s="303" t="n"/>
      <c r="AW20" s="303" t="n"/>
      <c r="AX20" s="303" t="n"/>
      <c r="AY20" s="303" t="n"/>
      <c r="AZ20" s="303" t="n"/>
      <c r="BA20" s="303" t="n"/>
      <c r="BB20" s="303" t="n"/>
      <c r="BC20" s="303" t="n"/>
      <c r="BD20" s="303" t="n"/>
      <c r="BE20" s="303" t="n"/>
      <c r="BF20" s="303" t="n"/>
    </row>
    <row r="21" ht="18" customHeight="1">
      <c r="A21" s="24" t="n">
        <v>10</v>
      </c>
      <c r="B21" s="25">
        <f>'INPUT DATA'!B21</f>
        <v/>
      </c>
      <c r="C21" s="26" t="n"/>
      <c r="D21" s="26" t="n"/>
      <c r="E21" s="27" t="n"/>
      <c r="F21" s="97" t="n"/>
      <c r="G21" s="28" t="n"/>
      <c r="H21" s="28" t="n"/>
      <c r="I21" s="28" t="n"/>
      <c r="J21" s="28" t="n"/>
      <c r="K21" s="28" t="n"/>
      <c r="L21" s="28" t="n"/>
      <c r="M21" s="28" t="n"/>
      <c r="N21" s="28" t="n"/>
      <c r="O21" s="28" t="n"/>
      <c r="P21" s="77">
        <f>IF(COUNT($F21:$O21)=0,"",SUM($F21:$O21))</f>
        <v/>
      </c>
      <c r="Q21" s="78">
        <f>IF(ISERROR(IF($P21="","",ROUND(($P21/$P$10)*$Q$10,2))),"",IF($P21="","",ROUND(($P21/$P$10)*$Q$10,2)))</f>
        <v/>
      </c>
      <c r="R21" s="95">
        <f>IF($Q21="","",ROUND($Q21*$R$10,2))</f>
        <v/>
      </c>
      <c r="S21" s="106" t="n"/>
      <c r="T21" s="28" t="n"/>
      <c r="U21" s="28" t="n"/>
      <c r="V21" s="28" t="n"/>
      <c r="W21" s="28" t="n"/>
      <c r="X21" s="28" t="n"/>
      <c r="Y21" s="28" t="n"/>
      <c r="Z21" s="28" t="n"/>
      <c r="AA21" s="28" t="n"/>
      <c r="AB21" s="28" t="n"/>
      <c r="AC21" s="77">
        <f>IF(COUNT($S21:$AB21)=0,"",SUM($S21:$AB21))</f>
        <v/>
      </c>
      <c r="AD21" s="78">
        <f>IF(ISERROR(IF($AC21="","",ROUND(($AC21/$AC$10)*$AD$10,2))),"",IF($AC21="","",ROUND(($AC21/$AC$10)*$AD$10,2)))</f>
        <v/>
      </c>
      <c r="AE21" s="95">
        <f>IF($AD21="","",ROUND($AD21*$AE$10,2))</f>
        <v/>
      </c>
      <c r="AF21" s="92" t="n"/>
      <c r="AG21" s="78">
        <f>IF(ISERROR(IF($AF21="","",ROUND(($AF21/$AF$10)*$AG$10,2))),"",IF($AF21="","",ROUND(($AF21/$AF$10)*$AG$10,2)))</f>
        <v/>
      </c>
      <c r="AH21" s="95">
        <f>IF($AG21="","",ROUND($AG21*$AH$10,2))</f>
        <v/>
      </c>
      <c r="AI21" s="21">
        <f>IF(ISERROR(IF($AF21="","",ROUND(SUM($R21,$AE21,$AH21),2))),"",IF($AF21="","",ROUND(SUM($R21,$AE21,$AH21),2)))</f>
        <v/>
      </c>
      <c r="AJ21" s="22">
        <f>IF(ISERROR(IF($AF21="","",VLOOKUP(AI21,TRANSMUTATION_TABLE,4,TRUE))),"",IF($AF21="","",VLOOKUP(AI21,TRANSMUTATION_TABLE,4,TRUE)))</f>
        <v/>
      </c>
      <c r="AL21" s="23" t="n"/>
      <c r="AN21" s="171" t="n"/>
      <c r="AO21" s="303" t="n"/>
      <c r="AP21" s="303" t="n"/>
      <c r="AQ21" s="303" t="n"/>
      <c r="AR21" s="303" t="n"/>
      <c r="AS21" s="303" t="n"/>
      <c r="AT21" s="303" t="n"/>
      <c r="AU21" s="303" t="n"/>
      <c r="AV21" s="303" t="n"/>
      <c r="AW21" s="303" t="n"/>
      <c r="AX21" s="303" t="n"/>
      <c r="AY21" s="303" t="n"/>
      <c r="AZ21" s="303" t="n"/>
      <c r="BA21" s="303" t="n"/>
      <c r="BB21" s="303" t="n"/>
      <c r="BC21" s="303" t="n"/>
      <c r="BD21" s="303" t="n"/>
      <c r="BE21" s="303" t="n"/>
      <c r="BF21" s="303" t="n"/>
    </row>
    <row r="22" ht="18" customHeight="1">
      <c r="A22" s="24" t="n">
        <v>11</v>
      </c>
      <c r="B22" s="25">
        <f>'INPUT DATA'!B22</f>
        <v/>
      </c>
      <c r="C22" s="26" t="n"/>
      <c r="D22" s="26" t="n">
        <v>0</v>
      </c>
      <c r="E22" s="27" t="n"/>
      <c r="F22" s="97" t="n"/>
      <c r="G22" s="28" t="n"/>
      <c r="H22" s="28" t="n"/>
      <c r="I22" s="28" t="n"/>
      <c r="J22" s="28" t="n"/>
      <c r="K22" s="28" t="n"/>
      <c r="L22" s="28" t="n"/>
      <c r="M22" s="28" t="n"/>
      <c r="N22" s="28" t="n"/>
      <c r="O22" s="28" t="n"/>
      <c r="P22" s="77">
        <f>IF(COUNT($F22:$O22)=0,"",SUM($F22:$O22))</f>
        <v/>
      </c>
      <c r="Q22" s="78">
        <f>IF(ISERROR(IF($P22="","",ROUND(($P22/$P$10)*$Q$10,2))),"",IF($P22="","",ROUND(($P22/$P$10)*$Q$10,2)))</f>
        <v/>
      </c>
      <c r="R22" s="95">
        <f>IF($Q22="","",ROUND($Q22*$R$10,2))</f>
        <v/>
      </c>
      <c r="S22" s="106" t="n"/>
      <c r="T22" s="28" t="n"/>
      <c r="U22" s="28" t="n"/>
      <c r="V22" s="28" t="n"/>
      <c r="W22" s="28" t="n"/>
      <c r="X22" s="28" t="n"/>
      <c r="Y22" s="28" t="n"/>
      <c r="Z22" s="28" t="n"/>
      <c r="AA22" s="28" t="n"/>
      <c r="AB22" s="28" t="n"/>
      <c r="AC22" s="77">
        <f>IF(COUNT($S22:$AB22)=0,"",SUM($S22:$AB22))</f>
        <v/>
      </c>
      <c r="AD22" s="78">
        <f>IF(ISERROR(IF($AC22="","",ROUND(($AC22/$AC$10)*$AD$10,2))),"",IF($AC22="","",ROUND(($AC22/$AC$10)*$AD$10,2)))</f>
        <v/>
      </c>
      <c r="AE22" s="95">
        <f>IF($AD22="","",ROUND($AD22*$AE$10,2))</f>
        <v/>
      </c>
      <c r="AF22" s="92" t="n"/>
      <c r="AG22" s="78">
        <f>IF(ISERROR(IF($AF22="","",ROUND(($AF22/$AF$10)*$AG$10,2))),"",IF($AF22="","",ROUND(($AF22/$AF$10)*$AG$10,2)))</f>
        <v/>
      </c>
      <c r="AH22" s="95">
        <f>IF($AG22="","",ROUND($AG22*$AH$10,2))</f>
        <v/>
      </c>
      <c r="AI22" s="21">
        <f>IF(ISERROR(IF($AF22="","",ROUND(SUM($R22,$AE22,$AH22),2))),"",IF($AF22="","",ROUND(SUM($R22,$AE22,$AH22),2)))</f>
        <v/>
      </c>
      <c r="AJ22" s="22">
        <f>IF(ISERROR(IF($AF22="","",VLOOKUP(AI22,TRANSMUTATION_TABLE,4,TRUE))),"",IF($AF22="","",VLOOKUP(AI22,TRANSMUTATION_TABLE,4,TRUE)))</f>
        <v/>
      </c>
      <c r="AL22" s="23" t="n"/>
      <c r="AN22" s="184" t="n"/>
      <c r="AO22" s="303" t="n"/>
      <c r="AP22" s="303" t="n"/>
      <c r="AQ22" s="303" t="n"/>
      <c r="AR22" s="303" t="n"/>
      <c r="AS22" s="303" t="n"/>
      <c r="AT22" s="303" t="n"/>
      <c r="AU22" s="303" t="n"/>
      <c r="AV22" s="303" t="n"/>
      <c r="AW22" s="303" t="n"/>
      <c r="AX22" s="303" t="n"/>
      <c r="AY22" s="303" t="n"/>
      <c r="AZ22" s="303" t="n"/>
      <c r="BA22" s="303" t="n"/>
      <c r="BB22" s="303" t="n"/>
      <c r="BC22" s="303" t="n"/>
      <c r="BD22" s="303" t="n"/>
      <c r="BE22" s="303" t="n"/>
      <c r="BF22" s="303" t="n"/>
    </row>
    <row r="23" ht="18" customHeight="1">
      <c r="A23" s="24" t="n">
        <v>12</v>
      </c>
      <c r="B23" s="17">
        <f>'INPUT DATA'!B23</f>
        <v/>
      </c>
      <c r="C23" s="26" t="n"/>
      <c r="D23" s="26" t="n"/>
      <c r="E23" s="27" t="n"/>
      <c r="F23" s="97" t="n"/>
      <c r="G23" s="28" t="n"/>
      <c r="H23" s="28" t="n"/>
      <c r="I23" s="28" t="n"/>
      <c r="J23" s="28" t="n"/>
      <c r="K23" s="28" t="n"/>
      <c r="L23" s="28" t="n"/>
      <c r="M23" s="28" t="n"/>
      <c r="N23" s="28" t="n"/>
      <c r="O23" s="28" t="n"/>
      <c r="P23" s="77">
        <f>IF(COUNT($F23:$O23)=0,"",SUM($F23:$O23))</f>
        <v/>
      </c>
      <c r="Q23" s="78">
        <f>IF(ISERROR(IF($P23="","",ROUND(($P23/$P$10)*$Q$10,2))),"",IF($P23="","",ROUND(($P23/$P$10)*$Q$10,2)))</f>
        <v/>
      </c>
      <c r="R23" s="95">
        <f>IF($Q23="","",ROUND($Q23*$R$10,2))</f>
        <v/>
      </c>
      <c r="S23" s="106" t="n"/>
      <c r="T23" s="28" t="n"/>
      <c r="U23" s="28" t="n"/>
      <c r="V23" s="28" t="n"/>
      <c r="W23" s="28" t="n"/>
      <c r="X23" s="28" t="n"/>
      <c r="Y23" s="28" t="n"/>
      <c r="Z23" s="28" t="n"/>
      <c r="AA23" s="28" t="n"/>
      <c r="AB23" s="28" t="n"/>
      <c r="AC23" s="77">
        <f>IF(COUNT($S23:$AB23)=0,"",SUM($S23:$AB23))</f>
        <v/>
      </c>
      <c r="AD23" s="78">
        <f>IF(ISERROR(IF($AC23="","",ROUND(($AC23/$AC$10)*$AD$10,2))),"",IF($AC23="","",ROUND(($AC23/$AC$10)*$AD$10,2)))</f>
        <v/>
      </c>
      <c r="AE23" s="95">
        <f>IF($AD23="","",ROUND($AD23*$AE$10,2))</f>
        <v/>
      </c>
      <c r="AF23" s="92" t="n"/>
      <c r="AG23" s="78">
        <f>IF(ISERROR(IF($AF23="","",ROUND(($AF23/$AF$10)*$AG$10,2))),"",IF($AF23="","",ROUND(($AF23/$AF$10)*$AG$10,2)))</f>
        <v/>
      </c>
      <c r="AH23" s="95">
        <f>IF($AG23="","",ROUND($AG23*$AH$10,2))</f>
        <v/>
      </c>
      <c r="AI23" s="21">
        <f>IF(ISERROR(IF($AF23="","",ROUND(SUM($R23,$AE23,$AH23),2))),"",IF($AF23="","",ROUND(SUM($R23,$AE23,$AH23),2)))</f>
        <v/>
      </c>
      <c r="AJ23" s="22">
        <f>IF(ISERROR(IF($AF23="","",VLOOKUP(AI23,TRANSMUTATION_TABLE,4,TRUE))),"",IF($AF23="","",VLOOKUP(AI23,TRANSMUTATION_TABLE,4,TRUE)))</f>
        <v/>
      </c>
      <c r="AL23" s="23" t="n"/>
      <c r="AN23" s="173" t="n"/>
      <c r="AO23" s="303" t="n"/>
      <c r="AP23" s="303" t="n"/>
      <c r="AQ23" s="303" t="n"/>
      <c r="AR23" s="303" t="n"/>
      <c r="AS23" s="303" t="n"/>
      <c r="AT23" s="303" t="n"/>
      <c r="AU23" s="303" t="n"/>
      <c r="AV23" s="303" t="n"/>
      <c r="AW23" s="303" t="n"/>
      <c r="AX23" s="303" t="n"/>
      <c r="AY23" s="303" t="n"/>
      <c r="AZ23" s="303" t="n"/>
      <c r="BA23" s="303" t="n"/>
      <c r="BB23" s="303" t="n"/>
      <c r="BC23" s="303" t="n"/>
      <c r="BD23" s="303" t="n"/>
      <c r="BE23" s="303" t="n"/>
      <c r="BF23" s="303" t="n"/>
    </row>
    <row r="24" ht="18" customHeight="1">
      <c r="A24" s="24" t="n">
        <v>13</v>
      </c>
      <c r="B24" s="17">
        <f>'INPUT DATA'!B24</f>
        <v/>
      </c>
      <c r="C24" s="26" t="n"/>
      <c r="D24" s="26" t="n"/>
      <c r="E24" s="27" t="n"/>
      <c r="F24" s="97" t="n"/>
      <c r="G24" s="28" t="n"/>
      <c r="H24" s="28" t="n"/>
      <c r="I24" s="28" t="n"/>
      <c r="J24" s="28" t="n"/>
      <c r="K24" s="28" t="n"/>
      <c r="L24" s="28" t="n"/>
      <c r="M24" s="28" t="n"/>
      <c r="N24" s="28" t="n"/>
      <c r="O24" s="28" t="n"/>
      <c r="P24" s="77">
        <f>IF(COUNT($F24:$O24)=0,"",SUM($F24:$O24))</f>
        <v/>
      </c>
      <c r="Q24" s="78">
        <f>IF(ISERROR(IF($P24="","",ROUND(($P24/$P$10)*$Q$10,2))),"",IF($P24="","",ROUND(($P24/$P$10)*$Q$10,2)))</f>
        <v/>
      </c>
      <c r="R24" s="95">
        <f>IF($Q24="","",ROUND($Q24*$R$10,2))</f>
        <v/>
      </c>
      <c r="S24" s="106" t="n"/>
      <c r="T24" s="28" t="n"/>
      <c r="U24" s="28" t="n"/>
      <c r="V24" s="28" t="n"/>
      <c r="W24" s="28" t="n"/>
      <c r="X24" s="28" t="n"/>
      <c r="Y24" s="28" t="n"/>
      <c r="Z24" s="28" t="n"/>
      <c r="AA24" s="28" t="n"/>
      <c r="AB24" s="28" t="n"/>
      <c r="AC24" s="77">
        <f>IF(COUNT($S24:$AB24)=0,"",SUM($S24:$AB24))</f>
        <v/>
      </c>
      <c r="AD24" s="78">
        <f>IF(ISERROR(IF($AC24="","",ROUND(($AC24/$AC$10)*$AD$10,2))),"",IF($AC24="","",ROUND(($AC24/$AC$10)*$AD$10,2)))</f>
        <v/>
      </c>
      <c r="AE24" s="95">
        <f>IF($AD24="","",ROUND($AD24*$AE$10,2))</f>
        <v/>
      </c>
      <c r="AF24" s="92" t="n"/>
      <c r="AG24" s="78">
        <f>IF(ISERROR(IF($AF24="","",ROUND(($AF24/$AF$10)*$AG$10,2))),"",IF($AF24="","",ROUND(($AF24/$AF$10)*$AG$10,2)))</f>
        <v/>
      </c>
      <c r="AH24" s="95">
        <f>IF($AG24="","",ROUND($AG24*$AH$10,2))</f>
        <v/>
      </c>
      <c r="AI24" s="21">
        <f>IF(ISERROR(IF($AF24="","",ROUND(SUM($R24,$AE24,$AH24),2))),"",IF($AF24="","",ROUND(SUM($R24,$AE24,$AH24),2)))</f>
        <v/>
      </c>
      <c r="AJ24" s="22">
        <f>IF(ISERROR(IF($AF24="","",VLOOKUP(AI24,TRANSMUTATION_TABLE,4,TRUE))),"",IF($AF24="","",VLOOKUP(AI24,TRANSMUTATION_TABLE,4,TRUE)))</f>
        <v/>
      </c>
      <c r="AL24" s="23" t="n"/>
      <c r="AN24" s="173" t="n"/>
      <c r="AO24" s="303" t="n"/>
      <c r="AP24" s="303" t="n"/>
      <c r="AQ24" s="303" t="n"/>
      <c r="AR24" s="303" t="n"/>
      <c r="AS24" s="303" t="n"/>
      <c r="AT24" s="303" t="n"/>
      <c r="AU24" s="303" t="n"/>
      <c r="AV24" s="303" t="n"/>
      <c r="AW24" s="303" t="n"/>
      <c r="AX24" s="303" t="n"/>
      <c r="AY24" s="303" t="n"/>
      <c r="AZ24" s="303" t="n"/>
      <c r="BA24" s="303" t="n"/>
      <c r="BB24" s="303" t="n"/>
      <c r="BC24" s="303" t="n"/>
      <c r="BD24" s="303" t="n"/>
      <c r="BE24" s="303" t="n"/>
      <c r="BF24" s="303" t="n"/>
    </row>
    <row r="25" ht="18" customHeight="1">
      <c r="A25" s="24" t="n">
        <v>14</v>
      </c>
      <c r="B25" s="25">
        <f>'INPUT DATA'!B25</f>
        <v/>
      </c>
      <c r="C25" s="26" t="n"/>
      <c r="D25" s="26" t="n"/>
      <c r="E25" s="27" t="n"/>
      <c r="F25" s="97" t="n"/>
      <c r="G25" s="28" t="n"/>
      <c r="H25" s="28" t="n"/>
      <c r="I25" s="28" t="n"/>
      <c r="J25" s="28" t="n"/>
      <c r="K25" s="28" t="n"/>
      <c r="L25" s="28" t="n"/>
      <c r="M25" s="28" t="n"/>
      <c r="N25" s="28" t="n"/>
      <c r="O25" s="28" t="n"/>
      <c r="P25" s="77">
        <f>IF(COUNT($F25:$O25)=0,"",SUM($F25:$O25))</f>
        <v/>
      </c>
      <c r="Q25" s="78">
        <f>IF(ISERROR(IF($P25="","",ROUND(($P25/$P$10)*$Q$10,2))),"",IF($P25="","",ROUND(($P25/$P$10)*$Q$10,2)))</f>
        <v/>
      </c>
      <c r="R25" s="95">
        <f>IF($Q25="","",ROUND($Q25*$R$10,2))</f>
        <v/>
      </c>
      <c r="S25" s="106" t="n"/>
      <c r="T25" s="28" t="n"/>
      <c r="U25" s="28" t="n"/>
      <c r="V25" s="28" t="n"/>
      <c r="W25" s="28" t="n"/>
      <c r="X25" s="28" t="n"/>
      <c r="Y25" s="28" t="n"/>
      <c r="Z25" s="28" t="n"/>
      <c r="AA25" s="28" t="n"/>
      <c r="AB25" s="28" t="n"/>
      <c r="AC25" s="77">
        <f>IF(COUNT($S25:$AB25)=0,"",SUM($S25:$AB25))</f>
        <v/>
      </c>
      <c r="AD25" s="78">
        <f>IF(ISERROR(IF($AC25="","",ROUND(($AC25/$AC$10)*$AD$10,2))),"",IF($AC25="","",ROUND(($AC25/$AC$10)*$AD$10,2)))</f>
        <v/>
      </c>
      <c r="AE25" s="95">
        <f>IF($AD25="","",ROUND($AD25*$AE$10,2))</f>
        <v/>
      </c>
      <c r="AF25" s="92" t="n"/>
      <c r="AG25" s="78">
        <f>IF(ISERROR(IF($AF25="","",ROUND(($AF25/$AF$10)*$AG$10,2))),"",IF($AF25="","",ROUND(($AF25/$AF$10)*$AG$10,2)))</f>
        <v/>
      </c>
      <c r="AH25" s="95">
        <f>IF($AG25="","",ROUND($AG25*$AH$10,2))</f>
        <v/>
      </c>
      <c r="AI25" s="21">
        <f>IF(ISERROR(IF($AF25="","",ROUND(SUM($R25,$AE25,$AH25),2))),"",IF($AF25="","",ROUND(SUM($R25,$AE25,$AH25),2)))</f>
        <v/>
      </c>
      <c r="AJ25" s="22">
        <f>IF(ISERROR(IF($AF25="","",VLOOKUP(AI25,TRANSMUTATION_TABLE,4,TRUE))),"",IF($AF25="","",VLOOKUP(AI25,TRANSMUTATION_TABLE,4,TRUE)))</f>
        <v/>
      </c>
      <c r="AL25" s="23" t="n"/>
      <c r="AN25" s="173" t="n"/>
      <c r="AO25" s="303" t="n"/>
      <c r="AP25" s="303" t="n"/>
      <c r="AQ25" s="303" t="n"/>
      <c r="AR25" s="303" t="n"/>
      <c r="AS25" s="303" t="n"/>
      <c r="AT25" s="303" t="n"/>
      <c r="AU25" s="303" t="n"/>
      <c r="AV25" s="303" t="n"/>
      <c r="AW25" s="303" t="n"/>
      <c r="AX25" s="303" t="n"/>
      <c r="AY25" s="303" t="n"/>
      <c r="AZ25" s="303" t="n"/>
      <c r="BA25" s="303" t="n"/>
      <c r="BB25" s="303" t="n"/>
      <c r="BC25" s="303" t="n"/>
      <c r="BD25" s="303" t="n"/>
      <c r="BE25" s="303" t="n"/>
      <c r="BF25" s="303" t="n"/>
    </row>
    <row r="26" ht="18" customHeight="1">
      <c r="A26" s="24" t="n">
        <v>15</v>
      </c>
      <c r="B26" s="25">
        <f>'INPUT DATA'!B26</f>
        <v/>
      </c>
      <c r="C26" s="26" t="n"/>
      <c r="D26" s="26" t="n"/>
      <c r="E26" s="27" t="n"/>
      <c r="F26" s="97" t="n"/>
      <c r="G26" s="28" t="n"/>
      <c r="H26" s="28" t="n"/>
      <c r="I26" s="28" t="n"/>
      <c r="J26" s="28" t="n"/>
      <c r="K26" s="28" t="n"/>
      <c r="L26" s="28" t="n"/>
      <c r="M26" s="28" t="n"/>
      <c r="N26" s="28" t="n"/>
      <c r="O26" s="28" t="n"/>
      <c r="P26" s="77">
        <f>IF(COUNT($F26:$O26)=0,"",SUM($F26:$O26))</f>
        <v/>
      </c>
      <c r="Q26" s="78">
        <f>IF(ISERROR(IF($P26="","",ROUND(($P26/$P$10)*$Q$10,2))),"",IF($P26="","",ROUND(($P26/$P$10)*$Q$10,2)))</f>
        <v/>
      </c>
      <c r="R26" s="95">
        <f>IF($Q26="","",ROUND($Q26*$R$10,2))</f>
        <v/>
      </c>
      <c r="S26" s="106" t="n"/>
      <c r="T26" s="28" t="n"/>
      <c r="U26" s="28" t="n"/>
      <c r="V26" s="28" t="n"/>
      <c r="W26" s="28" t="n"/>
      <c r="X26" s="28" t="n"/>
      <c r="Y26" s="28" t="n"/>
      <c r="Z26" s="28" t="n"/>
      <c r="AA26" s="28" t="n"/>
      <c r="AB26" s="28" t="n"/>
      <c r="AC26" s="77">
        <f>IF(COUNT($S26:$AB26)=0,"",SUM($S26:$AB26))</f>
        <v/>
      </c>
      <c r="AD26" s="78">
        <f>IF(ISERROR(IF($AC26="","",ROUND(($AC26/$AC$10)*$AD$10,2))),"",IF($AC26="","",ROUND(($AC26/$AC$10)*$AD$10,2)))</f>
        <v/>
      </c>
      <c r="AE26" s="95">
        <f>IF($AD26="","",ROUND($AD26*$AE$10,2))</f>
        <v/>
      </c>
      <c r="AF26" s="92" t="n"/>
      <c r="AG26" s="78">
        <f>IF(ISERROR(IF($AF26="","",ROUND(($AF26/$AF$10)*$AG$10,2))),"",IF($AF26="","",ROUND(($AF26/$AF$10)*$AG$10,2)))</f>
        <v/>
      </c>
      <c r="AH26" s="95">
        <f>IF($AG26="","",ROUND($AG26*$AH$10,2))</f>
        <v/>
      </c>
      <c r="AI26" s="21">
        <f>IF(ISERROR(IF($AF26="","",ROUND(SUM($R26,$AE26,$AH26),2))),"",IF($AF26="","",ROUND(SUM($R26,$AE26,$AH26),2)))</f>
        <v/>
      </c>
      <c r="AJ26" s="22">
        <f>IF(ISERROR(IF($AF26="","",VLOOKUP(AI26,TRANSMUTATION_TABLE,4,TRUE))),"",IF($AF26="","",VLOOKUP(AI26,TRANSMUTATION_TABLE,4,TRUE)))</f>
        <v/>
      </c>
      <c r="AL26" s="23" t="n"/>
      <c r="AN26" s="184" t="n"/>
    </row>
    <row r="27" ht="18" customHeight="1">
      <c r="A27" s="24" t="n">
        <v>16</v>
      </c>
      <c r="B27" s="17">
        <f>'INPUT DATA'!B27</f>
        <v/>
      </c>
      <c r="C27" s="26" t="n"/>
      <c r="D27" s="26" t="n"/>
      <c r="E27" s="27" t="n"/>
      <c r="F27" s="97" t="n"/>
      <c r="G27" s="28" t="n"/>
      <c r="H27" s="28" t="n"/>
      <c r="I27" s="28" t="n"/>
      <c r="J27" s="28" t="n"/>
      <c r="K27" s="28" t="n"/>
      <c r="L27" s="28" t="n"/>
      <c r="M27" s="28" t="n"/>
      <c r="N27" s="28" t="n"/>
      <c r="O27" s="28" t="n"/>
      <c r="P27" s="77">
        <f>IF(COUNT($F27:$O27)=0,"",SUM($F27:$O27))</f>
        <v/>
      </c>
      <c r="Q27" s="78">
        <f>IF(ISERROR(IF($P27="","",ROUND(($P27/$P$10)*$Q$10,2))),"",IF($P27="","",ROUND(($P27/$P$10)*$Q$10,2)))</f>
        <v/>
      </c>
      <c r="R27" s="95">
        <f>IF($Q27="","",ROUND($Q27*$R$10,2))</f>
        <v/>
      </c>
      <c r="S27" s="106" t="n"/>
      <c r="T27" s="28" t="n"/>
      <c r="U27" s="28" t="n"/>
      <c r="V27" s="28" t="n"/>
      <c r="W27" s="28" t="n"/>
      <c r="X27" s="28" t="n"/>
      <c r="Y27" s="28" t="n"/>
      <c r="Z27" s="28" t="n"/>
      <c r="AA27" s="28" t="n"/>
      <c r="AB27" s="28" t="n"/>
      <c r="AC27" s="77">
        <f>IF(COUNT($S27:$AB27)=0,"",SUM($S27:$AB27))</f>
        <v/>
      </c>
      <c r="AD27" s="78">
        <f>IF(ISERROR(IF($AC27="","",ROUND(($AC27/$AC$10)*$AD$10,2))),"",IF($AC27="","",ROUND(($AC27/$AC$10)*$AD$10,2)))</f>
        <v/>
      </c>
      <c r="AE27" s="95">
        <f>IF($AD27="","",ROUND($AD27*$AE$10,2))</f>
        <v/>
      </c>
      <c r="AF27" s="92" t="n"/>
      <c r="AG27" s="78">
        <f>IF(ISERROR(IF($AF27="","",ROUND(($AF27/$AF$10)*$AG$10,2))),"",IF($AF27="","",ROUND(($AF27/$AF$10)*$AG$10,2)))</f>
        <v/>
      </c>
      <c r="AH27" s="95">
        <f>IF($AG27="","",ROUND($AG27*$AH$10,2))</f>
        <v/>
      </c>
      <c r="AI27" s="21">
        <f>IF(ISERROR(IF($AF27="","",ROUND(SUM($R27,$AE27,$AH27),2))),"",IF($AF27="","",ROUND(SUM($R27,$AE27,$AH27),2)))</f>
        <v/>
      </c>
      <c r="AJ27" s="22">
        <f>IF(ISERROR(IF($AF27="","",VLOOKUP(AI27,TRANSMUTATION_TABLE,4,TRUE))),"",IF($AF27="","",VLOOKUP(AI27,TRANSMUTATION_TABLE,4,TRUE)))</f>
        <v/>
      </c>
      <c r="AL27" s="23" t="n"/>
      <c r="AN27" s="184" t="n"/>
    </row>
    <row r="28" ht="18" customHeight="1">
      <c r="A28" s="24" t="n">
        <v>17</v>
      </c>
      <c r="B28" s="17">
        <f>'INPUT DATA'!B28</f>
        <v/>
      </c>
      <c r="C28" s="26" t="n"/>
      <c r="D28" s="26" t="n"/>
      <c r="E28" s="27" t="n"/>
      <c r="F28" s="97" t="n"/>
      <c r="G28" s="28" t="n"/>
      <c r="H28" s="28" t="n"/>
      <c r="I28" s="28" t="n"/>
      <c r="J28" s="28" t="n"/>
      <c r="K28" s="28" t="n"/>
      <c r="L28" s="28" t="n"/>
      <c r="M28" s="28" t="n"/>
      <c r="N28" s="28" t="n"/>
      <c r="O28" s="28" t="n"/>
      <c r="P28" s="77">
        <f>IF(COUNT($F28:$O28)=0,"",SUM($F28:$O28))</f>
        <v/>
      </c>
      <c r="Q28" s="78">
        <f>IF(ISERROR(IF($P28="","",ROUND(($P28/$P$10)*$Q$10,2))),"",IF($P28="","",ROUND(($P28/$P$10)*$Q$10,2)))</f>
        <v/>
      </c>
      <c r="R28" s="95">
        <f>IF($Q28="","",ROUND($Q28*$R$10,2))</f>
        <v/>
      </c>
      <c r="S28" s="106" t="n"/>
      <c r="T28" s="28" t="n"/>
      <c r="U28" s="28" t="n"/>
      <c r="V28" s="28" t="n"/>
      <c r="W28" s="28" t="n"/>
      <c r="X28" s="28" t="n"/>
      <c r="Y28" s="28" t="n"/>
      <c r="Z28" s="28" t="n"/>
      <c r="AA28" s="28" t="n"/>
      <c r="AB28" s="28" t="n"/>
      <c r="AC28" s="77">
        <f>IF(COUNT($S28:$AB28)=0,"",SUM($S28:$AB28))</f>
        <v/>
      </c>
      <c r="AD28" s="78">
        <f>IF(ISERROR(IF($AC28="","",ROUND(($AC28/$AC$10)*$AD$10,2))),"",IF($AC28="","",ROUND(($AC28/$AC$10)*$AD$10,2)))</f>
        <v/>
      </c>
      <c r="AE28" s="95">
        <f>IF($AD28="","",ROUND($AD28*$AE$10,2))</f>
        <v/>
      </c>
      <c r="AF28" s="92" t="n"/>
      <c r="AG28" s="78">
        <f>IF(ISERROR(IF($AF28="","",ROUND(($AF28/$AF$10)*$AG$10,2))),"",IF($AF28="","",ROUND(($AF28/$AF$10)*$AG$10,2)))</f>
        <v/>
      </c>
      <c r="AH28" s="95">
        <f>IF($AG28="","",ROUND($AG28*$AH$10,2))</f>
        <v/>
      </c>
      <c r="AI28" s="21">
        <f>IF(ISERROR(IF($AF28="","",ROUND(SUM($R28,$AE28,$AH28),2))),"",IF($AF28="","",ROUND(SUM($R28,$AE28,$AH28),2)))</f>
        <v/>
      </c>
      <c r="AJ28" s="22">
        <f>IF(ISERROR(IF($AF28="","",VLOOKUP(AI28,TRANSMUTATION_TABLE,4,TRUE))),"",IF($AF28="","",VLOOKUP(AI28,TRANSMUTATION_TABLE,4,TRUE)))</f>
        <v/>
      </c>
      <c r="AL28" s="23" t="n"/>
      <c r="AN28" s="184" t="n"/>
    </row>
    <row r="29" ht="18" customHeight="1">
      <c r="A29" s="24" t="n">
        <v>18</v>
      </c>
      <c r="B29" s="25">
        <f>'INPUT DATA'!B29</f>
        <v/>
      </c>
      <c r="C29" s="26" t="n"/>
      <c r="D29" s="26" t="n"/>
      <c r="E29" s="27" t="n"/>
      <c r="F29" s="97" t="n"/>
      <c r="G29" s="28" t="n"/>
      <c r="H29" s="28" t="n"/>
      <c r="I29" s="28" t="n"/>
      <c r="J29" s="28" t="n"/>
      <c r="K29" s="28" t="n"/>
      <c r="L29" s="28" t="n"/>
      <c r="M29" s="28" t="n"/>
      <c r="N29" s="28" t="n"/>
      <c r="O29" s="28" t="n"/>
      <c r="P29" s="77">
        <f>IF(COUNT($F29:$O29)=0,"",SUM($F29:$O29))</f>
        <v/>
      </c>
      <c r="Q29" s="78">
        <f>IF(ISERROR(IF($P29="","",ROUND(($P29/$P$10)*$Q$10,2))),"",IF($P29="","",ROUND(($P29/$P$10)*$Q$10,2)))</f>
        <v/>
      </c>
      <c r="R29" s="95">
        <f>IF($Q29="","",ROUND($Q29*$R$10,2))</f>
        <v/>
      </c>
      <c r="S29" s="106" t="n"/>
      <c r="T29" s="28" t="n"/>
      <c r="U29" s="28" t="n"/>
      <c r="V29" s="28" t="n"/>
      <c r="W29" s="28" t="n"/>
      <c r="X29" s="28" t="n"/>
      <c r="Y29" s="28" t="n"/>
      <c r="Z29" s="28" t="n"/>
      <c r="AA29" s="28" t="n"/>
      <c r="AB29" s="28" t="n"/>
      <c r="AC29" s="77">
        <f>IF(COUNT($S29:$AB29)=0,"",SUM($S29:$AB29))</f>
        <v/>
      </c>
      <c r="AD29" s="78">
        <f>IF(ISERROR(IF($AC29="","",ROUND(($AC29/$AC$10)*$AD$10,2))),"",IF($AC29="","",ROUND(($AC29/$AC$10)*$AD$10,2)))</f>
        <v/>
      </c>
      <c r="AE29" s="95">
        <f>IF($AD29="","",ROUND($AD29*$AE$10,2))</f>
        <v/>
      </c>
      <c r="AF29" s="92" t="n"/>
      <c r="AG29" s="78">
        <f>IF(ISERROR(IF($AF29="","",ROUND(($AF29/$AF$10)*$AG$10,2))),"",IF($AF29="","",ROUND(($AF29/$AF$10)*$AG$10,2)))</f>
        <v/>
      </c>
      <c r="AH29" s="95">
        <f>IF($AG29="","",ROUND($AG29*$AH$10,2))</f>
        <v/>
      </c>
      <c r="AI29" s="21">
        <f>IF(ISERROR(IF($AF29="","",ROUND(SUM($R29,$AE29,$AH29),2))),"",IF($AF29="","",ROUND(SUM($R29,$AE29,$AH29),2)))</f>
        <v/>
      </c>
      <c r="AJ29" s="22">
        <f>IF(ISERROR(IF($AF29="","",VLOOKUP(AI29,TRANSMUTATION_TABLE,4,TRUE))),"",IF($AF29="","",VLOOKUP(AI29,TRANSMUTATION_TABLE,4,TRUE)))</f>
        <v/>
      </c>
      <c r="AL29" s="23" t="n"/>
      <c r="AN29" s="184" t="n"/>
    </row>
    <row r="30" ht="18" customHeight="1">
      <c r="A30" s="24" t="n">
        <v>19</v>
      </c>
      <c r="B30" s="25">
        <f>'INPUT DATA'!B30</f>
        <v/>
      </c>
      <c r="C30" s="26" t="n"/>
      <c r="D30" s="26" t="n"/>
      <c r="E30" s="27" t="n"/>
      <c r="F30" s="97" t="n"/>
      <c r="G30" s="28" t="n"/>
      <c r="H30" s="28" t="n"/>
      <c r="I30" s="28" t="n"/>
      <c r="J30" s="28" t="n"/>
      <c r="K30" s="28" t="n"/>
      <c r="L30" s="28" t="n"/>
      <c r="M30" s="28" t="n"/>
      <c r="N30" s="28" t="n"/>
      <c r="O30" s="28" t="n"/>
      <c r="P30" s="77">
        <f>IF(COUNT($F30:$O30)=0,"",SUM($F30:$O30))</f>
        <v/>
      </c>
      <c r="Q30" s="78">
        <f>IF(ISERROR(IF($P30="","",ROUND(($P30/$P$10)*$Q$10,2))),"",IF($P30="","",ROUND(($P30/$P$10)*$Q$10,2)))</f>
        <v/>
      </c>
      <c r="R30" s="95">
        <f>IF($Q30="","",ROUND($Q30*$R$10,2))</f>
        <v/>
      </c>
      <c r="S30" s="106" t="n"/>
      <c r="T30" s="28" t="n"/>
      <c r="U30" s="28" t="n"/>
      <c r="V30" s="28" t="n"/>
      <c r="W30" s="28" t="n"/>
      <c r="X30" s="28" t="n"/>
      <c r="Y30" s="28" t="n"/>
      <c r="Z30" s="28" t="n"/>
      <c r="AA30" s="28" t="n"/>
      <c r="AB30" s="28" t="n"/>
      <c r="AC30" s="77">
        <f>IF(COUNT($S30:$AB30)=0,"",SUM($S30:$AB30))</f>
        <v/>
      </c>
      <c r="AD30" s="78">
        <f>IF(ISERROR(IF($AC30="","",ROUND(($AC30/$AC$10)*$AD$10,2))),"",IF($AC30="","",ROUND(($AC30/$AC$10)*$AD$10,2)))</f>
        <v/>
      </c>
      <c r="AE30" s="95">
        <f>IF($AD30="","",ROUND($AD30*$AE$10,2))</f>
        <v/>
      </c>
      <c r="AF30" s="92" t="n"/>
      <c r="AG30" s="78">
        <f>IF(ISERROR(IF($AF30="","",ROUND(($AF30/$AF$10)*$AG$10,2))),"",IF($AF30="","",ROUND(($AF30/$AF$10)*$AG$10,2)))</f>
        <v/>
      </c>
      <c r="AH30" s="95">
        <f>IF($AG30="","",ROUND($AG30*$AH$10,2))</f>
        <v/>
      </c>
      <c r="AI30" s="21">
        <f>IF(ISERROR(IF($AF30="","",ROUND(SUM($R30,$AE30,$AH30),2))),"",IF($AF30="","",ROUND(SUM($R30,$AE30,$AH30),2)))</f>
        <v/>
      </c>
      <c r="AJ30" s="22">
        <f>IF(ISERROR(IF($AF30="","",VLOOKUP(AI30,TRANSMUTATION_TABLE,4,TRUE))),"",IF($AF30="","",VLOOKUP(AI30,TRANSMUTATION_TABLE,4,TRUE)))</f>
        <v/>
      </c>
      <c r="AL30" s="23" t="n"/>
      <c r="AN30" s="184" t="n"/>
    </row>
    <row r="31" ht="18" customHeight="1">
      <c r="A31" s="24" t="n">
        <v>20</v>
      </c>
      <c r="B31" s="17">
        <f>'INPUT DATA'!B31</f>
        <v/>
      </c>
      <c r="C31" s="26" t="n"/>
      <c r="D31" s="26" t="n"/>
      <c r="E31" s="27" t="n"/>
      <c r="F31" s="97" t="n"/>
      <c r="G31" s="28" t="n"/>
      <c r="H31" s="28" t="n"/>
      <c r="I31" s="28" t="n"/>
      <c r="J31" s="28" t="n"/>
      <c r="K31" s="28" t="n"/>
      <c r="L31" s="28" t="n"/>
      <c r="M31" s="28" t="n"/>
      <c r="N31" s="28" t="n"/>
      <c r="O31" s="28" t="n"/>
      <c r="P31" s="77">
        <f>IF(COUNT($F31:$O31)=0,"",SUM($F31:$O31))</f>
        <v/>
      </c>
      <c r="Q31" s="78">
        <f>IF(ISERROR(IF($P31="","",ROUND(($P31/$P$10)*$Q$10,2))),"",IF($P31="","",ROUND(($P31/$P$10)*$Q$10,2)))</f>
        <v/>
      </c>
      <c r="R31" s="95">
        <f>IF($Q31="","",ROUND($Q31*$R$10,2))</f>
        <v/>
      </c>
      <c r="S31" s="106" t="n"/>
      <c r="T31" s="28" t="n"/>
      <c r="U31" s="28" t="n"/>
      <c r="V31" s="28" t="n"/>
      <c r="W31" s="28" t="n"/>
      <c r="X31" s="28" t="n"/>
      <c r="Y31" s="28" t="n"/>
      <c r="Z31" s="28" t="n"/>
      <c r="AA31" s="28" t="n"/>
      <c r="AB31" s="28" t="n"/>
      <c r="AC31" s="77">
        <f>IF(COUNT($S31:$AB31)=0,"",SUM($S31:$AB31))</f>
        <v/>
      </c>
      <c r="AD31" s="78">
        <f>IF(ISERROR(IF($AC31="","",ROUND(($AC31/$AC$10)*$AD$10,2))),"",IF($AC31="","",ROUND(($AC31/$AC$10)*$AD$10,2)))</f>
        <v/>
      </c>
      <c r="AE31" s="95">
        <f>IF($AD31="","",ROUND($AD31*$AE$10,2))</f>
        <v/>
      </c>
      <c r="AF31" s="92" t="n"/>
      <c r="AG31" s="78">
        <f>IF(ISERROR(IF($AF31="","",ROUND(($AF31/$AF$10)*$AG$10,2))),"",IF($AF31="","",ROUND(($AF31/$AF$10)*$AG$10,2)))</f>
        <v/>
      </c>
      <c r="AH31" s="95">
        <f>IF($AG31="","",ROUND($AG31*$AH$10,2))</f>
        <v/>
      </c>
      <c r="AI31" s="21">
        <f>IF(ISERROR(IF($AF31="","",ROUND(SUM($R31,$AE31,$AH31),2))),"",IF($AF31="","",ROUND(SUM($R31,$AE31,$AH31),2)))</f>
        <v/>
      </c>
      <c r="AJ31" s="22">
        <f>IF(ISERROR(IF($AF31="","",VLOOKUP(AI31,TRANSMUTATION_TABLE,4,TRUE))),"",IF($AF31="","",VLOOKUP(AI31,TRANSMUTATION_TABLE,4,TRUE)))</f>
        <v/>
      </c>
      <c r="AL31" s="23" t="n"/>
      <c r="AN31" s="184" t="n"/>
    </row>
    <row r="32" ht="18" customHeight="1">
      <c r="A32" s="24" t="n">
        <v>21</v>
      </c>
      <c r="B32" s="17">
        <f>'INPUT DATA'!B32</f>
        <v/>
      </c>
      <c r="C32" s="26" t="n"/>
      <c r="D32" s="26" t="n"/>
      <c r="E32" s="27" t="n"/>
      <c r="F32" s="97" t="n"/>
      <c r="G32" s="28" t="n"/>
      <c r="H32" s="28" t="n"/>
      <c r="I32" s="28" t="n"/>
      <c r="J32" s="28" t="n"/>
      <c r="K32" s="28" t="n"/>
      <c r="L32" s="28" t="n"/>
      <c r="M32" s="28" t="n"/>
      <c r="N32" s="28" t="n"/>
      <c r="O32" s="28" t="n"/>
      <c r="P32" s="77">
        <f>IF(COUNT($F32:$O32)=0,"",SUM($F32:$O32))</f>
        <v/>
      </c>
      <c r="Q32" s="78">
        <f>IF(ISERROR(IF($P32="","",ROUND(($P32/$P$10)*$Q$10,2))),"",IF($P32="","",ROUND(($P32/$P$10)*$Q$10,2)))</f>
        <v/>
      </c>
      <c r="R32" s="95">
        <f>IF($Q32="","",ROUND($Q32*$R$10,2))</f>
        <v/>
      </c>
      <c r="S32" s="106" t="n"/>
      <c r="T32" s="28" t="n"/>
      <c r="U32" s="28" t="n"/>
      <c r="V32" s="28" t="n"/>
      <c r="W32" s="28" t="n"/>
      <c r="X32" s="28" t="n"/>
      <c r="Y32" s="28" t="n"/>
      <c r="Z32" s="28" t="n"/>
      <c r="AA32" s="28" t="n"/>
      <c r="AB32" s="28" t="n"/>
      <c r="AC32" s="77">
        <f>IF(COUNT($S32:$AB32)=0,"",SUM($S32:$AB32))</f>
        <v/>
      </c>
      <c r="AD32" s="78">
        <f>IF(ISERROR(IF($AC32="","",ROUND(($AC32/$AC$10)*$AD$10,2))),"",IF($AC32="","",ROUND(($AC32/$AC$10)*$AD$10,2)))</f>
        <v/>
      </c>
      <c r="AE32" s="95">
        <f>IF($AD32="","",ROUND($AD32*$AE$10,2))</f>
        <v/>
      </c>
      <c r="AF32" s="92" t="n"/>
      <c r="AG32" s="78">
        <f>IF(ISERROR(IF($AF32="","",ROUND(($AF32/$AF$10)*$AG$10,2))),"",IF($AF32="","",ROUND(($AF32/$AF$10)*$AG$10,2)))</f>
        <v/>
      </c>
      <c r="AH32" s="95">
        <f>IF($AG32="","",ROUND($AG32*$AH$10,2))</f>
        <v/>
      </c>
      <c r="AI32" s="21">
        <f>IF(ISERROR(IF($AF32="","",ROUND(SUM($R32,$AE32,$AH32),2))),"",IF($AF32="","",ROUND(SUM($R32,$AE32,$AH32),2)))</f>
        <v/>
      </c>
      <c r="AJ32" s="22">
        <f>IF(ISERROR(IF($AF32="","",VLOOKUP(AI32,TRANSMUTATION_TABLE,4,TRUE))),"",IF($AF32="","",VLOOKUP(AI32,TRANSMUTATION_TABLE,4,TRUE)))</f>
        <v/>
      </c>
      <c r="AL32" s="23" t="n"/>
      <c r="AN32" s="184" t="n"/>
    </row>
    <row r="33" ht="18" customFormat="1" customHeight="1" s="6">
      <c r="A33" s="24" t="n">
        <v>22</v>
      </c>
      <c r="B33" s="25">
        <f>'INPUT DATA'!B33</f>
        <v/>
      </c>
      <c r="C33" s="26" t="n"/>
      <c r="D33" s="26" t="n"/>
      <c r="E33" s="27" t="n"/>
      <c r="F33" s="97" t="n"/>
      <c r="G33" s="28" t="n"/>
      <c r="H33" s="28" t="n"/>
      <c r="I33" s="28" t="n"/>
      <c r="J33" s="28" t="n"/>
      <c r="K33" s="28" t="n"/>
      <c r="L33" s="28" t="n"/>
      <c r="M33" s="28" t="n"/>
      <c r="N33" s="28" t="n"/>
      <c r="O33" s="28" t="n"/>
      <c r="P33" s="77">
        <f>IF(COUNT($F33:$O33)=0,"",SUM($F33:$O33))</f>
        <v/>
      </c>
      <c r="Q33" s="78">
        <f>IF(ISERROR(IF($P33="","",ROUND(($P33/$P$10)*$Q$10,2))),"",IF($P33="","",ROUND(($P33/$P$10)*$Q$10,2)))</f>
        <v/>
      </c>
      <c r="R33" s="95">
        <f>IF($Q33="","",ROUND($Q33*$R$10,2))</f>
        <v/>
      </c>
      <c r="S33" s="106" t="n"/>
      <c r="T33" s="28" t="n"/>
      <c r="U33" s="28" t="n"/>
      <c r="V33" s="28" t="n"/>
      <c r="W33" s="28" t="n"/>
      <c r="X33" s="28" t="n"/>
      <c r="Y33" s="28" t="n"/>
      <c r="Z33" s="28" t="n"/>
      <c r="AA33" s="28" t="n"/>
      <c r="AB33" s="28" t="n"/>
      <c r="AC33" s="77">
        <f>IF(COUNT($S33:$AB33)=0,"",SUM($S33:$AB33))</f>
        <v/>
      </c>
      <c r="AD33" s="78">
        <f>IF(ISERROR(IF($AC33="","",ROUND(($AC33/$AC$10)*$AD$10,2))),"",IF($AC33="","",ROUND(($AC33/$AC$10)*$AD$10,2)))</f>
        <v/>
      </c>
      <c r="AE33" s="95">
        <f>IF($AD33="","",ROUND($AD33*$AE$10,2))</f>
        <v/>
      </c>
      <c r="AF33" s="92" t="n"/>
      <c r="AG33" s="78">
        <f>IF(ISERROR(IF($AF33="","",ROUND(($AF33/$AF$10)*$AG$10,2))),"",IF($AF33="","",ROUND(($AF33/$AF$10)*$AG$10,2)))</f>
        <v/>
      </c>
      <c r="AH33" s="95">
        <f>IF($AG33="","",ROUND($AG33*$AH$10,2))</f>
        <v/>
      </c>
      <c r="AI33" s="21">
        <f>IF(ISERROR(IF($AF33="","",ROUND(SUM($R33,$AE33,$AH33),2))),"",IF($AF33="","",ROUND(SUM($R33,$AE33,$AH33),2)))</f>
        <v/>
      </c>
      <c r="AJ33" s="22">
        <f>IF(ISERROR(IF($AF33="","",VLOOKUP(AI33,TRANSMUTATION_TABLE,4,TRUE))),"",IF($AF33="","",VLOOKUP(AI33,TRANSMUTATION_TABLE,4,TRUE)))</f>
        <v/>
      </c>
      <c r="AL33" s="23" t="n"/>
      <c r="AN33" s="184" t="n"/>
    </row>
    <row r="34" ht="18" customFormat="1" customHeight="1" s="6">
      <c r="A34" s="24" t="n">
        <v>23</v>
      </c>
      <c r="B34" s="25">
        <f>'INPUT DATA'!B34</f>
        <v/>
      </c>
      <c r="C34" s="26" t="n"/>
      <c r="D34" s="26" t="n"/>
      <c r="E34" s="27" t="n"/>
      <c r="F34" s="97" t="n"/>
      <c r="G34" s="28" t="n"/>
      <c r="H34" s="28" t="n"/>
      <c r="I34" s="28" t="n"/>
      <c r="J34" s="28" t="n"/>
      <c r="K34" s="28" t="n"/>
      <c r="L34" s="28" t="n"/>
      <c r="M34" s="28" t="n"/>
      <c r="N34" s="28" t="n"/>
      <c r="O34" s="28" t="n"/>
      <c r="P34" s="77">
        <f>IF(COUNT($F34:$O34)=0,"",SUM($F34:$O34))</f>
        <v/>
      </c>
      <c r="Q34" s="78">
        <f>IF(ISERROR(IF($P34="","",ROUND(($P34/$P$10)*$Q$10,2))),"",IF($P34="","",ROUND(($P34/$P$10)*$Q$10,2)))</f>
        <v/>
      </c>
      <c r="R34" s="95">
        <f>IF($Q34="","",ROUND($Q34*$R$10,2))</f>
        <v/>
      </c>
      <c r="S34" s="106" t="n"/>
      <c r="T34" s="28" t="n"/>
      <c r="U34" s="28" t="n"/>
      <c r="V34" s="28" t="n"/>
      <c r="W34" s="28" t="n"/>
      <c r="X34" s="28" t="n"/>
      <c r="Y34" s="28" t="n"/>
      <c r="Z34" s="28" t="n"/>
      <c r="AA34" s="28" t="n"/>
      <c r="AB34" s="28" t="n"/>
      <c r="AC34" s="77">
        <f>IF(COUNT($S34:$AB34)=0,"",SUM($S34:$AB34))</f>
        <v/>
      </c>
      <c r="AD34" s="78">
        <f>IF(ISERROR(IF($AC34="","",ROUND(($AC34/$AC$10)*$AD$10,2))),"",IF($AC34="","",ROUND(($AC34/$AC$10)*$AD$10,2)))</f>
        <v/>
      </c>
      <c r="AE34" s="95">
        <f>IF($AD34="","",ROUND($AD34*$AE$10,2))</f>
        <v/>
      </c>
      <c r="AF34" s="92" t="n"/>
      <c r="AG34" s="78">
        <f>IF(ISERROR(IF($AF34="","",ROUND(($AF34/$AF$10)*$AG$10,2))),"",IF($AF34="","",ROUND(($AF34/$AF$10)*$AG$10,2)))</f>
        <v/>
      </c>
      <c r="AH34" s="95">
        <f>IF($AG34="","",ROUND($AG34*$AH$10,2))</f>
        <v/>
      </c>
      <c r="AI34" s="21">
        <f>IF(ISERROR(IF($AF34="","",ROUND(SUM($R34,$AE34,$AH34),2))),"",IF($AF34="","",ROUND(SUM($R34,$AE34,$AH34),2)))</f>
        <v/>
      </c>
      <c r="AJ34" s="22">
        <f>IF(ISERROR(IF($AF34="","",VLOOKUP(AI34,TRANSMUTATION_TABLE,4,TRUE))),"",IF($AF34="","",VLOOKUP(AI34,TRANSMUTATION_TABLE,4,TRUE)))</f>
        <v/>
      </c>
      <c r="AL34" s="23" t="n"/>
      <c r="AN34" s="184" t="n"/>
    </row>
    <row r="35" ht="18" customFormat="1" customHeight="1" s="6">
      <c r="A35" s="24" t="n">
        <v>24</v>
      </c>
      <c r="B35" s="17">
        <f>'INPUT DATA'!B35</f>
        <v/>
      </c>
      <c r="C35" s="26" t="n"/>
      <c r="D35" s="26" t="n"/>
      <c r="E35" s="27" t="n"/>
      <c r="F35" s="97" t="n"/>
      <c r="G35" s="28" t="n"/>
      <c r="H35" s="28" t="n"/>
      <c r="I35" s="28" t="n"/>
      <c r="J35" s="28" t="n"/>
      <c r="K35" s="28" t="n"/>
      <c r="L35" s="28" t="n"/>
      <c r="M35" s="28" t="n"/>
      <c r="N35" s="28" t="n"/>
      <c r="O35" s="28" t="n"/>
      <c r="P35" s="77">
        <f>IF(COUNT($F35:$O35)=0,"",SUM($F35:$O35))</f>
        <v/>
      </c>
      <c r="Q35" s="78">
        <f>IF(ISERROR(IF($P35="","",ROUND(($P35/$P$10)*$Q$10,2))),"",IF($P35="","",ROUND(($P35/$P$10)*$Q$10,2)))</f>
        <v/>
      </c>
      <c r="R35" s="95">
        <f>IF($Q35="","",ROUND($Q35*$R$10,2))</f>
        <v/>
      </c>
      <c r="S35" s="106" t="n"/>
      <c r="T35" s="28" t="n"/>
      <c r="U35" s="28" t="n"/>
      <c r="V35" s="28" t="n"/>
      <c r="W35" s="28" t="n"/>
      <c r="X35" s="28" t="n"/>
      <c r="Y35" s="28" t="n"/>
      <c r="Z35" s="28" t="n"/>
      <c r="AA35" s="28" t="n"/>
      <c r="AB35" s="28" t="n"/>
      <c r="AC35" s="77">
        <f>IF(COUNT($S35:$AB35)=0,"",SUM($S35:$AB35))</f>
        <v/>
      </c>
      <c r="AD35" s="78">
        <f>IF(ISERROR(IF($AC35="","",ROUND(($AC35/$AC$10)*$AD$10,2))),"",IF($AC35="","",ROUND(($AC35/$AC$10)*$AD$10,2)))</f>
        <v/>
      </c>
      <c r="AE35" s="95">
        <f>IF($AD35="","",ROUND($AD35*$AE$10,2))</f>
        <v/>
      </c>
      <c r="AF35" s="92" t="n"/>
      <c r="AG35" s="78">
        <f>IF(ISERROR(IF($AF35="","",ROUND(($AF35/$AF$10)*$AG$10,2))),"",IF($AF35="","",ROUND(($AF35/$AF$10)*$AG$10,2)))</f>
        <v/>
      </c>
      <c r="AH35" s="95">
        <f>IF($AG35="","",ROUND($AG35*$AH$10,2))</f>
        <v/>
      </c>
      <c r="AI35" s="21">
        <f>IF(ISERROR(IF($AF35="","",ROUND(SUM($R35,$AE35,$AH35),2))),"",IF($AF35="","",ROUND(SUM($R35,$AE35,$AH35),2)))</f>
        <v/>
      </c>
      <c r="AJ35" s="22">
        <f>IF(ISERROR(IF($AF35="","",VLOOKUP(AI35,TRANSMUTATION_TABLE,4,TRUE))),"",IF($AF35="","",VLOOKUP(AI35,TRANSMUTATION_TABLE,4,TRUE)))</f>
        <v/>
      </c>
      <c r="AL35" s="23" t="n"/>
      <c r="AN35" s="184" t="n"/>
    </row>
    <row r="36" ht="18" customFormat="1" customHeight="1" s="6">
      <c r="A36" s="24" t="n">
        <v>25</v>
      </c>
      <c r="B36" s="17">
        <f>'INPUT DATA'!B36</f>
        <v/>
      </c>
      <c r="C36" s="26" t="n"/>
      <c r="D36" s="26" t="n"/>
      <c r="E36" s="27" t="n"/>
      <c r="F36" s="97" t="n"/>
      <c r="G36" s="28" t="n"/>
      <c r="H36" s="28" t="n"/>
      <c r="I36" s="28" t="n"/>
      <c r="J36" s="28" t="n"/>
      <c r="K36" s="28" t="n"/>
      <c r="L36" s="28" t="n"/>
      <c r="M36" s="28" t="n"/>
      <c r="N36" s="28" t="n"/>
      <c r="O36" s="28" t="n"/>
      <c r="P36" s="77">
        <f>IF(COUNT($F36:$O36)=0,"",SUM($F36:$O36))</f>
        <v/>
      </c>
      <c r="Q36" s="78">
        <f>IF(ISERROR(IF($P36="","",ROUND(($P36/$P$10)*$Q$10,2))),"",IF($P36="","",ROUND(($P36/$P$10)*$Q$10,2)))</f>
        <v/>
      </c>
      <c r="R36" s="95">
        <f>IF($Q36="","",ROUND($Q36*$R$10,2))</f>
        <v/>
      </c>
      <c r="S36" s="106" t="n"/>
      <c r="T36" s="28" t="n"/>
      <c r="U36" s="28" t="n"/>
      <c r="V36" s="28" t="n"/>
      <c r="W36" s="28" t="n"/>
      <c r="X36" s="28" t="n"/>
      <c r="Y36" s="28" t="n"/>
      <c r="Z36" s="28" t="n"/>
      <c r="AA36" s="28" t="n"/>
      <c r="AB36" s="28" t="n"/>
      <c r="AC36" s="77">
        <f>IF(COUNT($S36:$AB36)=0,"",SUM($S36:$AB36))</f>
        <v/>
      </c>
      <c r="AD36" s="78">
        <f>IF(ISERROR(IF($AC36="","",ROUND(($AC36/$AC$10)*$AD$10,2))),"",IF($AC36="","",ROUND(($AC36/$AC$10)*$AD$10,2)))</f>
        <v/>
      </c>
      <c r="AE36" s="95">
        <f>IF($AD36="","",ROUND($AD36*$AE$10,2))</f>
        <v/>
      </c>
      <c r="AF36" s="92" t="n"/>
      <c r="AG36" s="78">
        <f>IF(ISERROR(IF($AF36="","",ROUND(($AF36/$AF$10)*$AG$10,2))),"",IF($AF36="","",ROUND(($AF36/$AF$10)*$AG$10,2)))</f>
        <v/>
      </c>
      <c r="AH36" s="95">
        <f>IF($AG36="","",ROUND($AG36*$AH$10,2))</f>
        <v/>
      </c>
      <c r="AI36" s="21">
        <f>IF(ISERROR(IF($AF36="","",ROUND(SUM($R36,$AE36,$AH36),2))),"",IF($AF36="","",ROUND(SUM($R36,$AE36,$AH36),2)))</f>
        <v/>
      </c>
      <c r="AJ36" s="22">
        <f>IF(ISERROR(IF($AF36="","",VLOOKUP(AI36,TRANSMUTATION_TABLE,4,TRUE))),"",IF($AF36="","",VLOOKUP(AI36,TRANSMUTATION_TABLE,4,TRUE)))</f>
        <v/>
      </c>
      <c r="AL36" s="23" t="n"/>
      <c r="AN36" s="184" t="n"/>
    </row>
    <row r="37" ht="18" customFormat="1" customHeight="1" s="6">
      <c r="A37" s="24" t="n">
        <v>26</v>
      </c>
      <c r="B37" s="25">
        <f>'INPUT DATA'!B37</f>
        <v/>
      </c>
      <c r="C37" s="26" t="n"/>
      <c r="D37" s="26" t="n"/>
      <c r="E37" s="27" t="n"/>
      <c r="F37" s="97" t="n"/>
      <c r="G37" s="28" t="n"/>
      <c r="H37" s="28" t="n"/>
      <c r="I37" s="28" t="n"/>
      <c r="J37" s="28" t="n"/>
      <c r="K37" s="28" t="n"/>
      <c r="L37" s="28" t="n"/>
      <c r="M37" s="28" t="n"/>
      <c r="N37" s="28" t="n"/>
      <c r="O37" s="28" t="n"/>
      <c r="P37" s="77">
        <f>IF(COUNT($F37:$O37)=0,"",SUM($F37:$O37))</f>
        <v/>
      </c>
      <c r="Q37" s="78">
        <f>IF(ISERROR(IF($P37="","",ROUND(($P37/$P$10)*$Q$10,2))),"",IF($P37="","",ROUND(($P37/$P$10)*$Q$10,2)))</f>
        <v/>
      </c>
      <c r="R37" s="95">
        <f>IF($Q37="","",ROUND($Q37*$R$10,2))</f>
        <v/>
      </c>
      <c r="S37" s="106" t="n"/>
      <c r="T37" s="28" t="n"/>
      <c r="U37" s="28" t="n"/>
      <c r="V37" s="28" t="n"/>
      <c r="W37" s="28" t="n"/>
      <c r="X37" s="28" t="n"/>
      <c r="Y37" s="28" t="n"/>
      <c r="Z37" s="28" t="n"/>
      <c r="AA37" s="28" t="n"/>
      <c r="AB37" s="28" t="n"/>
      <c r="AC37" s="77">
        <f>IF(COUNT($S37:$AB37)=0,"",SUM($S37:$AB37))</f>
        <v/>
      </c>
      <c r="AD37" s="78">
        <f>IF(ISERROR(IF($AC37="","",ROUND(($AC37/$AC$10)*$AD$10,2))),"",IF($AC37="","",ROUND(($AC37/$AC$10)*$AD$10,2)))</f>
        <v/>
      </c>
      <c r="AE37" s="95">
        <f>IF($AD37="","",ROUND($AD37*$AE$10,2))</f>
        <v/>
      </c>
      <c r="AF37" s="92" t="n"/>
      <c r="AG37" s="78">
        <f>IF(ISERROR(IF($AF37="","",ROUND(($AF37/$AF$10)*$AG$10,2))),"",IF($AF37="","",ROUND(($AF37/$AF$10)*$AG$10,2)))</f>
        <v/>
      </c>
      <c r="AH37" s="95">
        <f>IF($AG37="","",ROUND($AG37*$AH$10,2))</f>
        <v/>
      </c>
      <c r="AI37" s="21">
        <f>IF(ISERROR(IF($AF37="","",ROUND(SUM($R37,$AE37,$AH37),2))),"",IF($AF37="","",ROUND(SUM($R37,$AE37,$AH37),2)))</f>
        <v/>
      </c>
      <c r="AJ37" s="22">
        <f>IF(ISERROR(IF($AF37="","",VLOOKUP(AI37,TRANSMUTATION_TABLE,4,TRUE))),"",IF($AF37="","",VLOOKUP(AI37,TRANSMUTATION_TABLE,4,TRUE)))</f>
        <v/>
      </c>
      <c r="AL37" s="23" t="n"/>
      <c r="AN37" s="184" t="n"/>
    </row>
    <row r="38" ht="18" customFormat="1" customHeight="1" s="6">
      <c r="A38" s="24" t="n">
        <v>27</v>
      </c>
      <c r="B38" s="25">
        <f>'INPUT DATA'!B38</f>
        <v/>
      </c>
      <c r="C38" s="26" t="n"/>
      <c r="D38" s="26" t="n"/>
      <c r="E38" s="27" t="n"/>
      <c r="F38" s="97" t="n"/>
      <c r="G38" s="28" t="n"/>
      <c r="H38" s="28" t="n"/>
      <c r="I38" s="28" t="n"/>
      <c r="J38" s="28" t="n"/>
      <c r="K38" s="28" t="n"/>
      <c r="L38" s="28" t="n"/>
      <c r="M38" s="28" t="n"/>
      <c r="N38" s="28" t="n"/>
      <c r="O38" s="28" t="n"/>
      <c r="P38" s="77">
        <f>IF(COUNT($F38:$O38)=0,"",SUM($F38:$O38))</f>
        <v/>
      </c>
      <c r="Q38" s="78">
        <f>IF(ISERROR(IF($P38="","",ROUND(($P38/$P$10)*$Q$10,2))),"",IF($P38="","",ROUND(($P38/$P$10)*$Q$10,2)))</f>
        <v/>
      </c>
      <c r="R38" s="95">
        <f>IF($Q38="","",ROUND($Q38*$R$10,2))</f>
        <v/>
      </c>
      <c r="S38" s="106" t="n"/>
      <c r="T38" s="28" t="n"/>
      <c r="U38" s="28" t="n"/>
      <c r="V38" s="28" t="n"/>
      <c r="W38" s="28" t="n"/>
      <c r="X38" s="28" t="n"/>
      <c r="Y38" s="28" t="n"/>
      <c r="Z38" s="28" t="n"/>
      <c r="AA38" s="28" t="n"/>
      <c r="AB38" s="28" t="n"/>
      <c r="AC38" s="77">
        <f>IF(COUNT($S38:$AB38)=0,"",SUM($S38:$AB38))</f>
        <v/>
      </c>
      <c r="AD38" s="78">
        <f>IF(ISERROR(IF($AC38="","",ROUND(($AC38/$AC$10)*$AD$10,2))),"",IF($AC38="","",ROUND(($AC38/$AC$10)*$AD$10,2)))</f>
        <v/>
      </c>
      <c r="AE38" s="95">
        <f>IF($AD38="","",ROUND($AD38*$AE$10,2))</f>
        <v/>
      </c>
      <c r="AF38" s="92" t="n"/>
      <c r="AG38" s="78">
        <f>IF(ISERROR(IF($AF38="","",ROUND(($AF38/$AF$10)*$AG$10,2))),"",IF($AF38="","",ROUND(($AF38/$AF$10)*$AG$10,2)))</f>
        <v/>
      </c>
      <c r="AH38" s="95">
        <f>IF($AG38="","",ROUND($AG38*$AH$10,2))</f>
        <v/>
      </c>
      <c r="AI38" s="21">
        <f>IF(ISERROR(IF($AF38="","",ROUND(SUM($R38,$AE38,$AH38),2))),"",IF($AF38="","",ROUND(SUM($R38,$AE38,$AH38),2)))</f>
        <v/>
      </c>
      <c r="AJ38" s="22">
        <f>IF(ISERROR(IF($AF38="","",VLOOKUP(AI38,TRANSMUTATION_TABLE,4,TRUE))),"",IF($AF38="","",VLOOKUP(AI38,TRANSMUTATION_TABLE,4,TRUE)))</f>
        <v/>
      </c>
      <c r="AL38" s="23" t="n"/>
      <c r="AN38" s="184" t="n"/>
    </row>
    <row r="39" ht="18" customFormat="1" customHeight="1" s="6">
      <c r="A39" s="24" t="n">
        <v>28</v>
      </c>
      <c r="B39" s="17">
        <f>'INPUT DATA'!B39</f>
        <v/>
      </c>
      <c r="C39" s="26" t="n"/>
      <c r="D39" s="26" t="n"/>
      <c r="E39" s="27" t="n"/>
      <c r="F39" s="97" t="n"/>
      <c r="G39" s="28" t="n"/>
      <c r="H39" s="28" t="n"/>
      <c r="I39" s="28" t="n"/>
      <c r="J39" s="28" t="n"/>
      <c r="K39" s="28" t="n"/>
      <c r="L39" s="28" t="n"/>
      <c r="M39" s="28" t="n"/>
      <c r="N39" s="28" t="n"/>
      <c r="O39" s="28" t="n"/>
      <c r="P39" s="77">
        <f>IF(COUNT($F39:$O39)=0,"",SUM($F39:$O39))</f>
        <v/>
      </c>
      <c r="Q39" s="78">
        <f>IF(ISERROR(IF($P39="","",ROUND(($P39/$P$10)*$Q$10,2))),"",IF($P39="","",ROUND(($P39/$P$10)*$Q$10,2)))</f>
        <v/>
      </c>
      <c r="R39" s="95">
        <f>IF($Q39="","",ROUND($Q39*$R$10,2))</f>
        <v/>
      </c>
      <c r="S39" s="106" t="n"/>
      <c r="T39" s="28" t="n"/>
      <c r="U39" s="28" t="n"/>
      <c r="V39" s="28" t="n"/>
      <c r="W39" s="28" t="n"/>
      <c r="X39" s="28" t="n"/>
      <c r="Y39" s="28" t="n"/>
      <c r="Z39" s="28" t="n"/>
      <c r="AA39" s="28" t="n"/>
      <c r="AB39" s="28" t="n"/>
      <c r="AC39" s="77">
        <f>IF(COUNT($S39:$AB39)=0,"",SUM($S39:$AB39))</f>
        <v/>
      </c>
      <c r="AD39" s="78">
        <f>IF(ISERROR(IF($AC39="","",ROUND(($AC39/$AC$10)*$AD$10,2))),"",IF($AC39="","",ROUND(($AC39/$AC$10)*$AD$10,2)))</f>
        <v/>
      </c>
      <c r="AE39" s="95">
        <f>IF($AD39="","",ROUND($AD39*$AE$10,2))</f>
        <v/>
      </c>
      <c r="AF39" s="92" t="n"/>
      <c r="AG39" s="78">
        <f>IF(ISERROR(IF($AF39="","",ROUND(($AF39/$AF$10)*$AG$10,2))),"",IF($AF39="","",ROUND(($AF39/$AF$10)*$AG$10,2)))</f>
        <v/>
      </c>
      <c r="AH39" s="95">
        <f>IF($AG39="","",ROUND($AG39*$AH$10,2))</f>
        <v/>
      </c>
      <c r="AI39" s="21">
        <f>IF(ISERROR(IF($AF39="","",ROUND(SUM($R39,$AE39,$AH39),2))),"",IF($AF39="","",ROUND(SUM($R39,$AE39,$AH39),2)))</f>
        <v/>
      </c>
      <c r="AJ39" s="22">
        <f>IF(ISERROR(IF($AF39="","",VLOOKUP(AI39,TRANSMUTATION_TABLE,4,TRUE))),"",IF($AF39="","",VLOOKUP(AI39,TRANSMUTATION_TABLE,4,TRUE)))</f>
        <v/>
      </c>
      <c r="AL39" s="23" t="n"/>
      <c r="AN39" s="184" t="n"/>
    </row>
    <row r="40" ht="18" customFormat="1" customHeight="1" s="6">
      <c r="A40" s="24" t="n">
        <v>29</v>
      </c>
      <c r="B40" s="17">
        <f>'INPUT DATA'!B40</f>
        <v/>
      </c>
      <c r="C40" s="26" t="n"/>
      <c r="D40" s="26" t="n"/>
      <c r="E40" s="27" t="n"/>
      <c r="F40" s="97" t="n"/>
      <c r="G40" s="28" t="n"/>
      <c r="H40" s="28" t="n"/>
      <c r="I40" s="28" t="n"/>
      <c r="J40" s="28" t="n"/>
      <c r="K40" s="28" t="n"/>
      <c r="L40" s="28" t="n"/>
      <c r="M40" s="28" t="n"/>
      <c r="N40" s="28" t="n"/>
      <c r="O40" s="28" t="n"/>
      <c r="P40" s="77">
        <f>IF(COUNT($F40:$O40)=0,"",SUM($F40:$O40))</f>
        <v/>
      </c>
      <c r="Q40" s="78">
        <f>IF(ISERROR(IF($P40="","",ROUND(($P40/$P$10)*$Q$10,2))),"",IF($P40="","",ROUND(($P40/$P$10)*$Q$10,2)))</f>
        <v/>
      </c>
      <c r="R40" s="95">
        <f>IF($Q40="","",ROUND($Q40*$R$10,2))</f>
        <v/>
      </c>
      <c r="S40" s="106" t="n"/>
      <c r="T40" s="28" t="n"/>
      <c r="U40" s="28" t="n"/>
      <c r="V40" s="28" t="n"/>
      <c r="W40" s="28" t="n"/>
      <c r="X40" s="28" t="n"/>
      <c r="Y40" s="28" t="n"/>
      <c r="Z40" s="28" t="n"/>
      <c r="AA40" s="28" t="n"/>
      <c r="AB40" s="28" t="n"/>
      <c r="AC40" s="77">
        <f>IF(COUNT($S40:$AB40)=0,"",SUM($S40:$AB40))</f>
        <v/>
      </c>
      <c r="AD40" s="78">
        <f>IF(ISERROR(IF($AC40="","",ROUND(($AC40/$AC$10)*$AD$10,2))),"",IF($AC40="","",ROUND(($AC40/$AC$10)*$AD$10,2)))</f>
        <v/>
      </c>
      <c r="AE40" s="95">
        <f>IF($AD40="","",ROUND($AD40*$AE$10,2))</f>
        <v/>
      </c>
      <c r="AF40" s="92" t="n"/>
      <c r="AG40" s="78">
        <f>IF(ISERROR(IF($AF40="","",ROUND(($AF40/$AF$10)*$AG$10,2))),"",IF($AF40="","",ROUND(($AF40/$AF$10)*$AG$10,2)))</f>
        <v/>
      </c>
      <c r="AH40" s="95">
        <f>IF($AG40="","",ROUND($AG40*$AH$10,2))</f>
        <v/>
      </c>
      <c r="AI40" s="21">
        <f>IF(ISERROR(IF($AF40="","",ROUND(SUM($R40,$AE40,$AH40),2))),"",IF($AF40="","",ROUND(SUM($R40,$AE40,$AH40),2)))</f>
        <v/>
      </c>
      <c r="AJ40" s="22">
        <f>IF(ISERROR(IF($AF40="","",VLOOKUP(AI40,TRANSMUTATION_TABLE,4,TRUE))),"",IF($AF40="","",VLOOKUP(AI40,TRANSMUTATION_TABLE,4,TRUE)))</f>
        <v/>
      </c>
      <c r="AL40" s="23" t="n"/>
      <c r="AN40" s="184" t="n"/>
    </row>
    <row r="41" ht="18" customFormat="1" customHeight="1" s="6">
      <c r="A41" s="24" t="n">
        <v>30</v>
      </c>
      <c r="B41" s="25">
        <f>'INPUT DATA'!B41</f>
        <v/>
      </c>
      <c r="C41" s="26" t="n"/>
      <c r="D41" s="26" t="n"/>
      <c r="E41" s="27" t="n"/>
      <c r="F41" s="97" t="n"/>
      <c r="G41" s="28" t="n"/>
      <c r="H41" s="28" t="n"/>
      <c r="I41" s="28" t="n"/>
      <c r="J41" s="28" t="n"/>
      <c r="K41" s="28" t="n"/>
      <c r="L41" s="28" t="n"/>
      <c r="M41" s="28" t="n"/>
      <c r="N41" s="28" t="n"/>
      <c r="O41" s="28" t="n"/>
      <c r="P41" s="77">
        <f>IF(COUNT($F41:$O41)=0,"",SUM($F41:$O41))</f>
        <v/>
      </c>
      <c r="Q41" s="78">
        <f>IF(ISERROR(IF($P41="","",ROUND(($P41/$P$10)*$Q$10,2))),"",IF($P41="","",ROUND(($P41/$P$10)*$Q$10,2)))</f>
        <v/>
      </c>
      <c r="R41" s="95">
        <f>IF($Q41="","",ROUND($Q41*$R$10,2))</f>
        <v/>
      </c>
      <c r="S41" s="106" t="n"/>
      <c r="T41" s="28" t="n"/>
      <c r="U41" s="28" t="n"/>
      <c r="V41" s="28" t="n"/>
      <c r="W41" s="28" t="n"/>
      <c r="X41" s="28" t="n"/>
      <c r="Y41" s="28" t="n"/>
      <c r="Z41" s="28" t="n"/>
      <c r="AA41" s="28" t="n"/>
      <c r="AB41" s="28" t="n"/>
      <c r="AC41" s="77">
        <f>IF(COUNT($S41:$AB41)=0,"",SUM($S41:$AB41))</f>
        <v/>
      </c>
      <c r="AD41" s="78">
        <f>IF(ISERROR(IF($AC41="","",ROUND(($AC41/$AC$10)*$AD$10,2))),"",IF($AC41="","",ROUND(($AC41/$AC$10)*$AD$10,2)))</f>
        <v/>
      </c>
      <c r="AE41" s="95">
        <f>IF($AD41="","",ROUND($AD41*$AE$10,2))</f>
        <v/>
      </c>
      <c r="AF41" s="92" t="n"/>
      <c r="AG41" s="78">
        <f>IF(ISERROR(IF($AF41="","",ROUND(($AF41/$AF$10)*$AG$10,2))),"",IF($AF41="","",ROUND(($AF41/$AF$10)*$AG$10,2)))</f>
        <v/>
      </c>
      <c r="AH41" s="95">
        <f>IF($AG41="","",ROUND($AG41*$AH$10,2))</f>
        <v/>
      </c>
      <c r="AI41" s="21">
        <f>IF(ISERROR(IF($AF41="","",ROUND(SUM($R41,$AE41,$AH41),2))),"",IF($AF41="","",ROUND(SUM($R41,$AE41,$AH41),2)))</f>
        <v/>
      </c>
      <c r="AJ41" s="22">
        <f>IF(ISERROR(IF($AF41="","",VLOOKUP(AI41,TRANSMUTATION_TABLE,4,TRUE))),"",IF($AF41="","",VLOOKUP(AI41,TRANSMUTATION_TABLE,4,TRUE)))</f>
        <v/>
      </c>
      <c r="AL41" s="23" t="n"/>
      <c r="AN41" s="184" t="n"/>
    </row>
    <row r="42" ht="18" customFormat="1" customHeight="1" s="6">
      <c r="A42" s="24" t="n">
        <v>31</v>
      </c>
      <c r="B42" s="25">
        <f>'INPUT DATA'!B42</f>
        <v/>
      </c>
      <c r="C42" s="26" t="n"/>
      <c r="D42" s="26" t="n"/>
      <c r="E42" s="27" t="n"/>
      <c r="F42" s="97" t="n"/>
      <c r="G42" s="28" t="n"/>
      <c r="H42" s="28" t="n"/>
      <c r="I42" s="28" t="n"/>
      <c r="J42" s="28" t="n"/>
      <c r="K42" s="28" t="n"/>
      <c r="L42" s="28" t="n"/>
      <c r="M42" s="28" t="n"/>
      <c r="N42" s="28" t="n"/>
      <c r="O42" s="28" t="n"/>
      <c r="P42" s="77">
        <f>IF(COUNT($F42:$O42)=0,"",SUM($F42:$O42))</f>
        <v/>
      </c>
      <c r="Q42" s="78">
        <f>IF(ISERROR(IF($P42="","",ROUND(($P42/$P$10)*$Q$10,2))),"",IF($P42="","",ROUND(($P42/$P$10)*$Q$10,2)))</f>
        <v/>
      </c>
      <c r="R42" s="95">
        <f>IF($Q42="","",ROUND($Q42*$R$10,2))</f>
        <v/>
      </c>
      <c r="S42" s="106" t="n"/>
      <c r="T42" s="28" t="n"/>
      <c r="U42" s="28" t="n"/>
      <c r="V42" s="28" t="n"/>
      <c r="W42" s="28" t="n"/>
      <c r="X42" s="28" t="n"/>
      <c r="Y42" s="28" t="n"/>
      <c r="Z42" s="28" t="n"/>
      <c r="AA42" s="28" t="n"/>
      <c r="AB42" s="28" t="n"/>
      <c r="AC42" s="77">
        <f>IF(COUNT($S42:$AB42)=0,"",SUM($S42:$AB42))</f>
        <v/>
      </c>
      <c r="AD42" s="78">
        <f>IF(ISERROR(IF($AC42="","",ROUND(($AC42/$AC$10)*$AD$10,2))),"",IF($AC42="","",ROUND(($AC42/$AC$10)*$AD$10,2)))</f>
        <v/>
      </c>
      <c r="AE42" s="95">
        <f>IF($AD42="","",ROUND($AD42*$AE$10,2))</f>
        <v/>
      </c>
      <c r="AF42" s="92" t="n"/>
      <c r="AG42" s="78">
        <f>IF(ISERROR(IF($AF42="","",ROUND(($AF42/$AF$10)*$AG$10,2))),"",IF($AF42="","",ROUND(($AF42/$AF$10)*$AG$10,2)))</f>
        <v/>
      </c>
      <c r="AH42" s="95">
        <f>IF($AG42="","",ROUND($AG42*$AH$10,2))</f>
        <v/>
      </c>
      <c r="AI42" s="21">
        <f>IF(ISERROR(IF($AF42="","",ROUND(SUM($R42,$AE42,$AH42),2))),"",IF($AF42="","",ROUND(SUM($R42,$AE42,$AH42),2)))</f>
        <v/>
      </c>
      <c r="AJ42" s="22">
        <f>IF(ISERROR(IF($AF42="","",VLOOKUP(AI42,TRANSMUTATION_TABLE,4,TRUE))),"",IF($AF42="","",VLOOKUP(AI42,TRANSMUTATION_TABLE,4,TRUE)))</f>
        <v/>
      </c>
      <c r="AL42" s="23" t="n"/>
      <c r="AN42" s="184" t="n"/>
    </row>
    <row r="43" ht="18" customFormat="1" customHeight="1" s="6">
      <c r="A43" s="24" t="n">
        <v>32</v>
      </c>
      <c r="B43" s="17">
        <f>'INPUT DATA'!B43</f>
        <v/>
      </c>
      <c r="C43" s="26" t="n"/>
      <c r="D43" s="26" t="n"/>
      <c r="E43" s="27" t="n"/>
      <c r="F43" s="97" t="n"/>
      <c r="G43" s="28" t="n"/>
      <c r="H43" s="28" t="n"/>
      <c r="I43" s="28" t="n"/>
      <c r="J43" s="28" t="n"/>
      <c r="K43" s="28" t="n"/>
      <c r="L43" s="28" t="n"/>
      <c r="M43" s="28" t="n"/>
      <c r="N43" s="28" t="n"/>
      <c r="O43" s="28" t="n"/>
      <c r="P43" s="77">
        <f>IF(COUNT($F43:$O43)=0,"",SUM($F43:$O43))</f>
        <v/>
      </c>
      <c r="Q43" s="78">
        <f>IF(ISERROR(IF($P43="","",ROUND(($P43/$P$10)*$Q$10,2))),"",IF($P43="","",ROUND(($P43/$P$10)*$Q$10,2)))</f>
        <v/>
      </c>
      <c r="R43" s="95">
        <f>IF($Q43="","",ROUND($Q43*$R$10,2))</f>
        <v/>
      </c>
      <c r="S43" s="106" t="n"/>
      <c r="T43" s="28" t="n"/>
      <c r="U43" s="28" t="n"/>
      <c r="V43" s="28" t="n"/>
      <c r="W43" s="28" t="n"/>
      <c r="X43" s="28" t="n"/>
      <c r="Y43" s="28" t="n"/>
      <c r="Z43" s="28" t="n"/>
      <c r="AA43" s="28" t="n"/>
      <c r="AB43" s="28" t="n"/>
      <c r="AC43" s="77">
        <f>IF(COUNT($S43:$AB43)=0,"",SUM($S43:$AB43))</f>
        <v/>
      </c>
      <c r="AD43" s="78">
        <f>IF(ISERROR(IF($AC43="","",ROUND(($AC43/$AC$10)*$AD$10,2))),"",IF($AC43="","",ROUND(($AC43/$AC$10)*$AD$10,2)))</f>
        <v/>
      </c>
      <c r="AE43" s="95">
        <f>IF($AD43="","",ROUND($AD43*$AE$10,2))</f>
        <v/>
      </c>
      <c r="AF43" s="92" t="n"/>
      <c r="AG43" s="78">
        <f>IF(ISERROR(IF($AF43="","",ROUND(($AF43/$AF$10)*$AG$10,2))),"",IF($AF43="","",ROUND(($AF43/$AF$10)*$AG$10,2)))</f>
        <v/>
      </c>
      <c r="AH43" s="95">
        <f>IF($AG43="","",ROUND($AG43*$AH$10,2))</f>
        <v/>
      </c>
      <c r="AI43" s="21">
        <f>IF(ISERROR(IF($AF43="","",ROUND(SUM($R43,$AE43,$AH43),2))),"",IF($AF43="","",ROUND(SUM($R43,$AE43,$AH43),2)))</f>
        <v/>
      </c>
      <c r="AJ43" s="22">
        <f>IF(ISERROR(IF($AF43="","",VLOOKUP(AI43,TRANSMUTATION_TABLE,4,TRUE))),"",IF($AF43="","",VLOOKUP(AI43,TRANSMUTATION_TABLE,4,TRUE)))</f>
        <v/>
      </c>
      <c r="AL43" s="23" t="n"/>
      <c r="AN43" s="184" t="n"/>
    </row>
    <row r="44" ht="18" customFormat="1" customHeight="1" s="6">
      <c r="A44" s="24" t="n">
        <v>33</v>
      </c>
      <c r="B44" s="17">
        <f>'INPUT DATA'!B44</f>
        <v/>
      </c>
      <c r="C44" s="26" t="n"/>
      <c r="D44" s="26" t="n"/>
      <c r="E44" s="27" t="n"/>
      <c r="F44" s="97" t="n"/>
      <c r="G44" s="28" t="n"/>
      <c r="H44" s="28" t="n"/>
      <c r="I44" s="28" t="n"/>
      <c r="J44" s="28" t="n"/>
      <c r="K44" s="28" t="n"/>
      <c r="L44" s="28" t="n"/>
      <c r="M44" s="28" t="n"/>
      <c r="N44" s="28" t="n"/>
      <c r="O44" s="28" t="n"/>
      <c r="P44" s="77">
        <f>IF(COUNT($F44:$O44)=0,"",SUM($F44:$O44))</f>
        <v/>
      </c>
      <c r="Q44" s="78">
        <f>IF(ISERROR(IF($P44="","",ROUND(($P44/$P$10)*$Q$10,2))),"",IF($P44="","",ROUND(($P44/$P$10)*$Q$10,2)))</f>
        <v/>
      </c>
      <c r="R44" s="95">
        <f>IF($Q44="","",ROUND($Q44*$R$10,2))</f>
        <v/>
      </c>
      <c r="S44" s="106" t="n"/>
      <c r="T44" s="28" t="n"/>
      <c r="U44" s="28" t="n"/>
      <c r="V44" s="28" t="n"/>
      <c r="W44" s="28" t="n"/>
      <c r="X44" s="28" t="n"/>
      <c r="Y44" s="28" t="n"/>
      <c r="Z44" s="28" t="n"/>
      <c r="AA44" s="28" t="n"/>
      <c r="AB44" s="28" t="n"/>
      <c r="AC44" s="77">
        <f>IF(COUNT($S44:$AB44)=0,"",SUM($S44:$AB44))</f>
        <v/>
      </c>
      <c r="AD44" s="78">
        <f>IF(ISERROR(IF($AC44="","",ROUND(($AC44/$AC$10)*$AD$10,2))),"",IF($AC44="","",ROUND(($AC44/$AC$10)*$AD$10,2)))</f>
        <v/>
      </c>
      <c r="AE44" s="95">
        <f>IF($AD44="","",ROUND($AD44*$AE$10,2))</f>
        <v/>
      </c>
      <c r="AF44" s="92" t="n"/>
      <c r="AG44" s="78">
        <f>IF(ISERROR(IF($AF44="","",ROUND(($AF44/$AF$10)*$AG$10,2))),"",IF($AF44="","",ROUND(($AF44/$AF$10)*$AG$10,2)))</f>
        <v/>
      </c>
      <c r="AH44" s="95">
        <f>IF($AG44="","",ROUND($AG44*$AH$10,2))</f>
        <v/>
      </c>
      <c r="AI44" s="21">
        <f>IF(ISERROR(IF($AF44="","",ROUND(SUM($R44,$AE44,$AH44),2))),"",IF($AF44="","",ROUND(SUM($R44,$AE44,$AH44),2)))</f>
        <v/>
      </c>
      <c r="AJ44" s="22">
        <f>IF(ISERROR(IF($AF44="","",VLOOKUP(AI44,TRANSMUTATION_TABLE,4,TRUE))),"",IF($AF44="","",VLOOKUP(AI44,TRANSMUTATION_TABLE,4,TRUE)))</f>
        <v/>
      </c>
      <c r="AL44" s="23" t="n"/>
      <c r="AN44" s="184" t="n"/>
    </row>
    <row r="45" ht="18" customFormat="1" customHeight="1" s="6">
      <c r="A45" s="24" t="n">
        <v>34</v>
      </c>
      <c r="B45" s="25">
        <f>'INPUT DATA'!B45</f>
        <v/>
      </c>
      <c r="C45" s="26" t="n"/>
      <c r="D45" s="26" t="n"/>
      <c r="E45" s="27" t="n"/>
      <c r="F45" s="97" t="n"/>
      <c r="G45" s="28" t="n"/>
      <c r="H45" s="28" t="n"/>
      <c r="I45" s="28" t="n"/>
      <c r="J45" s="28" t="n"/>
      <c r="K45" s="28" t="n"/>
      <c r="L45" s="28" t="n"/>
      <c r="M45" s="28" t="n"/>
      <c r="N45" s="28" t="n"/>
      <c r="O45" s="28" t="n"/>
      <c r="P45" s="77">
        <f>IF(COUNT($F45:$O45)=0,"",SUM($F45:$O45))</f>
        <v/>
      </c>
      <c r="Q45" s="78">
        <f>IF(ISERROR(IF($P45="","",ROUND(($P45/$P$10)*$Q$10,2))),"",IF($P45="","",ROUND(($P45/$P$10)*$Q$10,2)))</f>
        <v/>
      </c>
      <c r="R45" s="95">
        <f>IF($Q45="","",ROUND($Q45*$R$10,2))</f>
        <v/>
      </c>
      <c r="S45" s="106" t="n"/>
      <c r="T45" s="28" t="n"/>
      <c r="U45" s="28" t="n"/>
      <c r="V45" s="28" t="n"/>
      <c r="W45" s="28" t="n"/>
      <c r="X45" s="28" t="n"/>
      <c r="Y45" s="28" t="n"/>
      <c r="Z45" s="28" t="n"/>
      <c r="AA45" s="28" t="n"/>
      <c r="AB45" s="28" t="n"/>
      <c r="AC45" s="77">
        <f>IF(COUNT($S45:$AB45)=0,"",SUM($S45:$AB45))</f>
        <v/>
      </c>
      <c r="AD45" s="78">
        <f>IF(ISERROR(IF($AC45="","",ROUND(($AC45/$AC$10)*$AD$10,2))),"",IF($AC45="","",ROUND(($AC45/$AC$10)*$AD$10,2)))</f>
        <v/>
      </c>
      <c r="AE45" s="95">
        <f>IF($AD45="","",ROUND($AD45*$AE$10,2))</f>
        <v/>
      </c>
      <c r="AF45" s="92" t="n"/>
      <c r="AG45" s="78">
        <f>IF(ISERROR(IF($AF45="","",ROUND(($AF45/$AF$10)*$AG$10,2))),"",IF($AF45="","",ROUND(($AF45/$AF$10)*$AG$10,2)))</f>
        <v/>
      </c>
      <c r="AH45" s="95">
        <f>IF($AG45="","",ROUND($AG45*$AH$10,2))</f>
        <v/>
      </c>
      <c r="AI45" s="21">
        <f>IF(ISERROR(IF($AF45="","",ROUND(SUM($R45,$AE45,$AH45),2))),"",IF($AF45="","",ROUND(SUM($R45,$AE45,$AH45),2)))</f>
        <v/>
      </c>
      <c r="AJ45" s="22">
        <f>IF(ISERROR(IF($AF45="","",VLOOKUP(AI45,TRANSMUTATION_TABLE,4,TRUE))),"",IF($AF45="","",VLOOKUP(AI45,TRANSMUTATION_TABLE,4,TRUE)))</f>
        <v/>
      </c>
      <c r="AL45" s="23" t="n"/>
      <c r="AN45" s="184" t="n"/>
    </row>
    <row r="46" ht="18" customFormat="1" customHeight="1" s="6">
      <c r="A46" s="24" t="n">
        <v>35</v>
      </c>
      <c r="B46" s="25">
        <f>'INPUT DATA'!B46</f>
        <v/>
      </c>
      <c r="C46" s="26" t="n"/>
      <c r="D46" s="26" t="n"/>
      <c r="E46" s="27" t="n"/>
      <c r="F46" s="97" t="n"/>
      <c r="G46" s="28" t="n"/>
      <c r="H46" s="28" t="n"/>
      <c r="I46" s="28" t="n"/>
      <c r="J46" s="28" t="n"/>
      <c r="K46" s="28" t="n"/>
      <c r="L46" s="28" t="n"/>
      <c r="M46" s="28" t="n"/>
      <c r="N46" s="28" t="n"/>
      <c r="O46" s="28" t="n"/>
      <c r="P46" s="77">
        <f>IF(COUNT($F46:$O46)=0,"",SUM($F46:$O46))</f>
        <v/>
      </c>
      <c r="Q46" s="78">
        <f>IF(ISERROR(IF($P46="","",ROUND(($P46/$P$10)*$Q$10,2))),"",IF($P46="","",ROUND(($P46/$P$10)*$Q$10,2)))</f>
        <v/>
      </c>
      <c r="R46" s="95">
        <f>IF($Q46="","",ROUND($Q46*$R$10,2))</f>
        <v/>
      </c>
      <c r="S46" s="106" t="n"/>
      <c r="T46" s="28" t="n"/>
      <c r="U46" s="28" t="n"/>
      <c r="V46" s="28" t="n"/>
      <c r="W46" s="28" t="n"/>
      <c r="X46" s="28" t="n"/>
      <c r="Y46" s="28" t="n"/>
      <c r="Z46" s="28" t="n"/>
      <c r="AA46" s="28" t="n"/>
      <c r="AB46" s="28" t="n"/>
      <c r="AC46" s="77">
        <f>IF(COUNT($S46:$AB46)=0,"",SUM($S46:$AB46))</f>
        <v/>
      </c>
      <c r="AD46" s="78">
        <f>IF(ISERROR(IF($AC46="","",ROUND(($AC46/$AC$10)*$AD$10,2))),"",IF($AC46="","",ROUND(($AC46/$AC$10)*$AD$10,2)))</f>
        <v/>
      </c>
      <c r="AE46" s="95">
        <f>IF($AD46="","",ROUND($AD46*$AE$10,2))</f>
        <v/>
      </c>
      <c r="AF46" s="92" t="n"/>
      <c r="AG46" s="78">
        <f>IF(ISERROR(IF($AF46="","",ROUND(($AF46/$AF$10)*$AG$10,2))),"",IF($AF46="","",ROUND(($AF46/$AF$10)*$AG$10,2)))</f>
        <v/>
      </c>
      <c r="AH46" s="95">
        <f>IF($AG46="","",ROUND($AG46*$AH$10,2))</f>
        <v/>
      </c>
      <c r="AI46" s="21">
        <f>IF(ISERROR(IF($AF46="","",ROUND(SUM($R46,$AE46,$AH46),2))),"",IF($AF46="","",ROUND(SUM($R46,$AE46,$AH46),2)))</f>
        <v/>
      </c>
      <c r="AJ46" s="22">
        <f>IF(ISERROR(IF($AF46="","",VLOOKUP(AI46,TRANSMUTATION_TABLE,4,TRUE))),"",IF($AF46="","",VLOOKUP(AI46,TRANSMUTATION_TABLE,4,TRUE)))</f>
        <v/>
      </c>
      <c r="AL46" s="23" t="n"/>
      <c r="AN46" s="184" t="n"/>
    </row>
    <row r="47" ht="18" customFormat="1" customHeight="1" s="6">
      <c r="A47" s="24" t="n">
        <v>36</v>
      </c>
      <c r="B47" s="17">
        <f>'INPUT DATA'!B47</f>
        <v/>
      </c>
      <c r="C47" s="26" t="n"/>
      <c r="D47" s="26" t="n"/>
      <c r="E47" s="27" t="n"/>
      <c r="F47" s="97" t="n"/>
      <c r="G47" s="28" t="n"/>
      <c r="H47" s="28" t="n"/>
      <c r="I47" s="28" t="n"/>
      <c r="J47" s="28" t="n"/>
      <c r="K47" s="28" t="n"/>
      <c r="L47" s="28" t="n"/>
      <c r="M47" s="28" t="n"/>
      <c r="N47" s="28" t="n"/>
      <c r="O47" s="28" t="n"/>
      <c r="P47" s="77">
        <f>IF(COUNT($F47:$O47)=0,"",SUM($F47:$O47))</f>
        <v/>
      </c>
      <c r="Q47" s="78">
        <f>IF(ISERROR(IF($P47="","",ROUND(($P47/$P$10)*$Q$10,2))),"",IF($P47="","",ROUND(($P47/$P$10)*$Q$10,2)))</f>
        <v/>
      </c>
      <c r="R47" s="95">
        <f>IF($Q47="","",ROUND($Q47*$R$10,2))</f>
        <v/>
      </c>
      <c r="S47" s="106" t="n"/>
      <c r="T47" s="28" t="n"/>
      <c r="U47" s="28" t="n"/>
      <c r="V47" s="28" t="n"/>
      <c r="W47" s="28" t="n"/>
      <c r="X47" s="28" t="n"/>
      <c r="Y47" s="28" t="n"/>
      <c r="Z47" s="28" t="n"/>
      <c r="AA47" s="28" t="n"/>
      <c r="AB47" s="28" t="n"/>
      <c r="AC47" s="77">
        <f>IF(COUNT($S47:$AB47)=0,"",SUM($S47:$AB47))</f>
        <v/>
      </c>
      <c r="AD47" s="78">
        <f>IF(ISERROR(IF($AC47="","",ROUND(($AC47/$AC$10)*$AD$10,2))),"",IF($AC47="","",ROUND(($AC47/$AC$10)*$AD$10,2)))</f>
        <v/>
      </c>
      <c r="AE47" s="95">
        <f>IF($AD47="","",ROUND($AD47*$AE$10,2))</f>
        <v/>
      </c>
      <c r="AF47" s="92" t="n"/>
      <c r="AG47" s="78">
        <f>IF(ISERROR(IF($AF47="","",ROUND(($AF47/$AF$10)*$AG$10,2))),"",IF($AF47="","",ROUND(($AF47/$AF$10)*$AG$10,2)))</f>
        <v/>
      </c>
      <c r="AH47" s="95">
        <f>IF($AG47="","",ROUND($AG47*$AH$10,2))</f>
        <v/>
      </c>
      <c r="AI47" s="21">
        <f>IF(ISERROR(IF($AF47="","",ROUND(SUM($R47,$AE47,$AH47),2))),"",IF($AF47="","",ROUND(SUM($R47,$AE47,$AH47),2)))</f>
        <v/>
      </c>
      <c r="AJ47" s="22">
        <f>IF(ISERROR(IF($AF47="","",VLOOKUP(AI47,TRANSMUTATION_TABLE,4,TRUE))),"",IF($AF47="","",VLOOKUP(AI47,TRANSMUTATION_TABLE,4,TRUE)))</f>
        <v/>
      </c>
      <c r="AL47" s="23" t="n"/>
      <c r="AN47" s="184" t="n"/>
    </row>
    <row r="48" ht="18" customFormat="1" customHeight="1" s="6">
      <c r="A48" s="24" t="n">
        <v>37</v>
      </c>
      <c r="B48" s="17">
        <f>'INPUT DATA'!B48</f>
        <v/>
      </c>
      <c r="C48" s="26" t="n"/>
      <c r="D48" s="26" t="n"/>
      <c r="E48" s="27" t="n"/>
      <c r="F48" s="97" t="n"/>
      <c r="G48" s="28" t="n"/>
      <c r="H48" s="28" t="n"/>
      <c r="I48" s="28" t="n"/>
      <c r="J48" s="28" t="n"/>
      <c r="K48" s="28" t="n"/>
      <c r="L48" s="28" t="n"/>
      <c r="M48" s="28" t="n"/>
      <c r="N48" s="28" t="n"/>
      <c r="O48" s="28" t="n"/>
      <c r="P48" s="77">
        <f>IF(COUNT($F48:$O48)=0,"",SUM($F48:$O48))</f>
        <v/>
      </c>
      <c r="Q48" s="78">
        <f>IF(ISERROR(IF($P48="","",ROUND(($P48/$P$10)*$Q$10,2))),"",IF($P48="","",ROUND(($P48/$P$10)*$Q$10,2)))</f>
        <v/>
      </c>
      <c r="R48" s="95">
        <f>IF($Q48="","",ROUND($Q48*$R$10,2))</f>
        <v/>
      </c>
      <c r="S48" s="106" t="n"/>
      <c r="T48" s="28" t="n"/>
      <c r="U48" s="28" t="n"/>
      <c r="V48" s="28" t="n"/>
      <c r="W48" s="28" t="n"/>
      <c r="X48" s="28" t="n"/>
      <c r="Y48" s="28" t="n"/>
      <c r="Z48" s="28" t="n"/>
      <c r="AA48" s="28" t="n"/>
      <c r="AB48" s="28" t="n"/>
      <c r="AC48" s="77">
        <f>IF(COUNT($S48:$AB48)=0,"",SUM($S48:$AB48))</f>
        <v/>
      </c>
      <c r="AD48" s="78">
        <f>IF(ISERROR(IF($AC48="","",ROUND(($AC48/$AC$10)*$AD$10,2))),"",IF($AC48="","",ROUND(($AC48/$AC$10)*$AD$10,2)))</f>
        <v/>
      </c>
      <c r="AE48" s="95">
        <f>IF($AD48="","",ROUND($AD48*$AE$10,2))</f>
        <v/>
      </c>
      <c r="AF48" s="92" t="n"/>
      <c r="AG48" s="78">
        <f>IF(ISERROR(IF($AF48="","",ROUND(($AF48/$AF$10)*$AG$10,2))),"",IF($AF48="","",ROUND(($AF48/$AF$10)*$AG$10,2)))</f>
        <v/>
      </c>
      <c r="AH48" s="95">
        <f>IF($AG48="","",ROUND($AG48*$AH$10,2))</f>
        <v/>
      </c>
      <c r="AI48" s="21">
        <f>IF(ISERROR(IF($AF48="","",ROUND(SUM($R48,$AE48,$AH48),2))),"",IF($AF48="","",ROUND(SUM($R48,$AE48,$AH48),2)))</f>
        <v/>
      </c>
      <c r="AJ48" s="22">
        <f>IF(ISERROR(IF($AF48="","",VLOOKUP(AI48,TRANSMUTATION_TABLE,4,TRUE))),"",IF($AF48="","",VLOOKUP(AI48,TRANSMUTATION_TABLE,4,TRUE)))</f>
        <v/>
      </c>
      <c r="AL48" s="23" t="n"/>
      <c r="AN48" s="184" t="n"/>
    </row>
    <row r="49" ht="18" customFormat="1" customHeight="1" s="6">
      <c r="A49" s="24" t="n">
        <v>38</v>
      </c>
      <c r="B49" s="25">
        <f>'INPUT DATA'!B49</f>
        <v/>
      </c>
      <c r="C49" s="26" t="n"/>
      <c r="D49" s="26" t="n"/>
      <c r="E49" s="27" t="n"/>
      <c r="F49" s="97" t="n"/>
      <c r="G49" s="28" t="n"/>
      <c r="H49" s="28" t="n"/>
      <c r="I49" s="28" t="n"/>
      <c r="J49" s="28" t="n"/>
      <c r="K49" s="28" t="n"/>
      <c r="L49" s="28" t="n"/>
      <c r="M49" s="28" t="n"/>
      <c r="N49" s="28" t="n"/>
      <c r="O49" s="28" t="n"/>
      <c r="P49" s="77">
        <f>IF(COUNT($F49:$O49)=0,"",SUM($F49:$O49))</f>
        <v/>
      </c>
      <c r="Q49" s="78">
        <f>IF(ISERROR(IF($P49="","",ROUND(($P49/$P$10)*$Q$10,2))),"",IF($P49="","",ROUND(($P49/$P$10)*$Q$10,2)))</f>
        <v/>
      </c>
      <c r="R49" s="95">
        <f>IF($Q49="","",ROUND($Q49*$R$10,2))</f>
        <v/>
      </c>
      <c r="S49" s="106" t="n"/>
      <c r="T49" s="28" t="n"/>
      <c r="U49" s="28" t="n"/>
      <c r="V49" s="28" t="n"/>
      <c r="W49" s="28" t="n"/>
      <c r="X49" s="28" t="n"/>
      <c r="Y49" s="28" t="n"/>
      <c r="Z49" s="28" t="n"/>
      <c r="AA49" s="28" t="n"/>
      <c r="AB49" s="28" t="n"/>
      <c r="AC49" s="77">
        <f>IF(COUNT($S49:$AB49)=0,"",SUM($S49:$AB49))</f>
        <v/>
      </c>
      <c r="AD49" s="78">
        <f>IF(ISERROR(IF($AC49="","",ROUND(($AC49/$AC$10)*$AD$10,2))),"",IF($AC49="","",ROUND(($AC49/$AC$10)*$AD$10,2)))</f>
        <v/>
      </c>
      <c r="AE49" s="95">
        <f>IF($AD49="","",ROUND($AD49*$AE$10,2))</f>
        <v/>
      </c>
      <c r="AF49" s="92" t="n"/>
      <c r="AG49" s="78">
        <f>IF(ISERROR(IF($AF49="","",ROUND(($AF49/$AF$10)*$AG$10,2))),"",IF($AF49="","",ROUND(($AF49/$AF$10)*$AG$10,2)))</f>
        <v/>
      </c>
      <c r="AH49" s="95">
        <f>IF($AG49="","",ROUND($AG49*$AH$10,2))</f>
        <v/>
      </c>
      <c r="AI49" s="21">
        <f>IF(ISERROR(IF($AF49="","",ROUND(SUM($R49,$AE49,$AH49),2))),"",IF($AF49="","",ROUND(SUM($R49,$AE49,$AH49),2)))</f>
        <v/>
      </c>
      <c r="AJ49" s="22">
        <f>IF(ISERROR(IF($AF49="","",VLOOKUP(AI49,TRANSMUTATION_TABLE,4,TRUE))),"",IF($AF49="","",VLOOKUP(AI49,TRANSMUTATION_TABLE,4,TRUE)))</f>
        <v/>
      </c>
      <c r="AL49" s="23" t="n"/>
      <c r="AN49" s="184" t="n"/>
    </row>
    <row r="50" ht="18" customFormat="1" customHeight="1" s="6">
      <c r="A50" s="24" t="n">
        <v>39</v>
      </c>
      <c r="B50" s="25">
        <f>'INPUT DATA'!B50</f>
        <v/>
      </c>
      <c r="C50" s="26" t="n"/>
      <c r="D50" s="26" t="n"/>
      <c r="E50" s="27" t="n"/>
      <c r="F50" s="97" t="n"/>
      <c r="G50" s="28" t="n"/>
      <c r="H50" s="28" t="n"/>
      <c r="I50" s="28" t="n"/>
      <c r="J50" s="28" t="n"/>
      <c r="K50" s="28" t="n"/>
      <c r="L50" s="28" t="n"/>
      <c r="M50" s="28" t="n"/>
      <c r="N50" s="28" t="n"/>
      <c r="O50" s="28" t="n"/>
      <c r="P50" s="77">
        <f>IF(COUNT($F50:$O50)=0,"",SUM($F50:$O50))</f>
        <v/>
      </c>
      <c r="Q50" s="78">
        <f>IF(ISERROR(IF($P50="","",ROUND(($P50/$P$10)*$Q$10,2))),"",IF($P50="","",ROUND(($P50/$P$10)*$Q$10,2)))</f>
        <v/>
      </c>
      <c r="R50" s="95">
        <f>IF($Q50="","",ROUND($Q50*$R$10,2))</f>
        <v/>
      </c>
      <c r="S50" s="106" t="n"/>
      <c r="T50" s="28" t="n"/>
      <c r="U50" s="28" t="n"/>
      <c r="V50" s="28" t="n"/>
      <c r="W50" s="28" t="n"/>
      <c r="X50" s="28" t="n"/>
      <c r="Y50" s="28" t="n"/>
      <c r="Z50" s="28" t="n"/>
      <c r="AA50" s="28" t="n"/>
      <c r="AB50" s="28" t="n"/>
      <c r="AC50" s="77">
        <f>IF(COUNT($S50:$AB50)=0,"",SUM($S50:$AB50))</f>
        <v/>
      </c>
      <c r="AD50" s="78">
        <f>IF(ISERROR(IF($AC50="","",ROUND(($AC50/$AC$10)*$AD$10,2))),"",IF($AC50="","",ROUND(($AC50/$AC$10)*$AD$10,2)))</f>
        <v/>
      </c>
      <c r="AE50" s="95">
        <f>IF($AD50="","",ROUND($AD50*$AE$10,2))</f>
        <v/>
      </c>
      <c r="AF50" s="92" t="n"/>
      <c r="AG50" s="78">
        <f>IF(ISERROR(IF($AF50="","",ROUND(($AF50/$AF$10)*$AG$10,2))),"",IF($AF50="","",ROUND(($AF50/$AF$10)*$AG$10,2)))</f>
        <v/>
      </c>
      <c r="AH50" s="95">
        <f>IF($AG50="","",ROUND($AG50*$AH$10,2))</f>
        <v/>
      </c>
      <c r="AI50" s="21">
        <f>IF(ISERROR(IF($AF50="","",ROUND(SUM($R50,$AE50,$AH50),2))),"",IF($AF50="","",ROUND(SUM($R50,$AE50,$AH50),2)))</f>
        <v/>
      </c>
      <c r="AJ50" s="22">
        <f>IF(ISERROR(IF($AF50="","",VLOOKUP(AI50,TRANSMUTATION_TABLE,4,TRUE))),"",IF($AF50="","",VLOOKUP(AI50,TRANSMUTATION_TABLE,4,TRUE)))</f>
        <v/>
      </c>
      <c r="AL50" s="23" t="n"/>
      <c r="AN50" s="184" t="n"/>
    </row>
    <row r="51" ht="18" customFormat="1" customHeight="1" s="6">
      <c r="A51" s="24" t="n">
        <v>40</v>
      </c>
      <c r="B51" s="17">
        <f>'INPUT DATA'!B51</f>
        <v/>
      </c>
      <c r="C51" s="26" t="n"/>
      <c r="D51" s="26" t="n"/>
      <c r="E51" s="27" t="n"/>
      <c r="F51" s="97" t="n"/>
      <c r="G51" s="28" t="n"/>
      <c r="H51" s="28" t="n"/>
      <c r="I51" s="28" t="n"/>
      <c r="J51" s="28" t="n"/>
      <c r="K51" s="28" t="n"/>
      <c r="L51" s="28" t="n"/>
      <c r="M51" s="28" t="n"/>
      <c r="N51" s="28" t="n"/>
      <c r="O51" s="28" t="n"/>
      <c r="P51" s="77">
        <f>IF(COUNT($F51:$O51)=0,"",SUM($F51:$O51))</f>
        <v/>
      </c>
      <c r="Q51" s="78">
        <f>IF(ISERROR(IF($P51="","",ROUND(($P51/$P$10)*$Q$10,2))),"",IF($P51="","",ROUND(($P51/$P$10)*$Q$10,2)))</f>
        <v/>
      </c>
      <c r="R51" s="95">
        <f>IF($Q51="","",ROUND($Q51*$R$10,2))</f>
        <v/>
      </c>
      <c r="S51" s="106" t="n"/>
      <c r="T51" s="28" t="n"/>
      <c r="U51" s="28" t="n"/>
      <c r="V51" s="28" t="n"/>
      <c r="W51" s="28" t="n"/>
      <c r="X51" s="28" t="n"/>
      <c r="Y51" s="28" t="n"/>
      <c r="Z51" s="28" t="n"/>
      <c r="AA51" s="28" t="n"/>
      <c r="AB51" s="28" t="n"/>
      <c r="AC51" s="77">
        <f>IF(COUNT($S51:$AB51)=0,"",SUM($S51:$AB51))</f>
        <v/>
      </c>
      <c r="AD51" s="78">
        <f>IF(ISERROR(IF($AC51="","",ROUND(($AC51/$AC$10)*$AD$10,2))),"",IF($AC51="","",ROUND(($AC51/$AC$10)*$AD$10,2)))</f>
        <v/>
      </c>
      <c r="AE51" s="95">
        <f>IF($AD51="","",ROUND($AD51*$AE$10,2))</f>
        <v/>
      </c>
      <c r="AF51" s="92" t="n"/>
      <c r="AG51" s="78">
        <f>IF(ISERROR(IF($AF51="","",ROUND(($AF51/$AF$10)*$AG$10,2))),"",IF($AF51="","",ROUND(($AF51/$AF$10)*$AG$10,2)))</f>
        <v/>
      </c>
      <c r="AH51" s="95">
        <f>IF($AG51="","",ROUND($AG51*$AH$10,2))</f>
        <v/>
      </c>
      <c r="AI51" s="21">
        <f>IF(ISERROR(IF($AF51="","",ROUND(SUM($R51,$AE51,$AH51),2))),"",IF($AF51="","",ROUND(SUM($R51,$AE51,$AH51),2)))</f>
        <v/>
      </c>
      <c r="AJ51" s="22">
        <f>IF(ISERROR(IF($AF51="","",VLOOKUP(AI51,TRANSMUTATION_TABLE,4,TRUE))),"",IF($AF51="","",VLOOKUP(AI51,TRANSMUTATION_TABLE,4,TRUE)))</f>
        <v/>
      </c>
      <c r="AL51" s="23" t="n"/>
      <c r="AN51" s="184" t="n"/>
    </row>
    <row r="52" ht="18" customFormat="1" customHeight="1" s="6">
      <c r="A52" s="24" t="n">
        <v>41</v>
      </c>
      <c r="B52" s="17">
        <f>'INPUT DATA'!B52</f>
        <v/>
      </c>
      <c r="C52" s="26" t="n"/>
      <c r="D52" s="26" t="n"/>
      <c r="E52" s="27" t="n"/>
      <c r="F52" s="97" t="n"/>
      <c r="G52" s="28" t="n"/>
      <c r="H52" s="28" t="n"/>
      <c r="I52" s="28" t="n"/>
      <c r="J52" s="28" t="n"/>
      <c r="K52" s="28" t="n"/>
      <c r="L52" s="28" t="n"/>
      <c r="M52" s="28" t="n"/>
      <c r="N52" s="28" t="n"/>
      <c r="O52" s="28" t="n"/>
      <c r="P52" s="77">
        <f>IF(COUNT($F52:$O52)=0,"",SUM($F52:$O52))</f>
        <v/>
      </c>
      <c r="Q52" s="78">
        <f>IF(ISERROR(IF($P52="","",ROUND(($P52/$P$10)*$Q$10,2))),"",IF($P52="","",ROUND(($P52/$P$10)*$Q$10,2)))</f>
        <v/>
      </c>
      <c r="R52" s="95">
        <f>IF($Q52="","",ROUND($Q52*$R$10,2))</f>
        <v/>
      </c>
      <c r="S52" s="106" t="n"/>
      <c r="T52" s="28" t="n"/>
      <c r="U52" s="28" t="n"/>
      <c r="V52" s="28" t="n"/>
      <c r="W52" s="28" t="n"/>
      <c r="X52" s="28" t="n"/>
      <c r="Y52" s="28" t="n"/>
      <c r="Z52" s="28" t="n"/>
      <c r="AA52" s="28" t="n"/>
      <c r="AB52" s="28" t="n"/>
      <c r="AC52" s="77">
        <f>IF(COUNT($S52:$AB52)=0,"",SUM($S52:$AB52))</f>
        <v/>
      </c>
      <c r="AD52" s="78">
        <f>IF(ISERROR(IF($AC52="","",ROUND(($AC52/$AC$10)*$AD$10,2))),"",IF($AC52="","",ROUND(($AC52/$AC$10)*$AD$10,2)))</f>
        <v/>
      </c>
      <c r="AE52" s="95">
        <f>IF($AD52="","",ROUND($AD52*$AE$10,2))</f>
        <v/>
      </c>
      <c r="AF52" s="92" t="n"/>
      <c r="AG52" s="78">
        <f>IF(ISERROR(IF($AF52="","",ROUND(($AF52/$AF$10)*$AG$10,2))),"",IF($AF52="","",ROUND(($AF52/$AF$10)*$AG$10,2)))</f>
        <v/>
      </c>
      <c r="AH52" s="95">
        <f>IF($AG52="","",ROUND($AG52*$AH$10,2))</f>
        <v/>
      </c>
      <c r="AI52" s="21">
        <f>IF(ISERROR(IF($AF52="","",ROUND(SUM($R52,$AE52,$AH52),2))),"",IF($AF52="","",ROUND(SUM($R52,$AE52,$AH52),2)))</f>
        <v/>
      </c>
      <c r="AJ52" s="22">
        <f>IF(ISERROR(IF($AF52="","",VLOOKUP(AI52,TRANSMUTATION_TABLE,4,TRUE))),"",IF($AF52="","",VLOOKUP(AI52,TRANSMUTATION_TABLE,4,TRUE)))</f>
        <v/>
      </c>
      <c r="AL52" s="23" t="n"/>
      <c r="AN52" s="184" t="n"/>
    </row>
    <row r="53" ht="18" customFormat="1" customHeight="1" s="6">
      <c r="A53" s="24" t="n">
        <v>42</v>
      </c>
      <c r="B53" s="25">
        <f>'INPUT DATA'!B53</f>
        <v/>
      </c>
      <c r="C53" s="26" t="n"/>
      <c r="D53" s="26" t="n"/>
      <c r="E53" s="27" t="n"/>
      <c r="F53" s="97" t="n"/>
      <c r="G53" s="28" t="n"/>
      <c r="H53" s="28" t="n"/>
      <c r="I53" s="28" t="n"/>
      <c r="J53" s="28" t="n"/>
      <c r="K53" s="28" t="n"/>
      <c r="L53" s="28" t="n"/>
      <c r="M53" s="28" t="n"/>
      <c r="N53" s="28" t="n"/>
      <c r="O53" s="28" t="n"/>
      <c r="P53" s="77">
        <f>IF(COUNT($F53:$O53)=0,"",SUM($F53:$O53))</f>
        <v/>
      </c>
      <c r="Q53" s="78">
        <f>IF(ISERROR(IF($P53="","",ROUND(($P53/$P$10)*$Q$10,2))),"",IF($P53="","",ROUND(($P53/$P$10)*$Q$10,2)))</f>
        <v/>
      </c>
      <c r="R53" s="95">
        <f>IF($Q53="","",ROUND($Q53*$R$10,2))</f>
        <v/>
      </c>
      <c r="S53" s="106" t="n"/>
      <c r="T53" s="28" t="n"/>
      <c r="U53" s="28" t="n"/>
      <c r="V53" s="28" t="n"/>
      <c r="W53" s="28" t="n"/>
      <c r="X53" s="28" t="n"/>
      <c r="Y53" s="28" t="n"/>
      <c r="Z53" s="28" t="n"/>
      <c r="AA53" s="28" t="n"/>
      <c r="AB53" s="28" t="n"/>
      <c r="AC53" s="77">
        <f>IF(COUNT($S53:$AB53)=0,"",SUM($S53:$AB53))</f>
        <v/>
      </c>
      <c r="AD53" s="78">
        <f>IF(ISERROR(IF($AC53="","",ROUND(($AC53/$AC$10)*$AD$10,2))),"",IF($AC53="","",ROUND(($AC53/$AC$10)*$AD$10,2)))</f>
        <v/>
      </c>
      <c r="AE53" s="95">
        <f>IF($AD53="","",ROUND($AD53*$AE$10,2))</f>
        <v/>
      </c>
      <c r="AF53" s="92" t="n"/>
      <c r="AG53" s="78">
        <f>IF(ISERROR(IF($AF53="","",ROUND(($AF53/$AF$10)*$AG$10,2))),"",IF($AF53="","",ROUND(($AF53/$AF$10)*$AG$10,2)))</f>
        <v/>
      </c>
      <c r="AH53" s="95">
        <f>IF($AG53="","",ROUND($AG53*$AH$10,2))</f>
        <v/>
      </c>
      <c r="AI53" s="21">
        <f>IF(ISERROR(IF($AF53="","",ROUND(SUM($R53,$AE53,$AH53),2))),"",IF($AF53="","",ROUND(SUM($R53,$AE53,$AH53),2)))</f>
        <v/>
      </c>
      <c r="AJ53" s="22">
        <f>IF(ISERROR(IF($AF53="","",VLOOKUP(AI53,TRANSMUTATION_TABLE,4,TRUE))),"",IF($AF53="","",VLOOKUP(AI53,TRANSMUTATION_TABLE,4,TRUE)))</f>
        <v/>
      </c>
      <c r="AL53" s="23" t="n"/>
      <c r="AN53" s="184" t="n"/>
    </row>
    <row r="54" ht="18" customFormat="1" customHeight="1" s="6">
      <c r="A54" s="24" t="n">
        <v>43</v>
      </c>
      <c r="B54" s="25">
        <f>'INPUT DATA'!B54</f>
        <v/>
      </c>
      <c r="C54" s="26" t="n"/>
      <c r="D54" s="26" t="n"/>
      <c r="E54" s="27" t="n"/>
      <c r="F54" s="97" t="n"/>
      <c r="G54" s="28" t="n"/>
      <c r="H54" s="28" t="n"/>
      <c r="I54" s="28" t="n"/>
      <c r="J54" s="28" t="n"/>
      <c r="K54" s="28" t="n"/>
      <c r="L54" s="28" t="n"/>
      <c r="M54" s="28" t="n"/>
      <c r="N54" s="28" t="n"/>
      <c r="O54" s="28" t="n"/>
      <c r="P54" s="77">
        <f>IF(COUNT($F54:$O54)=0,"",SUM($F54:$O54))</f>
        <v/>
      </c>
      <c r="Q54" s="78">
        <f>IF(ISERROR(IF($P54="","",ROUND(($P54/$P$10)*$Q$10,2))),"",IF($P54="","",ROUND(($P54/$P$10)*$Q$10,2)))</f>
        <v/>
      </c>
      <c r="R54" s="95">
        <f>IF($Q54="","",ROUND($Q54*$R$10,2))</f>
        <v/>
      </c>
      <c r="S54" s="106" t="n"/>
      <c r="T54" s="28" t="n"/>
      <c r="U54" s="28" t="n"/>
      <c r="V54" s="28" t="n"/>
      <c r="W54" s="28" t="n"/>
      <c r="X54" s="28" t="n"/>
      <c r="Y54" s="28" t="n"/>
      <c r="Z54" s="28" t="n"/>
      <c r="AA54" s="28" t="n"/>
      <c r="AB54" s="28" t="n"/>
      <c r="AC54" s="77">
        <f>IF(COUNT($S54:$AB54)=0,"",SUM($S54:$AB54))</f>
        <v/>
      </c>
      <c r="AD54" s="78">
        <f>IF(ISERROR(IF($AC54="","",ROUND(($AC54/$AC$10)*$AD$10,2))),"",IF($AC54="","",ROUND(($AC54/$AC$10)*$AD$10,2)))</f>
        <v/>
      </c>
      <c r="AE54" s="95">
        <f>IF($AD54="","",ROUND($AD54*$AE$10,2))</f>
        <v/>
      </c>
      <c r="AF54" s="92" t="n"/>
      <c r="AG54" s="78">
        <f>IF(ISERROR(IF($AF54="","",ROUND(($AF54/$AF$10)*$AG$10,2))),"",IF($AF54="","",ROUND(($AF54/$AF$10)*$AG$10,2)))</f>
        <v/>
      </c>
      <c r="AH54" s="95">
        <f>IF($AG54="","",ROUND($AG54*$AH$10,2))</f>
        <v/>
      </c>
      <c r="AI54" s="21">
        <f>IF(ISERROR(IF($AF54="","",ROUND(SUM($R54,$AE54,$AH54),2))),"",IF($AF54="","",ROUND(SUM($R54,$AE54,$AH54),2)))</f>
        <v/>
      </c>
      <c r="AJ54" s="22">
        <f>IF(ISERROR(IF($AF54="","",VLOOKUP(AI54,TRANSMUTATION_TABLE,4,TRUE))),"",IF($AF54="","",VLOOKUP(AI54,TRANSMUTATION_TABLE,4,TRUE)))</f>
        <v/>
      </c>
      <c r="AL54" s="23" t="n"/>
      <c r="AN54" s="184" t="n"/>
    </row>
    <row r="55" ht="18" customFormat="1" customHeight="1" s="6">
      <c r="A55" s="24" t="n">
        <v>44</v>
      </c>
      <c r="B55" s="17">
        <f>'INPUT DATA'!B55</f>
        <v/>
      </c>
      <c r="C55" s="26" t="n"/>
      <c r="D55" s="26" t="n"/>
      <c r="E55" s="27" t="n"/>
      <c r="F55" s="97" t="n"/>
      <c r="G55" s="28" t="n"/>
      <c r="H55" s="28" t="n"/>
      <c r="I55" s="28" t="n"/>
      <c r="J55" s="28" t="n"/>
      <c r="K55" s="28" t="n"/>
      <c r="L55" s="28" t="n"/>
      <c r="M55" s="28" t="n"/>
      <c r="N55" s="28" t="n"/>
      <c r="O55" s="28" t="n"/>
      <c r="P55" s="77">
        <f>IF(COUNT($F55:$O55)=0,"",SUM($F55:$O55))</f>
        <v/>
      </c>
      <c r="Q55" s="78">
        <f>IF(ISERROR(IF($P55="","",ROUND(($P55/$P$10)*$Q$10,2))),"",IF($P55="","",ROUND(($P55/$P$10)*$Q$10,2)))</f>
        <v/>
      </c>
      <c r="R55" s="95">
        <f>IF($Q55="","",ROUND($Q55*$R$10,2))</f>
        <v/>
      </c>
      <c r="S55" s="106" t="n"/>
      <c r="T55" s="28" t="n"/>
      <c r="U55" s="28" t="n"/>
      <c r="V55" s="28" t="n"/>
      <c r="W55" s="28" t="n"/>
      <c r="X55" s="28" t="n"/>
      <c r="Y55" s="28" t="n"/>
      <c r="Z55" s="28" t="n"/>
      <c r="AA55" s="28" t="n"/>
      <c r="AB55" s="28" t="n"/>
      <c r="AC55" s="77">
        <f>IF(COUNT($S55:$AB55)=0,"",SUM($S55:$AB55))</f>
        <v/>
      </c>
      <c r="AD55" s="78">
        <f>IF(ISERROR(IF($AC55="","",ROUND(($AC55/$AC$10)*$AD$10,2))),"",IF($AC55="","",ROUND(($AC55/$AC$10)*$AD$10,2)))</f>
        <v/>
      </c>
      <c r="AE55" s="95">
        <f>IF($AD55="","",ROUND($AD55*$AE$10,2))</f>
        <v/>
      </c>
      <c r="AF55" s="92" t="n"/>
      <c r="AG55" s="78">
        <f>IF(ISERROR(IF($AF55="","",ROUND(($AF55/$AF$10)*$AG$10,2))),"",IF($AF55="","",ROUND(($AF55/$AF$10)*$AG$10,2)))</f>
        <v/>
      </c>
      <c r="AH55" s="95">
        <f>IF($AG55="","",ROUND($AG55*$AH$10,2))</f>
        <v/>
      </c>
      <c r="AI55" s="21">
        <f>IF(ISERROR(IF($AF55="","",ROUND(SUM($R55,$AE55,$AH55),2))),"",IF($AF55="","",ROUND(SUM($R55,$AE55,$AH55),2)))</f>
        <v/>
      </c>
      <c r="AJ55" s="22">
        <f>IF(ISERROR(IF($AF55="","",VLOOKUP(AI55,TRANSMUTATION_TABLE,4,TRUE))),"",IF($AF55="","",VLOOKUP(AI55,TRANSMUTATION_TABLE,4,TRUE)))</f>
        <v/>
      </c>
      <c r="AL55" s="23" t="n"/>
      <c r="AN55" s="184" t="n"/>
    </row>
    <row r="56" ht="18" customFormat="1" customHeight="1" s="6">
      <c r="A56" s="24" t="n">
        <v>45</v>
      </c>
      <c r="B56" s="17">
        <f>'INPUT DATA'!B56</f>
        <v/>
      </c>
      <c r="C56" s="26" t="n"/>
      <c r="D56" s="26" t="n"/>
      <c r="E56" s="27" t="n"/>
      <c r="F56" s="97" t="n"/>
      <c r="G56" s="28" t="n"/>
      <c r="H56" s="28" t="n"/>
      <c r="I56" s="28" t="n"/>
      <c r="J56" s="28" t="n"/>
      <c r="K56" s="28" t="n"/>
      <c r="L56" s="28" t="n"/>
      <c r="M56" s="28" t="n"/>
      <c r="N56" s="28" t="n"/>
      <c r="O56" s="28" t="n"/>
      <c r="P56" s="77">
        <f>IF(COUNT($F56:$O56)=0,"",SUM($F56:$O56))</f>
        <v/>
      </c>
      <c r="Q56" s="78">
        <f>IF(ISERROR(IF($P56="","",ROUND(($P56/$P$10)*$Q$10,2))),"",IF($P56="","",ROUND(($P56/$P$10)*$Q$10,2)))</f>
        <v/>
      </c>
      <c r="R56" s="95">
        <f>IF($Q56="","",ROUND($Q56*$R$10,2))</f>
        <v/>
      </c>
      <c r="S56" s="106" t="n"/>
      <c r="T56" s="28" t="n"/>
      <c r="U56" s="28" t="n"/>
      <c r="V56" s="28" t="n"/>
      <c r="W56" s="28" t="n"/>
      <c r="X56" s="28" t="n"/>
      <c r="Y56" s="28" t="n"/>
      <c r="Z56" s="28" t="n"/>
      <c r="AA56" s="28" t="n"/>
      <c r="AB56" s="28" t="n"/>
      <c r="AC56" s="77">
        <f>IF(COUNT($S56:$AB56)=0,"",SUM($S56:$AB56))</f>
        <v/>
      </c>
      <c r="AD56" s="78">
        <f>IF(ISERROR(IF($AC56="","",ROUND(($AC56/$AC$10)*$AD$10,2))),"",IF($AC56="","",ROUND(($AC56/$AC$10)*$AD$10,2)))</f>
        <v/>
      </c>
      <c r="AE56" s="95">
        <f>IF($AD56="","",ROUND($AD56*$AE$10,2))</f>
        <v/>
      </c>
      <c r="AF56" s="92" t="n"/>
      <c r="AG56" s="78">
        <f>IF(ISERROR(IF($AF56="","",ROUND(($AF56/$AF$10)*$AG$10,2))),"",IF($AF56="","",ROUND(($AF56/$AF$10)*$AG$10,2)))</f>
        <v/>
      </c>
      <c r="AH56" s="95">
        <f>IF($AG56="","",ROUND($AG56*$AH$10,2))</f>
        <v/>
      </c>
      <c r="AI56" s="21">
        <f>IF(ISERROR(IF($AF56="","",ROUND(SUM($R56,$AE56,$AH56),2))),"",IF($AF56="","",ROUND(SUM($R56,$AE56,$AH56),2)))</f>
        <v/>
      </c>
      <c r="AJ56" s="22">
        <f>IF(ISERROR(IF($AF56="","",VLOOKUP(AI56,TRANSMUTATION_TABLE,4,TRUE))),"",IF($AF56="","",VLOOKUP(AI56,TRANSMUTATION_TABLE,4,TRUE)))</f>
        <v/>
      </c>
      <c r="AL56" s="23" t="n"/>
      <c r="AN56" s="184" t="n"/>
    </row>
    <row r="57" ht="18" customFormat="1" customHeight="1" s="6">
      <c r="A57" s="24" t="n">
        <v>46</v>
      </c>
      <c r="B57" s="25">
        <f>'INPUT DATA'!B57</f>
        <v/>
      </c>
      <c r="C57" s="26" t="n"/>
      <c r="D57" s="26" t="n"/>
      <c r="E57" s="27" t="n"/>
      <c r="F57" s="97" t="n"/>
      <c r="G57" s="28" t="n"/>
      <c r="H57" s="28" t="n"/>
      <c r="I57" s="28" t="n"/>
      <c r="J57" s="28" t="n"/>
      <c r="K57" s="28" t="n"/>
      <c r="L57" s="28" t="n"/>
      <c r="M57" s="28" t="n"/>
      <c r="N57" s="28" t="n"/>
      <c r="O57" s="28" t="n"/>
      <c r="P57" s="77">
        <f>IF(COUNT($F57:$O57)=0,"",SUM($F57:$O57))</f>
        <v/>
      </c>
      <c r="Q57" s="78">
        <f>IF(ISERROR(IF($P57="","",ROUND(($P57/$P$10)*$Q$10,2))),"",IF($P57="","",ROUND(($P57/$P$10)*$Q$10,2)))</f>
        <v/>
      </c>
      <c r="R57" s="95">
        <f>IF($Q57="","",ROUND($Q57*$R$10,2))</f>
        <v/>
      </c>
      <c r="S57" s="106" t="n"/>
      <c r="T57" s="28" t="n"/>
      <c r="U57" s="28" t="n"/>
      <c r="V57" s="28" t="n"/>
      <c r="W57" s="28" t="n"/>
      <c r="X57" s="28" t="n"/>
      <c r="Y57" s="28" t="n"/>
      <c r="Z57" s="28" t="n"/>
      <c r="AA57" s="28" t="n"/>
      <c r="AB57" s="28" t="n"/>
      <c r="AC57" s="77">
        <f>IF(COUNT($S57:$AB57)=0,"",SUM($S57:$AB57))</f>
        <v/>
      </c>
      <c r="AD57" s="78">
        <f>IF(ISERROR(IF($AC57="","",ROUND(($AC57/$AC$10)*$AD$10,2))),"",IF($AC57="","",ROUND(($AC57/$AC$10)*$AD$10,2)))</f>
        <v/>
      </c>
      <c r="AE57" s="95">
        <f>IF($AD57="","",ROUND($AD57*$AE$10,2))</f>
        <v/>
      </c>
      <c r="AF57" s="92" t="n"/>
      <c r="AG57" s="78">
        <f>IF(ISERROR(IF($AF57="","",ROUND(($AF57/$AF$10)*$AG$10,2))),"",IF($AF57="","",ROUND(($AF57/$AF$10)*$AG$10,2)))</f>
        <v/>
      </c>
      <c r="AH57" s="95">
        <f>IF($AG57="","",ROUND($AG57*$AH$10,2))</f>
        <v/>
      </c>
      <c r="AI57" s="21">
        <f>IF(ISERROR(IF($AF57="","",ROUND(SUM($R57,$AE57,$AH57),2))),"",IF($AF57="","",ROUND(SUM($R57,$AE57,$AH57),2)))</f>
        <v/>
      </c>
      <c r="AJ57" s="22">
        <f>IF(ISERROR(IF($AF57="","",VLOOKUP(AI57,TRANSMUTATION_TABLE,4,TRUE))),"",IF($AF57="","",VLOOKUP(AI57,TRANSMUTATION_TABLE,4,TRUE)))</f>
        <v/>
      </c>
      <c r="AL57" s="23" t="n"/>
      <c r="AN57" s="184" t="n"/>
    </row>
    <row r="58" ht="18" customFormat="1" customHeight="1" s="6">
      <c r="A58" s="24" t="n">
        <v>47</v>
      </c>
      <c r="B58" s="25">
        <f>'INPUT DATA'!B58</f>
        <v/>
      </c>
      <c r="C58" s="26" t="n"/>
      <c r="D58" s="26" t="n"/>
      <c r="E58" s="27" t="n"/>
      <c r="F58" s="97" t="n"/>
      <c r="G58" s="28" t="n"/>
      <c r="H58" s="28" t="n"/>
      <c r="I58" s="28" t="n"/>
      <c r="J58" s="28" t="n"/>
      <c r="K58" s="28" t="n"/>
      <c r="L58" s="28" t="n"/>
      <c r="M58" s="28" t="n"/>
      <c r="N58" s="28" t="n"/>
      <c r="O58" s="28" t="n"/>
      <c r="P58" s="77">
        <f>IF(COUNT($F58:$O58)=0,"",SUM($F58:$O58))</f>
        <v/>
      </c>
      <c r="Q58" s="78">
        <f>IF(ISERROR(IF($P58="","",ROUND(($P58/$P$10)*$Q$10,2))),"",IF($P58="","",ROUND(($P58/$P$10)*$Q$10,2)))</f>
        <v/>
      </c>
      <c r="R58" s="95">
        <f>IF($Q58="","",ROUND($Q58*$R$10,2))</f>
        <v/>
      </c>
      <c r="S58" s="106" t="n"/>
      <c r="T58" s="28" t="n"/>
      <c r="U58" s="28" t="n"/>
      <c r="V58" s="28" t="n"/>
      <c r="W58" s="28" t="n"/>
      <c r="X58" s="28" t="n"/>
      <c r="Y58" s="28" t="n"/>
      <c r="Z58" s="28" t="n"/>
      <c r="AA58" s="28" t="n"/>
      <c r="AB58" s="28" t="n"/>
      <c r="AC58" s="77">
        <f>IF(COUNT($S58:$AB58)=0,"",SUM($S58:$AB58))</f>
        <v/>
      </c>
      <c r="AD58" s="78">
        <f>IF(ISERROR(IF($AC58="","",ROUND(($AC58/$AC$10)*$AD$10,2))),"",IF($AC58="","",ROUND(($AC58/$AC$10)*$AD$10,2)))</f>
        <v/>
      </c>
      <c r="AE58" s="95">
        <f>IF($AD58="","",ROUND($AD58*$AE$10,2))</f>
        <v/>
      </c>
      <c r="AF58" s="92" t="n"/>
      <c r="AG58" s="78">
        <f>IF(ISERROR(IF($AF58="","",ROUND(($AF58/$AF$10)*$AG$10,2))),"",IF($AF58="","",ROUND(($AF58/$AF$10)*$AG$10,2)))</f>
        <v/>
      </c>
      <c r="AH58" s="95">
        <f>IF($AG58="","",ROUND($AG58*$AH$10,2))</f>
        <v/>
      </c>
      <c r="AI58" s="21">
        <f>IF(ISERROR(IF($AF58="","",ROUND(SUM($R58,$AE58,$AH58),2))),"",IF($AF58="","",ROUND(SUM($R58,$AE58,$AH58),2)))</f>
        <v/>
      </c>
      <c r="AJ58" s="22">
        <f>IF(ISERROR(IF($AF58="","",VLOOKUP(AI58,TRANSMUTATION_TABLE,4,TRUE))),"",IF($AF58="","",VLOOKUP(AI58,TRANSMUTATION_TABLE,4,TRUE)))</f>
        <v/>
      </c>
      <c r="AL58" s="23" t="n"/>
      <c r="AN58" s="184" t="n"/>
    </row>
    <row r="59" ht="18" customFormat="1" customHeight="1" s="6">
      <c r="A59" s="24" t="n">
        <v>48</v>
      </c>
      <c r="B59" s="17">
        <f>'INPUT DATA'!B59</f>
        <v/>
      </c>
      <c r="C59" s="26" t="n"/>
      <c r="D59" s="26" t="n"/>
      <c r="E59" s="27" t="n"/>
      <c r="F59" s="97" t="n"/>
      <c r="G59" s="28" t="n"/>
      <c r="H59" s="28" t="n"/>
      <c r="I59" s="28" t="n"/>
      <c r="J59" s="28" t="n"/>
      <c r="K59" s="28" t="n"/>
      <c r="L59" s="28" t="n"/>
      <c r="M59" s="28" t="n"/>
      <c r="N59" s="28" t="n"/>
      <c r="O59" s="28" t="n"/>
      <c r="P59" s="77">
        <f>IF(COUNT($F59:$O59)=0,"",SUM($F59:$O59))</f>
        <v/>
      </c>
      <c r="Q59" s="78">
        <f>IF(ISERROR(IF($P59="","",ROUND(($P59/$P$10)*$Q$10,2))),"",IF($P59="","",ROUND(($P59/$P$10)*$Q$10,2)))</f>
        <v/>
      </c>
      <c r="R59" s="95">
        <f>IF($Q59="","",ROUND($Q59*$R$10,2))</f>
        <v/>
      </c>
      <c r="S59" s="106" t="n"/>
      <c r="T59" s="28" t="n"/>
      <c r="U59" s="28" t="n"/>
      <c r="V59" s="28" t="n"/>
      <c r="W59" s="28" t="n"/>
      <c r="X59" s="28" t="n"/>
      <c r="Y59" s="28" t="n"/>
      <c r="Z59" s="28" t="n"/>
      <c r="AA59" s="28" t="n"/>
      <c r="AB59" s="28" t="n"/>
      <c r="AC59" s="77">
        <f>IF(COUNT($S59:$AB59)=0,"",SUM($S59:$AB59))</f>
        <v/>
      </c>
      <c r="AD59" s="78">
        <f>IF(ISERROR(IF($AC59="","",ROUND(($AC59/$AC$10)*$AD$10,2))),"",IF($AC59="","",ROUND(($AC59/$AC$10)*$AD$10,2)))</f>
        <v/>
      </c>
      <c r="AE59" s="95">
        <f>IF($AD59="","",ROUND($AD59*$AE$10,2))</f>
        <v/>
      </c>
      <c r="AF59" s="92" t="n"/>
      <c r="AG59" s="78">
        <f>IF(ISERROR(IF($AF59="","",ROUND(($AF59/$AF$10)*$AG$10,2))),"",IF($AF59="","",ROUND(($AF59/$AF$10)*$AG$10,2)))</f>
        <v/>
      </c>
      <c r="AH59" s="95">
        <f>IF($AG59="","",ROUND($AG59*$AH$10,2))</f>
        <v/>
      </c>
      <c r="AI59" s="21">
        <f>IF(ISERROR(IF($AF59="","",ROUND(SUM($R59,$AE59,$AH59),2))),"",IF($AF59="","",ROUND(SUM($R59,$AE59,$AH59),2)))</f>
        <v/>
      </c>
      <c r="AJ59" s="22">
        <f>IF(ISERROR(IF($AF59="","",VLOOKUP(AI59,TRANSMUTATION_TABLE,4,TRUE))),"",IF($AF59="","",VLOOKUP(AI59,TRANSMUTATION_TABLE,4,TRUE)))</f>
        <v/>
      </c>
      <c r="AL59" s="23" t="n"/>
      <c r="AN59" s="184" t="n"/>
    </row>
    <row r="60" ht="18" customFormat="1" customHeight="1" s="6">
      <c r="A60" s="24" t="n">
        <v>49</v>
      </c>
      <c r="B60" s="17">
        <f>'INPUT DATA'!B60</f>
        <v/>
      </c>
      <c r="C60" s="26" t="n"/>
      <c r="D60" s="26" t="n"/>
      <c r="E60" s="27" t="n"/>
      <c r="F60" s="97" t="n"/>
      <c r="G60" s="28" t="n"/>
      <c r="H60" s="28" t="n"/>
      <c r="I60" s="28" t="n"/>
      <c r="J60" s="28" t="n"/>
      <c r="K60" s="28" t="n"/>
      <c r="L60" s="28" t="n"/>
      <c r="M60" s="28" t="n"/>
      <c r="N60" s="28" t="n"/>
      <c r="O60" s="28" t="n"/>
      <c r="P60" s="77">
        <f>IF(COUNT($F60:$O60)=0,"",SUM($F60:$O60))</f>
        <v/>
      </c>
      <c r="Q60" s="78">
        <f>IF(ISERROR(IF($P60="","",ROUND(($P60/$P$10)*$Q$10,2))),"",IF($P60="","",ROUND(($P60/$P$10)*$Q$10,2)))</f>
        <v/>
      </c>
      <c r="R60" s="95">
        <f>IF($Q60="","",ROUND($Q60*$R$10,2))</f>
        <v/>
      </c>
      <c r="S60" s="106" t="n"/>
      <c r="T60" s="28" t="n"/>
      <c r="U60" s="28" t="n"/>
      <c r="V60" s="28" t="n"/>
      <c r="W60" s="28" t="n"/>
      <c r="X60" s="28" t="n"/>
      <c r="Y60" s="28" t="n"/>
      <c r="Z60" s="28" t="n"/>
      <c r="AA60" s="28" t="n"/>
      <c r="AB60" s="28" t="n"/>
      <c r="AC60" s="77">
        <f>IF(COUNT($S60:$AB60)=0,"",SUM($S60:$AB60))</f>
        <v/>
      </c>
      <c r="AD60" s="78">
        <f>IF(ISERROR(IF($AC60="","",ROUND(($AC60/$AC$10)*$AD$10,2))),"",IF($AC60="","",ROUND(($AC60/$AC$10)*$AD$10,2)))</f>
        <v/>
      </c>
      <c r="AE60" s="95">
        <f>IF($AD60="","",ROUND($AD60*$AE$10,2))</f>
        <v/>
      </c>
      <c r="AF60" s="92" t="n"/>
      <c r="AG60" s="78">
        <f>IF(ISERROR(IF($AF60="","",ROUND(($AF60/$AF$10)*$AG$10,2))),"",IF($AF60="","",ROUND(($AF60/$AF$10)*$AG$10,2)))</f>
        <v/>
      </c>
      <c r="AH60" s="95">
        <f>IF($AG60="","",ROUND($AG60*$AH$10,2))</f>
        <v/>
      </c>
      <c r="AI60" s="21">
        <f>IF(ISERROR(IF($AF60="","",ROUND(SUM($R60,$AE60,$AH60),2))),"",IF($AF60="","",ROUND(SUM($R60,$AE60,$AH60),2)))</f>
        <v/>
      </c>
      <c r="AJ60" s="22">
        <f>IF(ISERROR(IF($AF60="","",VLOOKUP(AI60,TRANSMUTATION_TABLE,4,TRUE))),"",IF($AF60="","",VLOOKUP(AI60,TRANSMUTATION_TABLE,4,TRUE)))</f>
        <v/>
      </c>
      <c r="AL60" s="23" t="n"/>
      <c r="AN60" s="184" t="n"/>
    </row>
    <row r="61" ht="18" customFormat="1" customHeight="1" s="6" thickBot="1">
      <c r="A61" s="29" t="n">
        <v>50</v>
      </c>
      <c r="B61" s="139">
        <f>'INPUT DATA'!B61</f>
        <v/>
      </c>
      <c r="C61" s="30" t="n"/>
      <c r="D61" s="30" t="n"/>
      <c r="E61" s="31" t="n"/>
      <c r="F61" s="98" t="n"/>
      <c r="G61" s="32" t="n"/>
      <c r="H61" s="32" t="n"/>
      <c r="I61" s="32" t="n"/>
      <c r="J61" s="32" t="n"/>
      <c r="K61" s="32" t="n"/>
      <c r="L61" s="32" t="n"/>
      <c r="M61" s="32" t="n"/>
      <c r="N61" s="32" t="n"/>
      <c r="O61" s="32" t="n"/>
      <c r="P61" s="140">
        <f>IF(COUNT($F61:$O61)=0,"",SUM($F61:$O61))</f>
        <v/>
      </c>
      <c r="Q61" s="141">
        <f>IF(ISERROR(IF($P61="","",ROUND(($P61/$P$10)*$Q$10,2))),"",IF($P61="","",ROUND(($P61/$P$10)*$Q$10,2)))</f>
        <v/>
      </c>
      <c r="R61" s="142">
        <f>IF($Q61="","",ROUND($Q61*$R$10,2))</f>
        <v/>
      </c>
      <c r="S61" s="107" t="n"/>
      <c r="T61" s="32" t="n"/>
      <c r="U61" s="32" t="n"/>
      <c r="V61" s="32" t="n"/>
      <c r="W61" s="32" t="n"/>
      <c r="X61" s="32" t="n"/>
      <c r="Y61" s="32" t="n"/>
      <c r="Z61" s="32" t="n"/>
      <c r="AA61" s="32" t="n"/>
      <c r="AB61" s="32" t="n"/>
      <c r="AC61" s="140">
        <f>IF(COUNT($S61:$AB61)=0,"",SUM($S61:$AB61))</f>
        <v/>
      </c>
      <c r="AD61" s="141">
        <f>IF(ISERROR(IF($AC61="","",ROUND(($AC61/$AC$10)*$AD$10,2))),"",IF($AC61="","",ROUND(($AC61/$AC$10)*$AD$10,2)))</f>
        <v/>
      </c>
      <c r="AE61" s="142">
        <f>IF($AD61="","",ROUND($AD61*$AE$10,2))</f>
        <v/>
      </c>
      <c r="AF61" s="23" t="n"/>
      <c r="AG61" s="141">
        <f>IF(ISERROR(IF($AF61="","",ROUND(($AF61/$AF$10)*$AG$10,2))),"",IF($AF61="","",ROUND(($AF61/$AF$10)*$AG$10,2)))</f>
        <v/>
      </c>
      <c r="AH61" s="142">
        <f>IF($AG61="","",ROUND($AG61*$AH$10,2))</f>
        <v/>
      </c>
      <c r="AI61" s="143">
        <f>IF(ISERROR(IF($AF61="","",ROUND(SUM($R61,$AE61,$AH61),2))),"",IF($AF61="","",ROUND(SUM($R61,$AE61,$AH61),2)))</f>
        <v/>
      </c>
      <c r="AJ61" s="144">
        <f>IF(ISERROR(IF($AF61="","",VLOOKUP(AI61,TRANSMUTATION_TABLE,4,TRUE))),"",IF($AF61="","",VLOOKUP(AI61,TRANSMUTATION_TABLE,4,TRUE)))</f>
        <v/>
      </c>
      <c r="AL61" s="23" t="n"/>
      <c r="AN61" s="184" t="n"/>
    </row>
    <row r="62" ht="18" customFormat="1" customHeight="1" s="6" thickBot="1">
      <c r="A62" s="55" t="n"/>
      <c r="B62" s="304" t="inlineStr">
        <is>
          <t xml:space="preserve">FEMALE </t>
        </is>
      </c>
      <c r="C62" s="297" t="n"/>
      <c r="D62" s="297" t="n"/>
      <c r="E62" s="298" t="n"/>
      <c r="F62" s="59" t="n"/>
      <c r="G62" s="60" t="n"/>
      <c r="H62" s="60" t="n"/>
      <c r="I62" s="60" t="n"/>
      <c r="J62" s="60" t="n"/>
      <c r="K62" s="60" t="n"/>
      <c r="L62" s="60" t="n"/>
      <c r="M62" s="60" t="n"/>
      <c r="N62" s="60" t="n"/>
      <c r="O62" s="61" t="n"/>
      <c r="P62" s="138" t="n"/>
      <c r="Q62" s="137" t="n"/>
      <c r="R62" s="102" t="n"/>
      <c r="S62" s="108" t="n"/>
      <c r="T62" s="60" t="n"/>
      <c r="U62" s="60" t="n"/>
      <c r="V62" s="60" t="n"/>
      <c r="W62" s="60" t="n"/>
      <c r="X62" s="60" t="n"/>
      <c r="Y62" s="60" t="n"/>
      <c r="Z62" s="60" t="n"/>
      <c r="AA62" s="60" t="n"/>
      <c r="AB62" s="61" t="n"/>
      <c r="AC62" s="137" t="n"/>
      <c r="AD62" s="102" t="n"/>
      <c r="AE62" s="137" t="n"/>
      <c r="AF62" s="108" t="n"/>
      <c r="AG62" s="76" t="n"/>
      <c r="AH62" s="94" t="n"/>
      <c r="AI62" s="57" t="n"/>
      <c r="AJ62" s="58" t="n"/>
      <c r="AL62" s="23" t="n"/>
      <c r="AN62" s="184" t="n"/>
    </row>
    <row r="63" ht="18" customFormat="1" customHeight="1" s="6">
      <c r="A63" s="16" t="n">
        <v>1</v>
      </c>
      <c r="B63" s="17" t="inlineStr">
        <is>
          <t>Jeffrey Cruel</t>
        </is>
      </c>
      <c r="C63" s="18" t="n"/>
      <c r="D63" s="18" t="n"/>
      <c r="E63" s="19" t="n"/>
      <c r="F63" s="96" t="n">
        <v>15</v>
      </c>
      <c r="G63" s="20" t="n">
        <v>12</v>
      </c>
      <c r="H63" s="20" t="n"/>
      <c r="I63" s="20" t="n"/>
      <c r="J63" s="20" t="n"/>
      <c r="K63" s="20" t="n"/>
      <c r="L63" s="20" t="n"/>
      <c r="M63" s="20" t="n"/>
      <c r="N63" s="20" t="n"/>
      <c r="O63" s="20" t="n"/>
      <c r="P63" s="77">
        <f>IF(COUNT($F63:$O63)=0,"",SUM($F63:$O63))</f>
        <v/>
      </c>
      <c r="Q63" s="78">
        <f>IF(ISERROR(IF($P63="","",ROUND(($P63/SUMIF($F63:$O63,"&lt;&gt;",$F$10:$O$10))*100,2))),"",IF($P63="","",ROUND(($P63/SUMIF($F63:$O63,"&lt;&gt;",$F$10:$O$10))*100,2)))</f>
        <v/>
      </c>
      <c r="R63" s="95">
        <f>IF($Q63="","",ROUND($Q63*$R$10,2))</f>
        <v/>
      </c>
      <c r="S63" s="105" t="n">
        <v>44</v>
      </c>
      <c r="T63" s="20" t="n">
        <v>43</v>
      </c>
      <c r="U63" s="20" t="n"/>
      <c r="V63" s="20" t="n"/>
      <c r="W63" s="20" t="n"/>
      <c r="X63" s="20" t="n"/>
      <c r="Y63" s="20" t="n"/>
      <c r="Z63" s="20" t="n"/>
      <c r="AA63" s="20" t="n"/>
      <c r="AB63" s="20" t="n"/>
      <c r="AC63" s="77">
        <f>IF(COUNT($S63:$AB63)=0,"",SUM($S63:$AB63))</f>
        <v/>
      </c>
      <c r="AD63" s="78">
        <f>IF(ISERROR(IF($AC63="","",ROUND(($AC63/SUMIF($S63:$AB63,"&lt;&gt;",$S$10:$AB$10))*100,2))),"",IF($AC63="","",ROUND(($AC63/SUMIF($S63:$AB63,"&lt;&gt;",$S$10:$AB$10))*100,2)))</f>
        <v/>
      </c>
      <c r="AE63" s="95">
        <f>IF($AD63="","",ROUND($AD63*$AE$10,2))</f>
        <v/>
      </c>
      <c r="AF63" s="92" t="n">
        <v>45</v>
      </c>
      <c r="AG63" s="78">
        <f>IF(ISERROR(IF($AF63="","",ROUND(($AF63/$AF$10)*$AG$10,2))),"",IF($AF63="","",ROUND(($AF63/$AF$10)*$AG$10,2)))</f>
        <v/>
      </c>
      <c r="AH63" s="95">
        <f>IF($AG63="","",ROUND($AG63*$AH$10,2))</f>
        <v/>
      </c>
      <c r="AI63" s="21">
        <f>IF(ISERROR(IF($AF63="","",ROUND(SUM($R63,$AE63,$AH63),2))),"",IF($AF63="","",ROUND(SUM($R63,$AE63,$AH63),2)))</f>
        <v/>
      </c>
      <c r="AJ63" s="22">
        <f>IF(ISERROR(IF($AF63="","",VLOOKUP(AI63,TRANSMUTATION_TABLE,4,TRUE))),"",IF($AF63="","",VLOOKUP(AI63,TRANSMUTATION_TABLE,4,TRUE)))</f>
        <v/>
      </c>
      <c r="AL63" s="23" t="n"/>
      <c r="AN63" s="184" t="n"/>
    </row>
    <row r="64" ht="18" customFormat="1" customHeight="1" s="6">
      <c r="A64" s="24" t="n">
        <v>2</v>
      </c>
      <c r="B64" s="25">
        <f>'INPUT DATA'!B64</f>
        <v/>
      </c>
      <c r="C64" s="26" t="n"/>
      <c r="D64" s="26" t="n"/>
      <c r="E64" s="27" t="n"/>
      <c r="F64" s="97" t="n"/>
      <c r="G64" s="28" t="n"/>
      <c r="H64" s="28" t="n"/>
      <c r="I64" s="28" t="n"/>
      <c r="J64" s="28" t="n"/>
      <c r="K64" s="28" t="n"/>
      <c r="L64" s="28" t="n"/>
      <c r="M64" s="28" t="n"/>
      <c r="N64" s="28" t="n"/>
      <c r="O64" s="28" t="n"/>
      <c r="P64" s="77">
        <f>IF(COUNT($F64:$O64)=0,"",SUM($F64:$O64))</f>
        <v/>
      </c>
      <c r="Q64" s="78">
        <f>IF(ISERROR(IF($P64="","",ROUND(($P64/$P$10)*$Q$10,2))),"",IF($P64="","",ROUND(($P64/$P$10)*$Q$10,2)))</f>
        <v/>
      </c>
      <c r="R64" s="95">
        <f>IF($Q64="","",ROUND($Q64*$R$10,2))</f>
        <v/>
      </c>
      <c r="S64" s="106" t="n"/>
      <c r="T64" s="28" t="n"/>
      <c r="U64" s="28" t="n"/>
      <c r="V64" s="28" t="n"/>
      <c r="W64" s="28" t="n"/>
      <c r="X64" s="28" t="n"/>
      <c r="Y64" s="28" t="n"/>
      <c r="Z64" s="28" t="n"/>
      <c r="AA64" s="28" t="n"/>
      <c r="AB64" s="28" t="n"/>
      <c r="AC64" s="77">
        <f>IF(COUNT($S64:$AB64)=0,"",SUM($S64:$AB64))</f>
        <v/>
      </c>
      <c r="AD64" s="78">
        <f>IF(ISERROR(IF($AC64="","",ROUND(($AC64/$AC$10)*$AD$10,2))),"",IF($AC64="","",ROUND(($AC64/$AC$10)*$AD$10,2)))</f>
        <v/>
      </c>
      <c r="AE64" s="95">
        <f>IF($AD64="","",ROUND($AD64*$AE$10,2))</f>
        <v/>
      </c>
      <c r="AF64" s="92" t="n"/>
      <c r="AG64" s="78">
        <f>IF(ISERROR(IF($AF64="","",ROUND(($AF64/$AF$10)*$AG$10,2))),"",IF($AF64="","",ROUND(($AF64/$AF$10)*$AG$10,2)))</f>
        <v/>
      </c>
      <c r="AH64" s="95">
        <f>IF($AG64="","",ROUND($AG64*$AH$10,2))</f>
        <v/>
      </c>
      <c r="AI64" s="21">
        <f>IF(ISERROR(IF($AF64="","",ROUND(SUM($R64,$AE64,$AH64),2))),"",IF($AF64="","",ROUND(SUM($R64,$AE64,$AH64),2)))</f>
        <v/>
      </c>
      <c r="AJ64" s="22">
        <f>IF(ISERROR(IF($AF64="","",VLOOKUP(AI64,TRANSMUTATION_TABLE,4,TRUE))),"",IF($AF64="","",VLOOKUP(AI64,TRANSMUTATION_TABLE,4,TRUE)))</f>
        <v/>
      </c>
      <c r="AL64" s="23" t="n"/>
      <c r="AN64" s="184" t="n"/>
    </row>
    <row r="65" ht="18" customFormat="1" customHeight="1" s="6">
      <c r="A65" s="24" t="n">
        <v>3</v>
      </c>
      <c r="B65" s="25">
        <f>'INPUT DATA'!B65</f>
        <v/>
      </c>
      <c r="C65" s="26" t="n"/>
      <c r="D65" s="26" t="n"/>
      <c r="E65" s="27" t="n"/>
      <c r="F65" s="97" t="n"/>
      <c r="G65" s="28" t="n"/>
      <c r="H65" s="28" t="n"/>
      <c r="I65" s="28" t="n"/>
      <c r="J65" s="28" t="n"/>
      <c r="K65" s="28" t="n"/>
      <c r="L65" s="28" t="n"/>
      <c r="M65" s="28" t="n"/>
      <c r="N65" s="28" t="n"/>
      <c r="O65" s="28" t="n"/>
      <c r="P65" s="77">
        <f>IF(COUNT($F65:$O65)=0,"",SUM($F65:$O65))</f>
        <v/>
      </c>
      <c r="Q65" s="78">
        <f>IF(ISERROR(IF($P65="","",ROUND(($P65/$P$10)*$Q$10,2))),"",IF($P65="","",ROUND(($P65/$P$10)*$Q$10,2)))</f>
        <v/>
      </c>
      <c r="R65" s="95">
        <f>IF($Q65="","",ROUND($Q65*$R$10,2))</f>
        <v/>
      </c>
      <c r="S65" s="106" t="n"/>
      <c r="T65" s="28" t="n"/>
      <c r="U65" s="28" t="n"/>
      <c r="V65" s="28" t="n"/>
      <c r="W65" s="28" t="n"/>
      <c r="X65" s="28" t="n"/>
      <c r="Y65" s="28" t="n"/>
      <c r="Z65" s="28" t="n"/>
      <c r="AA65" s="28" t="n"/>
      <c r="AB65" s="28" t="n"/>
      <c r="AC65" s="77">
        <f>IF(COUNT($S65:$AB65)=0,"",SUM($S65:$AB65))</f>
        <v/>
      </c>
      <c r="AD65" s="78">
        <f>IF(ISERROR(IF($AC65="","",ROUND(($AC65/$AC$10)*$AD$10,2))),"",IF($AC65="","",ROUND(($AC65/$AC$10)*$AD$10,2)))</f>
        <v/>
      </c>
      <c r="AE65" s="95">
        <f>IF($AD65="","",ROUND($AD65*$AE$10,2))</f>
        <v/>
      </c>
      <c r="AF65" s="92" t="n"/>
      <c r="AG65" s="78">
        <f>IF(ISERROR(IF($AF65="","",ROUND(($AF65/$AF$10)*$AG$10,2))),"",IF($AF65="","",ROUND(($AF65/$AF$10)*$AG$10,2)))</f>
        <v/>
      </c>
      <c r="AH65" s="95">
        <f>IF($AG65="","",ROUND($AG65*$AH$10,2))</f>
        <v/>
      </c>
      <c r="AI65" s="21">
        <f>IF(ISERROR(IF($AF65="","",ROUND(SUM($R65,$AE65,$AH65),2))),"",IF($AF65="","",ROUND(SUM($R65,$AE65,$AH65),2)))</f>
        <v/>
      </c>
      <c r="AJ65" s="22">
        <f>IF(ISERROR(IF($AF65="","",VLOOKUP(AI65,TRANSMUTATION_TABLE,4,TRUE))),"",IF($AF65="","",VLOOKUP(AI65,TRANSMUTATION_TABLE,4,TRUE)))</f>
        <v/>
      </c>
      <c r="AL65" s="23" t="n"/>
      <c r="AN65" s="184" t="n"/>
    </row>
    <row r="66" ht="18" customFormat="1" customHeight="1" s="6">
      <c r="A66" s="24" t="n">
        <v>4</v>
      </c>
      <c r="B66" s="17">
        <f>'INPUT DATA'!B66</f>
        <v/>
      </c>
      <c r="C66" s="26" t="n"/>
      <c r="D66" s="26" t="n"/>
      <c r="E66" s="27" t="n"/>
      <c r="F66" s="97" t="n"/>
      <c r="G66" s="28" t="n"/>
      <c r="H66" s="28" t="n"/>
      <c r="I66" s="28" t="n"/>
      <c r="J66" s="28" t="n"/>
      <c r="K66" s="28" t="n"/>
      <c r="L66" s="28" t="n"/>
      <c r="M66" s="28" t="n"/>
      <c r="N66" s="28" t="n"/>
      <c r="O66" s="28" t="n"/>
      <c r="P66" s="77">
        <f>IF(COUNT($F66:$O66)=0,"",SUM($F66:$O66))</f>
        <v/>
      </c>
      <c r="Q66" s="78">
        <f>IF(ISERROR(IF($P66="","",ROUND(($P66/$P$10)*$Q$10,2))),"",IF($P66="","",ROUND(($P66/$P$10)*$Q$10,2)))</f>
        <v/>
      </c>
      <c r="R66" s="95">
        <f>IF($Q66="","",ROUND($Q66*$R$10,2))</f>
        <v/>
      </c>
      <c r="S66" s="106" t="n"/>
      <c r="T66" s="28" t="n"/>
      <c r="U66" s="28" t="n"/>
      <c r="V66" s="28" t="n"/>
      <c r="W66" s="28" t="n"/>
      <c r="X66" s="28" t="n"/>
      <c r="Y66" s="28" t="n"/>
      <c r="Z66" s="28" t="n"/>
      <c r="AA66" s="28" t="n"/>
      <c r="AB66" s="28" t="n"/>
      <c r="AC66" s="77">
        <f>IF(COUNT($S66:$AB66)=0,"",SUM($S66:$AB66))</f>
        <v/>
      </c>
      <c r="AD66" s="78">
        <f>IF(ISERROR(IF($AC66="","",ROUND(($AC66/$AC$10)*$AD$10,2))),"",IF($AC66="","",ROUND(($AC66/$AC$10)*$AD$10,2)))</f>
        <v/>
      </c>
      <c r="AE66" s="95">
        <f>IF($AD66="","",ROUND($AD66*$AE$10,2))</f>
        <v/>
      </c>
      <c r="AF66" s="92" t="n"/>
      <c r="AG66" s="78">
        <f>IF(ISERROR(IF($AF66="","",ROUND(($AF66/$AF$10)*$AG$10,2))),"",IF($AF66="","",ROUND(($AF66/$AF$10)*$AG$10,2)))</f>
        <v/>
      </c>
      <c r="AH66" s="95">
        <f>IF($AG66="","",ROUND($AG66*$AH$10,2))</f>
        <v/>
      </c>
      <c r="AI66" s="21">
        <f>IF(ISERROR(IF($AF66="","",ROUND(SUM($R66,$AE66,$AH66),2))),"",IF($AF66="","",ROUND(SUM($R66,$AE66,$AH66),2)))</f>
        <v/>
      </c>
      <c r="AJ66" s="22">
        <f>IF(ISERROR(IF($AF66="","",VLOOKUP(AI66,TRANSMUTATION_TABLE,4,TRUE))),"",IF($AF66="","",VLOOKUP(AI66,TRANSMUTATION_TABLE,4,TRUE)))</f>
        <v/>
      </c>
      <c r="AL66" s="23" t="n"/>
      <c r="AN66" s="184" t="n"/>
    </row>
    <row r="67" ht="18" customFormat="1" customHeight="1" s="6">
      <c r="A67" s="24" t="n">
        <v>5</v>
      </c>
      <c r="B67" s="17">
        <f>'INPUT DATA'!B67</f>
        <v/>
      </c>
      <c r="C67" s="26" t="n"/>
      <c r="D67" s="26" t="n"/>
      <c r="E67" s="27" t="n"/>
      <c r="F67" s="97" t="n"/>
      <c r="G67" s="28" t="n"/>
      <c r="H67" s="28" t="n"/>
      <c r="I67" s="28" t="n"/>
      <c r="J67" s="28" t="n"/>
      <c r="K67" s="28" t="n"/>
      <c r="L67" s="28" t="n"/>
      <c r="M67" s="28" t="n"/>
      <c r="N67" s="28" t="n"/>
      <c r="O67" s="28" t="n"/>
      <c r="P67" s="77">
        <f>IF(COUNT($F67:$O67)=0,"",SUM($F67:$O67))</f>
        <v/>
      </c>
      <c r="Q67" s="78">
        <f>IF(ISERROR(IF($P67="","",ROUND(($P67/$P$10)*$Q$10,2))),"",IF($P67="","",ROUND(($P67/$P$10)*$Q$10,2)))</f>
        <v/>
      </c>
      <c r="R67" s="95">
        <f>IF($Q67="","",ROUND($Q67*$R$10,2))</f>
        <v/>
      </c>
      <c r="S67" s="106" t="n"/>
      <c r="T67" s="28" t="n"/>
      <c r="U67" s="28" t="n"/>
      <c r="V67" s="28" t="n"/>
      <c r="W67" s="28" t="n"/>
      <c r="X67" s="28" t="n"/>
      <c r="Y67" s="28" t="n"/>
      <c r="Z67" s="28" t="n"/>
      <c r="AA67" s="28" t="n"/>
      <c r="AB67" s="28" t="n"/>
      <c r="AC67" s="77">
        <f>IF(COUNT($S67:$AB67)=0,"",SUM($S67:$AB67))</f>
        <v/>
      </c>
      <c r="AD67" s="78">
        <f>IF(ISERROR(IF($AC67="","",ROUND(($AC67/$AC$10)*$AD$10,2))),"",IF($AC67="","",ROUND(($AC67/$AC$10)*$AD$10,2)))</f>
        <v/>
      </c>
      <c r="AE67" s="95">
        <f>IF($AD67="","",ROUND($AD67*$AE$10,2))</f>
        <v/>
      </c>
      <c r="AF67" s="92" t="n"/>
      <c r="AG67" s="78">
        <f>IF(ISERROR(IF($AF67="","",ROUND(($AF67/$AF$10)*$AG$10,2))),"",IF($AF67="","",ROUND(($AF67/$AF$10)*$AG$10,2)))</f>
        <v/>
      </c>
      <c r="AH67" s="95">
        <f>IF($AG67="","",ROUND($AG67*$AH$10,2))</f>
        <v/>
      </c>
      <c r="AI67" s="21">
        <f>IF(ISERROR(IF($AF67="","",ROUND(SUM($R67,$AE67,$AH67),2))),"",IF($AF67="","",ROUND(SUM($R67,$AE67,$AH67),2)))</f>
        <v/>
      </c>
      <c r="AJ67" s="22">
        <f>IF(ISERROR(IF($AF67="","",VLOOKUP(AI67,TRANSMUTATION_TABLE,4,TRUE))),"",IF($AF67="","",VLOOKUP(AI67,TRANSMUTATION_TABLE,4,TRUE)))</f>
        <v/>
      </c>
      <c r="AL67" s="23" t="n"/>
      <c r="AN67" s="184" t="n"/>
    </row>
    <row r="68" ht="18" customFormat="1" customHeight="1" s="6">
      <c r="A68" s="24" t="n">
        <v>6</v>
      </c>
      <c r="B68" s="25">
        <f>'INPUT DATA'!B68</f>
        <v/>
      </c>
      <c r="C68" s="26" t="n"/>
      <c r="D68" s="26" t="n"/>
      <c r="E68" s="27" t="n"/>
      <c r="F68" s="97" t="n"/>
      <c r="G68" s="28" t="n"/>
      <c r="H68" s="28" t="n"/>
      <c r="I68" s="28" t="n"/>
      <c r="J68" s="28" t="n"/>
      <c r="K68" s="28" t="n"/>
      <c r="L68" s="28" t="n"/>
      <c r="M68" s="28" t="n"/>
      <c r="N68" s="28" t="n"/>
      <c r="O68" s="28" t="n"/>
      <c r="P68" s="77">
        <f>IF(COUNT($F68:$O68)=0,"",SUM($F68:$O68))</f>
        <v/>
      </c>
      <c r="Q68" s="78">
        <f>IF(ISERROR(IF($P68="","",ROUND(($P68/$P$10)*$Q$10,2))),"",IF($P68="","",ROUND(($P68/$P$10)*$Q$10,2)))</f>
        <v/>
      </c>
      <c r="R68" s="95">
        <f>IF($Q68="","",ROUND($Q68*$R$10,2))</f>
        <v/>
      </c>
      <c r="S68" s="106" t="n"/>
      <c r="T68" s="28" t="n"/>
      <c r="U68" s="28" t="n"/>
      <c r="V68" s="28" t="n"/>
      <c r="W68" s="28" t="n"/>
      <c r="X68" s="28" t="n"/>
      <c r="Y68" s="28" t="n"/>
      <c r="Z68" s="28" t="n"/>
      <c r="AA68" s="28" t="n"/>
      <c r="AB68" s="28" t="n"/>
      <c r="AC68" s="77">
        <f>IF(COUNT($S68:$AB68)=0,"",SUM($S68:$AB68))</f>
        <v/>
      </c>
      <c r="AD68" s="78">
        <f>IF(ISERROR(IF($AC68="","",ROUND(($AC68/$AC$10)*$AD$10,2))),"",IF($AC68="","",ROUND(($AC68/$AC$10)*$AD$10,2)))</f>
        <v/>
      </c>
      <c r="AE68" s="95">
        <f>IF($AD68="","",ROUND($AD68*$AE$10,2))</f>
        <v/>
      </c>
      <c r="AF68" s="92" t="n"/>
      <c r="AG68" s="78">
        <f>IF(ISERROR(IF($AF68="","",ROUND(($AF68/$AF$10)*$AG$10,2))),"",IF($AF68="","",ROUND(($AF68/$AF$10)*$AG$10,2)))</f>
        <v/>
      </c>
      <c r="AH68" s="95">
        <f>IF($AG68="","",ROUND($AG68*$AH$10,2))</f>
        <v/>
      </c>
      <c r="AI68" s="21">
        <f>IF(ISERROR(IF($AF68="","",ROUND(SUM($R68,$AE68,$AH68),2))),"",IF($AF68="","",ROUND(SUM($R68,$AE68,$AH68),2)))</f>
        <v/>
      </c>
      <c r="AJ68" s="22">
        <f>IF(ISERROR(IF($AF68="","",VLOOKUP(AI68,TRANSMUTATION_TABLE,4,TRUE))),"",IF($AF68="","",VLOOKUP(AI68,TRANSMUTATION_TABLE,4,TRUE)))</f>
        <v/>
      </c>
      <c r="AL68" s="23" t="n"/>
      <c r="AN68" s="184" t="n"/>
    </row>
    <row r="69" ht="18" customFormat="1" customHeight="1" s="6">
      <c r="A69" s="24" t="n">
        <v>7</v>
      </c>
      <c r="B69" s="25">
        <f>'INPUT DATA'!B69</f>
        <v/>
      </c>
      <c r="C69" s="26" t="n"/>
      <c r="D69" s="26" t="n"/>
      <c r="E69" s="27" t="n"/>
      <c r="F69" s="97" t="n"/>
      <c r="G69" s="28" t="n"/>
      <c r="H69" s="28" t="n"/>
      <c r="I69" s="28" t="n"/>
      <c r="J69" s="28" t="n"/>
      <c r="K69" s="28" t="n"/>
      <c r="L69" s="28" t="n"/>
      <c r="M69" s="28" t="n"/>
      <c r="N69" s="28" t="n"/>
      <c r="O69" s="28" t="n"/>
      <c r="P69" s="77">
        <f>IF(COUNT($F69:$O69)=0,"",SUM($F69:$O69))</f>
        <v/>
      </c>
      <c r="Q69" s="78">
        <f>IF(ISERROR(IF($P69="","",ROUND(($P69/$P$10)*$Q$10,2))),"",IF($P69="","",ROUND(($P69/$P$10)*$Q$10,2)))</f>
        <v/>
      </c>
      <c r="R69" s="95">
        <f>IF($Q69="","",ROUND($Q69*$R$10,2))</f>
        <v/>
      </c>
      <c r="S69" s="106" t="n"/>
      <c r="T69" s="28" t="n"/>
      <c r="U69" s="28" t="n"/>
      <c r="V69" s="28" t="n"/>
      <c r="W69" s="28" t="n"/>
      <c r="X69" s="28" t="n"/>
      <c r="Y69" s="28" t="n"/>
      <c r="Z69" s="28" t="n"/>
      <c r="AA69" s="28" t="n"/>
      <c r="AB69" s="28" t="n"/>
      <c r="AC69" s="77">
        <f>IF(COUNT($S69:$AB69)=0,"",SUM($S69:$AB69))</f>
        <v/>
      </c>
      <c r="AD69" s="78">
        <f>IF(ISERROR(IF($AC69="","",ROUND(($AC69/$AC$10)*$AD$10,2))),"",IF($AC69="","",ROUND(($AC69/$AC$10)*$AD$10,2)))</f>
        <v/>
      </c>
      <c r="AE69" s="95">
        <f>IF($AD69="","",ROUND($AD69*$AE$10,2))</f>
        <v/>
      </c>
      <c r="AF69" s="92" t="n"/>
      <c r="AG69" s="78">
        <f>IF(ISERROR(IF($AF69="","",ROUND(($AF69/$AF$10)*$AG$10,2))),"",IF($AF69="","",ROUND(($AF69/$AF$10)*$AG$10,2)))</f>
        <v/>
      </c>
      <c r="AH69" s="95">
        <f>IF($AG69="","",ROUND($AG69*$AH$10,2))</f>
        <v/>
      </c>
      <c r="AI69" s="21">
        <f>IF(ISERROR(IF($AF69="","",ROUND(SUM($R69,$AE69,$AH69),2))),"",IF($AF69="","",ROUND(SUM($R69,$AE69,$AH69),2)))</f>
        <v/>
      </c>
      <c r="AJ69" s="22">
        <f>IF(ISERROR(IF($AF69="","",VLOOKUP(AI69,TRANSMUTATION_TABLE,4,TRUE))),"",IF($AF69="","",VLOOKUP(AI69,TRANSMUTATION_TABLE,4,TRUE)))</f>
        <v/>
      </c>
      <c r="AL69" s="23" t="n"/>
      <c r="AN69" s="184" t="n"/>
    </row>
    <row r="70" ht="18" customFormat="1" customHeight="1" s="6">
      <c r="A70" s="24" t="n">
        <v>8</v>
      </c>
      <c r="B70" s="17">
        <f>'INPUT DATA'!B70</f>
        <v/>
      </c>
      <c r="C70" s="26" t="n"/>
      <c r="D70" s="26" t="n"/>
      <c r="E70" s="27" t="n"/>
      <c r="F70" s="97" t="n"/>
      <c r="G70" s="28" t="n"/>
      <c r="H70" s="28" t="n"/>
      <c r="I70" s="28" t="n"/>
      <c r="J70" s="28" t="n"/>
      <c r="K70" s="28" t="n"/>
      <c r="L70" s="28" t="n"/>
      <c r="M70" s="28" t="n"/>
      <c r="N70" s="28" t="n"/>
      <c r="O70" s="28" t="n"/>
      <c r="P70" s="77">
        <f>IF(COUNT($F70:$O70)=0,"",SUM($F70:$O70))</f>
        <v/>
      </c>
      <c r="Q70" s="78">
        <f>IF(ISERROR(IF($P70="","",ROUND(($P70/$P$10)*$Q$10,2))),"",IF($P70="","",ROUND(($P70/$P$10)*$Q$10,2)))</f>
        <v/>
      </c>
      <c r="R70" s="95">
        <f>IF($Q70="","",ROUND($Q70*$R$10,2))</f>
        <v/>
      </c>
      <c r="S70" s="106" t="n"/>
      <c r="T70" s="28" t="n"/>
      <c r="U70" s="28" t="n"/>
      <c r="V70" s="28" t="n"/>
      <c r="W70" s="28" t="n"/>
      <c r="X70" s="28" t="n"/>
      <c r="Y70" s="28" t="n"/>
      <c r="Z70" s="28" t="n"/>
      <c r="AA70" s="28" t="n"/>
      <c r="AB70" s="28" t="n"/>
      <c r="AC70" s="77">
        <f>IF(COUNT($S70:$AB70)=0,"",SUM($S70:$AB70))</f>
        <v/>
      </c>
      <c r="AD70" s="78">
        <f>IF(ISERROR(IF($AC70="","",ROUND(($AC70/$AC$10)*$AD$10,2))),"",IF($AC70="","",ROUND(($AC70/$AC$10)*$AD$10,2)))</f>
        <v/>
      </c>
      <c r="AE70" s="95">
        <f>IF($AD70="","",ROUND($AD70*$AE$10,2))</f>
        <v/>
      </c>
      <c r="AF70" s="92" t="n"/>
      <c r="AG70" s="78">
        <f>IF(ISERROR(IF($AF70="","",ROUND(($AF70/$AF$10)*$AG$10,2))),"",IF($AF70="","",ROUND(($AF70/$AF$10)*$AG$10,2)))</f>
        <v/>
      </c>
      <c r="AH70" s="95">
        <f>IF($AG70="","",ROUND($AG70*$AH$10,2))</f>
        <v/>
      </c>
      <c r="AI70" s="21">
        <f>IF(ISERROR(IF($AF70="","",ROUND(SUM($R70,$AE70,$AH70),2))),"",IF($AF70="","",ROUND(SUM($R70,$AE70,$AH70),2)))</f>
        <v/>
      </c>
      <c r="AJ70" s="22">
        <f>IF(ISERROR(IF($AF70="","",VLOOKUP(AI70,TRANSMUTATION_TABLE,4,TRUE))),"",IF($AF70="","",VLOOKUP(AI70,TRANSMUTATION_TABLE,4,TRUE)))</f>
        <v/>
      </c>
      <c r="AL70" s="23" t="n"/>
      <c r="AN70" s="184" t="n"/>
    </row>
    <row r="71" ht="18" customFormat="1" customHeight="1" s="6">
      <c r="A71" s="24" t="n">
        <v>9</v>
      </c>
      <c r="B71" s="17">
        <f>'INPUT DATA'!B71</f>
        <v/>
      </c>
      <c r="C71" s="26" t="n"/>
      <c r="D71" s="26" t="n"/>
      <c r="E71" s="27" t="n"/>
      <c r="F71" s="97" t="n"/>
      <c r="G71" s="28" t="n"/>
      <c r="H71" s="28" t="n"/>
      <c r="I71" s="28" t="n"/>
      <c r="J71" s="28" t="n"/>
      <c r="K71" s="28" t="n"/>
      <c r="L71" s="28" t="n"/>
      <c r="M71" s="28" t="n"/>
      <c r="N71" s="28" t="n"/>
      <c r="O71" s="28" t="n"/>
      <c r="P71" s="77">
        <f>IF(COUNT($F71:$O71)=0,"",SUM($F71:$O71))</f>
        <v/>
      </c>
      <c r="Q71" s="78">
        <f>IF(ISERROR(IF($P71="","",ROUND(($P71/$P$10)*$Q$10,2))),"",IF($P71="","",ROUND(($P71/$P$10)*$Q$10,2)))</f>
        <v/>
      </c>
      <c r="R71" s="95">
        <f>IF($Q71="","",ROUND($Q71*$R$10,2))</f>
        <v/>
      </c>
      <c r="S71" s="106" t="n"/>
      <c r="T71" s="28" t="n"/>
      <c r="U71" s="28" t="n"/>
      <c r="V71" s="28" t="n"/>
      <c r="W71" s="28" t="n"/>
      <c r="X71" s="28" t="n"/>
      <c r="Y71" s="28" t="n"/>
      <c r="Z71" s="28" t="n"/>
      <c r="AA71" s="28" t="n"/>
      <c r="AB71" s="28" t="n"/>
      <c r="AC71" s="77">
        <f>IF(COUNT($S71:$AB71)=0,"",SUM($S71:$AB71))</f>
        <v/>
      </c>
      <c r="AD71" s="78">
        <f>IF(ISERROR(IF($AC71="","",ROUND(($AC71/$AC$10)*$AD$10,2))),"",IF($AC71="","",ROUND(($AC71/$AC$10)*$AD$10,2)))</f>
        <v/>
      </c>
      <c r="AE71" s="95">
        <f>IF($AD71="","",ROUND($AD71*$AE$10,2))</f>
        <v/>
      </c>
      <c r="AF71" s="92" t="n"/>
      <c r="AG71" s="78">
        <f>IF(ISERROR(IF($AF71="","",ROUND(($AF71/$AF$10)*$AG$10,2))),"",IF($AF71="","",ROUND(($AF71/$AF$10)*$AG$10,2)))</f>
        <v/>
      </c>
      <c r="AH71" s="95">
        <f>IF($AG71="","",ROUND($AG71*$AH$10,2))</f>
        <v/>
      </c>
      <c r="AI71" s="21">
        <f>IF(ISERROR(IF($AF71="","",ROUND(SUM($R71,$AE71,$AH71),2))),"",IF($AF71="","",ROUND(SUM($R71,$AE71,$AH71),2)))</f>
        <v/>
      </c>
      <c r="AJ71" s="22">
        <f>IF(ISERROR(IF($AF71="","",VLOOKUP(AI71,TRANSMUTATION_TABLE,4,TRUE))),"",IF($AF71="","",VLOOKUP(AI71,TRANSMUTATION_TABLE,4,TRUE)))</f>
        <v/>
      </c>
      <c r="AL71" s="23" t="n"/>
      <c r="AN71" s="184" t="n"/>
    </row>
    <row r="72" ht="18" customFormat="1" customHeight="1" s="6">
      <c r="A72" s="24" t="n">
        <v>10</v>
      </c>
      <c r="B72" s="25">
        <f>'INPUT DATA'!B72</f>
        <v/>
      </c>
      <c r="C72" s="26" t="n"/>
      <c r="D72" s="26" t="n"/>
      <c r="E72" s="27" t="n"/>
      <c r="F72" s="97" t="n"/>
      <c r="G72" s="28" t="n"/>
      <c r="H72" s="28" t="n"/>
      <c r="I72" s="28" t="n"/>
      <c r="J72" s="28" t="n"/>
      <c r="K72" s="28" t="n"/>
      <c r="L72" s="28" t="n"/>
      <c r="M72" s="28" t="n"/>
      <c r="N72" s="28" t="n"/>
      <c r="O72" s="28" t="n"/>
      <c r="P72" s="77">
        <f>IF(COUNT($F72:$O72)=0,"",SUM($F72:$O72))</f>
        <v/>
      </c>
      <c r="Q72" s="78">
        <f>IF(ISERROR(IF($P72="","",ROUND(($P72/$P$10)*$Q$10,2))),"",IF($P72="","",ROUND(($P72/$P$10)*$Q$10,2)))</f>
        <v/>
      </c>
      <c r="R72" s="95">
        <f>IF($Q72="","",ROUND($Q72*$R$10,2))</f>
        <v/>
      </c>
      <c r="S72" s="106" t="n"/>
      <c r="T72" s="28" t="n"/>
      <c r="U72" s="28" t="n"/>
      <c r="V72" s="28" t="n"/>
      <c r="W72" s="28" t="n"/>
      <c r="X72" s="28" t="n"/>
      <c r="Y72" s="28" t="n"/>
      <c r="Z72" s="28" t="n"/>
      <c r="AA72" s="28" t="n"/>
      <c r="AB72" s="28" t="n"/>
      <c r="AC72" s="77">
        <f>IF(COUNT($S72:$AB72)=0,"",SUM($S72:$AB72))</f>
        <v/>
      </c>
      <c r="AD72" s="78">
        <f>IF(ISERROR(IF($AC72="","",ROUND(($AC72/$AC$10)*$AD$10,2))),"",IF($AC72="","",ROUND(($AC72/$AC$10)*$AD$10,2)))</f>
        <v/>
      </c>
      <c r="AE72" s="95">
        <f>IF($AD72="","",ROUND($AD72*$AE$10,2))</f>
        <v/>
      </c>
      <c r="AF72" s="92" t="n"/>
      <c r="AG72" s="78">
        <f>IF(ISERROR(IF($AF72="","",ROUND(($AF72/$AF$10)*$AG$10,2))),"",IF($AF72="","",ROUND(($AF72/$AF$10)*$AG$10,2)))</f>
        <v/>
      </c>
      <c r="AH72" s="95">
        <f>IF($AG72="","",ROUND($AG72*$AH$10,2))</f>
        <v/>
      </c>
      <c r="AI72" s="21">
        <f>IF(ISERROR(IF($AF72="","",ROUND(SUM($R72,$AE72,$AH72),2))),"",IF($AF72="","",ROUND(SUM($R72,$AE72,$AH72),2)))</f>
        <v/>
      </c>
      <c r="AJ72" s="22">
        <f>IF(ISERROR(IF($AF72="","",VLOOKUP(AI72,TRANSMUTATION_TABLE,4,TRUE))),"",IF($AF72="","",VLOOKUP(AI72,TRANSMUTATION_TABLE,4,TRUE)))</f>
        <v/>
      </c>
      <c r="AL72" s="23" t="n"/>
      <c r="AN72" s="184" t="n"/>
    </row>
    <row r="73" ht="18" customFormat="1" customHeight="1" s="6">
      <c r="A73" s="24" t="n">
        <v>11</v>
      </c>
      <c r="B73" s="25">
        <f>'INPUT DATA'!B73</f>
        <v/>
      </c>
      <c r="C73" s="26" t="n"/>
      <c r="D73" s="26" t="n"/>
      <c r="E73" s="27" t="n"/>
      <c r="F73" s="97" t="n"/>
      <c r="G73" s="28" t="n"/>
      <c r="H73" s="28" t="n"/>
      <c r="I73" s="28" t="n"/>
      <c r="J73" s="28" t="n"/>
      <c r="K73" s="28" t="n"/>
      <c r="L73" s="28" t="n"/>
      <c r="M73" s="28" t="n"/>
      <c r="N73" s="28" t="n"/>
      <c r="O73" s="28" t="n"/>
      <c r="P73" s="77">
        <f>IF(COUNT($F73:$O73)=0,"",SUM($F73:$O73))</f>
        <v/>
      </c>
      <c r="Q73" s="78">
        <f>IF(ISERROR(IF($P73="","",ROUND(($P73/$P$10)*$Q$10,2))),"",IF($P73="","",ROUND(($P73/$P$10)*$Q$10,2)))</f>
        <v/>
      </c>
      <c r="R73" s="95">
        <f>IF($Q73="","",ROUND($Q73*$R$10,2))</f>
        <v/>
      </c>
      <c r="S73" s="106" t="n"/>
      <c r="T73" s="28" t="n"/>
      <c r="U73" s="28" t="n"/>
      <c r="V73" s="28" t="n"/>
      <c r="W73" s="28" t="n"/>
      <c r="X73" s="28" t="n"/>
      <c r="Y73" s="28" t="n"/>
      <c r="Z73" s="28" t="n"/>
      <c r="AA73" s="28" t="n"/>
      <c r="AB73" s="28" t="n"/>
      <c r="AC73" s="77">
        <f>IF(COUNT($S73:$AB73)=0,"",SUM($S73:$AB73))</f>
        <v/>
      </c>
      <c r="AD73" s="78">
        <f>IF(ISERROR(IF($AC73="","",ROUND(($AC73/$AC$10)*$AD$10,2))),"",IF($AC73="","",ROUND(($AC73/$AC$10)*$AD$10,2)))</f>
        <v/>
      </c>
      <c r="AE73" s="95">
        <f>IF($AD73="","",ROUND($AD73*$AE$10,2))</f>
        <v/>
      </c>
      <c r="AF73" s="92" t="n"/>
      <c r="AG73" s="78">
        <f>IF(ISERROR(IF($AF73="","",ROUND(($AF73/$AF$10)*$AG$10,2))),"",IF($AF73="","",ROUND(($AF73/$AF$10)*$AG$10,2)))</f>
        <v/>
      </c>
      <c r="AH73" s="95">
        <f>IF($AG73="","",ROUND($AG73*$AH$10,2))</f>
        <v/>
      </c>
      <c r="AI73" s="21">
        <f>IF(ISERROR(IF($AF73="","",ROUND(SUM($R73,$AE73,$AH73),2))),"",IF($AF73="","",ROUND(SUM($R73,$AE73,$AH73),2)))</f>
        <v/>
      </c>
      <c r="AJ73" s="22">
        <f>IF(ISERROR(IF($AF73="","",VLOOKUP(AI73,TRANSMUTATION_TABLE,4,TRUE))),"",IF($AF73="","",VLOOKUP(AI73,TRANSMUTATION_TABLE,4,TRUE)))</f>
        <v/>
      </c>
      <c r="AL73" s="23" t="n"/>
      <c r="AN73" s="184" t="n"/>
    </row>
    <row r="74" ht="18" customFormat="1" customHeight="1" s="6">
      <c r="A74" s="24" t="n">
        <v>12</v>
      </c>
      <c r="B74" s="17">
        <f>'INPUT DATA'!B74</f>
        <v/>
      </c>
      <c r="C74" s="26" t="n"/>
      <c r="D74" s="26" t="n"/>
      <c r="E74" s="27" t="n"/>
      <c r="F74" s="97" t="n"/>
      <c r="G74" s="28" t="n"/>
      <c r="H74" s="28" t="n"/>
      <c r="I74" s="28" t="n"/>
      <c r="J74" s="28" t="n"/>
      <c r="K74" s="28" t="n"/>
      <c r="L74" s="28" t="n"/>
      <c r="M74" s="28" t="n"/>
      <c r="N74" s="28" t="n"/>
      <c r="O74" s="28" t="n"/>
      <c r="P74" s="77">
        <f>IF(COUNT($F74:$O74)=0,"",SUM($F74:$O74))</f>
        <v/>
      </c>
      <c r="Q74" s="78">
        <f>IF(ISERROR(IF($P74="","",ROUND(($P74/$P$10)*$Q$10,2))),"",IF($P74="","",ROUND(($P74/$P$10)*$Q$10,2)))</f>
        <v/>
      </c>
      <c r="R74" s="95">
        <f>IF($Q74="","",ROUND($Q74*$R$10,2))</f>
        <v/>
      </c>
      <c r="S74" s="106" t="n"/>
      <c r="T74" s="28" t="n"/>
      <c r="U74" s="28" t="n"/>
      <c r="V74" s="28" t="n"/>
      <c r="W74" s="28" t="n"/>
      <c r="X74" s="28" t="n"/>
      <c r="Y74" s="28" t="n"/>
      <c r="Z74" s="28" t="n"/>
      <c r="AA74" s="28" t="n"/>
      <c r="AB74" s="28" t="n"/>
      <c r="AC74" s="77">
        <f>IF(COUNT($S74:$AB74)=0,"",SUM($S74:$AB74))</f>
        <v/>
      </c>
      <c r="AD74" s="78">
        <f>IF(ISERROR(IF($AC74="","",ROUND(($AC74/$AC$10)*$AD$10,2))),"",IF($AC74="","",ROUND(($AC74/$AC$10)*$AD$10,2)))</f>
        <v/>
      </c>
      <c r="AE74" s="95">
        <f>IF($AD74="","",ROUND($AD74*$AE$10,2))</f>
        <v/>
      </c>
      <c r="AF74" s="92" t="n"/>
      <c r="AG74" s="78">
        <f>IF(ISERROR(IF($AF74="","",ROUND(($AF74/$AF$10)*$AG$10,2))),"",IF($AF74="","",ROUND(($AF74/$AF$10)*$AG$10,2)))</f>
        <v/>
      </c>
      <c r="AH74" s="95">
        <f>IF($AG74="","",ROUND($AG74*$AH$10,2))</f>
        <v/>
      </c>
      <c r="AI74" s="21">
        <f>IF(ISERROR(IF($AF74="","",ROUND(SUM($R74,$AE74,$AH74),2))),"",IF($AF74="","",ROUND(SUM($R74,$AE74,$AH74),2)))</f>
        <v/>
      </c>
      <c r="AJ74" s="22">
        <f>IF(ISERROR(IF($AF74="","",VLOOKUP(AI74,TRANSMUTATION_TABLE,4,TRUE))),"",IF($AF74="","",VLOOKUP(AI74,TRANSMUTATION_TABLE,4,TRUE)))</f>
        <v/>
      </c>
      <c r="AL74" s="23" t="n"/>
      <c r="AN74" s="184" t="n"/>
    </row>
    <row r="75" ht="18" customFormat="1" customHeight="1" s="6">
      <c r="A75" s="24" t="n">
        <v>13</v>
      </c>
      <c r="B75" s="17">
        <f>'INPUT DATA'!B75</f>
        <v/>
      </c>
      <c r="C75" s="26" t="n"/>
      <c r="D75" s="26" t="n"/>
      <c r="E75" s="27" t="n"/>
      <c r="F75" s="97" t="n"/>
      <c r="G75" s="28" t="n"/>
      <c r="H75" s="28" t="n"/>
      <c r="I75" s="28" t="n"/>
      <c r="J75" s="28" t="n"/>
      <c r="K75" s="28" t="n"/>
      <c r="L75" s="28" t="n"/>
      <c r="M75" s="28" t="n"/>
      <c r="N75" s="28" t="n"/>
      <c r="O75" s="28" t="n"/>
      <c r="P75" s="77">
        <f>IF(COUNT($F75:$O75)=0,"",SUM($F75:$O75))</f>
        <v/>
      </c>
      <c r="Q75" s="78">
        <f>IF(ISERROR(IF($P75="","",ROUND(($P75/$P$10)*$Q$10,2))),"",IF($P75="","",ROUND(($P75/$P$10)*$Q$10,2)))</f>
        <v/>
      </c>
      <c r="R75" s="95">
        <f>IF($Q75="","",ROUND($Q75*$R$10,2))</f>
        <v/>
      </c>
      <c r="S75" s="106" t="n"/>
      <c r="T75" s="28" t="n"/>
      <c r="U75" s="28" t="n"/>
      <c r="V75" s="28" t="n"/>
      <c r="W75" s="28" t="n"/>
      <c r="X75" s="28" t="n"/>
      <c r="Y75" s="28" t="n"/>
      <c r="Z75" s="28" t="n"/>
      <c r="AA75" s="28" t="n"/>
      <c r="AB75" s="28" t="n"/>
      <c r="AC75" s="77">
        <f>IF(COUNT($S75:$AB75)=0,"",SUM($S75:$AB75))</f>
        <v/>
      </c>
      <c r="AD75" s="78">
        <f>IF(ISERROR(IF($AC75="","",ROUND(($AC75/$AC$10)*$AD$10,2))),"",IF($AC75="","",ROUND(($AC75/$AC$10)*$AD$10,2)))</f>
        <v/>
      </c>
      <c r="AE75" s="95">
        <f>IF($AD75="","",ROUND($AD75*$AE$10,2))</f>
        <v/>
      </c>
      <c r="AF75" s="92" t="n"/>
      <c r="AG75" s="78">
        <f>IF(ISERROR(IF($AF75="","",ROUND(($AF75/$AF$10)*$AG$10,2))),"",IF($AF75="","",ROUND(($AF75/$AF$10)*$AG$10,2)))</f>
        <v/>
      </c>
      <c r="AH75" s="95">
        <f>IF($AG75="","",ROUND($AG75*$AH$10,2))</f>
        <v/>
      </c>
      <c r="AI75" s="21">
        <f>IF(ISERROR(IF($AF75="","",ROUND(SUM($R75,$AE75,$AH75),2))),"",IF($AF75="","",ROUND(SUM($R75,$AE75,$AH75),2)))</f>
        <v/>
      </c>
      <c r="AJ75" s="22">
        <f>IF(ISERROR(IF($AF75="","",VLOOKUP(AI75,TRANSMUTATION_TABLE,4,TRUE))),"",IF($AF75="","",VLOOKUP(AI75,TRANSMUTATION_TABLE,4,TRUE)))</f>
        <v/>
      </c>
      <c r="AL75" s="23" t="n"/>
      <c r="AN75" s="184" t="n"/>
    </row>
    <row r="76" ht="18" customFormat="1" customHeight="1" s="6">
      <c r="A76" s="24" t="n">
        <v>14</v>
      </c>
      <c r="B76" s="25">
        <f>'INPUT DATA'!B76</f>
        <v/>
      </c>
      <c r="C76" s="26" t="n"/>
      <c r="D76" s="26" t="n"/>
      <c r="E76" s="27" t="n"/>
      <c r="F76" s="97" t="n"/>
      <c r="G76" s="28" t="n"/>
      <c r="H76" s="28" t="n"/>
      <c r="I76" s="28" t="n"/>
      <c r="J76" s="28" t="n"/>
      <c r="K76" s="28" t="n"/>
      <c r="L76" s="28" t="n"/>
      <c r="M76" s="28" t="n"/>
      <c r="N76" s="28" t="n"/>
      <c r="O76" s="28" t="n"/>
      <c r="P76" s="77">
        <f>IF(COUNT($F76:$O76)=0,"",SUM($F76:$O76))</f>
        <v/>
      </c>
      <c r="Q76" s="78">
        <f>IF(ISERROR(IF($P76="","",ROUND(($P76/$P$10)*$Q$10,2))),"",IF($P76="","",ROUND(($P76/$P$10)*$Q$10,2)))</f>
        <v/>
      </c>
      <c r="R76" s="95">
        <f>IF($Q76="","",ROUND($Q76*$R$10,2))</f>
        <v/>
      </c>
      <c r="S76" s="106" t="n"/>
      <c r="T76" s="28" t="n"/>
      <c r="U76" s="28" t="n"/>
      <c r="V76" s="28" t="n"/>
      <c r="W76" s="28" t="n"/>
      <c r="X76" s="28" t="n"/>
      <c r="Y76" s="28" t="n"/>
      <c r="Z76" s="28" t="n"/>
      <c r="AA76" s="28" t="n"/>
      <c r="AB76" s="28" t="n"/>
      <c r="AC76" s="77">
        <f>IF(COUNT($S76:$AB76)=0,"",SUM($S76:$AB76))</f>
        <v/>
      </c>
      <c r="AD76" s="78">
        <f>IF(ISERROR(IF($AC76="","",ROUND(($AC76/$AC$10)*$AD$10,2))),"",IF($AC76="","",ROUND(($AC76/$AC$10)*$AD$10,2)))</f>
        <v/>
      </c>
      <c r="AE76" s="95">
        <f>IF($AD76="","",ROUND($AD76*$AE$10,2))</f>
        <v/>
      </c>
      <c r="AF76" s="92" t="n"/>
      <c r="AG76" s="78">
        <f>IF(ISERROR(IF($AF76="","",ROUND(($AF76/$AF$10)*$AG$10,2))),"",IF($AF76="","",ROUND(($AF76/$AF$10)*$AG$10,2)))</f>
        <v/>
      </c>
      <c r="AH76" s="95">
        <f>IF($AG76="","",ROUND($AG76*$AH$10,2))</f>
        <v/>
      </c>
      <c r="AI76" s="21">
        <f>IF(ISERROR(IF($AF76="","",ROUND(SUM($R76,$AE76,$AH76),2))),"",IF($AF76="","",ROUND(SUM($R76,$AE76,$AH76),2)))</f>
        <v/>
      </c>
      <c r="AJ76" s="22">
        <f>IF(ISERROR(IF($AF76="","",VLOOKUP(AI76,TRANSMUTATION_TABLE,4,TRUE))),"",IF($AF76="","",VLOOKUP(AI76,TRANSMUTATION_TABLE,4,TRUE)))</f>
        <v/>
      </c>
      <c r="AL76" s="23" t="n"/>
      <c r="AN76" s="184" t="n"/>
    </row>
    <row r="77" ht="18" customFormat="1" customHeight="1" s="6">
      <c r="A77" s="24" t="n">
        <v>15</v>
      </c>
      <c r="B77" s="25">
        <f>'INPUT DATA'!B77</f>
        <v/>
      </c>
      <c r="C77" s="26" t="n"/>
      <c r="D77" s="26" t="n"/>
      <c r="E77" s="27" t="n"/>
      <c r="F77" s="97" t="n"/>
      <c r="G77" s="28" t="n"/>
      <c r="H77" s="28" t="n"/>
      <c r="I77" s="28" t="n"/>
      <c r="J77" s="28" t="n"/>
      <c r="K77" s="28" t="n"/>
      <c r="L77" s="28" t="n"/>
      <c r="M77" s="28" t="n"/>
      <c r="N77" s="28" t="n"/>
      <c r="O77" s="28" t="n"/>
      <c r="P77" s="77">
        <f>IF(COUNT($F77:$O77)=0,"",SUM($F77:$O77))</f>
        <v/>
      </c>
      <c r="Q77" s="78">
        <f>IF(ISERROR(IF($P77="","",ROUND(($P77/$P$10)*$Q$10,2))),"",IF($P77="","",ROUND(($P77/$P$10)*$Q$10,2)))</f>
        <v/>
      </c>
      <c r="R77" s="95">
        <f>IF($Q77="","",ROUND($Q77*$R$10,2))</f>
        <v/>
      </c>
      <c r="S77" s="106" t="n"/>
      <c r="T77" s="28" t="n"/>
      <c r="U77" s="28" t="n"/>
      <c r="V77" s="28" t="n"/>
      <c r="W77" s="28" t="n"/>
      <c r="X77" s="28" t="n"/>
      <c r="Y77" s="28" t="n"/>
      <c r="Z77" s="28" t="n"/>
      <c r="AA77" s="28" t="n"/>
      <c r="AB77" s="28" t="n"/>
      <c r="AC77" s="77">
        <f>IF(COUNT($S77:$AB77)=0,"",SUM($S77:$AB77))</f>
        <v/>
      </c>
      <c r="AD77" s="78">
        <f>IF(ISERROR(IF($AC77="","",ROUND(($AC77/$AC$10)*$AD$10,2))),"",IF($AC77="","",ROUND(($AC77/$AC$10)*$AD$10,2)))</f>
        <v/>
      </c>
      <c r="AE77" s="95">
        <f>IF($AD77="","",ROUND($AD77*$AE$10,2))</f>
        <v/>
      </c>
      <c r="AF77" s="92" t="n"/>
      <c r="AG77" s="78">
        <f>IF(ISERROR(IF($AF77="","",ROUND(($AF77/$AF$10)*$AG$10,2))),"",IF($AF77="","",ROUND(($AF77/$AF$10)*$AG$10,2)))</f>
        <v/>
      </c>
      <c r="AH77" s="95">
        <f>IF($AG77="","",ROUND($AG77*$AH$10,2))</f>
        <v/>
      </c>
      <c r="AI77" s="21">
        <f>IF(ISERROR(IF($AF77="","",ROUND(SUM($R77,$AE77,$AH77),2))),"",IF($AF77="","",ROUND(SUM($R77,$AE77,$AH77),2)))</f>
        <v/>
      </c>
      <c r="AJ77" s="22">
        <f>IF(ISERROR(IF($AF77="","",VLOOKUP(AI77,TRANSMUTATION_TABLE,4,TRUE))),"",IF($AF77="","",VLOOKUP(AI77,TRANSMUTATION_TABLE,4,TRUE)))</f>
        <v/>
      </c>
      <c r="AL77" s="23" t="n"/>
      <c r="AN77" s="184" t="n"/>
    </row>
    <row r="78" ht="18" customFormat="1" customHeight="1" s="6">
      <c r="A78" s="24" t="n">
        <v>16</v>
      </c>
      <c r="B78" s="17">
        <f>'INPUT DATA'!B78</f>
        <v/>
      </c>
      <c r="C78" s="26" t="n"/>
      <c r="D78" s="26" t="n"/>
      <c r="E78" s="27" t="n"/>
      <c r="F78" s="97" t="n"/>
      <c r="G78" s="28" t="n"/>
      <c r="H78" s="28" t="n"/>
      <c r="I78" s="28" t="n"/>
      <c r="J78" s="28" t="n"/>
      <c r="K78" s="28" t="n"/>
      <c r="L78" s="28" t="n"/>
      <c r="M78" s="28" t="n"/>
      <c r="N78" s="28" t="n"/>
      <c r="O78" s="28" t="n"/>
      <c r="P78" s="77">
        <f>IF(COUNT($F78:$O78)=0,"",SUM($F78:$O78))</f>
        <v/>
      </c>
      <c r="Q78" s="78">
        <f>IF(ISERROR(IF($P78="","",ROUND(($P78/$P$10)*$Q$10,2))),"",IF($P78="","",ROUND(($P78/$P$10)*$Q$10,2)))</f>
        <v/>
      </c>
      <c r="R78" s="95">
        <f>IF($Q78="","",ROUND($Q78*$R$10,2))</f>
        <v/>
      </c>
      <c r="S78" s="106" t="n"/>
      <c r="T78" s="28" t="n"/>
      <c r="U78" s="28" t="n"/>
      <c r="V78" s="28" t="n"/>
      <c r="W78" s="28" t="n"/>
      <c r="X78" s="28" t="n"/>
      <c r="Y78" s="28" t="n"/>
      <c r="Z78" s="28" t="n"/>
      <c r="AA78" s="28" t="n"/>
      <c r="AB78" s="28" t="n"/>
      <c r="AC78" s="77">
        <f>IF(COUNT($S78:$AB78)=0,"",SUM($S78:$AB78))</f>
        <v/>
      </c>
      <c r="AD78" s="78">
        <f>IF(ISERROR(IF($AC78="","",ROUND(($AC78/$AC$10)*$AD$10,2))),"",IF($AC78="","",ROUND(($AC78/$AC$10)*$AD$10,2)))</f>
        <v/>
      </c>
      <c r="AE78" s="95">
        <f>IF($AD78="","",ROUND($AD78*$AE$10,2))</f>
        <v/>
      </c>
      <c r="AF78" s="92" t="n"/>
      <c r="AG78" s="78">
        <f>IF(ISERROR(IF($AF78="","",ROUND(($AF78/$AF$10)*$AG$10,2))),"",IF($AF78="","",ROUND(($AF78/$AF$10)*$AG$10,2)))</f>
        <v/>
      </c>
      <c r="AH78" s="95">
        <f>IF($AG78="","",ROUND($AG78*$AH$10,2))</f>
        <v/>
      </c>
      <c r="AI78" s="21">
        <f>IF(ISERROR(IF($AF78="","",ROUND(SUM($R78,$AE78,$AH78),2))),"",IF($AF78="","",ROUND(SUM($R78,$AE78,$AH78),2)))</f>
        <v/>
      </c>
      <c r="AJ78" s="22">
        <f>IF(ISERROR(IF($AF78="","",VLOOKUP(AI78,TRANSMUTATION_TABLE,4,TRUE))),"",IF($AF78="","",VLOOKUP(AI78,TRANSMUTATION_TABLE,4,TRUE)))</f>
        <v/>
      </c>
      <c r="AL78" s="23" t="n"/>
      <c r="AN78" s="184" t="n"/>
    </row>
    <row r="79" ht="18" customFormat="1" customHeight="1" s="6">
      <c r="A79" s="24" t="n">
        <v>17</v>
      </c>
      <c r="B79" s="17">
        <f>'INPUT DATA'!B79</f>
        <v/>
      </c>
      <c r="C79" s="26" t="n"/>
      <c r="D79" s="26" t="n"/>
      <c r="E79" s="27" t="n"/>
      <c r="F79" s="97" t="n"/>
      <c r="G79" s="28" t="n"/>
      <c r="H79" s="28" t="n"/>
      <c r="I79" s="28" t="n"/>
      <c r="J79" s="28" t="n"/>
      <c r="K79" s="28" t="n"/>
      <c r="L79" s="28" t="n"/>
      <c r="M79" s="28" t="n"/>
      <c r="N79" s="28" t="n"/>
      <c r="O79" s="28" t="n"/>
      <c r="P79" s="77">
        <f>IF(COUNT($F79:$O79)=0,"",SUM($F79:$O79))</f>
        <v/>
      </c>
      <c r="Q79" s="78">
        <f>IF(ISERROR(IF($P79="","",ROUND(($P79/$P$10)*$Q$10,2))),"",IF($P79="","",ROUND(($P79/$P$10)*$Q$10,2)))</f>
        <v/>
      </c>
      <c r="R79" s="95">
        <f>IF($Q79="","",ROUND($Q79*$R$10,2))</f>
        <v/>
      </c>
      <c r="S79" s="106" t="n"/>
      <c r="T79" s="28" t="n"/>
      <c r="U79" s="28" t="n"/>
      <c r="V79" s="28" t="n"/>
      <c r="W79" s="28" t="n"/>
      <c r="X79" s="28" t="n"/>
      <c r="Y79" s="28" t="n"/>
      <c r="Z79" s="28" t="n"/>
      <c r="AA79" s="28" t="n"/>
      <c r="AB79" s="28" t="n"/>
      <c r="AC79" s="77">
        <f>IF(COUNT($S79:$AB79)=0,"",SUM($S79:$AB79))</f>
        <v/>
      </c>
      <c r="AD79" s="78">
        <f>IF(ISERROR(IF($AC79="","",ROUND(($AC79/$AC$10)*$AD$10,2))),"",IF($AC79="","",ROUND(($AC79/$AC$10)*$AD$10,2)))</f>
        <v/>
      </c>
      <c r="AE79" s="95">
        <f>IF($AD79="","",ROUND($AD79*$AE$10,2))</f>
        <v/>
      </c>
      <c r="AF79" s="92" t="n"/>
      <c r="AG79" s="78">
        <f>IF(ISERROR(IF($AF79="","",ROUND(($AF79/$AF$10)*$AG$10,2))),"",IF($AF79="","",ROUND(($AF79/$AF$10)*$AG$10,2)))</f>
        <v/>
      </c>
      <c r="AH79" s="95">
        <f>IF($AG79="","",ROUND($AG79*$AH$10,2))</f>
        <v/>
      </c>
      <c r="AI79" s="21">
        <f>IF(ISERROR(IF($AF79="","",ROUND(SUM($R79,$AE79,$AH79),2))),"",IF($AF79="","",ROUND(SUM($R79,$AE79,$AH79),2)))</f>
        <v/>
      </c>
      <c r="AJ79" s="22">
        <f>IF(ISERROR(IF($AF79="","",VLOOKUP(AI79,TRANSMUTATION_TABLE,4,TRUE))),"",IF($AF79="","",VLOOKUP(AI79,TRANSMUTATION_TABLE,4,TRUE)))</f>
        <v/>
      </c>
      <c r="AL79" s="23" t="n"/>
      <c r="AN79" s="184" t="n"/>
    </row>
    <row r="80" ht="18" customFormat="1" customHeight="1" s="6">
      <c r="A80" s="24" t="n">
        <v>18</v>
      </c>
      <c r="B80" s="25">
        <f>'INPUT DATA'!B80</f>
        <v/>
      </c>
      <c r="C80" s="26" t="n"/>
      <c r="D80" s="26" t="n"/>
      <c r="E80" s="27" t="n"/>
      <c r="F80" s="97" t="n"/>
      <c r="G80" s="28" t="n"/>
      <c r="H80" s="28" t="n"/>
      <c r="I80" s="28" t="n"/>
      <c r="J80" s="28" t="n"/>
      <c r="K80" s="28" t="n"/>
      <c r="L80" s="28" t="n"/>
      <c r="M80" s="28" t="n"/>
      <c r="N80" s="28" t="n"/>
      <c r="O80" s="28" t="n"/>
      <c r="P80" s="77">
        <f>IF(COUNT($F80:$O80)=0,"",SUM($F80:$O80))</f>
        <v/>
      </c>
      <c r="Q80" s="78">
        <f>IF(ISERROR(IF($P80="","",ROUND(($P80/$P$10)*$Q$10,2))),"",IF($P80="","",ROUND(($P80/$P$10)*$Q$10,2)))</f>
        <v/>
      </c>
      <c r="R80" s="95">
        <f>IF($Q80="","",ROUND($Q80*$R$10,2))</f>
        <v/>
      </c>
      <c r="S80" s="106" t="n"/>
      <c r="T80" s="28" t="n"/>
      <c r="U80" s="28" t="n"/>
      <c r="V80" s="28" t="n"/>
      <c r="W80" s="28" t="n"/>
      <c r="X80" s="28" t="n"/>
      <c r="Y80" s="28" t="n"/>
      <c r="Z80" s="28" t="n"/>
      <c r="AA80" s="28" t="n"/>
      <c r="AB80" s="28" t="n"/>
      <c r="AC80" s="77">
        <f>IF(COUNT($S80:$AB80)=0,"",SUM($S80:$AB80))</f>
        <v/>
      </c>
      <c r="AD80" s="78">
        <f>IF(ISERROR(IF($AC80="","",ROUND(($AC80/$AC$10)*$AD$10,2))),"",IF($AC80="","",ROUND(($AC80/$AC$10)*$AD$10,2)))</f>
        <v/>
      </c>
      <c r="AE80" s="95">
        <f>IF($AD80="","",ROUND($AD80*$AE$10,2))</f>
        <v/>
      </c>
      <c r="AF80" s="92" t="n"/>
      <c r="AG80" s="78">
        <f>IF(ISERROR(IF($AF80="","",ROUND(($AF80/$AF$10)*$AG$10,2))),"",IF($AF80="","",ROUND(($AF80/$AF$10)*$AG$10,2)))</f>
        <v/>
      </c>
      <c r="AH80" s="95">
        <f>IF($AG80="","",ROUND($AG80*$AH$10,2))</f>
        <v/>
      </c>
      <c r="AI80" s="21">
        <f>IF(ISERROR(IF($AF80="","",ROUND(SUM($R80,$AE80,$AH80),2))),"",IF($AF80="","",ROUND(SUM($R80,$AE80,$AH80),2)))</f>
        <v/>
      </c>
      <c r="AJ80" s="22">
        <f>IF(ISERROR(IF($AF80="","",VLOOKUP(AI80,TRANSMUTATION_TABLE,4,TRUE))),"",IF($AF80="","",VLOOKUP(AI80,TRANSMUTATION_TABLE,4,TRUE)))</f>
        <v/>
      </c>
      <c r="AL80" s="23" t="n"/>
      <c r="AN80" s="184" t="n"/>
    </row>
    <row r="81" ht="18" customFormat="1" customHeight="1" s="6">
      <c r="A81" s="24" t="n">
        <v>19</v>
      </c>
      <c r="B81" s="25">
        <f>'INPUT DATA'!B81</f>
        <v/>
      </c>
      <c r="C81" s="26" t="n"/>
      <c r="D81" s="26" t="n"/>
      <c r="E81" s="27" t="n"/>
      <c r="F81" s="97" t="n"/>
      <c r="G81" s="28" t="n"/>
      <c r="H81" s="28" t="n"/>
      <c r="I81" s="28" t="n"/>
      <c r="J81" s="28" t="n"/>
      <c r="K81" s="28" t="n"/>
      <c r="L81" s="28" t="n"/>
      <c r="M81" s="28" t="n"/>
      <c r="N81" s="28" t="n"/>
      <c r="O81" s="28" t="n"/>
      <c r="P81" s="77">
        <f>IF(COUNT($F81:$O81)=0,"",SUM($F81:$O81))</f>
        <v/>
      </c>
      <c r="Q81" s="78">
        <f>IF(ISERROR(IF($P81="","",ROUND(($P81/$P$10)*$Q$10,2))),"",IF($P81="","",ROUND(($P81/$P$10)*$Q$10,2)))</f>
        <v/>
      </c>
      <c r="R81" s="95">
        <f>IF($Q81="","",ROUND($Q81*$R$10,2))</f>
        <v/>
      </c>
      <c r="S81" s="106" t="n"/>
      <c r="T81" s="28" t="n"/>
      <c r="U81" s="28" t="n"/>
      <c r="V81" s="28" t="n"/>
      <c r="W81" s="28" t="n"/>
      <c r="X81" s="28" t="n"/>
      <c r="Y81" s="28" t="n"/>
      <c r="Z81" s="28" t="n"/>
      <c r="AA81" s="28" t="n"/>
      <c r="AB81" s="28" t="n"/>
      <c r="AC81" s="77">
        <f>IF(COUNT($S81:$AB81)=0,"",SUM($S81:$AB81))</f>
        <v/>
      </c>
      <c r="AD81" s="78">
        <f>IF(ISERROR(IF($AC81="","",ROUND(($AC81/$AC$10)*$AD$10,2))),"",IF($AC81="","",ROUND(($AC81/$AC$10)*$AD$10,2)))</f>
        <v/>
      </c>
      <c r="AE81" s="95">
        <f>IF($AD81="","",ROUND($AD81*$AE$10,2))</f>
        <v/>
      </c>
      <c r="AF81" s="92" t="n"/>
      <c r="AG81" s="78">
        <f>IF(ISERROR(IF($AF81="","",ROUND(($AF81/$AF$10)*$AG$10,2))),"",IF($AF81="","",ROUND(($AF81/$AF$10)*$AG$10,2)))</f>
        <v/>
      </c>
      <c r="AH81" s="95">
        <f>IF($AG81="","",ROUND($AG81*$AH$10,2))</f>
        <v/>
      </c>
      <c r="AI81" s="21">
        <f>IF(ISERROR(IF($AF81="","",ROUND(SUM($R81,$AE81,$AH81),2))),"",IF($AF81="","",ROUND(SUM($R81,$AE81,$AH81),2)))</f>
        <v/>
      </c>
      <c r="AJ81" s="22">
        <f>IF(ISERROR(IF($AF81="","",VLOOKUP(AI81,TRANSMUTATION_TABLE,4,TRUE))),"",IF($AF81="","",VLOOKUP(AI81,TRANSMUTATION_TABLE,4,TRUE)))</f>
        <v/>
      </c>
      <c r="AL81" s="23" t="n"/>
      <c r="AN81" s="184" t="n"/>
    </row>
    <row r="82" ht="18" customFormat="1" customHeight="1" s="6">
      <c r="A82" s="24" t="n">
        <v>20</v>
      </c>
      <c r="B82" s="17">
        <f>'INPUT DATA'!B82</f>
        <v/>
      </c>
      <c r="C82" s="26" t="n"/>
      <c r="D82" s="26" t="n"/>
      <c r="E82" s="27" t="n"/>
      <c r="F82" s="97" t="n"/>
      <c r="G82" s="28" t="n"/>
      <c r="H82" s="28" t="n"/>
      <c r="I82" s="28" t="n"/>
      <c r="J82" s="28" t="n"/>
      <c r="K82" s="28" t="n"/>
      <c r="L82" s="28" t="n"/>
      <c r="M82" s="28" t="n"/>
      <c r="N82" s="28" t="n"/>
      <c r="O82" s="28" t="n"/>
      <c r="P82" s="77">
        <f>IF(COUNT($F82:$O82)=0,"",SUM($F82:$O82))</f>
        <v/>
      </c>
      <c r="Q82" s="78">
        <f>IF(ISERROR(IF($P82="","",ROUND(($P82/$P$10)*$Q$10,2))),"",IF($P82="","",ROUND(($P82/$P$10)*$Q$10,2)))</f>
        <v/>
      </c>
      <c r="R82" s="95">
        <f>IF($Q82="","",ROUND($Q82*$R$10,2))</f>
        <v/>
      </c>
      <c r="S82" s="106" t="n"/>
      <c r="T82" s="28" t="n"/>
      <c r="U82" s="28" t="n"/>
      <c r="V82" s="28" t="n"/>
      <c r="W82" s="28" t="n"/>
      <c r="X82" s="28" t="n"/>
      <c r="Y82" s="28" t="n"/>
      <c r="Z82" s="28" t="n"/>
      <c r="AA82" s="28" t="n"/>
      <c r="AB82" s="28" t="n"/>
      <c r="AC82" s="77">
        <f>IF(COUNT($S82:$AB82)=0,"",SUM($S82:$AB82))</f>
        <v/>
      </c>
      <c r="AD82" s="78">
        <f>IF(ISERROR(IF($AC82="","",ROUND(($AC82/$AC$10)*$AD$10,2))),"",IF($AC82="","",ROUND(($AC82/$AC$10)*$AD$10,2)))</f>
        <v/>
      </c>
      <c r="AE82" s="95">
        <f>IF($AD82="","",ROUND($AD82*$AE$10,2))</f>
        <v/>
      </c>
      <c r="AF82" s="92" t="n"/>
      <c r="AG82" s="78">
        <f>IF(ISERROR(IF($AF82="","",ROUND(($AF82/$AF$10)*$AG$10,2))),"",IF($AF82="","",ROUND(($AF82/$AF$10)*$AG$10,2)))</f>
        <v/>
      </c>
      <c r="AH82" s="95">
        <f>IF($AG82="","",ROUND($AG82*$AH$10,2))</f>
        <v/>
      </c>
      <c r="AI82" s="21">
        <f>IF(ISERROR(IF($AF82="","",ROUND(SUM($R82,$AE82,$AH82),2))),"",IF($AF82="","",ROUND(SUM($R82,$AE82,$AH82),2)))</f>
        <v/>
      </c>
      <c r="AJ82" s="22">
        <f>IF(ISERROR(IF($AF82="","",VLOOKUP(AI82,TRANSMUTATION_TABLE,4,TRUE))),"",IF($AF82="","",VLOOKUP(AI82,TRANSMUTATION_TABLE,4,TRUE)))</f>
        <v/>
      </c>
      <c r="AL82" s="23" t="n"/>
      <c r="AN82" s="184" t="n"/>
    </row>
    <row r="83" ht="18" customFormat="1" customHeight="1" s="6">
      <c r="A83" s="24" t="n">
        <v>21</v>
      </c>
      <c r="B83" s="17">
        <f>'INPUT DATA'!B83</f>
        <v/>
      </c>
      <c r="C83" s="26" t="n"/>
      <c r="D83" s="26" t="n"/>
      <c r="E83" s="27" t="n"/>
      <c r="F83" s="97" t="n"/>
      <c r="G83" s="28" t="n"/>
      <c r="H83" s="28" t="n"/>
      <c r="I83" s="28" t="n"/>
      <c r="J83" s="28" t="n"/>
      <c r="K83" s="28" t="n"/>
      <c r="L83" s="28" t="n"/>
      <c r="M83" s="28" t="n"/>
      <c r="N83" s="28" t="n"/>
      <c r="O83" s="28" t="n"/>
      <c r="P83" s="77">
        <f>IF(COUNT($F83:$O83)=0,"",SUM($F83:$O83))</f>
        <v/>
      </c>
      <c r="Q83" s="78">
        <f>IF(ISERROR(IF($P83="","",ROUND(($P83/$P$10)*$Q$10,2))),"",IF($P83="","",ROUND(($P83/$P$10)*$Q$10,2)))</f>
        <v/>
      </c>
      <c r="R83" s="95">
        <f>IF($Q83="","",ROUND($Q83*$R$10,2))</f>
        <v/>
      </c>
      <c r="S83" s="106" t="n"/>
      <c r="T83" s="28" t="n"/>
      <c r="U83" s="28" t="n"/>
      <c r="V83" s="28" t="n"/>
      <c r="W83" s="28" t="n"/>
      <c r="X83" s="28" t="n"/>
      <c r="Y83" s="28" t="n"/>
      <c r="Z83" s="28" t="n"/>
      <c r="AA83" s="28" t="n"/>
      <c r="AB83" s="28" t="n"/>
      <c r="AC83" s="77">
        <f>IF(COUNT($S83:$AB83)=0,"",SUM($S83:$AB83))</f>
        <v/>
      </c>
      <c r="AD83" s="78">
        <f>IF(ISERROR(IF($AC83="","",ROUND(($AC83/$AC$10)*$AD$10,2))),"",IF($AC83="","",ROUND(($AC83/$AC$10)*$AD$10,2)))</f>
        <v/>
      </c>
      <c r="AE83" s="95">
        <f>IF($AD83="","",ROUND($AD83*$AE$10,2))</f>
        <v/>
      </c>
      <c r="AF83" s="92" t="n"/>
      <c r="AG83" s="78">
        <f>IF(ISERROR(IF($AF83="","",ROUND(($AF83/$AF$10)*$AG$10,2))),"",IF($AF83="","",ROUND(($AF83/$AF$10)*$AG$10,2)))</f>
        <v/>
      </c>
      <c r="AH83" s="95">
        <f>IF($AG83="","",ROUND($AG83*$AH$10,2))</f>
        <v/>
      </c>
      <c r="AI83" s="21">
        <f>IF(ISERROR(IF($AF83="","",ROUND(SUM($R83,$AE83,$AH83),2))),"",IF($AF83="","",ROUND(SUM($R83,$AE83,$AH83),2)))</f>
        <v/>
      </c>
      <c r="AJ83" s="22">
        <f>IF(ISERROR(IF($AF83="","",VLOOKUP(AI83,TRANSMUTATION_TABLE,4,TRUE))),"",IF($AF83="","",VLOOKUP(AI83,TRANSMUTATION_TABLE,4,TRUE)))</f>
        <v/>
      </c>
      <c r="AL83" s="23" t="n"/>
      <c r="AN83" s="184" t="n"/>
    </row>
    <row r="84" ht="18" customFormat="1" customHeight="1" s="6">
      <c r="A84" s="24" t="n">
        <v>22</v>
      </c>
      <c r="B84" s="25">
        <f>'INPUT DATA'!B84</f>
        <v/>
      </c>
      <c r="C84" s="26" t="n"/>
      <c r="D84" s="26" t="n"/>
      <c r="E84" s="27" t="n"/>
      <c r="F84" s="97" t="n"/>
      <c r="G84" s="28" t="n"/>
      <c r="H84" s="28" t="n"/>
      <c r="I84" s="28" t="n"/>
      <c r="J84" s="28" t="n"/>
      <c r="K84" s="28" t="n"/>
      <c r="L84" s="28" t="n"/>
      <c r="M84" s="28" t="n"/>
      <c r="N84" s="28" t="n"/>
      <c r="O84" s="28" t="n"/>
      <c r="P84" s="77">
        <f>IF(COUNT($F84:$O84)=0,"",SUM($F84:$O84))</f>
        <v/>
      </c>
      <c r="Q84" s="78">
        <f>IF(ISERROR(IF($P84="","",ROUND(($P84/$P$10)*$Q$10,2))),"",IF($P84="","",ROUND(($P84/$P$10)*$Q$10,2)))</f>
        <v/>
      </c>
      <c r="R84" s="95">
        <f>IF($Q84="","",ROUND($Q84*$R$10,2))</f>
        <v/>
      </c>
      <c r="S84" s="106" t="n"/>
      <c r="T84" s="28" t="n"/>
      <c r="U84" s="28" t="n"/>
      <c r="V84" s="28" t="n"/>
      <c r="W84" s="28" t="n"/>
      <c r="X84" s="28" t="n"/>
      <c r="Y84" s="28" t="n"/>
      <c r="Z84" s="28" t="n"/>
      <c r="AA84" s="28" t="n"/>
      <c r="AB84" s="28" t="n"/>
      <c r="AC84" s="77">
        <f>IF(COUNT($S84:$AB84)=0,"",SUM($S84:$AB84))</f>
        <v/>
      </c>
      <c r="AD84" s="78">
        <f>IF(ISERROR(IF($AC84="","",ROUND(($AC84/$AC$10)*$AD$10,2))),"",IF($AC84="","",ROUND(($AC84/$AC$10)*$AD$10,2)))</f>
        <v/>
      </c>
      <c r="AE84" s="95">
        <f>IF($AD84="","",ROUND($AD84*$AE$10,2))</f>
        <v/>
      </c>
      <c r="AF84" s="92" t="n"/>
      <c r="AG84" s="78">
        <f>IF(ISERROR(IF($AF84="","",ROUND(($AF84/$AF$10)*$AG$10,2))),"",IF($AF84="","",ROUND(($AF84/$AF$10)*$AG$10,2)))</f>
        <v/>
      </c>
      <c r="AH84" s="95">
        <f>IF($AG84="","",ROUND($AG84*$AH$10,2))</f>
        <v/>
      </c>
      <c r="AI84" s="21">
        <f>IF(ISERROR(IF($AF84="","",ROUND(SUM($R84,$AE84,$AH84),2))),"",IF($AF84="","",ROUND(SUM($R84,$AE84,$AH84),2)))</f>
        <v/>
      </c>
      <c r="AJ84" s="22">
        <f>IF(ISERROR(IF($AF84="","",VLOOKUP(AI84,TRANSMUTATION_TABLE,4,TRUE))),"",IF($AF84="","",VLOOKUP(AI84,TRANSMUTATION_TABLE,4,TRUE)))</f>
        <v/>
      </c>
      <c r="AL84" s="23" t="n"/>
      <c r="AN84" s="184" t="n"/>
    </row>
    <row r="85" ht="18" customFormat="1" customHeight="1" s="6">
      <c r="A85" s="24" t="n">
        <v>23</v>
      </c>
      <c r="B85" s="25">
        <f>'INPUT DATA'!B85</f>
        <v/>
      </c>
      <c r="C85" s="26" t="n"/>
      <c r="D85" s="26" t="n"/>
      <c r="E85" s="27" t="n"/>
      <c r="F85" s="97" t="n"/>
      <c r="G85" s="28" t="n"/>
      <c r="H85" s="28" t="n"/>
      <c r="I85" s="28" t="n"/>
      <c r="J85" s="28" t="n"/>
      <c r="K85" s="28" t="n"/>
      <c r="L85" s="28" t="n"/>
      <c r="M85" s="28" t="n"/>
      <c r="N85" s="28" t="n"/>
      <c r="O85" s="28" t="n"/>
      <c r="P85" s="77">
        <f>IF(COUNT($F85:$O85)=0,"",SUM($F85:$O85))</f>
        <v/>
      </c>
      <c r="Q85" s="78">
        <f>IF(ISERROR(IF($P85="","",ROUND(($P85/$P$10)*$Q$10,2))),"",IF($P85="","",ROUND(($P85/$P$10)*$Q$10,2)))</f>
        <v/>
      </c>
      <c r="R85" s="95">
        <f>IF($Q85="","",ROUND($Q85*$R$10,2))</f>
        <v/>
      </c>
      <c r="S85" s="106" t="n"/>
      <c r="T85" s="28" t="n"/>
      <c r="U85" s="28" t="n"/>
      <c r="V85" s="28" t="n"/>
      <c r="W85" s="28" t="n"/>
      <c r="X85" s="28" t="n"/>
      <c r="Y85" s="28" t="n"/>
      <c r="Z85" s="28" t="n"/>
      <c r="AA85" s="28" t="n"/>
      <c r="AB85" s="28" t="n"/>
      <c r="AC85" s="77">
        <f>IF(COUNT($S85:$AB85)=0,"",SUM($S85:$AB85))</f>
        <v/>
      </c>
      <c r="AD85" s="78">
        <f>IF(ISERROR(IF($AC85="","",ROUND(($AC85/$AC$10)*$AD$10,2))),"",IF($AC85="","",ROUND(($AC85/$AC$10)*$AD$10,2)))</f>
        <v/>
      </c>
      <c r="AE85" s="95">
        <f>IF($AD85="","",ROUND($AD85*$AE$10,2))</f>
        <v/>
      </c>
      <c r="AF85" s="92" t="n"/>
      <c r="AG85" s="78">
        <f>IF(ISERROR(IF($AF85="","",ROUND(($AF85/$AF$10)*$AG$10,2))),"",IF($AF85="","",ROUND(($AF85/$AF$10)*$AG$10,2)))</f>
        <v/>
      </c>
      <c r="AH85" s="95">
        <f>IF($AG85="","",ROUND($AG85*$AH$10,2))</f>
        <v/>
      </c>
      <c r="AI85" s="21">
        <f>IF(ISERROR(IF($AF85="","",ROUND(SUM($R85,$AE85,$AH85),2))),"",IF($AF85="","",ROUND(SUM($R85,$AE85,$AH85),2)))</f>
        <v/>
      </c>
      <c r="AJ85" s="22">
        <f>IF(ISERROR(IF($AF85="","",VLOOKUP(AI85,TRANSMUTATION_TABLE,4,TRUE))),"",IF($AF85="","",VLOOKUP(AI85,TRANSMUTATION_TABLE,4,TRUE)))</f>
        <v/>
      </c>
      <c r="AL85" s="23" t="n"/>
      <c r="AN85" s="184" t="n"/>
    </row>
    <row r="86" ht="18" customFormat="1" customHeight="1" s="6">
      <c r="A86" s="24" t="n">
        <v>24</v>
      </c>
      <c r="B86" s="17">
        <f>'INPUT DATA'!B86</f>
        <v/>
      </c>
      <c r="C86" s="26" t="n"/>
      <c r="D86" s="26" t="n"/>
      <c r="E86" s="27" t="n"/>
      <c r="F86" s="97" t="n"/>
      <c r="G86" s="28" t="n"/>
      <c r="H86" s="28" t="n"/>
      <c r="I86" s="28" t="n"/>
      <c r="J86" s="28" t="n"/>
      <c r="K86" s="28" t="n"/>
      <c r="L86" s="28" t="n"/>
      <c r="M86" s="28" t="n"/>
      <c r="N86" s="28" t="n"/>
      <c r="O86" s="28" t="n"/>
      <c r="P86" s="77">
        <f>IF(COUNT($F86:$O86)=0,"",SUM($F86:$O86))</f>
        <v/>
      </c>
      <c r="Q86" s="78">
        <f>IF(ISERROR(IF($P86="","",ROUND(($P86/$P$10)*$Q$10,2))),"",IF($P86="","",ROUND(($P86/$P$10)*$Q$10,2)))</f>
        <v/>
      </c>
      <c r="R86" s="95">
        <f>IF($Q86="","",ROUND($Q86*$R$10,2))</f>
        <v/>
      </c>
      <c r="S86" s="106" t="n"/>
      <c r="T86" s="28" t="n"/>
      <c r="U86" s="28" t="n"/>
      <c r="V86" s="28" t="n"/>
      <c r="W86" s="28" t="n"/>
      <c r="X86" s="28" t="n"/>
      <c r="Y86" s="28" t="n"/>
      <c r="Z86" s="28" t="n"/>
      <c r="AA86" s="28" t="n"/>
      <c r="AB86" s="28" t="n"/>
      <c r="AC86" s="77">
        <f>IF(COUNT($S86:$AB86)=0,"",SUM($S86:$AB86))</f>
        <v/>
      </c>
      <c r="AD86" s="78">
        <f>IF(ISERROR(IF($AC86="","",ROUND(($AC86/$AC$10)*$AD$10,2))),"",IF($AC86="","",ROUND(($AC86/$AC$10)*$AD$10,2)))</f>
        <v/>
      </c>
      <c r="AE86" s="95">
        <f>IF($AD86="","",ROUND($AD86*$AE$10,2))</f>
        <v/>
      </c>
      <c r="AF86" s="92" t="n"/>
      <c r="AG86" s="78">
        <f>IF(ISERROR(IF($AF86="","",ROUND(($AF86/$AF$10)*$AG$10,2))),"",IF($AF86="","",ROUND(($AF86/$AF$10)*$AG$10,2)))</f>
        <v/>
      </c>
      <c r="AH86" s="95">
        <f>IF($AG86="","",ROUND($AG86*$AH$10,2))</f>
        <v/>
      </c>
      <c r="AI86" s="21">
        <f>IF(ISERROR(IF($AF86="","",ROUND(SUM($R86,$AE86,$AH86),2))),"",IF($AF86="","",ROUND(SUM($R86,$AE86,$AH86),2)))</f>
        <v/>
      </c>
      <c r="AJ86" s="22">
        <f>IF(ISERROR(IF($AF86="","",VLOOKUP(AI86,TRANSMUTATION_TABLE,4,TRUE))),"",IF($AF86="","",VLOOKUP(AI86,TRANSMUTATION_TABLE,4,TRUE)))</f>
        <v/>
      </c>
      <c r="AL86" s="23" t="n"/>
      <c r="AN86" s="184" t="n"/>
    </row>
    <row r="87" ht="18" customFormat="1" customHeight="1" s="6">
      <c r="A87" s="24" t="n">
        <v>25</v>
      </c>
      <c r="B87" s="17">
        <f>'INPUT DATA'!B87</f>
        <v/>
      </c>
      <c r="C87" s="26" t="n"/>
      <c r="D87" s="26" t="n"/>
      <c r="E87" s="27" t="n"/>
      <c r="F87" s="97" t="n"/>
      <c r="G87" s="28" t="n"/>
      <c r="H87" s="28" t="n"/>
      <c r="I87" s="28" t="n"/>
      <c r="J87" s="28" t="n"/>
      <c r="K87" s="28" t="n"/>
      <c r="L87" s="28" t="n"/>
      <c r="M87" s="28" t="n"/>
      <c r="N87" s="28" t="n"/>
      <c r="O87" s="28" t="n"/>
      <c r="P87" s="77">
        <f>IF(COUNT($F87:$O87)=0,"",SUM($F87:$O87))</f>
        <v/>
      </c>
      <c r="Q87" s="78">
        <f>IF(ISERROR(IF($P87="","",ROUND(($P87/$P$10)*$Q$10,2))),"",IF($P87="","",ROUND(($P87/$P$10)*$Q$10,2)))</f>
        <v/>
      </c>
      <c r="R87" s="95">
        <f>IF($Q87="","",ROUND($Q87*$R$10,2))</f>
        <v/>
      </c>
      <c r="S87" s="106" t="n"/>
      <c r="T87" s="28" t="n"/>
      <c r="U87" s="28" t="n"/>
      <c r="V87" s="28" t="n"/>
      <c r="W87" s="28" t="n"/>
      <c r="X87" s="28" t="n"/>
      <c r="Y87" s="28" t="n"/>
      <c r="Z87" s="28" t="n"/>
      <c r="AA87" s="28" t="n"/>
      <c r="AB87" s="28" t="n"/>
      <c r="AC87" s="77">
        <f>IF(COUNT($S87:$AB87)=0,"",SUM($S87:$AB87))</f>
        <v/>
      </c>
      <c r="AD87" s="78">
        <f>IF(ISERROR(IF($AC87="","",ROUND(($AC87/$AC$10)*$AD$10,2))),"",IF($AC87="","",ROUND(($AC87/$AC$10)*$AD$10,2)))</f>
        <v/>
      </c>
      <c r="AE87" s="95">
        <f>IF($AD87="","",ROUND($AD87*$AE$10,2))</f>
        <v/>
      </c>
      <c r="AF87" s="92" t="n"/>
      <c r="AG87" s="78">
        <f>IF(ISERROR(IF($AF87="","",ROUND(($AF87/$AF$10)*$AG$10,2))),"",IF($AF87="","",ROUND(($AF87/$AF$10)*$AG$10,2)))</f>
        <v/>
      </c>
      <c r="AH87" s="95">
        <f>IF($AG87="","",ROUND($AG87*$AH$10,2))</f>
        <v/>
      </c>
      <c r="AI87" s="21">
        <f>IF(ISERROR(IF($AF87="","",ROUND(SUM($R87,$AE87,$AH87),2))),"",IF($AF87="","",ROUND(SUM($R87,$AE87,$AH87),2)))</f>
        <v/>
      </c>
      <c r="AJ87" s="22">
        <f>IF(ISERROR(IF($AF87="","",VLOOKUP(AI87,TRANSMUTATION_TABLE,4,TRUE))),"",IF($AF87="","",VLOOKUP(AI87,TRANSMUTATION_TABLE,4,TRUE)))</f>
        <v/>
      </c>
      <c r="AL87" s="23" t="n"/>
      <c r="AN87" s="184" t="n"/>
    </row>
    <row r="88" ht="18" customFormat="1" customHeight="1" s="6">
      <c r="A88" s="24" t="n">
        <v>26</v>
      </c>
      <c r="B88" s="25">
        <f>'INPUT DATA'!B88</f>
        <v/>
      </c>
      <c r="C88" s="26" t="n"/>
      <c r="D88" s="26" t="n"/>
      <c r="E88" s="27" t="n"/>
      <c r="F88" s="97" t="n"/>
      <c r="G88" s="28" t="n"/>
      <c r="H88" s="28" t="n"/>
      <c r="I88" s="28" t="n"/>
      <c r="J88" s="28" t="n"/>
      <c r="K88" s="28" t="n"/>
      <c r="L88" s="28" t="n"/>
      <c r="M88" s="28" t="n"/>
      <c r="N88" s="28" t="n"/>
      <c r="O88" s="28" t="n"/>
      <c r="P88" s="77">
        <f>IF(COUNT($F88:$O88)=0,"",SUM($F88:$O88))</f>
        <v/>
      </c>
      <c r="Q88" s="78">
        <f>IF(ISERROR(IF($P88="","",ROUND(($P88/$P$10)*$Q$10,2))),"",IF($P88="","",ROUND(($P88/$P$10)*$Q$10,2)))</f>
        <v/>
      </c>
      <c r="R88" s="95">
        <f>IF($Q88="","",ROUND($Q88*$R$10,2))</f>
        <v/>
      </c>
      <c r="S88" s="106" t="n"/>
      <c r="T88" s="28" t="n"/>
      <c r="U88" s="28" t="n"/>
      <c r="V88" s="28" t="n"/>
      <c r="W88" s="28" t="n"/>
      <c r="X88" s="28" t="n"/>
      <c r="Y88" s="28" t="n"/>
      <c r="Z88" s="28" t="n"/>
      <c r="AA88" s="28" t="n"/>
      <c r="AB88" s="28" t="n"/>
      <c r="AC88" s="77">
        <f>IF(COUNT($S88:$AB88)=0,"",SUM($S88:$AB88))</f>
        <v/>
      </c>
      <c r="AD88" s="78">
        <f>IF(ISERROR(IF($AC88="","",ROUND(($AC88/$AC$10)*$AD$10,2))),"",IF($AC88="","",ROUND(($AC88/$AC$10)*$AD$10,2)))</f>
        <v/>
      </c>
      <c r="AE88" s="95">
        <f>IF($AD88="","",ROUND($AD88*$AE$10,2))</f>
        <v/>
      </c>
      <c r="AF88" s="92" t="n"/>
      <c r="AG88" s="78">
        <f>IF(ISERROR(IF($AF88="","",ROUND(($AF88/$AF$10)*$AG$10,2))),"",IF($AF88="","",ROUND(($AF88/$AF$10)*$AG$10,2)))</f>
        <v/>
      </c>
      <c r="AH88" s="95">
        <f>IF($AG88="","",ROUND($AG88*$AH$10,2))</f>
        <v/>
      </c>
      <c r="AI88" s="21">
        <f>IF(ISERROR(IF($AF88="","",ROUND(SUM($R88,$AE88,$AH88),2))),"",IF($AF88="","",ROUND(SUM($R88,$AE88,$AH88),2)))</f>
        <v/>
      </c>
      <c r="AJ88" s="22">
        <f>IF(ISERROR(IF($AF88="","",VLOOKUP(AI88,TRANSMUTATION_TABLE,4,TRUE))),"",IF($AF88="","",VLOOKUP(AI88,TRANSMUTATION_TABLE,4,TRUE)))</f>
        <v/>
      </c>
      <c r="AL88" s="23" t="n"/>
      <c r="AN88" s="184" t="n"/>
    </row>
    <row r="89" ht="18" customFormat="1" customHeight="1" s="6">
      <c r="A89" s="24" t="n">
        <v>27</v>
      </c>
      <c r="B89" s="25">
        <f>'INPUT DATA'!B89</f>
        <v/>
      </c>
      <c r="C89" s="26" t="n"/>
      <c r="D89" s="26" t="n"/>
      <c r="E89" s="27" t="n"/>
      <c r="F89" s="97" t="n"/>
      <c r="G89" s="28" t="n"/>
      <c r="H89" s="28" t="n"/>
      <c r="I89" s="28" t="n"/>
      <c r="J89" s="28" t="n"/>
      <c r="K89" s="28" t="n"/>
      <c r="L89" s="28" t="n"/>
      <c r="M89" s="28" t="n"/>
      <c r="N89" s="28" t="n"/>
      <c r="O89" s="28" t="n"/>
      <c r="P89" s="77">
        <f>IF(COUNT($F89:$O89)=0,"",SUM($F89:$O89))</f>
        <v/>
      </c>
      <c r="Q89" s="78">
        <f>IF(ISERROR(IF($P89="","",ROUND(($P89/$P$10)*$Q$10,2))),"",IF($P89="","",ROUND(($P89/$P$10)*$Q$10,2)))</f>
        <v/>
      </c>
      <c r="R89" s="95">
        <f>IF($Q89="","",ROUND($Q89*$R$10,2))</f>
        <v/>
      </c>
      <c r="S89" s="106" t="n"/>
      <c r="T89" s="28" t="n"/>
      <c r="U89" s="28" t="n"/>
      <c r="V89" s="28" t="n"/>
      <c r="W89" s="28" t="n"/>
      <c r="X89" s="28" t="n"/>
      <c r="Y89" s="28" t="n"/>
      <c r="Z89" s="28" t="n"/>
      <c r="AA89" s="28" t="n"/>
      <c r="AB89" s="28" t="n"/>
      <c r="AC89" s="77">
        <f>IF(COUNT($S89:$AB89)=0,"",SUM($S89:$AB89))</f>
        <v/>
      </c>
      <c r="AD89" s="78">
        <f>IF(ISERROR(IF($AC89="","",ROUND(($AC89/$AC$10)*$AD$10,2))),"",IF($AC89="","",ROUND(($AC89/$AC$10)*$AD$10,2)))</f>
        <v/>
      </c>
      <c r="AE89" s="95">
        <f>IF($AD89="","",ROUND($AD89*$AE$10,2))</f>
        <v/>
      </c>
      <c r="AF89" s="92" t="n"/>
      <c r="AG89" s="78">
        <f>IF(ISERROR(IF($AF89="","",ROUND(($AF89/$AF$10)*$AG$10,2))),"",IF($AF89="","",ROUND(($AF89/$AF$10)*$AG$10,2)))</f>
        <v/>
      </c>
      <c r="AH89" s="95">
        <f>IF($AG89="","",ROUND($AG89*$AH$10,2))</f>
        <v/>
      </c>
      <c r="AI89" s="21">
        <f>IF(ISERROR(IF($AF89="","",ROUND(SUM($R89,$AE89,$AH89),2))),"",IF($AF89="","",ROUND(SUM($R89,$AE89,$AH89),2)))</f>
        <v/>
      </c>
      <c r="AJ89" s="22">
        <f>IF(ISERROR(IF($AF89="","",VLOOKUP(AI89,TRANSMUTATION_TABLE,4,TRUE))),"",IF($AF89="","",VLOOKUP(AI89,TRANSMUTATION_TABLE,4,TRUE)))</f>
        <v/>
      </c>
      <c r="AL89" s="23" t="n"/>
      <c r="AN89" s="184" t="n"/>
    </row>
    <row r="90" ht="18" customFormat="1" customHeight="1" s="6">
      <c r="A90" s="24" t="n">
        <v>28</v>
      </c>
      <c r="B90" s="17">
        <f>'INPUT DATA'!B90</f>
        <v/>
      </c>
      <c r="C90" s="26" t="n"/>
      <c r="D90" s="26" t="n"/>
      <c r="E90" s="27" t="n"/>
      <c r="F90" s="97" t="n"/>
      <c r="G90" s="28" t="n"/>
      <c r="H90" s="28" t="n"/>
      <c r="I90" s="28" t="n"/>
      <c r="J90" s="28" t="n"/>
      <c r="K90" s="28" t="n"/>
      <c r="L90" s="28" t="n"/>
      <c r="M90" s="28" t="n"/>
      <c r="N90" s="28" t="n"/>
      <c r="O90" s="28" t="n"/>
      <c r="P90" s="77">
        <f>IF(COUNT($F90:$O90)=0,"",SUM($F90:$O90))</f>
        <v/>
      </c>
      <c r="Q90" s="78">
        <f>IF(ISERROR(IF($P90="","",ROUND(($P90/$P$10)*$Q$10,2))),"",IF($P90="","",ROUND(($P90/$P$10)*$Q$10,2)))</f>
        <v/>
      </c>
      <c r="R90" s="95">
        <f>IF($Q90="","",ROUND($Q90*$R$10,2))</f>
        <v/>
      </c>
      <c r="S90" s="106" t="n"/>
      <c r="T90" s="28" t="n"/>
      <c r="U90" s="28" t="n"/>
      <c r="V90" s="28" t="n"/>
      <c r="W90" s="28" t="n"/>
      <c r="X90" s="28" t="n"/>
      <c r="Y90" s="28" t="n"/>
      <c r="Z90" s="28" t="n"/>
      <c r="AA90" s="28" t="n"/>
      <c r="AB90" s="28" t="n"/>
      <c r="AC90" s="77">
        <f>IF(COUNT($S90:$AB90)=0,"",SUM($S90:$AB90))</f>
        <v/>
      </c>
      <c r="AD90" s="78">
        <f>IF(ISERROR(IF($AC90="","",ROUND(($AC90/$AC$10)*$AD$10,2))),"",IF($AC90="","",ROUND(($AC90/$AC$10)*$AD$10,2)))</f>
        <v/>
      </c>
      <c r="AE90" s="95">
        <f>IF($AD90="","",ROUND($AD90*$AE$10,2))</f>
        <v/>
      </c>
      <c r="AF90" s="92" t="n"/>
      <c r="AG90" s="78">
        <f>IF(ISERROR(IF($AF90="","",ROUND(($AF90/$AF$10)*$AG$10,2))),"",IF($AF90="","",ROUND(($AF90/$AF$10)*$AG$10,2)))</f>
        <v/>
      </c>
      <c r="AH90" s="95">
        <f>IF($AG90="","",ROUND($AG90*$AH$10,2))</f>
        <v/>
      </c>
      <c r="AI90" s="21">
        <f>IF(ISERROR(IF($AF90="","",ROUND(SUM($R90,$AE90,$AH90),2))),"",IF($AF90="","",ROUND(SUM($R90,$AE90,$AH90),2)))</f>
        <v/>
      </c>
      <c r="AJ90" s="22">
        <f>IF(ISERROR(IF($AF90="","",VLOOKUP(AI90,TRANSMUTATION_TABLE,4,TRUE))),"",IF($AF90="","",VLOOKUP(AI90,TRANSMUTATION_TABLE,4,TRUE)))</f>
        <v/>
      </c>
      <c r="AL90" s="23" t="n"/>
      <c r="AN90" s="184" t="n"/>
    </row>
    <row r="91" ht="18" customFormat="1" customHeight="1" s="6">
      <c r="A91" s="24" t="n">
        <v>29</v>
      </c>
      <c r="B91" s="17">
        <f>'INPUT DATA'!B91</f>
        <v/>
      </c>
      <c r="C91" s="26" t="n"/>
      <c r="D91" s="26" t="n"/>
      <c r="E91" s="27" t="n"/>
      <c r="F91" s="97" t="n"/>
      <c r="G91" s="28" t="n"/>
      <c r="H91" s="28" t="n"/>
      <c r="I91" s="28" t="n"/>
      <c r="J91" s="28" t="n"/>
      <c r="K91" s="28" t="n"/>
      <c r="L91" s="28" t="n"/>
      <c r="M91" s="28" t="n"/>
      <c r="N91" s="28" t="n"/>
      <c r="O91" s="28" t="n"/>
      <c r="P91" s="77">
        <f>IF(COUNT($F91:$O91)=0,"",SUM($F91:$O91))</f>
        <v/>
      </c>
      <c r="Q91" s="78">
        <f>IF(ISERROR(IF($P91="","",ROUND(($P91/$P$10)*$Q$10,2))),"",IF($P91="","",ROUND(($P91/$P$10)*$Q$10,2)))</f>
        <v/>
      </c>
      <c r="R91" s="95">
        <f>IF($Q91="","",ROUND($Q91*$R$10,2))</f>
        <v/>
      </c>
      <c r="S91" s="106" t="n"/>
      <c r="T91" s="28" t="n"/>
      <c r="U91" s="28" t="n"/>
      <c r="V91" s="28" t="n"/>
      <c r="W91" s="28" t="n"/>
      <c r="X91" s="28" t="n"/>
      <c r="Y91" s="28" t="n"/>
      <c r="Z91" s="28" t="n"/>
      <c r="AA91" s="28" t="n"/>
      <c r="AB91" s="28" t="n"/>
      <c r="AC91" s="77">
        <f>IF(COUNT($S91:$AB91)=0,"",SUM($S91:$AB91))</f>
        <v/>
      </c>
      <c r="AD91" s="78">
        <f>IF(ISERROR(IF($AC91="","",ROUND(($AC91/$AC$10)*$AD$10,2))),"",IF($AC91="","",ROUND(($AC91/$AC$10)*$AD$10,2)))</f>
        <v/>
      </c>
      <c r="AE91" s="95">
        <f>IF($AD91="","",ROUND($AD91*$AE$10,2))</f>
        <v/>
      </c>
      <c r="AF91" s="92" t="n"/>
      <c r="AG91" s="78">
        <f>IF(ISERROR(IF($AF91="","",ROUND(($AF91/$AF$10)*$AG$10,2))),"",IF($AF91="","",ROUND(($AF91/$AF$10)*$AG$10,2)))</f>
        <v/>
      </c>
      <c r="AH91" s="95">
        <f>IF($AG91="","",ROUND($AG91*$AH$10,2))</f>
        <v/>
      </c>
      <c r="AI91" s="21">
        <f>IF(ISERROR(IF($AF91="","",ROUND(SUM($R91,$AE91,$AH91),2))),"",IF($AF91="","",ROUND(SUM($R91,$AE91,$AH91),2)))</f>
        <v/>
      </c>
      <c r="AJ91" s="22">
        <f>IF(ISERROR(IF($AF91="","",VLOOKUP(AI91,TRANSMUTATION_TABLE,4,TRUE))),"",IF($AF91="","",VLOOKUP(AI91,TRANSMUTATION_TABLE,4,TRUE)))</f>
        <v/>
      </c>
      <c r="AL91" s="23" t="n"/>
      <c r="AN91" s="184" t="n"/>
    </row>
    <row r="92" ht="18" customFormat="1" customHeight="1" s="6">
      <c r="A92" s="24" t="n">
        <v>30</v>
      </c>
      <c r="B92" s="25">
        <f>'INPUT DATA'!B92</f>
        <v/>
      </c>
      <c r="C92" s="26" t="n"/>
      <c r="D92" s="26" t="n"/>
      <c r="E92" s="27" t="n"/>
      <c r="F92" s="97" t="n"/>
      <c r="G92" s="28" t="n"/>
      <c r="H92" s="28" t="n"/>
      <c r="I92" s="28" t="n"/>
      <c r="J92" s="28" t="n"/>
      <c r="K92" s="28" t="n"/>
      <c r="L92" s="28" t="n"/>
      <c r="M92" s="28" t="n"/>
      <c r="N92" s="28" t="n"/>
      <c r="O92" s="28" t="n"/>
      <c r="P92" s="77">
        <f>IF(COUNT($F92:$O92)=0,"",SUM($F92:$O92))</f>
        <v/>
      </c>
      <c r="Q92" s="78">
        <f>IF(ISERROR(IF($P92="","",ROUND(($P92/$P$10)*$Q$10,2))),"",IF($P92="","",ROUND(($P92/$P$10)*$Q$10,2)))</f>
        <v/>
      </c>
      <c r="R92" s="95">
        <f>IF($Q92="","",ROUND($Q92*$R$10,2))</f>
        <v/>
      </c>
      <c r="S92" s="106" t="n"/>
      <c r="T92" s="28" t="n"/>
      <c r="U92" s="28" t="n"/>
      <c r="V92" s="28" t="n"/>
      <c r="W92" s="28" t="n"/>
      <c r="X92" s="28" t="n"/>
      <c r="Y92" s="28" t="n"/>
      <c r="Z92" s="28" t="n"/>
      <c r="AA92" s="28" t="n"/>
      <c r="AB92" s="28" t="n"/>
      <c r="AC92" s="77">
        <f>IF(COUNT($S92:$AB92)=0,"",SUM($S92:$AB92))</f>
        <v/>
      </c>
      <c r="AD92" s="78">
        <f>IF(ISERROR(IF($AC92="","",ROUND(($AC92/$AC$10)*$AD$10,2))),"",IF($AC92="","",ROUND(($AC92/$AC$10)*$AD$10,2)))</f>
        <v/>
      </c>
      <c r="AE92" s="95">
        <f>IF($AD92="","",ROUND($AD92*$AE$10,2))</f>
        <v/>
      </c>
      <c r="AF92" s="92" t="n"/>
      <c r="AG92" s="78">
        <f>IF(ISERROR(IF($AF92="","",ROUND(($AF92/$AF$10)*$AG$10,2))),"",IF($AF92="","",ROUND(($AF92/$AF$10)*$AG$10,2)))</f>
        <v/>
      </c>
      <c r="AH92" s="95">
        <f>IF($AG92="","",ROUND($AG92*$AH$10,2))</f>
        <v/>
      </c>
      <c r="AI92" s="21">
        <f>IF(ISERROR(IF($AF92="","",ROUND(SUM($R92,$AE92,$AH92),2))),"",IF($AF92="","",ROUND(SUM($R92,$AE92,$AH92),2)))</f>
        <v/>
      </c>
      <c r="AJ92" s="22">
        <f>IF(ISERROR(IF($AF92="","",VLOOKUP(AI92,TRANSMUTATION_TABLE,4,TRUE))),"",IF($AF92="","",VLOOKUP(AI92,TRANSMUTATION_TABLE,4,TRUE)))</f>
        <v/>
      </c>
      <c r="AL92" s="23" t="n"/>
      <c r="AN92" s="184" t="n"/>
    </row>
    <row r="93" ht="18" customFormat="1" customHeight="1" s="6">
      <c r="A93" s="24" t="n">
        <v>31</v>
      </c>
      <c r="B93" s="25">
        <f>'INPUT DATA'!B93</f>
        <v/>
      </c>
      <c r="C93" s="26" t="n"/>
      <c r="D93" s="26" t="n"/>
      <c r="E93" s="27" t="n"/>
      <c r="F93" s="97" t="n"/>
      <c r="G93" s="28" t="n"/>
      <c r="H93" s="28" t="n"/>
      <c r="I93" s="28" t="n"/>
      <c r="J93" s="28" t="n"/>
      <c r="K93" s="28" t="n"/>
      <c r="L93" s="28" t="n"/>
      <c r="M93" s="28" t="n"/>
      <c r="N93" s="28" t="n"/>
      <c r="O93" s="28" t="n"/>
      <c r="P93" s="77">
        <f>IF(COUNT($F93:$O93)=0,"",SUM($F93:$O93))</f>
        <v/>
      </c>
      <c r="Q93" s="78">
        <f>IF(ISERROR(IF($P93="","",ROUND(($P93/$P$10)*$Q$10,2))),"",IF($P93="","",ROUND(($P93/$P$10)*$Q$10,2)))</f>
        <v/>
      </c>
      <c r="R93" s="95">
        <f>IF($Q93="","",ROUND($Q93*$R$10,2))</f>
        <v/>
      </c>
      <c r="S93" s="106" t="n"/>
      <c r="T93" s="28" t="n"/>
      <c r="U93" s="28" t="n"/>
      <c r="V93" s="28" t="n"/>
      <c r="W93" s="28" t="n"/>
      <c r="X93" s="28" t="n"/>
      <c r="Y93" s="28" t="n"/>
      <c r="Z93" s="28" t="n"/>
      <c r="AA93" s="28" t="n"/>
      <c r="AB93" s="28" t="n"/>
      <c r="AC93" s="77">
        <f>IF(COUNT($S93:$AB93)=0,"",SUM($S93:$AB93))</f>
        <v/>
      </c>
      <c r="AD93" s="78">
        <f>IF(ISERROR(IF($AC93="","",ROUND(($AC93/$AC$10)*$AD$10,2))),"",IF($AC93="","",ROUND(($AC93/$AC$10)*$AD$10,2)))</f>
        <v/>
      </c>
      <c r="AE93" s="95">
        <f>IF($AD93="","",ROUND($AD93*$AE$10,2))</f>
        <v/>
      </c>
      <c r="AF93" s="92" t="n"/>
      <c r="AG93" s="78">
        <f>IF(ISERROR(IF($AF93="","",ROUND(($AF93/$AF$10)*$AG$10,2))),"",IF($AF93="","",ROUND(($AF93/$AF$10)*$AG$10,2)))</f>
        <v/>
      </c>
      <c r="AH93" s="95">
        <f>IF($AG93="","",ROUND($AG93*$AH$10,2))</f>
        <v/>
      </c>
      <c r="AI93" s="21">
        <f>IF(ISERROR(IF($AF93="","",ROUND(SUM($R93,$AE93,$AH93),2))),"",IF($AF93="","",ROUND(SUM($R93,$AE93,$AH93),2)))</f>
        <v/>
      </c>
      <c r="AJ93" s="22">
        <f>IF(ISERROR(IF($AF93="","",VLOOKUP(AI93,TRANSMUTATION_TABLE,4,TRUE))),"",IF($AF93="","",VLOOKUP(AI93,TRANSMUTATION_TABLE,4,TRUE)))</f>
        <v/>
      </c>
      <c r="AL93" s="23" t="n"/>
      <c r="AN93" s="184" t="n"/>
    </row>
    <row r="94" ht="18" customFormat="1" customHeight="1" s="6">
      <c r="A94" s="24" t="n">
        <v>32</v>
      </c>
      <c r="B94" s="17">
        <f>'INPUT DATA'!B94</f>
        <v/>
      </c>
      <c r="C94" s="26" t="n"/>
      <c r="D94" s="26" t="n"/>
      <c r="E94" s="27" t="n"/>
      <c r="F94" s="97" t="n"/>
      <c r="G94" s="28" t="n"/>
      <c r="H94" s="28" t="n"/>
      <c r="I94" s="28" t="n"/>
      <c r="J94" s="28" t="n"/>
      <c r="K94" s="28" t="n"/>
      <c r="L94" s="28" t="n"/>
      <c r="M94" s="28" t="n"/>
      <c r="N94" s="28" t="n"/>
      <c r="O94" s="28" t="n"/>
      <c r="P94" s="77">
        <f>IF(COUNT($F94:$O94)=0,"",SUM($F94:$O94))</f>
        <v/>
      </c>
      <c r="Q94" s="78">
        <f>IF(ISERROR(IF($P94="","",ROUND(($P94/$P$10)*$Q$10,2))),"",IF($P94="","",ROUND(($P94/$P$10)*$Q$10,2)))</f>
        <v/>
      </c>
      <c r="R94" s="95">
        <f>IF($Q94="","",ROUND($Q94*$R$10,2))</f>
        <v/>
      </c>
      <c r="S94" s="106" t="n"/>
      <c r="T94" s="28" t="n"/>
      <c r="U94" s="28" t="n"/>
      <c r="V94" s="28" t="n"/>
      <c r="W94" s="28" t="n"/>
      <c r="X94" s="28" t="n"/>
      <c r="Y94" s="28" t="n"/>
      <c r="Z94" s="28" t="n"/>
      <c r="AA94" s="28" t="n"/>
      <c r="AB94" s="28" t="n"/>
      <c r="AC94" s="77">
        <f>IF(COUNT($S94:$AB94)=0,"",SUM($S94:$AB94))</f>
        <v/>
      </c>
      <c r="AD94" s="78">
        <f>IF(ISERROR(IF($AC94="","",ROUND(($AC94/$AC$10)*$AD$10,2))),"",IF($AC94="","",ROUND(($AC94/$AC$10)*$AD$10,2)))</f>
        <v/>
      </c>
      <c r="AE94" s="95">
        <f>IF($AD94="","",ROUND($AD94*$AE$10,2))</f>
        <v/>
      </c>
      <c r="AF94" s="92" t="n"/>
      <c r="AG94" s="78">
        <f>IF(ISERROR(IF($AF94="","",ROUND(($AF94/$AF$10)*$AG$10,2))),"",IF($AF94="","",ROUND(($AF94/$AF$10)*$AG$10,2)))</f>
        <v/>
      </c>
      <c r="AH94" s="95">
        <f>IF($AG94="","",ROUND($AG94*$AH$10,2))</f>
        <v/>
      </c>
      <c r="AI94" s="21">
        <f>IF(ISERROR(IF($AF94="","",ROUND(SUM($R94,$AE94,$AH94),2))),"",IF($AF94="","",ROUND(SUM($R94,$AE94,$AH94),2)))</f>
        <v/>
      </c>
      <c r="AJ94" s="22">
        <f>IF(ISERROR(IF($AF94="","",VLOOKUP(AI94,TRANSMUTATION_TABLE,4,TRUE))),"",IF($AF94="","",VLOOKUP(AI94,TRANSMUTATION_TABLE,4,TRUE)))</f>
        <v/>
      </c>
      <c r="AL94" s="23" t="n"/>
      <c r="AN94" s="184" t="n"/>
    </row>
    <row r="95" ht="18" customFormat="1" customHeight="1" s="6">
      <c r="A95" s="24" t="n">
        <v>33</v>
      </c>
      <c r="B95" s="17">
        <f>'INPUT DATA'!B95</f>
        <v/>
      </c>
      <c r="C95" s="26" t="n"/>
      <c r="D95" s="26" t="n"/>
      <c r="E95" s="27" t="n"/>
      <c r="F95" s="97" t="n"/>
      <c r="G95" s="28" t="n"/>
      <c r="H95" s="28" t="n"/>
      <c r="I95" s="28" t="n"/>
      <c r="J95" s="28" t="n"/>
      <c r="K95" s="28" t="n"/>
      <c r="L95" s="28" t="n"/>
      <c r="M95" s="28" t="n"/>
      <c r="N95" s="28" t="n"/>
      <c r="O95" s="28" t="n"/>
      <c r="P95" s="77">
        <f>IF(COUNT($F95:$O95)=0,"",SUM($F95:$O95))</f>
        <v/>
      </c>
      <c r="Q95" s="78">
        <f>IF(ISERROR(IF($P95="","",ROUND(($P95/$P$10)*$Q$10,2))),"",IF($P95="","",ROUND(($P95/$P$10)*$Q$10,2)))</f>
        <v/>
      </c>
      <c r="R95" s="95">
        <f>IF($Q95="","",ROUND($Q95*$R$10,2))</f>
        <v/>
      </c>
      <c r="S95" s="106" t="n"/>
      <c r="T95" s="28" t="n"/>
      <c r="U95" s="28" t="n"/>
      <c r="V95" s="28" t="n"/>
      <c r="W95" s="28" t="n"/>
      <c r="X95" s="28" t="n"/>
      <c r="Y95" s="28" t="n"/>
      <c r="Z95" s="28" t="n"/>
      <c r="AA95" s="28" t="n"/>
      <c r="AB95" s="28" t="n"/>
      <c r="AC95" s="77">
        <f>IF(COUNT($S95:$AB95)=0,"",SUM($S95:$AB95))</f>
        <v/>
      </c>
      <c r="AD95" s="78">
        <f>IF(ISERROR(IF($AC95="","",ROUND(($AC95/$AC$10)*$AD$10,2))),"",IF($AC95="","",ROUND(($AC95/$AC$10)*$AD$10,2)))</f>
        <v/>
      </c>
      <c r="AE95" s="95">
        <f>IF($AD95="","",ROUND($AD95*$AE$10,2))</f>
        <v/>
      </c>
      <c r="AF95" s="92" t="n"/>
      <c r="AG95" s="78">
        <f>IF(ISERROR(IF($AF95="","",ROUND(($AF95/$AF$10)*$AG$10,2))),"",IF($AF95="","",ROUND(($AF95/$AF$10)*$AG$10,2)))</f>
        <v/>
      </c>
      <c r="AH95" s="95">
        <f>IF($AG95="","",ROUND($AG95*$AH$10,2))</f>
        <v/>
      </c>
      <c r="AI95" s="21">
        <f>IF(ISERROR(IF($AF95="","",ROUND(SUM($R95,$AE95,$AH95),2))),"",IF($AF95="","",ROUND(SUM($R95,$AE95,$AH95),2)))</f>
        <v/>
      </c>
      <c r="AJ95" s="22">
        <f>IF(ISERROR(IF($AF95="","",VLOOKUP(AI95,TRANSMUTATION_TABLE,4,TRUE))),"",IF($AF95="","",VLOOKUP(AI95,TRANSMUTATION_TABLE,4,TRUE)))</f>
        <v/>
      </c>
      <c r="AL95" s="23" t="n"/>
      <c r="AN95" s="184" t="n"/>
    </row>
    <row r="96" ht="18" customFormat="1" customHeight="1" s="6">
      <c r="A96" s="24" t="n">
        <v>34</v>
      </c>
      <c r="B96" s="25">
        <f>'INPUT DATA'!B96</f>
        <v/>
      </c>
      <c r="C96" s="26" t="n"/>
      <c r="D96" s="26" t="n"/>
      <c r="E96" s="27" t="n"/>
      <c r="F96" s="97" t="n"/>
      <c r="G96" s="28" t="n"/>
      <c r="H96" s="28" t="n"/>
      <c r="I96" s="28" t="n"/>
      <c r="J96" s="28" t="n"/>
      <c r="K96" s="28" t="n"/>
      <c r="L96" s="28" t="n"/>
      <c r="M96" s="28" t="n"/>
      <c r="N96" s="28" t="n"/>
      <c r="O96" s="28" t="n"/>
      <c r="P96" s="77">
        <f>IF(COUNT($F96:$O96)=0,"",SUM($F96:$O96))</f>
        <v/>
      </c>
      <c r="Q96" s="78">
        <f>IF(ISERROR(IF($P96="","",ROUND(($P96/$P$10)*$Q$10,2))),"",IF($P96="","",ROUND(($P96/$P$10)*$Q$10,2)))</f>
        <v/>
      </c>
      <c r="R96" s="95">
        <f>IF($Q96="","",ROUND($Q96*$R$10,2))</f>
        <v/>
      </c>
      <c r="S96" s="106" t="n"/>
      <c r="T96" s="28" t="n"/>
      <c r="U96" s="28" t="n"/>
      <c r="V96" s="28" t="n"/>
      <c r="W96" s="28" t="n"/>
      <c r="X96" s="28" t="n"/>
      <c r="Y96" s="28" t="n"/>
      <c r="Z96" s="28" t="n"/>
      <c r="AA96" s="28" t="n"/>
      <c r="AB96" s="28" t="n"/>
      <c r="AC96" s="77">
        <f>IF(COUNT($S96:$AB96)=0,"",SUM($S96:$AB96))</f>
        <v/>
      </c>
      <c r="AD96" s="78">
        <f>IF(ISERROR(IF($AC96="","",ROUND(($AC96/$AC$10)*$AD$10,2))),"",IF($AC96="","",ROUND(($AC96/$AC$10)*$AD$10,2)))</f>
        <v/>
      </c>
      <c r="AE96" s="95">
        <f>IF($AD96="","",ROUND($AD96*$AE$10,2))</f>
        <v/>
      </c>
      <c r="AF96" s="92" t="n"/>
      <c r="AG96" s="78">
        <f>IF(ISERROR(IF($AF96="","",ROUND(($AF96/$AF$10)*$AG$10,2))),"",IF($AF96="","",ROUND(($AF96/$AF$10)*$AG$10,2)))</f>
        <v/>
      </c>
      <c r="AH96" s="95">
        <f>IF($AG96="","",ROUND($AG96*$AH$10,2))</f>
        <v/>
      </c>
      <c r="AI96" s="21">
        <f>IF(ISERROR(IF($AF96="","",ROUND(SUM($R96,$AE96,$AH96),2))),"",IF($AF96="","",ROUND(SUM($R96,$AE96,$AH96),2)))</f>
        <v/>
      </c>
      <c r="AJ96" s="22">
        <f>IF(ISERROR(IF($AF96="","",VLOOKUP(AI96,TRANSMUTATION_TABLE,4,TRUE))),"",IF($AF96="","",VLOOKUP(AI96,TRANSMUTATION_TABLE,4,TRUE)))</f>
        <v/>
      </c>
      <c r="AL96" s="23" t="n"/>
      <c r="AN96" s="184" t="n"/>
    </row>
    <row r="97" ht="18" customFormat="1" customHeight="1" s="6">
      <c r="A97" s="24" t="n">
        <v>35</v>
      </c>
      <c r="B97" s="25">
        <f>'INPUT DATA'!B97</f>
        <v/>
      </c>
      <c r="C97" s="26" t="n"/>
      <c r="D97" s="26" t="n"/>
      <c r="E97" s="27" t="n"/>
      <c r="F97" s="97" t="n"/>
      <c r="G97" s="28" t="n"/>
      <c r="H97" s="28" t="n"/>
      <c r="I97" s="28" t="n"/>
      <c r="J97" s="28" t="n"/>
      <c r="K97" s="28" t="n"/>
      <c r="L97" s="28" t="n"/>
      <c r="M97" s="28" t="n"/>
      <c r="N97" s="28" t="n"/>
      <c r="O97" s="28" t="n"/>
      <c r="P97" s="77">
        <f>IF(COUNT($F97:$O97)=0,"",SUM($F97:$O97))</f>
        <v/>
      </c>
      <c r="Q97" s="78">
        <f>IF(ISERROR(IF($P97="","",ROUND(($P97/$P$10)*$Q$10,2))),"",IF($P97="","",ROUND(($P97/$P$10)*$Q$10,2)))</f>
        <v/>
      </c>
      <c r="R97" s="95">
        <f>IF($Q97="","",ROUND($Q97*$R$10,2))</f>
        <v/>
      </c>
      <c r="S97" s="106" t="n"/>
      <c r="T97" s="28" t="n"/>
      <c r="U97" s="28" t="n"/>
      <c r="V97" s="28" t="n"/>
      <c r="W97" s="28" t="n"/>
      <c r="X97" s="28" t="n"/>
      <c r="Y97" s="28" t="n"/>
      <c r="Z97" s="28" t="n"/>
      <c r="AA97" s="28" t="n"/>
      <c r="AB97" s="28" t="n"/>
      <c r="AC97" s="77">
        <f>IF(COUNT($S97:$AB97)=0,"",SUM($S97:$AB97))</f>
        <v/>
      </c>
      <c r="AD97" s="78">
        <f>IF(ISERROR(IF($AC97="","",ROUND(($AC97/$AC$10)*$AD$10,2))),"",IF($AC97="","",ROUND(($AC97/$AC$10)*$AD$10,2)))</f>
        <v/>
      </c>
      <c r="AE97" s="95">
        <f>IF($AD97="","",ROUND($AD97*$AE$10,2))</f>
        <v/>
      </c>
      <c r="AF97" s="92" t="n"/>
      <c r="AG97" s="78">
        <f>IF(ISERROR(IF($AF97="","",ROUND(($AF97/$AF$10)*$AG$10,2))),"",IF($AF97="","",ROUND(($AF97/$AF$10)*$AG$10,2)))</f>
        <v/>
      </c>
      <c r="AH97" s="95">
        <f>IF($AG97="","",ROUND($AG97*$AH$10,2))</f>
        <v/>
      </c>
      <c r="AI97" s="21">
        <f>IF(ISERROR(IF($AF97="","",ROUND(SUM($R97,$AE97,$AH97),2))),"",IF($AF97="","",ROUND(SUM($R97,$AE97,$AH97),2)))</f>
        <v/>
      </c>
      <c r="AJ97" s="22">
        <f>IF(ISERROR(IF($AF97="","",VLOOKUP(AI97,TRANSMUTATION_TABLE,4,TRUE))),"",IF($AF97="","",VLOOKUP(AI97,TRANSMUTATION_TABLE,4,TRUE)))</f>
        <v/>
      </c>
      <c r="AL97" s="23" t="n"/>
      <c r="AN97" s="184" t="n"/>
    </row>
    <row r="98" ht="18" customFormat="1" customHeight="1" s="6">
      <c r="A98" s="24" t="n">
        <v>36</v>
      </c>
      <c r="B98" s="17">
        <f>'INPUT DATA'!B98</f>
        <v/>
      </c>
      <c r="C98" s="26" t="n"/>
      <c r="D98" s="26" t="n"/>
      <c r="E98" s="27" t="n"/>
      <c r="F98" s="97" t="n"/>
      <c r="G98" s="28" t="n"/>
      <c r="H98" s="28" t="n"/>
      <c r="I98" s="28" t="n"/>
      <c r="J98" s="28" t="n"/>
      <c r="K98" s="28" t="n"/>
      <c r="L98" s="28" t="n"/>
      <c r="M98" s="28" t="n"/>
      <c r="N98" s="28" t="n"/>
      <c r="O98" s="28" t="n"/>
      <c r="P98" s="77">
        <f>IF(COUNT($F98:$O98)=0,"",SUM($F98:$O98))</f>
        <v/>
      </c>
      <c r="Q98" s="78">
        <f>IF(ISERROR(IF($P98="","",ROUND(($P98/$P$10)*$Q$10,2))),"",IF($P98="","",ROUND(($P98/$P$10)*$Q$10,2)))</f>
        <v/>
      </c>
      <c r="R98" s="95">
        <f>IF($Q98="","",ROUND($Q98*$R$10,2))</f>
        <v/>
      </c>
      <c r="S98" s="106" t="n"/>
      <c r="T98" s="28" t="n"/>
      <c r="U98" s="28" t="n"/>
      <c r="V98" s="28" t="n"/>
      <c r="W98" s="28" t="n"/>
      <c r="X98" s="28" t="n"/>
      <c r="Y98" s="28" t="n"/>
      <c r="Z98" s="28" t="n"/>
      <c r="AA98" s="28" t="n"/>
      <c r="AB98" s="28" t="n"/>
      <c r="AC98" s="77">
        <f>IF(COUNT($S98:$AB98)=0,"",SUM($S98:$AB98))</f>
        <v/>
      </c>
      <c r="AD98" s="78">
        <f>IF(ISERROR(IF($AC98="","",ROUND(($AC98/$AC$10)*$AD$10,2))),"",IF($AC98="","",ROUND(($AC98/$AC$10)*$AD$10,2)))</f>
        <v/>
      </c>
      <c r="AE98" s="95">
        <f>IF($AD98="","",ROUND($AD98*$AE$10,2))</f>
        <v/>
      </c>
      <c r="AF98" s="92" t="n"/>
      <c r="AG98" s="78">
        <f>IF(ISERROR(IF($AF98="","",ROUND(($AF98/$AF$10)*$AG$10,2))),"",IF($AF98="","",ROUND(($AF98/$AF$10)*$AG$10,2)))</f>
        <v/>
      </c>
      <c r="AH98" s="95">
        <f>IF($AG98="","",ROUND($AG98*$AH$10,2))</f>
        <v/>
      </c>
      <c r="AI98" s="21">
        <f>IF(ISERROR(IF($AF98="","",ROUND(SUM($R98,$AE98,$AH98),2))),"",IF($AF98="","",ROUND(SUM($R98,$AE98,$AH98),2)))</f>
        <v/>
      </c>
      <c r="AJ98" s="22">
        <f>IF(ISERROR(IF($AF98="","",VLOOKUP(AI98,TRANSMUTATION_TABLE,4,TRUE))),"",IF($AF98="","",VLOOKUP(AI98,TRANSMUTATION_TABLE,4,TRUE)))</f>
        <v/>
      </c>
      <c r="AL98" s="23" t="n"/>
      <c r="AN98" s="184" t="n"/>
    </row>
    <row r="99" ht="18" customFormat="1" customHeight="1" s="6">
      <c r="A99" s="24" t="n">
        <v>37</v>
      </c>
      <c r="B99" s="17">
        <f>'INPUT DATA'!B99</f>
        <v/>
      </c>
      <c r="C99" s="26" t="n"/>
      <c r="D99" s="26" t="n"/>
      <c r="E99" s="27" t="n"/>
      <c r="F99" s="97" t="n"/>
      <c r="G99" s="28" t="n"/>
      <c r="H99" s="28" t="n"/>
      <c r="I99" s="28" t="n"/>
      <c r="J99" s="28" t="n"/>
      <c r="K99" s="28" t="n"/>
      <c r="L99" s="28" t="n"/>
      <c r="M99" s="28" t="n"/>
      <c r="N99" s="28" t="n"/>
      <c r="O99" s="28" t="n"/>
      <c r="P99" s="77">
        <f>IF(COUNT($F99:$O99)=0,"",SUM($F99:$O99))</f>
        <v/>
      </c>
      <c r="Q99" s="78">
        <f>IF(ISERROR(IF($P99="","",ROUND(($P99/$P$10)*$Q$10,2))),"",IF($P99="","",ROUND(($P99/$P$10)*$Q$10,2)))</f>
        <v/>
      </c>
      <c r="R99" s="95">
        <f>IF($Q99="","",ROUND($Q99*$R$10,2))</f>
        <v/>
      </c>
      <c r="S99" s="106" t="n"/>
      <c r="T99" s="28" t="n"/>
      <c r="U99" s="28" t="n"/>
      <c r="V99" s="28" t="n"/>
      <c r="W99" s="28" t="n"/>
      <c r="X99" s="28" t="n"/>
      <c r="Y99" s="28" t="n"/>
      <c r="Z99" s="28" t="n"/>
      <c r="AA99" s="28" t="n"/>
      <c r="AB99" s="28" t="n"/>
      <c r="AC99" s="77">
        <f>IF(COUNT($S99:$AB99)=0,"",SUM($S99:$AB99))</f>
        <v/>
      </c>
      <c r="AD99" s="78">
        <f>IF(ISERROR(IF($AC99="","",ROUND(($AC99/$AC$10)*$AD$10,2))),"",IF($AC99="","",ROUND(($AC99/$AC$10)*$AD$10,2)))</f>
        <v/>
      </c>
      <c r="AE99" s="95">
        <f>IF($AD99="","",ROUND($AD99*$AE$10,2))</f>
        <v/>
      </c>
      <c r="AF99" s="92" t="n"/>
      <c r="AG99" s="78">
        <f>IF(ISERROR(IF($AF99="","",ROUND(($AF99/$AF$10)*$AG$10,2))),"",IF($AF99="","",ROUND(($AF99/$AF$10)*$AG$10,2)))</f>
        <v/>
      </c>
      <c r="AH99" s="95">
        <f>IF($AG99="","",ROUND($AG99*$AH$10,2))</f>
        <v/>
      </c>
      <c r="AI99" s="21">
        <f>IF(ISERROR(IF($AF99="","",ROUND(SUM($R99,$AE99,$AH99),2))),"",IF($AF99="","",ROUND(SUM($R99,$AE99,$AH99),2)))</f>
        <v/>
      </c>
      <c r="AJ99" s="22">
        <f>IF(ISERROR(IF($AF99="","",VLOOKUP(AI99,TRANSMUTATION_TABLE,4,TRUE))),"",IF($AF99="","",VLOOKUP(AI99,TRANSMUTATION_TABLE,4,TRUE)))</f>
        <v/>
      </c>
      <c r="AL99" s="23" t="n"/>
      <c r="AN99" s="184" t="n"/>
    </row>
    <row r="100" ht="18" customFormat="1" customHeight="1" s="6">
      <c r="A100" s="24" t="n">
        <v>38</v>
      </c>
      <c r="B100" s="25">
        <f>'INPUT DATA'!B100</f>
        <v/>
      </c>
      <c r="C100" s="26" t="n"/>
      <c r="D100" s="26" t="n"/>
      <c r="E100" s="27" t="n"/>
      <c r="F100" s="97" t="n"/>
      <c r="G100" s="28" t="n"/>
      <c r="H100" s="28" t="n"/>
      <c r="I100" s="28" t="n"/>
      <c r="J100" s="28" t="n"/>
      <c r="K100" s="28" t="n"/>
      <c r="L100" s="28" t="n"/>
      <c r="M100" s="28" t="n"/>
      <c r="N100" s="28" t="n"/>
      <c r="O100" s="28" t="n"/>
      <c r="P100" s="77">
        <f>IF(COUNT($F100:$O100)=0,"",SUM($F100:$O100))</f>
        <v/>
      </c>
      <c r="Q100" s="78">
        <f>IF(ISERROR(IF($P100="","",ROUND(($P100/$P$10)*$Q$10,2))),"",IF($P100="","",ROUND(($P100/$P$10)*$Q$10,2)))</f>
        <v/>
      </c>
      <c r="R100" s="95">
        <f>IF($Q100="","",ROUND($Q100*$R$10,2))</f>
        <v/>
      </c>
      <c r="S100" s="106" t="n"/>
      <c r="T100" s="28" t="n"/>
      <c r="U100" s="28" t="n"/>
      <c r="V100" s="28" t="n"/>
      <c r="W100" s="28" t="n"/>
      <c r="X100" s="28" t="n"/>
      <c r="Y100" s="28" t="n"/>
      <c r="Z100" s="28" t="n"/>
      <c r="AA100" s="28" t="n"/>
      <c r="AB100" s="28" t="n"/>
      <c r="AC100" s="77">
        <f>IF(COUNT($S100:$AB100)=0,"",SUM($S100:$AB100))</f>
        <v/>
      </c>
      <c r="AD100" s="78">
        <f>IF(ISERROR(IF($AC100="","",ROUND(($AC100/$AC$10)*$AD$10,2))),"",IF($AC100="","",ROUND(($AC100/$AC$10)*$AD$10,2)))</f>
        <v/>
      </c>
      <c r="AE100" s="95">
        <f>IF($AD100="","",ROUND($AD100*$AE$10,2))</f>
        <v/>
      </c>
      <c r="AF100" s="92" t="n"/>
      <c r="AG100" s="78">
        <f>IF(ISERROR(IF($AF100="","",ROUND(($AF100/$AF$10)*$AG$10,2))),"",IF($AF100="","",ROUND(($AF100/$AF$10)*$AG$10,2)))</f>
        <v/>
      </c>
      <c r="AH100" s="95">
        <f>IF($AG100="","",ROUND($AG100*$AH$10,2))</f>
        <v/>
      </c>
      <c r="AI100" s="21">
        <f>IF(ISERROR(IF($AF100="","",ROUND(SUM($R100,$AE100,$AH100),2))),"",IF($AF100="","",ROUND(SUM($R100,$AE100,$AH100),2)))</f>
        <v/>
      </c>
      <c r="AJ100" s="22">
        <f>IF(ISERROR(IF($AF100="","",VLOOKUP(AI100,TRANSMUTATION_TABLE,4,TRUE))),"",IF($AF100="","",VLOOKUP(AI100,TRANSMUTATION_TABLE,4,TRUE)))</f>
        <v/>
      </c>
      <c r="AL100" s="23" t="n"/>
      <c r="AN100" s="184" t="n"/>
    </row>
    <row r="101" ht="18" customFormat="1" customHeight="1" s="6">
      <c r="A101" s="24" t="n">
        <v>39</v>
      </c>
      <c r="B101" s="25">
        <f>'INPUT DATA'!B101</f>
        <v/>
      </c>
      <c r="C101" s="26" t="n"/>
      <c r="D101" s="26" t="n"/>
      <c r="E101" s="27" t="n"/>
      <c r="F101" s="97" t="n"/>
      <c r="G101" s="28" t="n"/>
      <c r="H101" s="28" t="n"/>
      <c r="I101" s="28" t="n"/>
      <c r="J101" s="28" t="n"/>
      <c r="K101" s="28" t="n"/>
      <c r="L101" s="28" t="n"/>
      <c r="M101" s="28" t="n"/>
      <c r="N101" s="28" t="n"/>
      <c r="O101" s="28" t="n"/>
      <c r="P101" s="77">
        <f>IF(COUNT($F101:$O101)=0,"",SUM($F101:$O101))</f>
        <v/>
      </c>
      <c r="Q101" s="78">
        <f>IF(ISERROR(IF($P101="","",ROUND(($P101/$P$10)*$Q$10,2))),"",IF($P101="","",ROUND(($P101/$P$10)*$Q$10,2)))</f>
        <v/>
      </c>
      <c r="R101" s="95">
        <f>IF($Q101="","",ROUND($Q101*$R$10,2))</f>
        <v/>
      </c>
      <c r="S101" s="106" t="n"/>
      <c r="T101" s="28" t="n"/>
      <c r="U101" s="28" t="n"/>
      <c r="V101" s="28" t="n"/>
      <c r="W101" s="28" t="n"/>
      <c r="X101" s="28" t="n"/>
      <c r="Y101" s="28" t="n"/>
      <c r="Z101" s="28" t="n"/>
      <c r="AA101" s="28" t="n"/>
      <c r="AB101" s="28" t="n"/>
      <c r="AC101" s="77">
        <f>IF(COUNT($S101:$AB101)=0,"",SUM($S101:$AB101))</f>
        <v/>
      </c>
      <c r="AD101" s="78">
        <f>IF(ISERROR(IF($AC101="","",ROUND(($AC101/$AC$10)*$AD$10,2))),"",IF($AC101="","",ROUND(($AC101/$AC$10)*$AD$10,2)))</f>
        <v/>
      </c>
      <c r="AE101" s="95">
        <f>IF($AD101="","",ROUND($AD101*$AE$10,2))</f>
        <v/>
      </c>
      <c r="AF101" s="92" t="n"/>
      <c r="AG101" s="78">
        <f>IF(ISERROR(IF($AF101="","",ROUND(($AF101/$AF$10)*$AG$10,2))),"",IF($AF101="","",ROUND(($AF101/$AF$10)*$AG$10,2)))</f>
        <v/>
      </c>
      <c r="AH101" s="95">
        <f>IF($AG101="","",ROUND($AG101*$AH$10,2))</f>
        <v/>
      </c>
      <c r="AI101" s="21">
        <f>IF(ISERROR(IF($AF101="","",ROUND(SUM($R101,$AE101,$AH101),2))),"",IF($AF101="","",ROUND(SUM($R101,$AE101,$AH101),2)))</f>
        <v/>
      </c>
      <c r="AJ101" s="22">
        <f>IF(ISERROR(IF($AF101="","",VLOOKUP(AI101,TRANSMUTATION_TABLE,4,TRUE))),"",IF($AF101="","",VLOOKUP(AI101,TRANSMUTATION_TABLE,4,TRUE)))</f>
        <v/>
      </c>
      <c r="AL101" s="23" t="n"/>
      <c r="AN101" s="184" t="n"/>
    </row>
    <row r="102" ht="18" customFormat="1" customHeight="1" s="6">
      <c r="A102" s="24" t="n">
        <v>40</v>
      </c>
      <c r="B102" s="17">
        <f>'INPUT DATA'!B102</f>
        <v/>
      </c>
      <c r="C102" s="26" t="n"/>
      <c r="D102" s="26" t="n"/>
      <c r="E102" s="27" t="n"/>
      <c r="F102" s="97" t="n"/>
      <c r="G102" s="28" t="n"/>
      <c r="H102" s="28" t="n"/>
      <c r="I102" s="28" t="n"/>
      <c r="J102" s="28" t="n"/>
      <c r="K102" s="28" t="n"/>
      <c r="L102" s="28" t="n"/>
      <c r="M102" s="28" t="n"/>
      <c r="N102" s="28" t="n"/>
      <c r="O102" s="28" t="n"/>
      <c r="P102" s="77">
        <f>IF(COUNT($F102:$O102)=0,"",SUM($F102:$O102))</f>
        <v/>
      </c>
      <c r="Q102" s="78">
        <f>IF(ISERROR(IF($P102="","",ROUND(($P102/$P$10)*$Q$10,2))),"",IF($P102="","",ROUND(($P102/$P$10)*$Q$10,2)))</f>
        <v/>
      </c>
      <c r="R102" s="95">
        <f>IF($Q102="","",ROUND($Q102*$R$10,2))</f>
        <v/>
      </c>
      <c r="S102" s="106" t="n"/>
      <c r="T102" s="28" t="n"/>
      <c r="U102" s="28" t="n"/>
      <c r="V102" s="28" t="n"/>
      <c r="W102" s="28" t="n"/>
      <c r="X102" s="28" t="n"/>
      <c r="Y102" s="28" t="n"/>
      <c r="Z102" s="28" t="n"/>
      <c r="AA102" s="28" t="n"/>
      <c r="AB102" s="28" t="n"/>
      <c r="AC102" s="77">
        <f>IF(COUNT($S102:$AB102)=0,"",SUM($S102:$AB102))</f>
        <v/>
      </c>
      <c r="AD102" s="78">
        <f>IF(ISERROR(IF($AC102="","",ROUND(($AC102/$AC$10)*$AD$10,2))),"",IF($AC102="","",ROUND(($AC102/$AC$10)*$AD$10,2)))</f>
        <v/>
      </c>
      <c r="AE102" s="95">
        <f>IF($AD102="","",ROUND($AD102*$AE$10,2))</f>
        <v/>
      </c>
      <c r="AF102" s="92" t="n"/>
      <c r="AG102" s="78">
        <f>IF(ISERROR(IF($AF102="","",ROUND(($AF102/$AF$10)*$AG$10,2))),"",IF($AF102="","",ROUND(($AF102/$AF$10)*$AG$10,2)))</f>
        <v/>
      </c>
      <c r="AH102" s="95">
        <f>IF($AG102="","",ROUND($AG102*$AH$10,2))</f>
        <v/>
      </c>
      <c r="AI102" s="21">
        <f>IF(ISERROR(IF($AF102="","",ROUND(SUM($R102,$AE102,$AH102),2))),"",IF($AF102="","",ROUND(SUM($R102,$AE102,$AH102),2)))</f>
        <v/>
      </c>
      <c r="AJ102" s="22">
        <f>IF(ISERROR(IF($AF102="","",VLOOKUP(AI102,TRANSMUTATION_TABLE,4,TRUE))),"",IF($AF102="","",VLOOKUP(AI102,TRANSMUTATION_TABLE,4,TRUE)))</f>
        <v/>
      </c>
      <c r="AL102" s="23" t="n"/>
      <c r="AN102" s="184" t="n"/>
    </row>
    <row r="103" ht="18" customFormat="1" customHeight="1" s="6">
      <c r="A103" s="24" t="n">
        <v>41</v>
      </c>
      <c r="B103" s="17">
        <f>'INPUT DATA'!B103</f>
        <v/>
      </c>
      <c r="C103" s="26" t="n"/>
      <c r="D103" s="26" t="n"/>
      <c r="E103" s="27" t="n"/>
      <c r="F103" s="97" t="n"/>
      <c r="G103" s="28" t="n"/>
      <c r="H103" s="28" t="n"/>
      <c r="I103" s="28" t="n"/>
      <c r="J103" s="28" t="n"/>
      <c r="K103" s="28" t="n"/>
      <c r="L103" s="28" t="n"/>
      <c r="M103" s="28" t="n"/>
      <c r="N103" s="28" t="n"/>
      <c r="O103" s="28" t="n"/>
      <c r="P103" s="77">
        <f>IF(COUNT($F103:$O103)=0,"",SUM($F103:$O103))</f>
        <v/>
      </c>
      <c r="Q103" s="78">
        <f>IF(ISERROR(IF($P103="","",ROUND(($P103/$P$10)*$Q$10,2))),"",IF($P103="","",ROUND(($P103/$P$10)*$Q$10,2)))</f>
        <v/>
      </c>
      <c r="R103" s="95">
        <f>IF($Q103="","",ROUND($Q103*$R$10,2))</f>
        <v/>
      </c>
      <c r="S103" s="106" t="n"/>
      <c r="T103" s="28" t="n"/>
      <c r="U103" s="28" t="n"/>
      <c r="V103" s="28" t="n"/>
      <c r="W103" s="28" t="n"/>
      <c r="X103" s="28" t="n"/>
      <c r="Y103" s="28" t="n"/>
      <c r="Z103" s="28" t="n"/>
      <c r="AA103" s="28" t="n"/>
      <c r="AB103" s="28" t="n"/>
      <c r="AC103" s="77">
        <f>IF(COUNT($S103:$AB103)=0,"",SUM($S103:$AB103))</f>
        <v/>
      </c>
      <c r="AD103" s="78">
        <f>IF(ISERROR(IF($AC103="","",ROUND(($AC103/$AC$10)*$AD$10,2))),"",IF($AC103="","",ROUND(($AC103/$AC$10)*$AD$10,2)))</f>
        <v/>
      </c>
      <c r="AE103" s="95">
        <f>IF($AD103="","",ROUND($AD103*$AE$10,2))</f>
        <v/>
      </c>
      <c r="AF103" s="92" t="n"/>
      <c r="AG103" s="78">
        <f>IF(ISERROR(IF($AF103="","",ROUND(($AF103/$AF$10)*$AG$10,2))),"",IF($AF103="","",ROUND(($AF103/$AF$10)*$AG$10,2)))</f>
        <v/>
      </c>
      <c r="AH103" s="95">
        <f>IF($AG103="","",ROUND($AG103*$AH$10,2))</f>
        <v/>
      </c>
      <c r="AI103" s="21">
        <f>IF(ISERROR(IF($AF103="","",ROUND(SUM($R103,$AE103,$AH103),2))),"",IF($AF103="","",ROUND(SUM($R103,$AE103,$AH103),2)))</f>
        <v/>
      </c>
      <c r="AJ103" s="22">
        <f>IF(ISERROR(IF($AF103="","",VLOOKUP(AI103,TRANSMUTATION_TABLE,4,TRUE))),"",IF($AF103="","",VLOOKUP(AI103,TRANSMUTATION_TABLE,4,TRUE)))</f>
        <v/>
      </c>
      <c r="AL103" s="23" t="n"/>
      <c r="AN103" s="184" t="n"/>
    </row>
    <row r="104" ht="18" customFormat="1" customHeight="1" s="6">
      <c r="A104" s="24" t="n">
        <v>42</v>
      </c>
      <c r="B104" s="25">
        <f>'INPUT DATA'!B104</f>
        <v/>
      </c>
      <c r="C104" s="26" t="n"/>
      <c r="D104" s="26" t="n"/>
      <c r="E104" s="27" t="n"/>
      <c r="F104" s="97" t="n"/>
      <c r="G104" s="28" t="n"/>
      <c r="H104" s="28" t="n"/>
      <c r="I104" s="28" t="n"/>
      <c r="J104" s="28" t="n"/>
      <c r="K104" s="28" t="n"/>
      <c r="L104" s="28" t="n"/>
      <c r="M104" s="28" t="n"/>
      <c r="N104" s="28" t="n"/>
      <c r="O104" s="28" t="n"/>
      <c r="P104" s="77">
        <f>IF(COUNT($F104:$O104)=0,"",SUM($F104:$O104))</f>
        <v/>
      </c>
      <c r="Q104" s="78">
        <f>IF(ISERROR(IF($P104="","",ROUND(($P104/$P$10)*$Q$10,2))),"",IF($P104="","",ROUND(($P104/$P$10)*$Q$10,2)))</f>
        <v/>
      </c>
      <c r="R104" s="95">
        <f>IF($Q104="","",ROUND($Q104*$R$10,2))</f>
        <v/>
      </c>
      <c r="S104" s="106" t="n"/>
      <c r="T104" s="28" t="n"/>
      <c r="U104" s="28" t="n"/>
      <c r="V104" s="28" t="n"/>
      <c r="W104" s="28" t="n"/>
      <c r="X104" s="28" t="n"/>
      <c r="Y104" s="28" t="n"/>
      <c r="Z104" s="28" t="n"/>
      <c r="AA104" s="28" t="n"/>
      <c r="AB104" s="28" t="n"/>
      <c r="AC104" s="77">
        <f>IF(COUNT($S104:$AB104)=0,"",SUM($S104:$AB104))</f>
        <v/>
      </c>
      <c r="AD104" s="78">
        <f>IF(ISERROR(IF($AC104="","",ROUND(($AC104/$AC$10)*$AD$10,2))),"",IF($AC104="","",ROUND(($AC104/$AC$10)*$AD$10,2)))</f>
        <v/>
      </c>
      <c r="AE104" s="95">
        <f>IF($AD104="","",ROUND($AD104*$AE$10,2))</f>
        <v/>
      </c>
      <c r="AF104" s="92" t="n"/>
      <c r="AG104" s="78">
        <f>IF(ISERROR(IF($AF104="","",ROUND(($AF104/$AF$10)*$AG$10,2))),"",IF($AF104="","",ROUND(($AF104/$AF$10)*$AG$10,2)))</f>
        <v/>
      </c>
      <c r="AH104" s="95">
        <f>IF($AG104="","",ROUND($AG104*$AH$10,2))</f>
        <v/>
      </c>
      <c r="AI104" s="21">
        <f>IF(ISERROR(IF($AF104="","",ROUND(SUM($R104,$AE104,$AH104),2))),"",IF($AF104="","",ROUND(SUM($R104,$AE104,$AH104),2)))</f>
        <v/>
      </c>
      <c r="AJ104" s="22">
        <f>IF(ISERROR(IF($AF104="","",VLOOKUP(AI104,TRANSMUTATION_TABLE,4,TRUE))),"",IF($AF104="","",VLOOKUP(AI104,TRANSMUTATION_TABLE,4,TRUE)))</f>
        <v/>
      </c>
      <c r="AL104" s="23" t="n"/>
      <c r="AN104" s="184" t="n"/>
    </row>
    <row r="105" ht="18" customFormat="1" customHeight="1" s="6">
      <c r="A105" s="24" t="n">
        <v>43</v>
      </c>
      <c r="B105" s="25">
        <f>'INPUT DATA'!B105</f>
        <v/>
      </c>
      <c r="C105" s="26" t="n"/>
      <c r="D105" s="26" t="n"/>
      <c r="E105" s="27" t="n"/>
      <c r="F105" s="97" t="n"/>
      <c r="G105" s="28" t="n"/>
      <c r="H105" s="28" t="n"/>
      <c r="I105" s="28" t="n"/>
      <c r="J105" s="28" t="n"/>
      <c r="K105" s="28" t="n"/>
      <c r="L105" s="28" t="n"/>
      <c r="M105" s="28" t="n"/>
      <c r="N105" s="28" t="n"/>
      <c r="O105" s="28" t="n"/>
      <c r="P105" s="77">
        <f>IF(COUNT($F105:$O105)=0,"",SUM($F105:$O105))</f>
        <v/>
      </c>
      <c r="Q105" s="78">
        <f>IF(ISERROR(IF($P105="","",ROUND(($P105/$P$10)*$Q$10,2))),"",IF($P105="","",ROUND(($P105/$P$10)*$Q$10,2)))</f>
        <v/>
      </c>
      <c r="R105" s="95">
        <f>IF($Q105="","",ROUND($Q105*$R$10,2))</f>
        <v/>
      </c>
      <c r="S105" s="106" t="n"/>
      <c r="T105" s="28" t="n"/>
      <c r="U105" s="28" t="n"/>
      <c r="V105" s="28" t="n"/>
      <c r="W105" s="28" t="n"/>
      <c r="X105" s="28" t="n"/>
      <c r="Y105" s="28" t="n"/>
      <c r="Z105" s="28" t="n"/>
      <c r="AA105" s="28" t="n"/>
      <c r="AB105" s="28" t="n"/>
      <c r="AC105" s="77">
        <f>IF(COUNT($S105:$AB105)=0,"",SUM($S105:$AB105))</f>
        <v/>
      </c>
      <c r="AD105" s="78">
        <f>IF(ISERROR(IF($AC105="","",ROUND(($AC105/$AC$10)*$AD$10,2))),"",IF($AC105="","",ROUND(($AC105/$AC$10)*$AD$10,2)))</f>
        <v/>
      </c>
      <c r="AE105" s="95">
        <f>IF($AD105="","",ROUND($AD105*$AE$10,2))</f>
        <v/>
      </c>
      <c r="AF105" s="92" t="n"/>
      <c r="AG105" s="78">
        <f>IF(ISERROR(IF($AF105="","",ROUND(($AF105/$AF$10)*$AG$10,2))),"",IF($AF105="","",ROUND(($AF105/$AF$10)*$AG$10,2)))</f>
        <v/>
      </c>
      <c r="AH105" s="95">
        <f>IF($AG105="","",ROUND($AG105*$AH$10,2))</f>
        <v/>
      </c>
      <c r="AI105" s="21">
        <f>IF(ISERROR(IF($AF105="","",ROUND(SUM($R105,$AE105,$AH105),2))),"",IF($AF105="","",ROUND(SUM($R105,$AE105,$AH105),2)))</f>
        <v/>
      </c>
      <c r="AJ105" s="22">
        <f>IF(ISERROR(IF($AF105="","",VLOOKUP(AI105,TRANSMUTATION_TABLE,4,TRUE))),"",IF($AF105="","",VLOOKUP(AI105,TRANSMUTATION_TABLE,4,TRUE)))</f>
        <v/>
      </c>
      <c r="AL105" s="23" t="n"/>
      <c r="AN105" s="184" t="n"/>
    </row>
    <row r="106" ht="18" customFormat="1" customHeight="1" s="6">
      <c r="A106" s="24" t="n">
        <v>44</v>
      </c>
      <c r="B106" s="17">
        <f>'INPUT DATA'!B106</f>
        <v/>
      </c>
      <c r="C106" s="26" t="n"/>
      <c r="D106" s="26" t="n"/>
      <c r="E106" s="27" t="n"/>
      <c r="F106" s="97" t="n"/>
      <c r="G106" s="28" t="n"/>
      <c r="H106" s="28" t="n"/>
      <c r="I106" s="28" t="n"/>
      <c r="J106" s="28" t="n"/>
      <c r="K106" s="28" t="n"/>
      <c r="L106" s="28" t="n"/>
      <c r="M106" s="28" t="n"/>
      <c r="N106" s="28" t="n"/>
      <c r="O106" s="28" t="n"/>
      <c r="P106" s="77">
        <f>IF(COUNT($F106:$O106)=0,"",SUM($F106:$O106))</f>
        <v/>
      </c>
      <c r="Q106" s="78">
        <f>IF(ISERROR(IF($P106="","",ROUND(($P106/$P$10)*$Q$10,2))),"",IF($P106="","",ROUND(($P106/$P$10)*$Q$10,2)))</f>
        <v/>
      </c>
      <c r="R106" s="95">
        <f>IF($Q106="","",ROUND($Q106*$R$10,2))</f>
        <v/>
      </c>
      <c r="S106" s="106" t="n"/>
      <c r="T106" s="28" t="n"/>
      <c r="U106" s="28" t="n"/>
      <c r="V106" s="28" t="n"/>
      <c r="W106" s="28" t="n"/>
      <c r="X106" s="28" t="n"/>
      <c r="Y106" s="28" t="n"/>
      <c r="Z106" s="28" t="n"/>
      <c r="AA106" s="28" t="n"/>
      <c r="AB106" s="28" t="n"/>
      <c r="AC106" s="77">
        <f>IF(COUNT($S106:$AB106)=0,"",SUM($S106:$AB106))</f>
        <v/>
      </c>
      <c r="AD106" s="78">
        <f>IF(ISERROR(IF($AC106="","",ROUND(($AC106/$AC$10)*$AD$10,2))),"",IF($AC106="","",ROUND(($AC106/$AC$10)*$AD$10,2)))</f>
        <v/>
      </c>
      <c r="AE106" s="95">
        <f>IF($AD106="","",ROUND($AD106*$AE$10,2))</f>
        <v/>
      </c>
      <c r="AF106" s="92" t="n"/>
      <c r="AG106" s="78">
        <f>IF(ISERROR(IF($AF106="","",ROUND(($AF106/$AF$10)*$AG$10,2))),"",IF($AF106="","",ROUND(($AF106/$AF$10)*$AG$10,2)))</f>
        <v/>
      </c>
      <c r="AH106" s="95">
        <f>IF($AG106="","",ROUND($AG106*$AH$10,2))</f>
        <v/>
      </c>
      <c r="AI106" s="21">
        <f>IF(ISERROR(IF($AF106="","",ROUND(SUM($R106,$AE106,$AH106),2))),"",IF($AF106="","",ROUND(SUM($R106,$AE106,$AH106),2)))</f>
        <v/>
      </c>
      <c r="AJ106" s="22">
        <f>IF(ISERROR(IF($AF106="","",VLOOKUP(AI106,TRANSMUTATION_TABLE,4,TRUE))),"",IF($AF106="","",VLOOKUP(AI106,TRANSMUTATION_TABLE,4,TRUE)))</f>
        <v/>
      </c>
      <c r="AL106" s="23" t="n"/>
      <c r="AN106" s="184" t="n"/>
    </row>
    <row r="107" ht="18" customFormat="1" customHeight="1" s="6">
      <c r="A107" s="24" t="n">
        <v>45</v>
      </c>
      <c r="B107" s="17">
        <f>'INPUT DATA'!B107</f>
        <v/>
      </c>
      <c r="C107" s="26" t="n"/>
      <c r="D107" s="26" t="n"/>
      <c r="E107" s="27" t="n"/>
      <c r="F107" s="97" t="n"/>
      <c r="G107" s="28" t="n"/>
      <c r="H107" s="28" t="n"/>
      <c r="I107" s="28" t="n"/>
      <c r="J107" s="28" t="n"/>
      <c r="K107" s="28" t="n"/>
      <c r="L107" s="28" t="n"/>
      <c r="M107" s="28" t="n"/>
      <c r="N107" s="28" t="n"/>
      <c r="O107" s="28" t="n"/>
      <c r="P107" s="77">
        <f>IF(COUNT($F107:$O107)=0,"",SUM($F107:$O107))</f>
        <v/>
      </c>
      <c r="Q107" s="78">
        <f>IF(ISERROR(IF($P107="","",ROUND(($P107/$P$10)*$Q$10,2))),"",IF($P107="","",ROUND(($P107/$P$10)*$Q$10,2)))</f>
        <v/>
      </c>
      <c r="R107" s="95">
        <f>IF($Q107="","",ROUND($Q107*$R$10,2))</f>
        <v/>
      </c>
      <c r="S107" s="106" t="n"/>
      <c r="T107" s="28" t="n"/>
      <c r="U107" s="28" t="n"/>
      <c r="V107" s="28" t="n"/>
      <c r="W107" s="28" t="n"/>
      <c r="X107" s="28" t="n"/>
      <c r="Y107" s="28" t="n"/>
      <c r="Z107" s="28" t="n"/>
      <c r="AA107" s="28" t="n"/>
      <c r="AB107" s="28" t="n"/>
      <c r="AC107" s="77">
        <f>IF(COUNT($S107:$AB107)=0,"",SUM($S107:$AB107))</f>
        <v/>
      </c>
      <c r="AD107" s="78">
        <f>IF(ISERROR(IF($AC107="","",ROUND(($AC107/$AC$10)*$AD$10,2))),"",IF($AC107="","",ROUND(($AC107/$AC$10)*$AD$10,2)))</f>
        <v/>
      </c>
      <c r="AE107" s="95">
        <f>IF($AD107="","",ROUND($AD107*$AE$10,2))</f>
        <v/>
      </c>
      <c r="AF107" s="92" t="n"/>
      <c r="AG107" s="78">
        <f>IF(ISERROR(IF($AF107="","",ROUND(($AF107/$AF$10)*$AG$10,2))),"",IF($AF107="","",ROUND(($AF107/$AF$10)*$AG$10,2)))</f>
        <v/>
      </c>
      <c r="AH107" s="95">
        <f>IF($AG107="","",ROUND($AG107*$AH$10,2))</f>
        <v/>
      </c>
      <c r="AI107" s="21">
        <f>IF(ISERROR(IF($AF107="","",ROUND(SUM($R107,$AE107,$AH107),2))),"",IF($AF107="","",ROUND(SUM($R107,$AE107,$AH107),2)))</f>
        <v/>
      </c>
      <c r="AJ107" s="22">
        <f>IF(ISERROR(IF($AF107="","",VLOOKUP(AI107,TRANSMUTATION_TABLE,4,TRUE))),"",IF($AF107="","",VLOOKUP(AI107,TRANSMUTATION_TABLE,4,TRUE)))</f>
        <v/>
      </c>
      <c r="AL107" s="23" t="n"/>
      <c r="AN107" s="184" t="n"/>
    </row>
    <row r="108" ht="18" customFormat="1" customHeight="1" s="6">
      <c r="A108" s="24" t="n">
        <v>46</v>
      </c>
      <c r="B108" s="25">
        <f>'INPUT DATA'!B108</f>
        <v/>
      </c>
      <c r="C108" s="26" t="n"/>
      <c r="D108" s="26" t="n"/>
      <c r="E108" s="27" t="n"/>
      <c r="F108" s="97" t="n"/>
      <c r="G108" s="28" t="n"/>
      <c r="H108" s="28" t="n"/>
      <c r="I108" s="28" t="n"/>
      <c r="J108" s="28" t="n"/>
      <c r="K108" s="28" t="n"/>
      <c r="L108" s="28" t="n"/>
      <c r="M108" s="28" t="n"/>
      <c r="N108" s="28" t="n"/>
      <c r="O108" s="28" t="n"/>
      <c r="P108" s="77">
        <f>IF(COUNT($F108:$O108)=0,"",SUM($F108:$O108))</f>
        <v/>
      </c>
      <c r="Q108" s="78">
        <f>IF(ISERROR(IF($P108="","",ROUND(($P108/$P$10)*$Q$10,2))),"",IF($P108="","",ROUND(($P108/$P$10)*$Q$10,2)))</f>
        <v/>
      </c>
      <c r="R108" s="95">
        <f>IF($Q108="","",ROUND($Q108*$R$10,2))</f>
        <v/>
      </c>
      <c r="S108" s="106" t="n"/>
      <c r="T108" s="28" t="n"/>
      <c r="U108" s="28" t="n"/>
      <c r="V108" s="28" t="n"/>
      <c r="W108" s="28" t="n"/>
      <c r="X108" s="28" t="n"/>
      <c r="Y108" s="28" t="n"/>
      <c r="Z108" s="28" t="n"/>
      <c r="AA108" s="28" t="n"/>
      <c r="AB108" s="28" t="n"/>
      <c r="AC108" s="77">
        <f>IF(COUNT($S108:$AB108)=0,"",SUM($S108:$AB108))</f>
        <v/>
      </c>
      <c r="AD108" s="78">
        <f>IF(ISERROR(IF($AC108="","",ROUND(($AC108/$AC$10)*$AD$10,2))),"",IF($AC108="","",ROUND(($AC108/$AC$10)*$AD$10,2)))</f>
        <v/>
      </c>
      <c r="AE108" s="95">
        <f>IF($AD108="","",ROUND($AD108*$AE$10,2))</f>
        <v/>
      </c>
      <c r="AF108" s="92" t="n"/>
      <c r="AG108" s="78">
        <f>IF(ISERROR(IF($AF108="","",ROUND(($AF108/$AF$10)*$AG$10,2))),"",IF($AF108="","",ROUND(($AF108/$AF$10)*$AG$10,2)))</f>
        <v/>
      </c>
      <c r="AH108" s="95">
        <f>IF($AG108="","",ROUND($AG108*$AH$10,2))</f>
        <v/>
      </c>
      <c r="AI108" s="21">
        <f>IF(ISERROR(IF($AF108="","",ROUND(SUM($R108,$AE108,$AH108),2))),"",IF($AF108="","",ROUND(SUM($R108,$AE108,$AH108),2)))</f>
        <v/>
      </c>
      <c r="AJ108" s="22">
        <f>IF(ISERROR(IF($AF108="","",VLOOKUP(AI108,TRANSMUTATION_TABLE,4,TRUE))),"",IF($AF108="","",VLOOKUP(AI108,TRANSMUTATION_TABLE,4,TRUE)))</f>
        <v/>
      </c>
      <c r="AL108" s="23" t="n"/>
      <c r="AN108" s="184" t="n"/>
    </row>
    <row r="109" ht="18" customFormat="1" customHeight="1" s="6">
      <c r="A109" s="24" t="n">
        <v>47</v>
      </c>
      <c r="B109" s="25">
        <f>'INPUT DATA'!B109</f>
        <v/>
      </c>
      <c r="C109" s="26" t="n"/>
      <c r="D109" s="26" t="n"/>
      <c r="E109" s="27" t="n"/>
      <c r="F109" s="97" t="n"/>
      <c r="G109" s="28" t="n"/>
      <c r="H109" s="28" t="n"/>
      <c r="I109" s="28" t="n"/>
      <c r="J109" s="28" t="n"/>
      <c r="K109" s="28" t="n"/>
      <c r="L109" s="28" t="n"/>
      <c r="M109" s="28" t="n"/>
      <c r="N109" s="28" t="n"/>
      <c r="O109" s="28" t="n"/>
      <c r="P109" s="77">
        <f>IF(COUNT($F109:$O109)=0,"",SUM($F109:$O109))</f>
        <v/>
      </c>
      <c r="Q109" s="78">
        <f>IF(ISERROR(IF($P109="","",ROUND(($P109/$P$10)*$Q$10,2))),"",IF($P109="","",ROUND(($P109/$P$10)*$Q$10,2)))</f>
        <v/>
      </c>
      <c r="R109" s="95">
        <f>IF($Q109="","",ROUND($Q109*$R$10,2))</f>
        <v/>
      </c>
      <c r="S109" s="106" t="n"/>
      <c r="T109" s="28" t="n"/>
      <c r="U109" s="28" t="n"/>
      <c r="V109" s="28" t="n"/>
      <c r="W109" s="28" t="n"/>
      <c r="X109" s="28" t="n"/>
      <c r="Y109" s="28" t="n"/>
      <c r="Z109" s="28" t="n"/>
      <c r="AA109" s="28" t="n"/>
      <c r="AB109" s="28" t="n"/>
      <c r="AC109" s="77">
        <f>IF(COUNT($S109:$AB109)=0,"",SUM($S109:$AB109))</f>
        <v/>
      </c>
      <c r="AD109" s="78">
        <f>IF(ISERROR(IF($AC109="","",ROUND(($AC109/$AC$10)*$AD$10,2))),"",IF($AC109="","",ROUND(($AC109/$AC$10)*$AD$10,2)))</f>
        <v/>
      </c>
      <c r="AE109" s="95">
        <f>IF($AD109="","",ROUND($AD109*$AE$10,2))</f>
        <v/>
      </c>
      <c r="AF109" s="92" t="n"/>
      <c r="AG109" s="78">
        <f>IF(ISERROR(IF($AF109="","",ROUND(($AF109/$AF$10)*$AG$10,2))),"",IF($AF109="","",ROUND(($AF109/$AF$10)*$AG$10,2)))</f>
        <v/>
      </c>
      <c r="AH109" s="95">
        <f>IF($AG109="","",ROUND($AG109*$AH$10,2))</f>
        <v/>
      </c>
      <c r="AI109" s="21">
        <f>IF(ISERROR(IF($AF109="","",ROUND(SUM($R109,$AE109,$AH109),2))),"",IF($AF109="","",ROUND(SUM($R109,$AE109,$AH109),2)))</f>
        <v/>
      </c>
      <c r="AJ109" s="22">
        <f>IF(ISERROR(IF($AF109="","",VLOOKUP(AI109,TRANSMUTATION_TABLE,4,TRUE))),"",IF($AF109="","",VLOOKUP(AI109,TRANSMUTATION_TABLE,4,TRUE)))</f>
        <v/>
      </c>
      <c r="AL109" s="23" t="n"/>
      <c r="AN109" s="184" t="n"/>
    </row>
    <row r="110" ht="18" customFormat="1" customHeight="1" s="6">
      <c r="A110" s="24" t="n">
        <v>48</v>
      </c>
      <c r="B110" s="25">
        <f>'INPUT DATA'!B110</f>
        <v/>
      </c>
      <c r="C110" s="26" t="n"/>
      <c r="D110" s="26" t="n"/>
      <c r="E110" s="27" t="n"/>
      <c r="F110" s="97" t="n"/>
      <c r="G110" s="28" t="n"/>
      <c r="H110" s="28" t="n"/>
      <c r="I110" s="28" t="n"/>
      <c r="J110" s="28" t="n"/>
      <c r="K110" s="28" t="n"/>
      <c r="L110" s="28" t="n"/>
      <c r="M110" s="28" t="n"/>
      <c r="N110" s="28" t="n"/>
      <c r="O110" s="28" t="n"/>
      <c r="P110" s="145">
        <f>IF(COUNT($F110:$O110)=0,"",SUM($F110:$O110))</f>
        <v/>
      </c>
      <c r="Q110" s="146">
        <f>IF(ISERROR(IF($P110="","",ROUND(($P110/$P$10)*$Q$10,2))),"",IF($P110="","",ROUND(($P110/$P$10)*$Q$10,2)))</f>
        <v/>
      </c>
      <c r="R110" s="147">
        <f>IF($Q110="","",ROUND($Q110*$R$10,2))</f>
        <v/>
      </c>
      <c r="S110" s="106" t="n"/>
      <c r="T110" s="28" t="n"/>
      <c r="U110" s="28" t="n"/>
      <c r="V110" s="28" t="n"/>
      <c r="W110" s="28" t="n"/>
      <c r="X110" s="28" t="n"/>
      <c r="Y110" s="28" t="n"/>
      <c r="Z110" s="28" t="n"/>
      <c r="AA110" s="28" t="n"/>
      <c r="AB110" s="28" t="n"/>
      <c r="AC110" s="145">
        <f>IF(COUNT($S110:$AB110)=0,"",SUM($S110:$AB110))</f>
        <v/>
      </c>
      <c r="AD110" s="146">
        <f>IF(ISERROR(IF($AC110="","",ROUND(($AC110/$AC$10)*$AD$10,2))),"",IF($AC110="","",ROUND(($AC110/$AC$10)*$AD$10,2)))</f>
        <v/>
      </c>
      <c r="AE110" s="147">
        <f>IF($AD110="","",ROUND($AD110*$AE$10,2))</f>
        <v/>
      </c>
      <c r="AF110" s="93" t="n"/>
      <c r="AG110" s="146">
        <f>IF(ISERROR(IF($AF110="","",ROUND(($AF110/$AF$10)*$AG$10,2))),"",IF($AF110="","",ROUND(($AF110/$AF$10)*$AG$10,2)))</f>
        <v/>
      </c>
      <c r="AH110" s="147">
        <f>IF($AG110="","",ROUND($AG110*$AH$10,2))</f>
        <v/>
      </c>
      <c r="AI110" s="148">
        <f>IF(ISERROR(IF($AF110="","",ROUND(SUM($R110,$AE110,$AH110),2))),"",IF($AF110="","",ROUND(SUM($R110,$AE110,$AH110),2)))</f>
        <v/>
      </c>
      <c r="AJ110" s="22">
        <f>IF(ISERROR(IF($AF110="","",VLOOKUP(AI110,TRANSMUTATION_TABLE,4,TRUE))),"",IF($AF110="","",VLOOKUP(AI110,TRANSMUTATION_TABLE,4,TRUE)))</f>
        <v/>
      </c>
      <c r="AL110" s="23" t="n"/>
      <c r="AN110" s="184" t="n"/>
    </row>
    <row r="111" ht="18" customFormat="1" customHeight="1" s="6">
      <c r="A111" s="24" t="n">
        <v>49</v>
      </c>
      <c r="B111" s="17">
        <f>'INPUT DATA'!B111</f>
        <v/>
      </c>
      <c r="C111" s="26" t="n"/>
      <c r="D111" s="26" t="n"/>
      <c r="E111" s="27" t="n"/>
      <c r="F111" s="97" t="n"/>
      <c r="G111" s="28" t="n"/>
      <c r="H111" s="28" t="n"/>
      <c r="I111" s="28" t="n"/>
      <c r="J111" s="28" t="n"/>
      <c r="K111" s="28" t="n"/>
      <c r="L111" s="28" t="n"/>
      <c r="M111" s="28" t="n"/>
      <c r="N111" s="28" t="n"/>
      <c r="O111" s="28" t="n"/>
      <c r="P111" s="77">
        <f>IF(COUNT($F111:$O111)=0,"",SUM($F111:$O111))</f>
        <v/>
      </c>
      <c r="Q111" s="78">
        <f>IF(ISERROR(IF($P111="","",ROUND(($P111/$P$10)*$Q$10,2))),"",IF($P111="","",ROUND(($P111/$P$10)*$Q$10,2)))</f>
        <v/>
      </c>
      <c r="R111" s="95">
        <f>IF($Q111="","",ROUND($Q111*$R$10,2))</f>
        <v/>
      </c>
      <c r="S111" s="106" t="n"/>
      <c r="T111" s="28" t="n"/>
      <c r="U111" s="28" t="n"/>
      <c r="V111" s="28" t="n"/>
      <c r="W111" s="28" t="n"/>
      <c r="X111" s="28" t="n"/>
      <c r="Y111" s="28" t="n"/>
      <c r="Z111" s="28" t="n"/>
      <c r="AA111" s="28" t="n"/>
      <c r="AB111" s="28" t="n"/>
      <c r="AC111" s="77">
        <f>IF(COUNT($S111:$AB111)=0,"",SUM($S111:$AB111))</f>
        <v/>
      </c>
      <c r="AD111" s="78">
        <f>IF(ISERROR(IF($AC111="","",ROUND(($AC111/$AC$10)*$AD$10,2))),"",IF($AC111="","",ROUND(($AC111/$AC$10)*$AD$10,2)))</f>
        <v/>
      </c>
      <c r="AE111" s="95">
        <f>IF($AD111="","",ROUND($AD111*$AE$10,2))</f>
        <v/>
      </c>
      <c r="AF111" s="92" t="n"/>
      <c r="AG111" s="78">
        <f>IF(ISERROR(IF($AF111="","",ROUND(($AF111/$AF$10)*$AG$10,2))),"",IF($AF111="","",ROUND(($AF111/$AF$10)*$AG$10,2)))</f>
        <v/>
      </c>
      <c r="AH111" s="95">
        <f>IF($AG111="","",ROUND($AG111*$AH$10,2))</f>
        <v/>
      </c>
      <c r="AI111" s="21">
        <f>IF(ISERROR(IF($AF111="","",ROUND(SUM($R111,$AE111,$AH111),2))),"",IF($AF111="","",ROUND(SUM($R111,$AE111,$AH111),2)))</f>
        <v/>
      </c>
      <c r="AJ111" s="22">
        <f>IF(ISERROR(IF($AF111="","",VLOOKUP(AI111,TRANSMUTATION_TABLE,4,TRUE))),"",IF($AF111="","",VLOOKUP(AI111,TRANSMUTATION_TABLE,4,TRUE)))</f>
        <v/>
      </c>
      <c r="AL111" s="6" t="n"/>
      <c r="AN111" s="184" t="n"/>
    </row>
    <row r="112" ht="18" customFormat="1" customHeight="1" s="6" thickBot="1">
      <c r="A112" s="33" t="n">
        <v>50</v>
      </c>
      <c r="B112" s="34">
        <f>'INPUT DATA'!B112</f>
        <v/>
      </c>
      <c r="C112" s="35" t="n"/>
      <c r="D112" s="35" t="n"/>
      <c r="E112" s="36" t="n"/>
      <c r="F112" s="99" t="n"/>
      <c r="G112" s="37" t="n"/>
      <c r="H112" s="37" t="n"/>
      <c r="I112" s="37" t="n"/>
      <c r="J112" s="37" t="n"/>
      <c r="K112" s="37" t="n"/>
      <c r="L112" s="37" t="n"/>
      <c r="M112" s="37" t="n"/>
      <c r="N112" s="37" t="n"/>
      <c r="O112" s="37" t="n"/>
      <c r="P112" s="149">
        <f>IF(COUNT($F112:$O112)=0,"",SUM($F112:$O112))</f>
        <v/>
      </c>
      <c r="Q112" s="150">
        <f>IF(ISERROR(IF($P112="","",ROUND(($P112/$P$10)*$Q$10,2))),"",IF($P112="","",ROUND(($P112/$P$10)*$Q$10,2)))</f>
        <v/>
      </c>
      <c r="R112" s="151">
        <f>IF($Q112="","",ROUND($Q112*$R$10,2))</f>
        <v/>
      </c>
      <c r="S112" s="109" t="n"/>
      <c r="T112" s="37" t="n"/>
      <c r="U112" s="37" t="n"/>
      <c r="V112" s="37" t="n"/>
      <c r="W112" s="37" t="n"/>
      <c r="X112" s="37" t="n"/>
      <c r="Y112" s="37" t="n"/>
      <c r="Z112" s="37" t="n"/>
      <c r="AA112" s="37" t="n"/>
      <c r="AB112" s="37" t="n"/>
      <c r="AC112" s="149">
        <f>IF(COUNT($S112:$AB112)=0,"",SUM($S112:$AB112))</f>
        <v/>
      </c>
      <c r="AD112" s="150">
        <f>IF(ISERROR(IF($AC112="","",ROUND(($AC112/$AC$10)*$AD$10,2))),"",IF($AC112="","",ROUND(($AC112/$AC$10)*$AD$10,2)))</f>
        <v/>
      </c>
      <c r="AE112" s="151">
        <f>IF($AD112="","",ROUND($AD112*$AE$10,2))</f>
        <v/>
      </c>
      <c r="AF112" s="152" t="n"/>
      <c r="AG112" s="150">
        <f>IF(ISERROR(IF($AF112="","",ROUND(($AF112/$AF$10)*$AG$10,2))),"",IF($AF112="","",ROUND(($AF112/$AF$10)*$AG$10,2)))</f>
        <v/>
      </c>
      <c r="AH112" s="151">
        <f>IF($AG112="","",ROUND($AG112*$AH$10,2))</f>
        <v/>
      </c>
      <c r="AI112" s="153">
        <f>IF(ISERROR(IF($AF112="","",ROUND(SUM($R112,$AE112,$AH112),2))),"",IF($AF112="","",ROUND(SUM($R112,$AE112,$AH112),2)))</f>
        <v/>
      </c>
      <c r="AJ112" s="22">
        <f>IF(ISERROR(IF($AF112="","",VLOOKUP(AI112,TRANSMUTATION_TABLE,4,TRUE))),"",IF($AF112="","",VLOOKUP(AI112,TRANSMUTATION_TABLE,4,TRUE)))</f>
        <v/>
      </c>
      <c r="AL112" s="6" t="n"/>
      <c r="AN112" s="184" t="n"/>
    </row>
    <row r="119" customFormat="1" s="23">
      <c r="B119" s="23" t="n"/>
      <c r="C119" s="4" t="n"/>
      <c r="D119" s="4" t="n"/>
      <c r="E119" s="4" t="n"/>
      <c r="Q119" s="46" t="n"/>
      <c r="R119" s="46" t="n"/>
      <c r="AD119" s="46" t="n"/>
      <c r="AE119" s="46" t="n"/>
      <c r="AG119" s="46" t="n"/>
      <c r="AH119" s="46" t="n"/>
      <c r="AI119" s="46" t="n"/>
      <c r="AJ119" s="45" t="n"/>
      <c r="AN119" s="45" t="n"/>
      <c r="AO119" s="45" t="n"/>
      <c r="AP119" s="45" t="n"/>
      <c r="AQ119" s="45" t="n"/>
      <c r="AR119" s="45" t="n"/>
      <c r="AS119" s="45" t="n"/>
      <c r="AT119" s="45" t="n"/>
      <c r="AU119" s="45" t="n"/>
      <c r="AV119" s="45" t="n"/>
      <c r="AW119" s="45" t="n"/>
      <c r="AX119" s="45" t="n"/>
      <c r="AY119" s="45" t="n"/>
      <c r="AZ119" s="45" t="n"/>
      <c r="BA119" s="45" t="n"/>
      <c r="BB119" s="45" t="n"/>
      <c r="BC119" s="45" t="n"/>
      <c r="BD119" s="45" t="n"/>
    </row>
  </sheetData>
  <sheetProtection selectLockedCells="0" selectUnlockedCells="0" sheet="1" objects="1" insertRows="1" insertHyperlinks="1" autoFilter="1" scenarios="1" formatColumns="0" deleteColumns="1" insertColumns="1" pivotTables="1" deleteRows="1" formatCells="0" formatRows="0" sort="1"/>
  <mergeCells count="45">
    <mergeCell ref="AN12:BF12"/>
    <mergeCell ref="AN21:BF21"/>
    <mergeCell ref="Q7:R7"/>
    <mergeCell ref="G4:J4"/>
    <mergeCell ref="AI9:AI10"/>
    <mergeCell ref="AN18:BF18"/>
    <mergeCell ref="AN14:BF14"/>
    <mergeCell ref="L4:N4"/>
    <mergeCell ref="AN23:BF23"/>
    <mergeCell ref="AN17:BF17"/>
    <mergeCell ref="F7:J7"/>
    <mergeCell ref="X5:AC5"/>
    <mergeCell ref="A7:E7"/>
    <mergeCell ref="AN19:BF19"/>
    <mergeCell ref="A3:AJ3"/>
    <mergeCell ref="G5:R5"/>
    <mergeCell ref="B62:E62"/>
    <mergeCell ref="AC7:AF7"/>
    <mergeCell ref="AN13:BF13"/>
    <mergeCell ref="X4:AC4"/>
    <mergeCell ref="AF8:AH8"/>
    <mergeCell ref="AN9:BF9"/>
    <mergeCell ref="T5:W5"/>
    <mergeCell ref="K7:P7"/>
    <mergeCell ref="A1:AJ2"/>
    <mergeCell ref="AN24:BF24"/>
    <mergeCell ref="AN15:BF15"/>
    <mergeCell ref="AG5:AI5"/>
    <mergeCell ref="C4:F4"/>
    <mergeCell ref="T4:W4"/>
    <mergeCell ref="B11:E11"/>
    <mergeCell ref="S8:AE8"/>
    <mergeCell ref="S7:AB7"/>
    <mergeCell ref="AN20:BF20"/>
    <mergeCell ref="AN16:BF16"/>
    <mergeCell ref="B8:E8"/>
    <mergeCell ref="O4:R4"/>
    <mergeCell ref="AD5:AF5"/>
    <mergeCell ref="AN25:BF25"/>
    <mergeCell ref="AJ9:AJ10"/>
    <mergeCell ref="F8:R8"/>
    <mergeCell ref="B5:F5"/>
    <mergeCell ref="AN22:BF22"/>
    <mergeCell ref="AG7:AJ7"/>
    <mergeCell ref="B10:E10"/>
  </mergeCells>
  <dataValidations xWindow="485" yWindow="666" count="67">
    <dataValidation sqref="F12:O61 F63:O112 S12:AB61 S63:AB112" showDropDown="0" showInputMessage="1" showErrorMessage="1" allowBlank="1" error="INPUT NUMBER LESS THAN OR EQUAL THE HPS" prompt="Encode learner's raw score." type="whole" operator="lessThanOrEqual">
      <formula1>F$10</formula1>
    </dataValidation>
    <dataValidation sqref="AJ12:AJ61 AJ63:AJ112" showDropDown="0" showInputMessage="1" showErrorMessage="0" allowBlank="1" prompt="QUARTERLY GRADE (TRANSMUTED GRADE)"/>
    <dataValidation sqref="AI12:AI61 AI63:AI112" showDropDown="0" showInputMessage="1" showErrorMessage="0" allowBlank="1" prompt="INITIAL GRADE"/>
    <dataValidation sqref="AH10 AH12:AH61 AH63:AH112" showDropDown="0" showInputMessage="1" showErrorMessage="0" allowBlank="1" prompt="Quarterly Assessment's Weighted Score"/>
    <dataValidation sqref="AH10" showDropDown="0" showInputMessage="1" showErrorMessage="1" allowBlank="1" prompt="Quarterly Assessment's Weighted Score"/>
    <dataValidation sqref="AG10 AG12:AG61 AG63:AG112" showDropDown="0" showInputMessage="1" showErrorMessage="0" allowBlank="1" prompt="Quarterly Assessment's Percentage Score"/>
    <dataValidation sqref="AG10" showDropDown="0" showInputMessage="1" showErrorMessage="1" allowBlank="1" prompt="Quarterly Assessment's Percentage Score"/>
    <dataValidation sqref="AF10" showDropDown="0" showInputMessage="1" showErrorMessage="0" allowBlank="1" prompt="Encode Quarterly Assessment's Highest Possible Score"/>
    <dataValidation sqref="F10:O10 S10:AB10" showDropDown="0" showInputMessage="1" showErrorMessage="0" allowBlank="1" prompt="Either encode Highest Possible Score or Empty"/>
    <dataValidation sqref="F10:O10 S10:AB10" showDropDown="0" showInputMessage="1" showErrorMessage="1" allowBlank="1" prompt="Either encode Highest Possible Score or Empty"/>
    <dataValidation sqref="AF10" showDropDown="0" showInputMessage="1" showErrorMessage="1" allowBlank="1" prompt="Encode Quarterly Assessment's Highest Possible Score"/>
    <dataValidation sqref="AE10 AE12:AE61 AE63:AE112" showDropDown="0" showInputMessage="1" showErrorMessage="0" allowBlank="1" prompt="Performance Tasks' Weighted Score"/>
    <dataValidation sqref="AE10" showDropDown="0" showInputMessage="1" showErrorMessage="1" allowBlank="1" prompt="Performance Tasks' Weighted Score"/>
    <dataValidation sqref="R10 R12:R61 R63:R112" showDropDown="0" showInputMessage="1" showErrorMessage="0" allowBlank="1" prompt="Written Works' Weighted Score"/>
    <dataValidation sqref="R10" showDropDown="0" showInputMessage="1" showErrorMessage="1" allowBlank="1" prompt="Written Works' Weighted Score"/>
    <dataValidation sqref="AD10 AD12:AD61 AD63:AD112" showDropDown="0" showInputMessage="1" showErrorMessage="0" allowBlank="1" prompt="Performance Tasks' Percentage Score"/>
    <dataValidation sqref="AD10" showDropDown="0" showInputMessage="1" showErrorMessage="1" allowBlank="1" prompt="Performance Tasks' Percentage Score"/>
    <dataValidation sqref="Q10 Q12:Q61 Q63:Q112" showDropDown="0" showInputMessage="1" showErrorMessage="0" allowBlank="1" prompt="Written Works' Percentage Score"/>
    <dataValidation sqref="Q10" showDropDown="0" showInputMessage="1" showErrorMessage="1" allowBlank="1" prompt="Written Works' Percentage Score"/>
    <dataValidation sqref="AC10" showDropDown="0" showInputMessage="1" showErrorMessage="0" allowBlank="1" prompt="Performance Tasks' Highest Possible Score"/>
    <dataValidation sqref="AC10" showDropDown="0" showInputMessage="1" showErrorMessage="1" allowBlank="1" prompt="Performance Tasks' Total Highest Possible Score"/>
    <dataValidation sqref="P10" showDropDown="0" showInputMessage="1" showErrorMessage="0" allowBlank="1" prompt="Written Works' Total Highest Possible Score"/>
    <dataValidation sqref="P10" showDropDown="0" showInputMessage="1" showErrorMessage="1" allowBlank="1" prompt="Written Works' Total Highest Possible Score"/>
    <dataValidation sqref="B63:B112" showDropDown="0" showInputMessage="1" showErrorMessage="0" allowBlank="1" prompt="Do not type name of learners here. Go to INPUT DATA sheet."/>
    <dataValidation sqref="AC12:AC61 AC63:AC112" showDropDown="0" showInputMessage="1" showErrorMessage="1" allowBlank="1" prompt="Performance Tasks' Total Raw Scores"/>
    <dataValidation sqref="P12:P61 P63:P112" showDropDown="0" showInputMessage="1" showErrorMessage="1" allowBlank="1" prompt="Written Works' Total Raw Score"/>
    <dataValidation sqref="A10:E10 A12:A61 C12:E61 AI10:XFD10" showDropDown="0" showInputMessage="0" showErrorMessage="0" allowBlank="1"/>
    <dataValidation sqref="AA65548:AA65648 AA131084:AA131184 AA196620:AA196720 AA262156:AA262256 AA327692:AA327792 AA393228:AA393328 AA458764:AA458864 AA524300:AA524400 AA589836:AA589936 AA655372:AA655472 AA720908:AA721008 AA786444:AA786544 AA851980:AA852080 AA917516:AA917616 AA983052:AA983152 JW12:JW61 JW63:JW112 JW65548:JW65648 JW131084:JW131184 JW196620:JW196720 JW262156:JW262256 JW327692:JW327792 JW393228:JW393328 JW458764:JW458864 JW524300:JW524400 JW589836:JW589936 JW655372:JW655472 JW720908:JW721008 JW786444:JW786544 JW851980:JW852080 JW917516:JW917616 JW983052:JW983152 TS12:TS61 TS63:TS112 TS65548:TS65648 TS131084:TS131184 TS196620:TS196720 TS262156:TS262256 TS327692:TS327792 TS393228:TS393328 TS458764:TS458864 TS524300:TS524400 TS589836:TS589936 TS655372:TS655472 TS720908:TS721008 TS786444:TS786544 TS851980:TS852080 TS917516:TS917616 TS983052:TS983152 ADO12:ADO61 ADO63:ADO112 ADO65548:ADO65648 ADO131084:ADO131184 ADO196620:ADO196720 ADO262156:ADO262256 ADO327692:ADO327792 ADO393228:ADO393328 ADO458764:ADO458864 ADO524300:ADO524400 ADO589836:ADO589936 ADO655372:ADO655472 ADO720908:ADO721008 ADO786444:ADO786544 ADO851980:ADO852080 ADO917516:ADO917616 ADO983052:ADO983152 ANK12:ANK61 ANK63:ANK112 ANK65548:ANK65648 ANK131084:ANK131184 ANK196620:ANK196720 ANK262156:ANK262256 ANK327692:ANK327792 ANK393228:ANK393328 ANK458764:ANK458864 ANK524300:ANK524400 ANK589836:ANK589936 ANK655372:ANK655472 ANK720908:ANK721008 ANK786444:ANK786544 ANK851980:ANK852080 ANK917516:ANK917616 ANK983052:ANK983152 AXG12:AXG61 AXG63:AXG112 AXG65548:AXG65648 AXG131084:AXG131184 AXG196620:AXG196720 AXG262156:AXG262256 AXG327692:AXG327792 AXG393228:AXG393328 AXG458764:AXG458864 AXG524300:AXG524400 AXG589836:AXG589936 AXG655372:AXG655472 AXG720908:AXG721008 AXG786444:AXG786544 AXG851980:AXG852080 AXG917516:AXG917616 AXG983052:AXG983152 BHC12:BHC61 BHC63:BHC112 BHC65548:BHC65648 BHC131084:BHC131184 BHC196620:BHC196720 BHC262156:BHC262256 BHC327692:BHC327792 BHC393228:BHC393328 BHC458764:BHC458864 BHC524300:BHC524400 BHC589836:BHC589936 BHC655372:BHC655472 BHC720908:BHC721008 BHC786444:BHC786544 BHC851980:BHC852080 BHC917516:BHC917616 BHC983052:BHC983152 BQY12:BQY61 BQY63:BQY112 BQY65548:BQY65648 BQY131084:BQY131184 BQY196620:BQY196720 BQY262156:BQY262256 BQY327692:BQY327792 BQY393228:BQY393328 BQY458764:BQY458864 BQY524300:BQY524400 BQY589836:BQY589936 BQY655372:BQY655472 BQY720908:BQY721008 BQY786444:BQY786544 BQY851980:BQY852080 BQY917516:BQY917616 BQY983052:BQY983152 CAU12:CAU61 CAU63:CAU112 CAU65548:CAU65648 CAU131084:CAU131184 CAU196620:CAU196720 CAU262156:CAU262256 CAU327692:CAU327792 CAU393228:CAU393328 CAU458764:CAU458864 CAU524300:CAU524400 CAU589836:CAU589936 CAU655372:CAU655472 CAU720908:CAU721008 CAU786444:CAU786544 CAU851980:CAU852080 CAU917516:CAU917616 CAU983052:CAU983152 CKQ12:CKQ61 CKQ63:CKQ112 CKQ65548:CKQ65648 CKQ131084:CKQ131184 CKQ196620:CKQ196720 CKQ262156:CKQ262256 CKQ327692:CKQ327792 CKQ393228:CKQ393328 CKQ458764:CKQ458864 CKQ524300:CKQ524400 CKQ589836:CKQ589936 CKQ655372:CKQ655472 CKQ720908:CKQ721008 CKQ786444:CKQ786544 CKQ851980:CKQ852080 CKQ917516:CKQ917616 CKQ983052:CKQ983152 CUM12:CUM61 CUM63:CUM112 CUM65548:CUM65648 CUM131084:CUM131184 CUM196620:CUM196720 CUM262156:CUM262256 CUM327692:CUM327792 CUM393228:CUM393328 CUM458764:CUM458864 CUM524300:CUM524400 CUM589836:CUM589936 CUM655372:CUM655472 CUM720908:CUM721008 CUM786444:CUM786544 CUM851980:CUM852080 CUM917516:CUM917616 CUM983052:CUM983152 DEI12:DEI61 DEI63:DEI112 DEI65548:DEI65648 DEI131084:DEI131184 DEI196620:DEI196720 DEI262156:DEI262256 DEI327692:DEI327792 DEI393228:DEI393328 DEI458764:DEI458864 DEI524300:DEI524400 DEI589836:DEI589936 DEI655372:DEI655472 DEI720908:DEI721008 DEI786444:DEI786544 DEI851980:DEI852080 DEI917516:DEI917616 DEI983052:DEI983152 DOE12:DOE61 DOE63:DOE112 DOE65548:DOE65648 DOE131084:DOE131184 DOE196620:DOE196720 DOE262156:DOE262256 DOE327692:DOE327792 DOE393228:DOE393328 DOE458764:DOE458864 DOE524300:DOE524400 DOE589836:DOE589936 DOE655372:DOE655472 DOE720908:DOE721008 DOE786444:DOE786544 DOE851980:DOE852080 DOE917516:DOE917616 DOE983052:DOE983152 DYA12:DYA61 DYA63:DYA112 DYA65548:DYA65648 DYA131084:DYA131184 DYA196620:DYA196720 DYA262156:DYA262256 DYA327692:DYA327792 DYA393228:DYA393328 DYA458764:DYA458864 DYA524300:DYA524400 DYA589836:DYA589936 DYA655372:DYA655472 DYA720908:DYA721008 DYA786444:DYA786544 DYA851980:DYA852080 DYA917516:DYA917616 DYA983052:DYA983152 EHW12:EHW61 EHW63:EHW112 EHW65548:EHW65648 EHW131084:EHW131184 EHW196620:EHW196720 EHW262156:EHW262256 EHW327692:EHW327792 EHW393228:EHW393328 EHW458764:EHW458864 EHW524300:EHW524400 EHW589836:EHW589936 EHW655372:EHW655472 EHW720908:EHW721008 EHW786444:EHW786544 EHW851980:EHW852080 EHW917516:EHW917616 EHW983052:EHW983152 ERS12:ERS61 ERS63:ERS112 ERS65548:ERS65648 ERS131084:ERS131184 ERS196620:ERS196720 ERS262156:ERS262256 ERS327692:ERS327792 ERS393228:ERS393328 ERS458764:ERS458864 ERS524300:ERS524400 ERS589836:ERS589936 ERS655372:ERS655472 ERS720908:ERS721008 ERS786444:ERS786544 ERS851980:ERS852080 ERS917516:ERS917616 ERS983052:ERS983152 FBO12:FBO61 FBO63:FBO112 FBO65548:FBO65648 FBO131084:FBO131184 FBO196620:FBO196720 FBO262156:FBO262256 FBO327692:FBO327792 FBO393228:FBO393328 FBO458764:FBO458864 FBO524300:FBO524400 FBO589836:FBO589936 FBO655372:FBO655472 FBO720908:FBO721008 FBO786444:FBO786544 FBO851980:FBO852080 FBO917516:FBO917616 FBO983052:FBO983152 FLK12:FLK61 FLK63:FLK112 FLK65548:FLK65648 FLK131084:FLK131184 FLK196620:FLK196720 FLK262156:FLK262256 FLK327692:FLK327792 FLK393228:FLK393328 FLK458764:FLK458864 FLK524300:FLK524400 FLK589836:FLK589936 FLK655372:FLK655472 FLK720908:FLK721008 FLK786444:FLK786544 FLK851980:FLK852080 FLK917516:FLK917616 FLK983052:FLK983152 FVG12:FVG61 FVG63:FVG112 FVG65548:FVG65648 FVG131084:FVG131184 FVG196620:FVG196720 FVG262156:FVG262256 FVG327692:FVG327792 FVG393228:FVG393328 FVG458764:FVG458864 FVG524300:FVG524400 FVG589836:FVG589936 FVG655372:FVG655472 FVG720908:FVG721008 FVG786444:FVG786544 FVG851980:FVG852080 FVG917516:FVG917616 FVG983052:FVG983152 GFC12:GFC61 GFC63:GFC112 GFC65548:GFC65648 GFC131084:GFC131184 GFC196620:GFC196720 GFC262156:GFC262256 GFC327692:GFC327792 GFC393228:GFC393328 GFC458764:GFC458864 GFC524300:GFC524400 GFC589836:GFC589936 GFC655372:GFC655472 GFC720908:GFC721008 GFC786444:GFC786544 GFC851980:GFC852080 GFC917516:GFC917616 GFC983052:GFC983152 GOY12:GOY61 GOY63:GOY112 GOY65548:GOY65648 GOY131084:GOY131184 GOY196620:GOY196720 GOY262156:GOY262256 GOY327692:GOY327792 GOY393228:GOY393328 GOY458764:GOY458864 GOY524300:GOY524400 GOY589836:GOY589936 GOY655372:GOY655472 GOY720908:GOY721008 GOY786444:GOY786544 GOY851980:GOY852080 GOY917516:GOY917616 GOY983052:GOY983152 GYU12:GYU61 GYU63:GYU112 GYU65548:GYU65648 GYU131084:GYU131184 GYU196620:GYU196720 GYU262156:GYU262256 GYU327692:GYU327792 GYU393228:GYU393328 GYU458764:GYU458864 GYU524300:GYU524400 GYU589836:GYU589936 GYU655372:GYU655472 GYU720908:GYU721008 GYU786444:GYU786544 GYU851980:GYU852080 GYU917516:GYU917616 GYU983052:GYU983152 HIQ12:HIQ61 HIQ63:HIQ112 HIQ65548:HIQ65648 HIQ131084:HIQ131184 HIQ196620:HIQ196720 HIQ262156:HIQ262256 HIQ327692:HIQ327792 HIQ393228:HIQ393328 HIQ458764:HIQ458864 HIQ524300:HIQ524400 HIQ589836:HIQ589936 HIQ655372:HIQ655472 HIQ720908:HIQ721008 HIQ786444:HIQ786544 HIQ851980:HIQ852080 HIQ917516:HIQ917616 HIQ983052:HIQ983152 HSM12:HSM61 HSM63:HSM112 HSM65548:HSM65648 HSM131084:HSM131184 HSM196620:HSM196720 HSM262156:HSM262256 HSM327692:HSM327792 HSM393228:HSM393328 HSM458764:HSM458864 HSM524300:HSM524400 HSM589836:HSM589936 HSM655372:HSM655472 HSM720908:HSM721008 HSM786444:HSM786544 HSM851980:HSM852080 HSM917516:HSM917616 HSM983052:HSM983152 ICI12:ICI61 ICI63:ICI112 ICI65548:ICI65648 ICI131084:ICI131184 ICI196620:ICI196720 ICI262156:ICI262256 ICI327692:ICI327792 ICI393228:ICI393328 ICI458764:ICI458864 ICI524300:ICI524400 ICI589836:ICI589936 ICI655372:ICI655472 ICI720908:ICI721008 ICI786444:ICI786544 ICI851980:ICI852080 ICI917516:ICI917616 ICI983052:ICI983152 IME12:IME61 IME63:IME112 IME65548:IME65648 IME131084:IME131184 IME196620:IME196720 IME262156:IME262256 IME327692:IME327792 IME393228:IME393328 IME458764:IME458864 IME524300:IME524400 IME589836:IME589936 IME655372:IME655472 IME720908:IME721008 IME786444:IME786544 IME851980:IME852080 IME917516:IME917616 IME983052:IME983152 IWA12:IWA61 IWA63:IWA112 IWA65548:IWA65648 IWA131084:IWA131184 IWA196620:IWA196720 IWA262156:IWA262256 IWA327692:IWA327792 IWA393228:IWA393328 IWA458764:IWA458864 IWA524300:IWA524400 IWA589836:IWA589936 IWA655372:IWA655472 IWA720908:IWA721008 IWA786444:IWA786544 IWA851980:IWA852080 IWA917516:IWA917616 IWA983052:IWA983152 JFW12:JFW61 JFW63:JFW112 JFW65548:JFW65648 JFW131084:JFW131184 JFW196620:JFW196720 JFW262156:JFW262256 JFW327692:JFW327792 JFW393228:JFW393328 JFW458764:JFW458864 JFW524300:JFW524400 JFW589836:JFW589936 JFW655372:JFW655472 JFW720908:JFW721008 JFW786444:JFW786544 JFW851980:JFW852080 JFW917516:JFW917616 JFW983052:JFW983152 JPS12:JPS61 JPS63:JPS112 JPS65548:JPS65648 JPS131084:JPS131184 JPS196620:JPS196720 JPS262156:JPS262256 JPS327692:JPS327792 JPS393228:JPS393328 JPS458764:JPS458864 JPS524300:JPS524400 JPS589836:JPS589936 JPS655372:JPS655472 JPS720908:JPS721008 JPS786444:JPS786544 JPS851980:JPS852080 JPS917516:JPS917616 JPS983052:JPS983152 JZO12:JZO61 JZO63:JZO112 JZO65548:JZO65648 JZO131084:JZO131184 JZO196620:JZO196720 JZO262156:JZO262256 JZO327692:JZO327792 JZO393228:JZO393328 JZO458764:JZO458864 JZO524300:JZO524400 JZO589836:JZO589936 JZO655372:JZO655472 JZO720908:JZO721008 JZO786444:JZO786544 JZO851980:JZO852080 JZO917516:JZO917616 JZO983052:JZO983152 KJK12:KJK61 KJK63:KJK112 KJK65548:KJK65648 KJK131084:KJK131184 KJK196620:KJK196720 KJK262156:KJK262256 KJK327692:KJK327792 KJK393228:KJK393328 KJK458764:KJK458864 KJK524300:KJK524400 KJK589836:KJK589936 KJK655372:KJK655472 KJK720908:KJK721008 KJK786444:KJK786544 KJK851980:KJK852080 KJK917516:KJK917616 KJK983052:KJK983152 KTG12:KTG61 KTG63:KTG112 KTG65548:KTG65648 KTG131084:KTG131184 KTG196620:KTG196720 KTG262156:KTG262256 KTG327692:KTG327792 KTG393228:KTG393328 KTG458764:KTG458864 KTG524300:KTG524400 KTG589836:KTG589936 KTG655372:KTG655472 KTG720908:KTG721008 KTG786444:KTG786544 KTG851980:KTG852080 KTG917516:KTG917616 KTG983052:KTG983152 LDC12:LDC61 LDC63:LDC112 LDC65548:LDC65648 LDC131084:LDC131184 LDC196620:LDC196720 LDC262156:LDC262256 LDC327692:LDC327792 LDC393228:LDC393328 LDC458764:LDC458864 LDC524300:LDC524400 LDC589836:LDC589936 LDC655372:LDC655472 LDC720908:LDC721008 LDC786444:LDC786544 LDC851980:LDC852080 LDC917516:LDC917616 LDC983052:LDC983152 LMY12:LMY61 LMY63:LMY112 LMY65548:LMY65648 LMY131084:LMY131184 LMY196620:LMY196720 LMY262156:LMY262256 LMY327692:LMY327792 LMY393228:LMY393328 LMY458764:LMY458864 LMY524300:LMY524400 LMY589836:LMY589936 LMY655372:LMY655472 LMY720908:LMY721008 LMY786444:LMY786544 LMY851980:LMY852080 LMY917516:LMY917616 LMY983052:LMY983152 LWU12:LWU61 LWU63:LWU112 LWU65548:LWU65648 LWU131084:LWU131184 LWU196620:LWU196720 LWU262156:LWU262256 LWU327692:LWU327792 LWU393228:LWU393328 LWU458764:LWU458864 LWU524300:LWU524400 LWU589836:LWU589936 LWU655372:LWU655472 LWU720908:LWU721008 LWU786444:LWU786544 LWU851980:LWU852080 LWU917516:LWU917616 LWU983052:LWU983152 MGQ12:MGQ61 MGQ63:MGQ112 MGQ65548:MGQ65648 MGQ131084:MGQ131184 MGQ196620:MGQ196720 MGQ262156:MGQ262256 MGQ327692:MGQ327792 MGQ393228:MGQ393328 MGQ458764:MGQ458864 MGQ524300:MGQ524400 MGQ589836:MGQ589936 MGQ655372:MGQ655472 MGQ720908:MGQ721008 MGQ786444:MGQ786544 MGQ851980:MGQ852080 MGQ917516:MGQ917616 MGQ983052:MGQ983152 MQM12:MQM61 MQM63:MQM112 MQM65548:MQM65648 MQM131084:MQM131184 MQM196620:MQM196720 MQM262156:MQM262256 MQM327692:MQM327792 MQM393228:MQM393328 MQM458764:MQM458864 MQM524300:MQM524400 MQM589836:MQM589936 MQM655372:MQM655472 MQM720908:MQM721008 MQM786444:MQM786544 MQM851980:MQM852080 MQM917516:MQM917616 MQM983052:MQM983152 NAI12:NAI61 NAI63:NAI112 NAI65548:NAI65648 NAI131084:NAI131184 NAI196620:NAI196720 NAI262156:NAI262256 NAI327692:NAI327792 NAI393228:NAI393328 NAI458764:NAI458864 NAI524300:NAI524400 NAI589836:NAI589936 NAI655372:NAI655472 NAI720908:NAI721008 NAI786444:NAI786544 NAI851980:NAI852080 NAI917516:NAI917616 NAI983052:NAI983152 NKE12:NKE61 NKE63:NKE112 NKE65548:NKE65648 NKE131084:NKE131184 NKE196620:NKE196720 NKE262156:NKE262256 NKE327692:NKE327792 NKE393228:NKE393328 NKE458764:NKE458864 NKE524300:NKE524400 NKE589836:NKE589936 NKE655372:NKE655472 NKE720908:NKE721008 NKE786444:NKE786544 NKE851980:NKE852080 NKE917516:NKE917616 NKE983052:NKE983152 NUA12:NUA61 NUA63:NUA112 NUA65548:NUA65648 NUA131084:NUA131184 NUA196620:NUA196720 NUA262156:NUA262256 NUA327692:NUA327792 NUA393228:NUA393328 NUA458764:NUA458864 NUA524300:NUA524400 NUA589836:NUA589936 NUA655372:NUA655472 NUA720908:NUA721008 NUA786444:NUA786544 NUA851980:NUA852080 NUA917516:NUA917616 NUA983052:NUA983152 ODW12:ODW61 ODW63:ODW112 ODW65548:ODW65648 ODW131084:ODW131184 ODW196620:ODW196720 ODW262156:ODW262256 ODW327692:ODW327792 ODW393228:ODW393328 ODW458764:ODW458864 ODW524300:ODW524400 ODW589836:ODW589936 ODW655372:ODW655472 ODW720908:ODW721008 ODW786444:ODW786544 ODW851980:ODW852080 ODW917516:ODW917616 ODW983052:ODW983152 ONS12:ONS61 ONS63:ONS112 ONS65548:ONS65648 ONS131084:ONS131184 ONS196620:ONS196720 ONS262156:ONS262256 ONS327692:ONS327792 ONS393228:ONS393328 ONS458764:ONS458864 ONS524300:ONS524400 ONS589836:ONS589936 ONS655372:ONS655472 ONS720908:ONS721008 ONS786444:ONS786544 ONS851980:ONS852080 ONS917516:ONS917616 ONS983052:ONS983152 OXO12:OXO61 OXO63:OXO112 OXO65548:OXO65648 OXO131084:OXO131184 OXO196620:OXO196720 OXO262156:OXO262256 OXO327692:OXO327792 OXO393228:OXO393328 OXO458764:OXO458864 OXO524300:OXO524400 OXO589836:OXO589936 OXO655372:OXO655472 OXO720908:OXO721008 OXO786444:OXO786544 OXO851980:OXO852080 OXO917516:OXO917616 OXO983052:OXO983152 PHK12:PHK61 PHK63:PHK112 PHK65548:PHK65648 PHK131084:PHK131184 PHK196620:PHK196720 PHK262156:PHK262256 PHK327692:PHK327792 PHK393228:PHK393328 PHK458764:PHK458864 PHK524300:PHK524400 PHK589836:PHK589936 PHK655372:PHK655472 PHK720908:PHK721008 PHK786444:PHK786544 PHK851980:PHK852080 PHK917516:PHK917616 PHK983052:PHK983152 PRG12:PRG61 PRG63:PRG112 PRG65548:PRG65648 PRG131084:PRG131184 PRG196620:PRG196720 PRG262156:PRG262256 PRG327692:PRG327792 PRG393228:PRG393328 PRG458764:PRG458864 PRG524300:PRG524400 PRG589836:PRG589936 PRG655372:PRG655472 PRG720908:PRG721008 PRG786444:PRG786544 PRG851980:PRG852080 PRG917516:PRG917616 PRG983052:PRG983152 QBC12:QBC61 QBC63:QBC112 QBC65548:QBC65648 QBC131084:QBC131184 QBC196620:QBC196720 QBC262156:QBC262256 QBC327692:QBC327792 QBC393228:QBC393328 QBC458764:QBC458864 QBC524300:QBC524400 QBC589836:QBC589936 QBC655372:QBC655472 QBC720908:QBC721008 QBC786444:QBC786544 QBC851980:QBC852080 QBC917516:QBC917616 QBC983052:QBC983152 QKY12:QKY61 QKY63:QKY112 QKY65548:QKY65648 QKY131084:QKY131184 QKY196620:QKY196720 QKY262156:QKY262256 QKY327692:QKY327792 QKY393228:QKY393328 QKY458764:QKY458864 QKY524300:QKY524400 QKY589836:QKY589936 QKY655372:QKY655472 QKY720908:QKY721008 QKY786444:QKY786544 QKY851980:QKY852080 QKY917516:QKY917616 QKY983052:QKY983152 QUU12:QUU61 QUU63:QUU112 QUU65548:QUU65648 QUU131084:QUU131184 QUU196620:QUU196720 QUU262156:QUU262256 QUU327692:QUU327792 QUU393228:QUU393328 QUU458764:QUU458864 QUU524300:QUU524400 QUU589836:QUU589936 QUU655372:QUU655472 QUU720908:QUU721008 QUU786444:QUU786544 QUU851980:QUU852080 QUU917516:QUU917616 QUU983052:QUU983152 REQ12:REQ61 REQ63:REQ112 REQ65548:REQ65648 REQ131084:REQ131184 REQ196620:REQ196720 REQ262156:REQ262256 REQ327692:REQ327792 REQ393228:REQ393328 REQ458764:REQ458864 REQ524300:REQ524400 REQ589836:REQ589936 REQ655372:REQ655472 REQ720908:REQ721008 REQ786444:REQ786544 REQ851980:REQ852080 REQ917516:REQ917616 REQ983052:REQ983152 ROM12:ROM61 ROM63:ROM112 ROM65548:ROM65648 ROM131084:ROM131184 ROM196620:ROM196720 ROM262156:ROM262256 ROM327692:ROM327792 ROM393228:ROM393328 ROM458764:ROM458864 ROM524300:ROM524400 ROM589836:ROM589936 ROM655372:ROM655472 ROM720908:ROM721008 ROM786444:ROM786544 ROM851980:ROM852080 ROM917516:ROM917616 ROM983052:ROM983152 RYI12:RYI61 RYI63:RYI112 RYI65548:RYI65648 RYI131084:RYI131184 RYI196620:RYI196720 RYI262156:RYI262256 RYI327692:RYI327792 RYI393228:RYI393328 RYI458764:RYI458864 RYI524300:RYI524400 RYI589836:RYI589936 RYI655372:RYI655472 RYI720908:RYI721008 RYI786444:RYI786544 RYI851980:RYI852080 RYI917516:RYI917616 RYI983052:RYI983152 SIE12:SIE61 SIE63:SIE112 SIE65548:SIE65648 SIE131084:SIE131184 SIE196620:SIE196720 SIE262156:SIE262256 SIE327692:SIE327792 SIE393228:SIE393328 SIE458764:SIE458864 SIE524300:SIE524400 SIE589836:SIE589936 SIE655372:SIE655472 SIE720908:SIE721008 SIE786444:SIE786544 SIE851980:SIE852080 SIE917516:SIE917616 SIE983052:SIE983152 SSA12:SSA61 SSA63:SSA112 SSA65548:SSA65648 SSA131084:SSA131184 SSA196620:SSA196720 SSA262156:SSA262256 SSA327692:SSA327792 SSA393228:SSA393328 SSA458764:SSA458864 SSA524300:SSA524400 SSA589836:SSA589936 SSA655372:SSA655472 SSA720908:SSA721008 SSA786444:SSA786544 SSA851980:SSA852080 SSA917516:SSA917616 SSA983052:SSA983152 TBW12:TBW61 TBW63:TBW112 TBW65548:TBW65648 TBW131084:TBW131184 TBW196620:TBW196720 TBW262156:TBW262256 TBW327692:TBW327792 TBW393228:TBW393328 TBW458764:TBW458864 TBW524300:TBW524400 TBW589836:TBW589936 TBW655372:TBW655472 TBW720908:TBW721008 TBW786444:TBW786544 TBW851980:TBW852080 TBW917516:TBW917616 TBW983052:TBW983152 TLS12:TLS61 TLS63:TLS112 TLS65548:TLS65648 TLS131084:TLS131184 TLS196620:TLS196720 TLS262156:TLS262256 TLS327692:TLS327792 TLS393228:TLS393328 TLS458764:TLS458864 TLS524300:TLS524400 TLS589836:TLS589936 TLS655372:TLS655472 TLS720908:TLS721008 TLS786444:TLS786544 TLS851980:TLS852080 TLS917516:TLS917616 TLS983052:TLS983152 TVO12:TVO61 TVO63:TVO112 TVO65548:TVO65648 TVO131084:TVO131184 TVO196620:TVO196720 TVO262156:TVO262256 TVO327692:TVO327792 TVO393228:TVO393328 TVO458764:TVO458864 TVO524300:TVO524400 TVO589836:TVO589936 TVO655372:TVO655472 TVO720908:TVO721008 TVO786444:TVO786544 TVO851980:TVO852080 TVO917516:TVO917616 TVO983052:TVO983152 UFK12:UFK61 UFK63:UFK112 UFK65548:UFK65648 UFK131084:UFK131184 UFK196620:UFK196720 UFK262156:UFK262256 UFK327692:UFK327792 UFK393228:UFK393328 UFK458764:UFK458864 UFK524300:UFK524400 UFK589836:UFK589936 UFK655372:UFK655472 UFK720908:UFK721008 UFK786444:UFK786544 UFK851980:UFK852080 UFK917516:UFK917616 UFK983052:UFK983152 UPG12:UPG61 UPG63:UPG112 UPG65548:UPG65648 UPG131084:UPG131184 UPG196620:UPG196720 UPG262156:UPG262256 UPG327692:UPG327792 UPG393228:UPG393328 UPG458764:UPG458864 UPG524300:UPG524400 UPG589836:UPG589936 UPG655372:UPG655472 UPG720908:UPG721008 UPG786444:UPG786544 UPG851980:UPG852080 UPG917516:UPG917616 UPG983052:UPG983152 UZC12:UZC61 UZC63:UZC112 UZC65548:UZC65648 UZC131084:UZC131184 UZC196620:UZC196720 UZC262156:UZC262256 UZC327692:UZC327792 UZC393228:UZC393328 UZC458764:UZC458864 UZC524300:UZC524400 UZC589836:UZC589936 UZC655372:UZC655472 UZC720908:UZC721008 UZC786444:UZC786544 UZC851980:UZC852080 UZC917516:UZC917616 UZC983052:UZC983152 VIY12:VIY61 VIY63:VIY112 VIY65548:VIY65648 VIY131084:VIY131184 VIY196620:VIY196720 VIY262156:VIY262256 VIY327692:VIY327792 VIY393228:VIY393328 VIY458764:VIY458864 VIY524300:VIY524400 VIY589836:VIY589936 VIY655372:VIY655472 VIY720908:VIY721008 VIY786444:VIY786544 VIY851980:VIY852080 VIY917516:VIY917616 VIY983052:VIY983152 VSU12:VSU61 VSU63:VSU112 VSU65548:VSU65648 VSU131084:VSU131184 VSU196620:VSU196720 VSU262156:VSU262256 VSU327692:VSU327792 VSU393228:VSU393328 VSU458764:VSU458864 VSU524300:VSU524400 VSU589836:VSU589936 VSU655372:VSU655472 VSU720908:VSU721008 VSU786444:VSU786544 VSU851980:VSU852080 VSU917516:VSU917616 VSU983052:VSU983152 WCQ12:WCQ61 WCQ63:WCQ112 WCQ65548:WCQ65648 WCQ131084:WCQ131184 WCQ196620:WCQ196720 WCQ262156:WCQ262256 WCQ327692:WCQ327792 WCQ393228:WCQ393328 WCQ458764:WCQ458864 WCQ524300:WCQ524400 WCQ589836:WCQ589936 WCQ655372:WCQ655472 WCQ720908:WCQ721008 WCQ786444:WCQ786544 WCQ851980:WCQ852080 WCQ917516:WCQ917616 WCQ983052:WCQ983152 WMM12:WMM61 WMM63:WMM112 WMM65548:WMM65648 WMM131084:WMM131184 WMM196620:WMM196720 WMM262156:WMM262256 WMM327692:WMM327792 WMM393228:WMM393328 WMM458764:WMM458864 WMM524300:WMM524400 WMM589836:WMM589936 WMM655372:WMM655472 WMM720908:WMM721008 WMM786444:WMM786544 WMM851980:WMM852080 WMM917516:WMM917616 WMM983052:WMM983152 WWI12:WWI61 WWI63:WWI112 WWI65548:WWI65648 WWI131084:WWI131184 WWI196620:WWI196720 WWI262156:WWI262256 WWI327692:WWI327792 WWI393228:WWI393328 WWI458764:WWI458864 WWI524300:WWI524400 WWI589836:WWI589936 WWI655372:WWI655472 WWI720908:WWI721008 WWI786444:WWI786544 WWI851980:WWI852080 WWI917516:WWI917616 WWI983052:WWI983152" showDropDown="0" showInputMessage="1" showErrorMessage="1" allowBlank="1" error="INPUT NUMBER LESS THAN OR EQUAL THE HIGHEST POSSIBLE SCORE" prompt="Input Raw Score" type="whole" operator="lessThanOrEqual">
      <formula1>$AA$10</formula1>
    </dataValidation>
    <dataValidation sqref="Z65548:Z65648 Z131084:Z131184 Z196620:Z196720 Z262156:Z262256 Z327692:Z327792 Z393228:Z393328 Z458764:Z458864 Z524300:Z524400 Z589836:Z589936 Z655372:Z655472 Z720908:Z721008 Z786444:Z786544 Z851980:Z852080 Z917516:Z917616 Z983052:Z983152 JV12:JV61 JV63:JV112 JV65548:JV65648 JV131084:JV131184 JV196620:JV196720 JV262156:JV262256 JV327692:JV327792 JV393228:JV393328 JV458764:JV458864 JV524300:JV524400 JV589836:JV589936 JV655372:JV655472 JV720908:JV721008 JV786444:JV786544 JV851980:JV852080 JV917516:JV917616 JV983052:JV983152 TR12:TR61 TR63:TR112 TR65548:TR65648 TR131084:TR131184 TR196620:TR196720 TR262156:TR262256 TR327692:TR327792 TR393228:TR393328 TR458764:TR458864 TR524300:TR524400 TR589836:TR589936 TR655372:TR655472 TR720908:TR721008 TR786444:TR786544 TR851980:TR852080 TR917516:TR917616 TR983052:TR983152 ADN12:ADN61 ADN63:ADN112 ADN65548:ADN65648 ADN131084:ADN131184 ADN196620:ADN196720 ADN262156:ADN262256 ADN327692:ADN327792 ADN393228:ADN393328 ADN458764:ADN458864 ADN524300:ADN524400 ADN589836:ADN589936 ADN655372:ADN655472 ADN720908:ADN721008 ADN786444:ADN786544 ADN851980:ADN852080 ADN917516:ADN917616 ADN983052:ADN983152 ANJ12:ANJ61 ANJ63:ANJ112 ANJ65548:ANJ65648 ANJ131084:ANJ131184 ANJ196620:ANJ196720 ANJ262156:ANJ262256 ANJ327692:ANJ327792 ANJ393228:ANJ393328 ANJ458764:ANJ458864 ANJ524300:ANJ524400 ANJ589836:ANJ589936 ANJ655372:ANJ655472 ANJ720908:ANJ721008 ANJ786444:ANJ786544 ANJ851980:ANJ852080 ANJ917516:ANJ917616 ANJ983052:ANJ983152 AXF12:AXF61 AXF63:AXF112 AXF65548:AXF65648 AXF131084:AXF131184 AXF196620:AXF196720 AXF262156:AXF262256 AXF327692:AXF327792 AXF393228:AXF393328 AXF458764:AXF458864 AXF524300:AXF524400 AXF589836:AXF589936 AXF655372:AXF655472 AXF720908:AXF721008 AXF786444:AXF786544 AXF851980:AXF852080 AXF917516:AXF917616 AXF983052:AXF983152 BHB12:BHB61 BHB63:BHB112 BHB65548:BHB65648 BHB131084:BHB131184 BHB196620:BHB196720 BHB262156:BHB262256 BHB327692:BHB327792 BHB393228:BHB393328 BHB458764:BHB458864 BHB524300:BHB524400 BHB589836:BHB589936 BHB655372:BHB655472 BHB720908:BHB721008 BHB786444:BHB786544 BHB851980:BHB852080 BHB917516:BHB917616 BHB983052:BHB983152 BQX12:BQX61 BQX63:BQX112 BQX65548:BQX65648 BQX131084:BQX131184 BQX196620:BQX196720 BQX262156:BQX262256 BQX327692:BQX327792 BQX393228:BQX393328 BQX458764:BQX458864 BQX524300:BQX524400 BQX589836:BQX589936 BQX655372:BQX655472 BQX720908:BQX721008 BQX786444:BQX786544 BQX851980:BQX852080 BQX917516:BQX917616 BQX983052:BQX983152 CAT12:CAT61 CAT63:CAT112 CAT65548:CAT65648 CAT131084:CAT131184 CAT196620:CAT196720 CAT262156:CAT262256 CAT327692:CAT327792 CAT393228:CAT393328 CAT458764:CAT458864 CAT524300:CAT524400 CAT589836:CAT589936 CAT655372:CAT655472 CAT720908:CAT721008 CAT786444:CAT786544 CAT851980:CAT852080 CAT917516:CAT917616 CAT983052:CAT983152 CKP12:CKP61 CKP63:CKP112 CKP65548:CKP65648 CKP131084:CKP131184 CKP196620:CKP196720 CKP262156:CKP262256 CKP327692:CKP327792 CKP393228:CKP393328 CKP458764:CKP458864 CKP524300:CKP524400 CKP589836:CKP589936 CKP655372:CKP655472 CKP720908:CKP721008 CKP786444:CKP786544 CKP851980:CKP852080 CKP917516:CKP917616 CKP983052:CKP983152 CUL12:CUL61 CUL63:CUL112 CUL65548:CUL65648 CUL131084:CUL131184 CUL196620:CUL196720 CUL262156:CUL262256 CUL327692:CUL327792 CUL393228:CUL393328 CUL458764:CUL458864 CUL524300:CUL524400 CUL589836:CUL589936 CUL655372:CUL655472 CUL720908:CUL721008 CUL786444:CUL786544 CUL851980:CUL852080 CUL917516:CUL917616 CUL983052:CUL983152 DEH12:DEH61 DEH63:DEH112 DEH65548:DEH65648 DEH131084:DEH131184 DEH196620:DEH196720 DEH262156:DEH262256 DEH327692:DEH327792 DEH393228:DEH393328 DEH458764:DEH458864 DEH524300:DEH524400 DEH589836:DEH589936 DEH655372:DEH655472 DEH720908:DEH721008 DEH786444:DEH786544 DEH851980:DEH852080 DEH917516:DEH917616 DEH983052:DEH983152 DOD12:DOD61 DOD63:DOD112 DOD65548:DOD65648 DOD131084:DOD131184 DOD196620:DOD196720 DOD262156:DOD262256 DOD327692:DOD327792 DOD393228:DOD393328 DOD458764:DOD458864 DOD524300:DOD524400 DOD589836:DOD589936 DOD655372:DOD655472 DOD720908:DOD721008 DOD786444:DOD786544 DOD851980:DOD852080 DOD917516:DOD917616 DOD983052:DOD983152 DXZ12:DXZ61 DXZ63:DXZ112 DXZ65548:DXZ65648 DXZ131084:DXZ131184 DXZ196620:DXZ196720 DXZ262156:DXZ262256 DXZ327692:DXZ327792 DXZ393228:DXZ393328 DXZ458764:DXZ458864 DXZ524300:DXZ524400 DXZ589836:DXZ589936 DXZ655372:DXZ655472 DXZ720908:DXZ721008 DXZ786444:DXZ786544 DXZ851980:DXZ852080 DXZ917516:DXZ917616 DXZ983052:DXZ983152 EHV12:EHV61 EHV63:EHV112 EHV65548:EHV65648 EHV131084:EHV131184 EHV196620:EHV196720 EHV262156:EHV262256 EHV327692:EHV327792 EHV393228:EHV393328 EHV458764:EHV458864 EHV524300:EHV524400 EHV589836:EHV589936 EHV655372:EHV655472 EHV720908:EHV721008 EHV786444:EHV786544 EHV851980:EHV852080 EHV917516:EHV917616 EHV983052:EHV983152 ERR12:ERR61 ERR63:ERR112 ERR65548:ERR65648 ERR131084:ERR131184 ERR196620:ERR196720 ERR262156:ERR262256 ERR327692:ERR327792 ERR393228:ERR393328 ERR458764:ERR458864 ERR524300:ERR524400 ERR589836:ERR589936 ERR655372:ERR655472 ERR720908:ERR721008 ERR786444:ERR786544 ERR851980:ERR852080 ERR917516:ERR917616 ERR983052:ERR983152 FBN12:FBN61 FBN63:FBN112 FBN65548:FBN65648 FBN131084:FBN131184 FBN196620:FBN196720 FBN262156:FBN262256 FBN327692:FBN327792 FBN393228:FBN393328 FBN458764:FBN458864 FBN524300:FBN524400 FBN589836:FBN589936 FBN655372:FBN655472 FBN720908:FBN721008 FBN786444:FBN786544 FBN851980:FBN852080 FBN917516:FBN917616 FBN983052:FBN983152 FLJ12:FLJ61 FLJ63:FLJ112 FLJ65548:FLJ65648 FLJ131084:FLJ131184 FLJ196620:FLJ196720 FLJ262156:FLJ262256 FLJ327692:FLJ327792 FLJ393228:FLJ393328 FLJ458764:FLJ458864 FLJ524300:FLJ524400 FLJ589836:FLJ589936 FLJ655372:FLJ655472 FLJ720908:FLJ721008 FLJ786444:FLJ786544 FLJ851980:FLJ852080 FLJ917516:FLJ917616 FLJ983052:FLJ983152 FVF12:FVF61 FVF63:FVF112 FVF65548:FVF65648 FVF131084:FVF131184 FVF196620:FVF196720 FVF262156:FVF262256 FVF327692:FVF327792 FVF393228:FVF393328 FVF458764:FVF458864 FVF524300:FVF524400 FVF589836:FVF589936 FVF655372:FVF655472 FVF720908:FVF721008 FVF786444:FVF786544 FVF851980:FVF852080 FVF917516:FVF917616 FVF983052:FVF983152 GFB12:GFB61 GFB63:GFB112 GFB65548:GFB65648 GFB131084:GFB131184 GFB196620:GFB196720 GFB262156:GFB262256 GFB327692:GFB327792 GFB393228:GFB393328 GFB458764:GFB458864 GFB524300:GFB524400 GFB589836:GFB589936 GFB655372:GFB655472 GFB720908:GFB721008 GFB786444:GFB786544 GFB851980:GFB852080 GFB917516:GFB917616 GFB983052:GFB983152 GOX12:GOX61 GOX63:GOX112 GOX65548:GOX65648 GOX131084:GOX131184 GOX196620:GOX196720 GOX262156:GOX262256 GOX327692:GOX327792 GOX393228:GOX393328 GOX458764:GOX458864 GOX524300:GOX524400 GOX589836:GOX589936 GOX655372:GOX655472 GOX720908:GOX721008 GOX786444:GOX786544 GOX851980:GOX852080 GOX917516:GOX917616 GOX983052:GOX983152 GYT12:GYT61 GYT63:GYT112 GYT65548:GYT65648 GYT131084:GYT131184 GYT196620:GYT196720 GYT262156:GYT262256 GYT327692:GYT327792 GYT393228:GYT393328 GYT458764:GYT458864 GYT524300:GYT524400 GYT589836:GYT589936 GYT655372:GYT655472 GYT720908:GYT721008 GYT786444:GYT786544 GYT851980:GYT852080 GYT917516:GYT917616 GYT983052:GYT983152 HIP12:HIP61 HIP63:HIP112 HIP65548:HIP65648 HIP131084:HIP131184 HIP196620:HIP196720 HIP262156:HIP262256 HIP327692:HIP327792 HIP393228:HIP393328 HIP458764:HIP458864 HIP524300:HIP524400 HIP589836:HIP589936 HIP655372:HIP655472 HIP720908:HIP721008 HIP786444:HIP786544 HIP851980:HIP852080 HIP917516:HIP917616 HIP983052:HIP983152 HSL12:HSL61 HSL63:HSL112 HSL65548:HSL65648 HSL131084:HSL131184 HSL196620:HSL196720 HSL262156:HSL262256 HSL327692:HSL327792 HSL393228:HSL393328 HSL458764:HSL458864 HSL524300:HSL524400 HSL589836:HSL589936 HSL655372:HSL655472 HSL720908:HSL721008 HSL786444:HSL786544 HSL851980:HSL852080 HSL917516:HSL917616 HSL983052:HSL983152 ICH12:ICH61 ICH63:ICH112 ICH65548:ICH65648 ICH131084:ICH131184 ICH196620:ICH196720 ICH262156:ICH262256 ICH327692:ICH327792 ICH393228:ICH393328 ICH458764:ICH458864 ICH524300:ICH524400 ICH589836:ICH589936 ICH655372:ICH655472 ICH720908:ICH721008 ICH786444:ICH786544 ICH851980:ICH852080 ICH917516:ICH917616 ICH983052:ICH983152 IMD12:IMD61 IMD63:IMD112 IMD65548:IMD65648 IMD131084:IMD131184 IMD196620:IMD196720 IMD262156:IMD262256 IMD327692:IMD327792 IMD393228:IMD393328 IMD458764:IMD458864 IMD524300:IMD524400 IMD589836:IMD589936 IMD655372:IMD655472 IMD720908:IMD721008 IMD786444:IMD786544 IMD851980:IMD852080 IMD917516:IMD917616 IMD983052:IMD983152 IVZ12:IVZ61 IVZ63:IVZ112 IVZ65548:IVZ65648 IVZ131084:IVZ131184 IVZ196620:IVZ196720 IVZ262156:IVZ262256 IVZ327692:IVZ327792 IVZ393228:IVZ393328 IVZ458764:IVZ458864 IVZ524300:IVZ524400 IVZ589836:IVZ589936 IVZ655372:IVZ655472 IVZ720908:IVZ721008 IVZ786444:IVZ786544 IVZ851980:IVZ852080 IVZ917516:IVZ917616 IVZ983052:IVZ983152 JFV12:JFV61 JFV63:JFV112 JFV65548:JFV65648 JFV131084:JFV131184 JFV196620:JFV196720 JFV262156:JFV262256 JFV327692:JFV327792 JFV393228:JFV393328 JFV458764:JFV458864 JFV524300:JFV524400 JFV589836:JFV589936 JFV655372:JFV655472 JFV720908:JFV721008 JFV786444:JFV786544 JFV851980:JFV852080 JFV917516:JFV917616 JFV983052:JFV983152 JPR12:JPR61 JPR63:JPR112 JPR65548:JPR65648 JPR131084:JPR131184 JPR196620:JPR196720 JPR262156:JPR262256 JPR327692:JPR327792 JPR393228:JPR393328 JPR458764:JPR458864 JPR524300:JPR524400 JPR589836:JPR589936 JPR655372:JPR655472 JPR720908:JPR721008 JPR786444:JPR786544 JPR851980:JPR852080 JPR917516:JPR917616 JPR983052:JPR983152 JZN12:JZN61 JZN63:JZN112 JZN65548:JZN65648 JZN131084:JZN131184 JZN196620:JZN196720 JZN262156:JZN262256 JZN327692:JZN327792 JZN393228:JZN393328 JZN458764:JZN458864 JZN524300:JZN524400 JZN589836:JZN589936 JZN655372:JZN655472 JZN720908:JZN721008 JZN786444:JZN786544 JZN851980:JZN852080 JZN917516:JZN917616 JZN983052:JZN983152 KJJ12:KJJ61 KJJ63:KJJ112 KJJ65548:KJJ65648 KJJ131084:KJJ131184 KJJ196620:KJJ196720 KJJ262156:KJJ262256 KJJ327692:KJJ327792 KJJ393228:KJJ393328 KJJ458764:KJJ458864 KJJ524300:KJJ524400 KJJ589836:KJJ589936 KJJ655372:KJJ655472 KJJ720908:KJJ721008 KJJ786444:KJJ786544 KJJ851980:KJJ852080 KJJ917516:KJJ917616 KJJ983052:KJJ983152 KTF12:KTF61 KTF63:KTF112 KTF65548:KTF65648 KTF131084:KTF131184 KTF196620:KTF196720 KTF262156:KTF262256 KTF327692:KTF327792 KTF393228:KTF393328 KTF458764:KTF458864 KTF524300:KTF524400 KTF589836:KTF589936 KTF655372:KTF655472 KTF720908:KTF721008 KTF786444:KTF786544 KTF851980:KTF852080 KTF917516:KTF917616 KTF983052:KTF983152 LDB12:LDB61 LDB63:LDB112 LDB65548:LDB65648 LDB131084:LDB131184 LDB196620:LDB196720 LDB262156:LDB262256 LDB327692:LDB327792 LDB393228:LDB393328 LDB458764:LDB458864 LDB524300:LDB524400 LDB589836:LDB589936 LDB655372:LDB655472 LDB720908:LDB721008 LDB786444:LDB786544 LDB851980:LDB852080 LDB917516:LDB917616 LDB983052:LDB983152 LMX12:LMX61 LMX63:LMX112 LMX65548:LMX65648 LMX131084:LMX131184 LMX196620:LMX196720 LMX262156:LMX262256 LMX327692:LMX327792 LMX393228:LMX393328 LMX458764:LMX458864 LMX524300:LMX524400 LMX589836:LMX589936 LMX655372:LMX655472 LMX720908:LMX721008 LMX786444:LMX786544 LMX851980:LMX852080 LMX917516:LMX917616 LMX983052:LMX983152 LWT12:LWT61 LWT63:LWT112 LWT65548:LWT65648 LWT131084:LWT131184 LWT196620:LWT196720 LWT262156:LWT262256 LWT327692:LWT327792 LWT393228:LWT393328 LWT458764:LWT458864 LWT524300:LWT524400 LWT589836:LWT589936 LWT655372:LWT655472 LWT720908:LWT721008 LWT786444:LWT786544 LWT851980:LWT852080 LWT917516:LWT917616 LWT983052:LWT983152 MGP12:MGP61 MGP63:MGP112 MGP65548:MGP65648 MGP131084:MGP131184 MGP196620:MGP196720 MGP262156:MGP262256 MGP327692:MGP327792 MGP393228:MGP393328 MGP458764:MGP458864 MGP524300:MGP524400 MGP589836:MGP589936 MGP655372:MGP655472 MGP720908:MGP721008 MGP786444:MGP786544 MGP851980:MGP852080 MGP917516:MGP917616 MGP983052:MGP983152 MQL12:MQL61 MQL63:MQL112 MQL65548:MQL65648 MQL131084:MQL131184 MQL196620:MQL196720 MQL262156:MQL262256 MQL327692:MQL327792 MQL393228:MQL393328 MQL458764:MQL458864 MQL524300:MQL524400 MQL589836:MQL589936 MQL655372:MQL655472 MQL720908:MQL721008 MQL786444:MQL786544 MQL851980:MQL852080 MQL917516:MQL917616 MQL983052:MQL983152 NAH12:NAH61 NAH63:NAH112 NAH65548:NAH65648 NAH131084:NAH131184 NAH196620:NAH196720 NAH262156:NAH262256 NAH327692:NAH327792 NAH393228:NAH393328 NAH458764:NAH458864 NAH524300:NAH524400 NAH589836:NAH589936 NAH655372:NAH655472 NAH720908:NAH721008 NAH786444:NAH786544 NAH851980:NAH852080 NAH917516:NAH917616 NAH983052:NAH983152 NKD12:NKD61 NKD63:NKD112 NKD65548:NKD65648 NKD131084:NKD131184 NKD196620:NKD196720 NKD262156:NKD262256 NKD327692:NKD327792 NKD393228:NKD393328 NKD458764:NKD458864 NKD524300:NKD524400 NKD589836:NKD589936 NKD655372:NKD655472 NKD720908:NKD721008 NKD786444:NKD786544 NKD851980:NKD852080 NKD917516:NKD917616 NKD983052:NKD983152 NTZ12:NTZ61 NTZ63:NTZ112 NTZ65548:NTZ65648 NTZ131084:NTZ131184 NTZ196620:NTZ196720 NTZ262156:NTZ262256 NTZ327692:NTZ327792 NTZ393228:NTZ393328 NTZ458764:NTZ458864 NTZ524300:NTZ524400 NTZ589836:NTZ589936 NTZ655372:NTZ655472 NTZ720908:NTZ721008 NTZ786444:NTZ786544 NTZ851980:NTZ852080 NTZ917516:NTZ917616 NTZ983052:NTZ983152 ODV12:ODV61 ODV63:ODV112 ODV65548:ODV65648 ODV131084:ODV131184 ODV196620:ODV196720 ODV262156:ODV262256 ODV327692:ODV327792 ODV393228:ODV393328 ODV458764:ODV458864 ODV524300:ODV524400 ODV589836:ODV589936 ODV655372:ODV655472 ODV720908:ODV721008 ODV786444:ODV786544 ODV851980:ODV852080 ODV917516:ODV917616 ODV983052:ODV983152 ONR12:ONR61 ONR63:ONR112 ONR65548:ONR65648 ONR131084:ONR131184 ONR196620:ONR196720 ONR262156:ONR262256 ONR327692:ONR327792 ONR393228:ONR393328 ONR458764:ONR458864 ONR524300:ONR524400 ONR589836:ONR589936 ONR655372:ONR655472 ONR720908:ONR721008 ONR786444:ONR786544 ONR851980:ONR852080 ONR917516:ONR917616 ONR983052:ONR983152 OXN12:OXN61 OXN63:OXN112 OXN65548:OXN65648 OXN131084:OXN131184 OXN196620:OXN196720 OXN262156:OXN262256 OXN327692:OXN327792 OXN393228:OXN393328 OXN458764:OXN458864 OXN524300:OXN524400 OXN589836:OXN589936 OXN655372:OXN655472 OXN720908:OXN721008 OXN786444:OXN786544 OXN851980:OXN852080 OXN917516:OXN917616 OXN983052:OXN983152 PHJ12:PHJ61 PHJ63:PHJ112 PHJ65548:PHJ65648 PHJ131084:PHJ131184 PHJ196620:PHJ196720 PHJ262156:PHJ262256 PHJ327692:PHJ327792 PHJ393228:PHJ393328 PHJ458764:PHJ458864 PHJ524300:PHJ524400 PHJ589836:PHJ589936 PHJ655372:PHJ655472 PHJ720908:PHJ721008 PHJ786444:PHJ786544 PHJ851980:PHJ852080 PHJ917516:PHJ917616 PHJ983052:PHJ983152 PRF12:PRF61 PRF63:PRF112 PRF65548:PRF65648 PRF131084:PRF131184 PRF196620:PRF196720 PRF262156:PRF262256 PRF327692:PRF327792 PRF393228:PRF393328 PRF458764:PRF458864 PRF524300:PRF524400 PRF589836:PRF589936 PRF655372:PRF655472 PRF720908:PRF721008 PRF786444:PRF786544 PRF851980:PRF852080 PRF917516:PRF917616 PRF983052:PRF983152 QBB12:QBB61 QBB63:QBB112 QBB65548:QBB65648 QBB131084:QBB131184 QBB196620:QBB196720 QBB262156:QBB262256 QBB327692:QBB327792 QBB393228:QBB393328 QBB458764:QBB458864 QBB524300:QBB524400 QBB589836:QBB589936 QBB655372:QBB655472 QBB720908:QBB721008 QBB786444:QBB786544 QBB851980:QBB852080 QBB917516:QBB917616 QBB983052:QBB983152 QKX12:QKX61 QKX63:QKX112 QKX65548:QKX65648 QKX131084:QKX131184 QKX196620:QKX196720 QKX262156:QKX262256 QKX327692:QKX327792 QKX393228:QKX393328 QKX458764:QKX458864 QKX524300:QKX524400 QKX589836:QKX589936 QKX655372:QKX655472 QKX720908:QKX721008 QKX786444:QKX786544 QKX851980:QKX852080 QKX917516:QKX917616 QKX983052:QKX983152 QUT12:QUT61 QUT63:QUT112 QUT65548:QUT65648 QUT131084:QUT131184 QUT196620:QUT196720 QUT262156:QUT262256 QUT327692:QUT327792 QUT393228:QUT393328 QUT458764:QUT458864 QUT524300:QUT524400 QUT589836:QUT589936 QUT655372:QUT655472 QUT720908:QUT721008 QUT786444:QUT786544 QUT851980:QUT852080 QUT917516:QUT917616 QUT983052:QUT983152 REP12:REP61 REP63:REP112 REP65548:REP65648 REP131084:REP131184 REP196620:REP196720 REP262156:REP262256 REP327692:REP327792 REP393228:REP393328 REP458764:REP458864 REP524300:REP524400 REP589836:REP589936 REP655372:REP655472 REP720908:REP721008 REP786444:REP786544 REP851980:REP852080 REP917516:REP917616 REP983052:REP983152 ROL12:ROL61 ROL63:ROL112 ROL65548:ROL65648 ROL131084:ROL131184 ROL196620:ROL196720 ROL262156:ROL262256 ROL327692:ROL327792 ROL393228:ROL393328 ROL458764:ROL458864 ROL524300:ROL524400 ROL589836:ROL589936 ROL655372:ROL655472 ROL720908:ROL721008 ROL786444:ROL786544 ROL851980:ROL852080 ROL917516:ROL917616 ROL983052:ROL983152 RYH12:RYH61 RYH63:RYH112 RYH65548:RYH65648 RYH131084:RYH131184 RYH196620:RYH196720 RYH262156:RYH262256 RYH327692:RYH327792 RYH393228:RYH393328 RYH458764:RYH458864 RYH524300:RYH524400 RYH589836:RYH589936 RYH655372:RYH655472 RYH720908:RYH721008 RYH786444:RYH786544 RYH851980:RYH852080 RYH917516:RYH917616 RYH983052:RYH983152 SID12:SID61 SID63:SID112 SID65548:SID65648 SID131084:SID131184 SID196620:SID196720 SID262156:SID262256 SID327692:SID327792 SID393228:SID393328 SID458764:SID458864 SID524300:SID524400 SID589836:SID589936 SID655372:SID655472 SID720908:SID721008 SID786444:SID786544 SID851980:SID852080 SID917516:SID917616 SID983052:SID983152 SRZ12:SRZ61 SRZ63:SRZ112 SRZ65548:SRZ65648 SRZ131084:SRZ131184 SRZ196620:SRZ196720 SRZ262156:SRZ262256 SRZ327692:SRZ327792 SRZ393228:SRZ393328 SRZ458764:SRZ458864 SRZ524300:SRZ524400 SRZ589836:SRZ589936 SRZ655372:SRZ655472 SRZ720908:SRZ721008 SRZ786444:SRZ786544 SRZ851980:SRZ852080 SRZ917516:SRZ917616 SRZ983052:SRZ983152 TBV12:TBV61 TBV63:TBV112 TBV65548:TBV65648 TBV131084:TBV131184 TBV196620:TBV196720 TBV262156:TBV262256 TBV327692:TBV327792 TBV393228:TBV393328 TBV458764:TBV458864 TBV524300:TBV524400 TBV589836:TBV589936 TBV655372:TBV655472 TBV720908:TBV721008 TBV786444:TBV786544 TBV851980:TBV852080 TBV917516:TBV917616 TBV983052:TBV983152 TLR12:TLR61 TLR63:TLR112 TLR65548:TLR65648 TLR131084:TLR131184 TLR196620:TLR196720 TLR262156:TLR262256 TLR327692:TLR327792 TLR393228:TLR393328 TLR458764:TLR458864 TLR524300:TLR524400 TLR589836:TLR589936 TLR655372:TLR655472 TLR720908:TLR721008 TLR786444:TLR786544 TLR851980:TLR852080 TLR917516:TLR917616 TLR983052:TLR983152 TVN12:TVN61 TVN63:TVN112 TVN65548:TVN65648 TVN131084:TVN131184 TVN196620:TVN196720 TVN262156:TVN262256 TVN327692:TVN327792 TVN393228:TVN393328 TVN458764:TVN458864 TVN524300:TVN524400 TVN589836:TVN589936 TVN655372:TVN655472 TVN720908:TVN721008 TVN786444:TVN786544 TVN851980:TVN852080 TVN917516:TVN917616 TVN983052:TVN983152 UFJ12:UFJ61 UFJ63:UFJ112 UFJ65548:UFJ65648 UFJ131084:UFJ131184 UFJ196620:UFJ196720 UFJ262156:UFJ262256 UFJ327692:UFJ327792 UFJ393228:UFJ393328 UFJ458764:UFJ458864 UFJ524300:UFJ524400 UFJ589836:UFJ589936 UFJ655372:UFJ655472 UFJ720908:UFJ721008 UFJ786444:UFJ786544 UFJ851980:UFJ852080 UFJ917516:UFJ917616 UFJ983052:UFJ983152 UPF12:UPF61 UPF63:UPF112 UPF65548:UPF65648 UPF131084:UPF131184 UPF196620:UPF196720 UPF262156:UPF262256 UPF327692:UPF327792 UPF393228:UPF393328 UPF458764:UPF458864 UPF524300:UPF524400 UPF589836:UPF589936 UPF655372:UPF655472 UPF720908:UPF721008 UPF786444:UPF786544 UPF851980:UPF852080 UPF917516:UPF917616 UPF983052:UPF983152 UZB12:UZB61 UZB63:UZB112 UZB65548:UZB65648 UZB131084:UZB131184 UZB196620:UZB196720 UZB262156:UZB262256 UZB327692:UZB327792 UZB393228:UZB393328 UZB458764:UZB458864 UZB524300:UZB524400 UZB589836:UZB589936 UZB655372:UZB655472 UZB720908:UZB721008 UZB786444:UZB786544 UZB851980:UZB852080 UZB917516:UZB917616 UZB983052:UZB983152 VIX12:VIX61 VIX63:VIX112 VIX65548:VIX65648 VIX131084:VIX131184 VIX196620:VIX196720 VIX262156:VIX262256 VIX327692:VIX327792 VIX393228:VIX393328 VIX458764:VIX458864 VIX524300:VIX524400 VIX589836:VIX589936 VIX655372:VIX655472 VIX720908:VIX721008 VIX786444:VIX786544 VIX851980:VIX852080 VIX917516:VIX917616 VIX983052:VIX983152 VST12:VST61 VST63:VST112 VST65548:VST65648 VST131084:VST131184 VST196620:VST196720 VST262156:VST262256 VST327692:VST327792 VST393228:VST393328 VST458764:VST458864 VST524300:VST524400 VST589836:VST589936 VST655372:VST655472 VST720908:VST721008 VST786444:VST786544 VST851980:VST852080 VST917516:VST917616 VST983052:VST983152 WCP12:WCP61 WCP63:WCP112 WCP65548:WCP65648 WCP131084:WCP131184 WCP196620:WCP196720 WCP262156:WCP262256 WCP327692:WCP327792 WCP393228:WCP393328 WCP458764:WCP458864 WCP524300:WCP524400 WCP589836:WCP589936 WCP655372:WCP655472 WCP720908:WCP721008 WCP786444:WCP786544 WCP851980:WCP852080 WCP917516:WCP917616 WCP983052:WCP983152 WML12:WML61 WML63:WML112 WML65548:WML65648 WML131084:WML131184 WML196620:WML196720 WML262156:WML262256 WML327692:WML327792 WML393228:WML393328 WML458764:WML458864 WML524300:WML524400 WML589836:WML589936 WML655372:WML655472 WML720908:WML721008 WML786444:WML786544 WML851980:WML852080 WML917516:WML917616 WML983052:WML983152 WWH12:WWH61 WWH63:WWH112 WWH65548:WWH65648 WWH131084:WWH131184 WWH196620:WWH196720 WWH262156:WWH262256 WWH327692:WWH327792 WWH393228:WWH393328 WWH458764:WWH458864 WWH524300:WWH524400 WWH589836:WWH589936 WWH655372:WWH655472 WWH720908:WWH721008 WWH786444:WWH786544 WWH851980:WWH852080 WWH917516:WWH917616 WWH983052:WWH983152" showDropDown="0" showInputMessage="1" showErrorMessage="1" allowBlank="1" error="INPUT NUMBER LESS THAN OR EQUAL THE HIGHEST POSSIBLE SCORE" prompt="Input Raw Score" type="whole" operator="lessThanOrEqual">
      <formula1>$Z$10</formula1>
    </dataValidation>
    <dataValidation sqref="Y65548:Y65648 Y131084:Y131184 Y196620:Y196720 Y262156:Y262256 Y327692:Y327792 Y393228:Y393328 Y458764:Y458864 Y524300:Y524400 Y589836:Y589936 Y655372:Y655472 Y720908:Y721008 Y786444:Y786544 Y851980:Y852080 Y917516:Y917616 Y983052:Y983152 JU12:JU61 JU63:JU112 JU65548:JU65648 JU131084:JU131184 JU196620:JU196720 JU262156:JU262256 JU327692:JU327792 JU393228:JU393328 JU458764:JU458864 JU524300:JU524400 JU589836:JU589936 JU655372:JU655472 JU720908:JU721008 JU786444:JU786544 JU851980:JU852080 JU917516:JU917616 JU983052:JU983152 TQ12:TQ61 TQ63:TQ112 TQ65548:TQ65648 TQ131084:TQ131184 TQ196620:TQ196720 TQ262156:TQ262256 TQ327692:TQ327792 TQ393228:TQ393328 TQ458764:TQ458864 TQ524300:TQ524400 TQ589836:TQ589936 TQ655372:TQ655472 TQ720908:TQ721008 TQ786444:TQ786544 TQ851980:TQ852080 TQ917516:TQ917616 TQ983052:TQ983152 ADM12:ADM61 ADM63:ADM112 ADM65548:ADM65648 ADM131084:ADM131184 ADM196620:ADM196720 ADM262156:ADM262256 ADM327692:ADM327792 ADM393228:ADM393328 ADM458764:ADM458864 ADM524300:ADM524400 ADM589836:ADM589936 ADM655372:ADM655472 ADM720908:ADM721008 ADM786444:ADM786544 ADM851980:ADM852080 ADM917516:ADM917616 ADM983052:ADM983152 ANI12:ANI61 ANI63:ANI112 ANI65548:ANI65648 ANI131084:ANI131184 ANI196620:ANI196720 ANI262156:ANI262256 ANI327692:ANI327792 ANI393228:ANI393328 ANI458764:ANI458864 ANI524300:ANI524400 ANI589836:ANI589936 ANI655372:ANI655472 ANI720908:ANI721008 ANI786444:ANI786544 ANI851980:ANI852080 ANI917516:ANI917616 ANI983052:ANI983152 AXE12:AXE61 AXE63:AXE112 AXE65548:AXE65648 AXE131084:AXE131184 AXE196620:AXE196720 AXE262156:AXE262256 AXE327692:AXE327792 AXE393228:AXE393328 AXE458764:AXE458864 AXE524300:AXE524400 AXE589836:AXE589936 AXE655372:AXE655472 AXE720908:AXE721008 AXE786444:AXE786544 AXE851980:AXE852080 AXE917516:AXE917616 AXE983052:AXE983152 BHA12:BHA61 BHA63:BHA112 BHA65548:BHA65648 BHA131084:BHA131184 BHA196620:BHA196720 BHA262156:BHA262256 BHA327692:BHA327792 BHA393228:BHA393328 BHA458764:BHA458864 BHA524300:BHA524400 BHA589836:BHA589936 BHA655372:BHA655472 BHA720908:BHA721008 BHA786444:BHA786544 BHA851980:BHA852080 BHA917516:BHA917616 BHA983052:BHA983152 BQW12:BQW61 BQW63:BQW112 BQW65548:BQW65648 BQW131084:BQW131184 BQW196620:BQW196720 BQW262156:BQW262256 BQW327692:BQW327792 BQW393228:BQW393328 BQW458764:BQW458864 BQW524300:BQW524400 BQW589836:BQW589936 BQW655372:BQW655472 BQW720908:BQW721008 BQW786444:BQW786544 BQW851980:BQW852080 BQW917516:BQW917616 BQW983052:BQW983152 CAS12:CAS61 CAS63:CAS112 CAS65548:CAS65648 CAS131084:CAS131184 CAS196620:CAS196720 CAS262156:CAS262256 CAS327692:CAS327792 CAS393228:CAS393328 CAS458764:CAS458864 CAS524300:CAS524400 CAS589836:CAS589936 CAS655372:CAS655472 CAS720908:CAS721008 CAS786444:CAS786544 CAS851980:CAS852080 CAS917516:CAS917616 CAS983052:CAS983152 CKO12:CKO61 CKO63:CKO112 CKO65548:CKO65648 CKO131084:CKO131184 CKO196620:CKO196720 CKO262156:CKO262256 CKO327692:CKO327792 CKO393228:CKO393328 CKO458764:CKO458864 CKO524300:CKO524400 CKO589836:CKO589936 CKO655372:CKO655472 CKO720908:CKO721008 CKO786444:CKO786544 CKO851980:CKO852080 CKO917516:CKO917616 CKO983052:CKO983152 CUK12:CUK61 CUK63:CUK112 CUK65548:CUK65648 CUK131084:CUK131184 CUK196620:CUK196720 CUK262156:CUK262256 CUK327692:CUK327792 CUK393228:CUK393328 CUK458764:CUK458864 CUK524300:CUK524400 CUK589836:CUK589936 CUK655372:CUK655472 CUK720908:CUK721008 CUK786444:CUK786544 CUK851980:CUK852080 CUK917516:CUK917616 CUK983052:CUK983152 DEG12:DEG61 DEG63:DEG112 DEG65548:DEG65648 DEG131084:DEG131184 DEG196620:DEG196720 DEG262156:DEG262256 DEG327692:DEG327792 DEG393228:DEG393328 DEG458764:DEG458864 DEG524300:DEG524400 DEG589836:DEG589936 DEG655372:DEG655472 DEG720908:DEG721008 DEG786444:DEG786544 DEG851980:DEG852080 DEG917516:DEG917616 DEG983052:DEG983152 DOC12:DOC61 DOC63:DOC112 DOC65548:DOC65648 DOC131084:DOC131184 DOC196620:DOC196720 DOC262156:DOC262256 DOC327692:DOC327792 DOC393228:DOC393328 DOC458764:DOC458864 DOC524300:DOC524400 DOC589836:DOC589936 DOC655372:DOC655472 DOC720908:DOC721008 DOC786444:DOC786544 DOC851980:DOC852080 DOC917516:DOC917616 DOC983052:DOC983152 DXY12:DXY61 DXY63:DXY112 DXY65548:DXY65648 DXY131084:DXY131184 DXY196620:DXY196720 DXY262156:DXY262256 DXY327692:DXY327792 DXY393228:DXY393328 DXY458764:DXY458864 DXY524300:DXY524400 DXY589836:DXY589936 DXY655372:DXY655472 DXY720908:DXY721008 DXY786444:DXY786544 DXY851980:DXY852080 DXY917516:DXY917616 DXY983052:DXY983152 EHU12:EHU61 EHU63:EHU112 EHU65548:EHU65648 EHU131084:EHU131184 EHU196620:EHU196720 EHU262156:EHU262256 EHU327692:EHU327792 EHU393228:EHU393328 EHU458764:EHU458864 EHU524300:EHU524400 EHU589836:EHU589936 EHU655372:EHU655472 EHU720908:EHU721008 EHU786444:EHU786544 EHU851980:EHU852080 EHU917516:EHU917616 EHU983052:EHU983152 ERQ12:ERQ61 ERQ63:ERQ112 ERQ65548:ERQ65648 ERQ131084:ERQ131184 ERQ196620:ERQ196720 ERQ262156:ERQ262256 ERQ327692:ERQ327792 ERQ393228:ERQ393328 ERQ458764:ERQ458864 ERQ524300:ERQ524400 ERQ589836:ERQ589936 ERQ655372:ERQ655472 ERQ720908:ERQ721008 ERQ786444:ERQ786544 ERQ851980:ERQ852080 ERQ917516:ERQ917616 ERQ983052:ERQ983152 FBM12:FBM61 FBM63:FBM112 FBM65548:FBM65648 FBM131084:FBM131184 FBM196620:FBM196720 FBM262156:FBM262256 FBM327692:FBM327792 FBM393228:FBM393328 FBM458764:FBM458864 FBM524300:FBM524400 FBM589836:FBM589936 FBM655372:FBM655472 FBM720908:FBM721008 FBM786444:FBM786544 FBM851980:FBM852080 FBM917516:FBM917616 FBM983052:FBM983152 FLI12:FLI61 FLI63:FLI112 FLI65548:FLI65648 FLI131084:FLI131184 FLI196620:FLI196720 FLI262156:FLI262256 FLI327692:FLI327792 FLI393228:FLI393328 FLI458764:FLI458864 FLI524300:FLI524400 FLI589836:FLI589936 FLI655372:FLI655472 FLI720908:FLI721008 FLI786444:FLI786544 FLI851980:FLI852080 FLI917516:FLI917616 FLI983052:FLI983152 FVE12:FVE61 FVE63:FVE112 FVE65548:FVE65648 FVE131084:FVE131184 FVE196620:FVE196720 FVE262156:FVE262256 FVE327692:FVE327792 FVE393228:FVE393328 FVE458764:FVE458864 FVE524300:FVE524400 FVE589836:FVE589936 FVE655372:FVE655472 FVE720908:FVE721008 FVE786444:FVE786544 FVE851980:FVE852080 FVE917516:FVE917616 FVE983052:FVE983152 GFA12:GFA61 GFA63:GFA112 GFA65548:GFA65648 GFA131084:GFA131184 GFA196620:GFA196720 GFA262156:GFA262256 GFA327692:GFA327792 GFA393228:GFA393328 GFA458764:GFA458864 GFA524300:GFA524400 GFA589836:GFA589936 GFA655372:GFA655472 GFA720908:GFA721008 GFA786444:GFA786544 GFA851980:GFA852080 GFA917516:GFA917616 GFA983052:GFA983152 GOW12:GOW61 GOW63:GOW112 GOW65548:GOW65648 GOW131084:GOW131184 GOW196620:GOW196720 GOW262156:GOW262256 GOW327692:GOW327792 GOW393228:GOW393328 GOW458764:GOW458864 GOW524300:GOW524400 GOW589836:GOW589936 GOW655372:GOW655472 GOW720908:GOW721008 GOW786444:GOW786544 GOW851980:GOW852080 GOW917516:GOW917616 GOW983052:GOW983152 GYS12:GYS61 GYS63:GYS112 GYS65548:GYS65648 GYS131084:GYS131184 GYS196620:GYS196720 GYS262156:GYS262256 GYS327692:GYS327792 GYS393228:GYS393328 GYS458764:GYS458864 GYS524300:GYS524400 GYS589836:GYS589936 GYS655372:GYS655472 GYS720908:GYS721008 GYS786444:GYS786544 GYS851980:GYS852080 GYS917516:GYS917616 GYS983052:GYS983152 HIO12:HIO61 HIO63:HIO112 HIO65548:HIO65648 HIO131084:HIO131184 HIO196620:HIO196720 HIO262156:HIO262256 HIO327692:HIO327792 HIO393228:HIO393328 HIO458764:HIO458864 HIO524300:HIO524400 HIO589836:HIO589936 HIO655372:HIO655472 HIO720908:HIO721008 HIO786444:HIO786544 HIO851980:HIO852080 HIO917516:HIO917616 HIO983052:HIO983152 HSK12:HSK61 HSK63:HSK112 HSK65548:HSK65648 HSK131084:HSK131184 HSK196620:HSK196720 HSK262156:HSK262256 HSK327692:HSK327792 HSK393228:HSK393328 HSK458764:HSK458864 HSK524300:HSK524400 HSK589836:HSK589936 HSK655372:HSK655472 HSK720908:HSK721008 HSK786444:HSK786544 HSK851980:HSK852080 HSK917516:HSK917616 HSK983052:HSK983152 ICG12:ICG61 ICG63:ICG112 ICG65548:ICG65648 ICG131084:ICG131184 ICG196620:ICG196720 ICG262156:ICG262256 ICG327692:ICG327792 ICG393228:ICG393328 ICG458764:ICG458864 ICG524300:ICG524400 ICG589836:ICG589936 ICG655372:ICG655472 ICG720908:ICG721008 ICG786444:ICG786544 ICG851980:ICG852080 ICG917516:ICG917616 ICG983052:ICG983152 IMC12:IMC61 IMC63:IMC112 IMC65548:IMC65648 IMC131084:IMC131184 IMC196620:IMC196720 IMC262156:IMC262256 IMC327692:IMC327792 IMC393228:IMC393328 IMC458764:IMC458864 IMC524300:IMC524400 IMC589836:IMC589936 IMC655372:IMC655472 IMC720908:IMC721008 IMC786444:IMC786544 IMC851980:IMC852080 IMC917516:IMC917616 IMC983052:IMC983152 IVY12:IVY61 IVY63:IVY112 IVY65548:IVY65648 IVY131084:IVY131184 IVY196620:IVY196720 IVY262156:IVY262256 IVY327692:IVY327792 IVY393228:IVY393328 IVY458764:IVY458864 IVY524300:IVY524400 IVY589836:IVY589936 IVY655372:IVY655472 IVY720908:IVY721008 IVY786444:IVY786544 IVY851980:IVY852080 IVY917516:IVY917616 IVY983052:IVY983152 JFU12:JFU61 JFU63:JFU112 JFU65548:JFU65648 JFU131084:JFU131184 JFU196620:JFU196720 JFU262156:JFU262256 JFU327692:JFU327792 JFU393228:JFU393328 JFU458764:JFU458864 JFU524300:JFU524400 JFU589836:JFU589936 JFU655372:JFU655472 JFU720908:JFU721008 JFU786444:JFU786544 JFU851980:JFU852080 JFU917516:JFU917616 JFU983052:JFU983152 JPQ12:JPQ61 JPQ63:JPQ112 JPQ65548:JPQ65648 JPQ131084:JPQ131184 JPQ196620:JPQ196720 JPQ262156:JPQ262256 JPQ327692:JPQ327792 JPQ393228:JPQ393328 JPQ458764:JPQ458864 JPQ524300:JPQ524400 JPQ589836:JPQ589936 JPQ655372:JPQ655472 JPQ720908:JPQ721008 JPQ786444:JPQ786544 JPQ851980:JPQ852080 JPQ917516:JPQ917616 JPQ983052:JPQ983152 JZM12:JZM61 JZM63:JZM112 JZM65548:JZM65648 JZM131084:JZM131184 JZM196620:JZM196720 JZM262156:JZM262256 JZM327692:JZM327792 JZM393228:JZM393328 JZM458764:JZM458864 JZM524300:JZM524400 JZM589836:JZM589936 JZM655372:JZM655472 JZM720908:JZM721008 JZM786444:JZM786544 JZM851980:JZM852080 JZM917516:JZM917616 JZM983052:JZM983152 KJI12:KJI61 KJI63:KJI112 KJI65548:KJI65648 KJI131084:KJI131184 KJI196620:KJI196720 KJI262156:KJI262256 KJI327692:KJI327792 KJI393228:KJI393328 KJI458764:KJI458864 KJI524300:KJI524400 KJI589836:KJI589936 KJI655372:KJI655472 KJI720908:KJI721008 KJI786444:KJI786544 KJI851980:KJI852080 KJI917516:KJI917616 KJI983052:KJI983152 KTE12:KTE61 KTE63:KTE112 KTE65548:KTE65648 KTE131084:KTE131184 KTE196620:KTE196720 KTE262156:KTE262256 KTE327692:KTE327792 KTE393228:KTE393328 KTE458764:KTE458864 KTE524300:KTE524400 KTE589836:KTE589936 KTE655372:KTE655472 KTE720908:KTE721008 KTE786444:KTE786544 KTE851980:KTE852080 KTE917516:KTE917616 KTE983052:KTE983152 LDA12:LDA61 LDA63:LDA112 LDA65548:LDA65648 LDA131084:LDA131184 LDA196620:LDA196720 LDA262156:LDA262256 LDA327692:LDA327792 LDA393228:LDA393328 LDA458764:LDA458864 LDA524300:LDA524400 LDA589836:LDA589936 LDA655372:LDA655472 LDA720908:LDA721008 LDA786444:LDA786544 LDA851980:LDA852080 LDA917516:LDA917616 LDA983052:LDA983152 LMW12:LMW61 LMW63:LMW112 LMW65548:LMW65648 LMW131084:LMW131184 LMW196620:LMW196720 LMW262156:LMW262256 LMW327692:LMW327792 LMW393228:LMW393328 LMW458764:LMW458864 LMW524300:LMW524400 LMW589836:LMW589936 LMW655372:LMW655472 LMW720908:LMW721008 LMW786444:LMW786544 LMW851980:LMW852080 LMW917516:LMW917616 LMW983052:LMW983152 LWS12:LWS61 LWS63:LWS112 LWS65548:LWS65648 LWS131084:LWS131184 LWS196620:LWS196720 LWS262156:LWS262256 LWS327692:LWS327792 LWS393228:LWS393328 LWS458764:LWS458864 LWS524300:LWS524400 LWS589836:LWS589936 LWS655372:LWS655472 LWS720908:LWS721008 LWS786444:LWS786544 LWS851980:LWS852080 LWS917516:LWS917616 LWS983052:LWS983152 MGO12:MGO61 MGO63:MGO112 MGO65548:MGO65648 MGO131084:MGO131184 MGO196620:MGO196720 MGO262156:MGO262256 MGO327692:MGO327792 MGO393228:MGO393328 MGO458764:MGO458864 MGO524300:MGO524400 MGO589836:MGO589936 MGO655372:MGO655472 MGO720908:MGO721008 MGO786444:MGO786544 MGO851980:MGO852080 MGO917516:MGO917616 MGO983052:MGO983152 MQK12:MQK61 MQK63:MQK112 MQK65548:MQK65648 MQK131084:MQK131184 MQK196620:MQK196720 MQK262156:MQK262256 MQK327692:MQK327792 MQK393228:MQK393328 MQK458764:MQK458864 MQK524300:MQK524400 MQK589836:MQK589936 MQK655372:MQK655472 MQK720908:MQK721008 MQK786444:MQK786544 MQK851980:MQK852080 MQK917516:MQK917616 MQK983052:MQK983152 NAG12:NAG61 NAG63:NAG112 NAG65548:NAG65648 NAG131084:NAG131184 NAG196620:NAG196720 NAG262156:NAG262256 NAG327692:NAG327792 NAG393228:NAG393328 NAG458764:NAG458864 NAG524300:NAG524400 NAG589836:NAG589936 NAG655372:NAG655472 NAG720908:NAG721008 NAG786444:NAG786544 NAG851980:NAG852080 NAG917516:NAG917616 NAG983052:NAG983152 NKC12:NKC61 NKC63:NKC112 NKC65548:NKC65648 NKC131084:NKC131184 NKC196620:NKC196720 NKC262156:NKC262256 NKC327692:NKC327792 NKC393228:NKC393328 NKC458764:NKC458864 NKC524300:NKC524400 NKC589836:NKC589936 NKC655372:NKC655472 NKC720908:NKC721008 NKC786444:NKC786544 NKC851980:NKC852080 NKC917516:NKC917616 NKC983052:NKC983152 NTY12:NTY61 NTY63:NTY112 NTY65548:NTY65648 NTY131084:NTY131184 NTY196620:NTY196720 NTY262156:NTY262256 NTY327692:NTY327792 NTY393228:NTY393328 NTY458764:NTY458864 NTY524300:NTY524400 NTY589836:NTY589936 NTY655372:NTY655472 NTY720908:NTY721008 NTY786444:NTY786544 NTY851980:NTY852080 NTY917516:NTY917616 NTY983052:NTY983152 ODU12:ODU61 ODU63:ODU112 ODU65548:ODU65648 ODU131084:ODU131184 ODU196620:ODU196720 ODU262156:ODU262256 ODU327692:ODU327792 ODU393228:ODU393328 ODU458764:ODU458864 ODU524300:ODU524400 ODU589836:ODU589936 ODU655372:ODU655472 ODU720908:ODU721008 ODU786444:ODU786544 ODU851980:ODU852080 ODU917516:ODU917616 ODU983052:ODU983152 ONQ12:ONQ61 ONQ63:ONQ112 ONQ65548:ONQ65648 ONQ131084:ONQ131184 ONQ196620:ONQ196720 ONQ262156:ONQ262256 ONQ327692:ONQ327792 ONQ393228:ONQ393328 ONQ458764:ONQ458864 ONQ524300:ONQ524400 ONQ589836:ONQ589936 ONQ655372:ONQ655472 ONQ720908:ONQ721008 ONQ786444:ONQ786544 ONQ851980:ONQ852080 ONQ917516:ONQ917616 ONQ983052:ONQ983152 OXM12:OXM61 OXM63:OXM112 OXM65548:OXM65648 OXM131084:OXM131184 OXM196620:OXM196720 OXM262156:OXM262256 OXM327692:OXM327792 OXM393228:OXM393328 OXM458764:OXM458864 OXM524300:OXM524400 OXM589836:OXM589936 OXM655372:OXM655472 OXM720908:OXM721008 OXM786444:OXM786544 OXM851980:OXM852080 OXM917516:OXM917616 OXM983052:OXM983152 PHI12:PHI61 PHI63:PHI112 PHI65548:PHI65648 PHI131084:PHI131184 PHI196620:PHI196720 PHI262156:PHI262256 PHI327692:PHI327792 PHI393228:PHI393328 PHI458764:PHI458864 PHI524300:PHI524400 PHI589836:PHI589936 PHI655372:PHI655472 PHI720908:PHI721008 PHI786444:PHI786544 PHI851980:PHI852080 PHI917516:PHI917616 PHI983052:PHI983152 PRE12:PRE61 PRE63:PRE112 PRE65548:PRE65648 PRE131084:PRE131184 PRE196620:PRE196720 PRE262156:PRE262256 PRE327692:PRE327792 PRE393228:PRE393328 PRE458764:PRE458864 PRE524300:PRE524400 PRE589836:PRE589936 PRE655372:PRE655472 PRE720908:PRE721008 PRE786444:PRE786544 PRE851980:PRE852080 PRE917516:PRE917616 PRE983052:PRE983152 QBA12:QBA61 QBA63:QBA112 QBA65548:QBA65648 QBA131084:QBA131184 QBA196620:QBA196720 QBA262156:QBA262256 QBA327692:QBA327792 QBA393228:QBA393328 QBA458764:QBA458864 QBA524300:QBA524400 QBA589836:QBA589936 QBA655372:QBA655472 QBA720908:QBA721008 QBA786444:QBA786544 QBA851980:QBA852080 QBA917516:QBA917616 QBA983052:QBA983152 QKW12:QKW61 QKW63:QKW112 QKW65548:QKW65648 QKW131084:QKW131184 QKW196620:QKW196720 QKW262156:QKW262256 QKW327692:QKW327792 QKW393228:QKW393328 QKW458764:QKW458864 QKW524300:QKW524400 QKW589836:QKW589936 QKW655372:QKW655472 QKW720908:QKW721008 QKW786444:QKW786544 QKW851980:QKW852080 QKW917516:QKW917616 QKW983052:QKW983152 QUS12:QUS61 QUS63:QUS112 QUS65548:QUS65648 QUS131084:QUS131184 QUS196620:QUS196720 QUS262156:QUS262256 QUS327692:QUS327792 QUS393228:QUS393328 QUS458764:QUS458864 QUS524300:QUS524400 QUS589836:QUS589936 QUS655372:QUS655472 QUS720908:QUS721008 QUS786444:QUS786544 QUS851980:QUS852080 QUS917516:QUS917616 QUS983052:QUS983152 REO12:REO61 REO63:REO112 REO65548:REO65648 REO131084:REO131184 REO196620:REO196720 REO262156:REO262256 REO327692:REO327792 REO393228:REO393328 REO458764:REO458864 REO524300:REO524400 REO589836:REO589936 REO655372:REO655472 REO720908:REO721008 REO786444:REO786544 REO851980:REO852080 REO917516:REO917616 REO983052:REO983152 ROK12:ROK61 ROK63:ROK112 ROK65548:ROK65648 ROK131084:ROK131184 ROK196620:ROK196720 ROK262156:ROK262256 ROK327692:ROK327792 ROK393228:ROK393328 ROK458764:ROK458864 ROK524300:ROK524400 ROK589836:ROK589936 ROK655372:ROK655472 ROK720908:ROK721008 ROK786444:ROK786544 ROK851980:ROK852080 ROK917516:ROK917616 ROK983052:ROK983152 RYG12:RYG61 RYG63:RYG112 RYG65548:RYG65648 RYG131084:RYG131184 RYG196620:RYG196720 RYG262156:RYG262256 RYG327692:RYG327792 RYG393228:RYG393328 RYG458764:RYG458864 RYG524300:RYG524400 RYG589836:RYG589936 RYG655372:RYG655472 RYG720908:RYG721008 RYG786444:RYG786544 RYG851980:RYG852080 RYG917516:RYG917616 RYG983052:RYG983152 SIC12:SIC61 SIC63:SIC112 SIC65548:SIC65648 SIC131084:SIC131184 SIC196620:SIC196720 SIC262156:SIC262256 SIC327692:SIC327792 SIC393228:SIC393328 SIC458764:SIC458864 SIC524300:SIC524400 SIC589836:SIC589936 SIC655372:SIC655472 SIC720908:SIC721008 SIC786444:SIC786544 SIC851980:SIC852080 SIC917516:SIC917616 SIC983052:SIC983152 SRY12:SRY61 SRY63:SRY112 SRY65548:SRY65648 SRY131084:SRY131184 SRY196620:SRY196720 SRY262156:SRY262256 SRY327692:SRY327792 SRY393228:SRY393328 SRY458764:SRY458864 SRY524300:SRY524400 SRY589836:SRY589936 SRY655372:SRY655472 SRY720908:SRY721008 SRY786444:SRY786544 SRY851980:SRY852080 SRY917516:SRY917616 SRY983052:SRY983152 TBU12:TBU61 TBU63:TBU112 TBU65548:TBU65648 TBU131084:TBU131184 TBU196620:TBU196720 TBU262156:TBU262256 TBU327692:TBU327792 TBU393228:TBU393328 TBU458764:TBU458864 TBU524300:TBU524400 TBU589836:TBU589936 TBU655372:TBU655472 TBU720908:TBU721008 TBU786444:TBU786544 TBU851980:TBU852080 TBU917516:TBU917616 TBU983052:TBU983152 TLQ12:TLQ61 TLQ63:TLQ112 TLQ65548:TLQ65648 TLQ131084:TLQ131184 TLQ196620:TLQ196720 TLQ262156:TLQ262256 TLQ327692:TLQ327792 TLQ393228:TLQ393328 TLQ458764:TLQ458864 TLQ524300:TLQ524400 TLQ589836:TLQ589936 TLQ655372:TLQ655472 TLQ720908:TLQ721008 TLQ786444:TLQ786544 TLQ851980:TLQ852080 TLQ917516:TLQ917616 TLQ983052:TLQ983152 TVM12:TVM61 TVM63:TVM112 TVM65548:TVM65648 TVM131084:TVM131184 TVM196620:TVM196720 TVM262156:TVM262256 TVM327692:TVM327792 TVM393228:TVM393328 TVM458764:TVM458864 TVM524300:TVM524400 TVM589836:TVM589936 TVM655372:TVM655472 TVM720908:TVM721008 TVM786444:TVM786544 TVM851980:TVM852080 TVM917516:TVM917616 TVM983052:TVM983152 UFI12:UFI61 UFI63:UFI112 UFI65548:UFI65648 UFI131084:UFI131184 UFI196620:UFI196720 UFI262156:UFI262256 UFI327692:UFI327792 UFI393228:UFI393328 UFI458764:UFI458864 UFI524300:UFI524400 UFI589836:UFI589936 UFI655372:UFI655472 UFI720908:UFI721008 UFI786444:UFI786544 UFI851980:UFI852080 UFI917516:UFI917616 UFI983052:UFI983152 UPE12:UPE61 UPE63:UPE112 UPE65548:UPE65648 UPE131084:UPE131184 UPE196620:UPE196720 UPE262156:UPE262256 UPE327692:UPE327792 UPE393228:UPE393328 UPE458764:UPE458864 UPE524300:UPE524400 UPE589836:UPE589936 UPE655372:UPE655472 UPE720908:UPE721008 UPE786444:UPE786544 UPE851980:UPE852080 UPE917516:UPE917616 UPE983052:UPE983152 UZA12:UZA61 UZA63:UZA112 UZA65548:UZA65648 UZA131084:UZA131184 UZA196620:UZA196720 UZA262156:UZA262256 UZA327692:UZA327792 UZA393228:UZA393328 UZA458764:UZA458864 UZA524300:UZA524400 UZA589836:UZA589936 UZA655372:UZA655472 UZA720908:UZA721008 UZA786444:UZA786544 UZA851980:UZA852080 UZA917516:UZA917616 UZA983052:UZA983152 VIW12:VIW61 VIW63:VIW112 VIW65548:VIW65648 VIW131084:VIW131184 VIW196620:VIW196720 VIW262156:VIW262256 VIW327692:VIW327792 VIW393228:VIW393328 VIW458764:VIW458864 VIW524300:VIW524400 VIW589836:VIW589936 VIW655372:VIW655472 VIW720908:VIW721008 VIW786444:VIW786544 VIW851980:VIW852080 VIW917516:VIW917616 VIW983052:VIW983152 VSS12:VSS61 VSS63:VSS112 VSS65548:VSS65648 VSS131084:VSS131184 VSS196620:VSS196720 VSS262156:VSS262256 VSS327692:VSS327792 VSS393228:VSS393328 VSS458764:VSS458864 VSS524300:VSS524400 VSS589836:VSS589936 VSS655372:VSS655472 VSS720908:VSS721008 VSS786444:VSS786544 VSS851980:VSS852080 VSS917516:VSS917616 VSS983052:VSS983152 WCO12:WCO61 WCO63:WCO112 WCO65548:WCO65648 WCO131084:WCO131184 WCO196620:WCO196720 WCO262156:WCO262256 WCO327692:WCO327792 WCO393228:WCO393328 WCO458764:WCO458864 WCO524300:WCO524400 WCO589836:WCO589936 WCO655372:WCO655472 WCO720908:WCO721008 WCO786444:WCO786544 WCO851980:WCO852080 WCO917516:WCO917616 WCO983052:WCO983152 WMK12:WMK61 WMK63:WMK112 WMK65548:WMK65648 WMK131084:WMK131184 WMK196620:WMK196720 WMK262156:WMK262256 WMK327692:WMK327792 WMK393228:WMK393328 WMK458764:WMK458864 WMK524300:WMK524400 WMK589836:WMK589936 WMK655372:WMK655472 WMK720908:WMK721008 WMK786444:WMK786544 WMK851980:WMK852080 WMK917516:WMK917616 WMK983052:WMK983152 WWG12:WWG61 WWG63:WWG112 WWG65548:WWG65648 WWG131084:WWG131184 WWG196620:WWG196720 WWG262156:WWG262256 WWG327692:WWG327792 WWG393228:WWG393328 WWG458764:WWG458864 WWG524300:WWG524400 WWG589836:WWG589936 WWG655372:WWG655472 WWG720908:WWG721008 WWG786444:WWG786544 WWG851980:WWG852080 WWG917516:WWG917616 WWG983052:WWG983152" showDropDown="0" showInputMessage="1" showErrorMessage="1" allowBlank="1" error="INPUT NUMBER LESS THAN OR EQUAL THE HIGHEST POSSIBLE SCORE" prompt="Input Raw Score" type="whole" operator="lessThanOrEqual">
      <formula1>$Y$10</formula1>
    </dataValidation>
    <dataValidation sqref="X65548:X65648 X131084:X131184 X196620:X196720 X262156:X262256 X327692:X327792 X393228:X393328 X458764:X458864 X524300:X524400 X589836:X589936 X655372:X655472 X720908:X721008 X786444:X786544 X851980:X852080 X917516:X917616 X983052:X983152 JT12:JT61 JT63:JT112 JT65548:JT65648 JT131084:JT131184 JT196620:JT196720 JT262156:JT262256 JT327692:JT327792 JT393228:JT393328 JT458764:JT458864 JT524300:JT524400 JT589836:JT589936 JT655372:JT655472 JT720908:JT721008 JT786444:JT786544 JT851980:JT852080 JT917516:JT917616 JT983052:JT983152 TP12:TP61 TP63:TP112 TP65548:TP65648 TP131084:TP131184 TP196620:TP196720 TP262156:TP262256 TP327692:TP327792 TP393228:TP393328 TP458764:TP458864 TP524300:TP524400 TP589836:TP589936 TP655372:TP655472 TP720908:TP721008 TP786444:TP786544 TP851980:TP852080 TP917516:TP917616 TP983052:TP983152 ADL12:ADL61 ADL63:ADL112 ADL65548:ADL65648 ADL131084:ADL131184 ADL196620:ADL196720 ADL262156:ADL262256 ADL327692:ADL327792 ADL393228:ADL393328 ADL458764:ADL458864 ADL524300:ADL524400 ADL589836:ADL589936 ADL655372:ADL655472 ADL720908:ADL721008 ADL786444:ADL786544 ADL851980:ADL852080 ADL917516:ADL917616 ADL983052:ADL983152 ANH12:ANH61 ANH63:ANH112 ANH65548:ANH65648 ANH131084:ANH131184 ANH196620:ANH196720 ANH262156:ANH262256 ANH327692:ANH327792 ANH393228:ANH393328 ANH458764:ANH458864 ANH524300:ANH524400 ANH589836:ANH589936 ANH655372:ANH655472 ANH720908:ANH721008 ANH786444:ANH786544 ANH851980:ANH852080 ANH917516:ANH917616 ANH983052:ANH983152 AXD12:AXD61 AXD63:AXD112 AXD65548:AXD65648 AXD131084:AXD131184 AXD196620:AXD196720 AXD262156:AXD262256 AXD327692:AXD327792 AXD393228:AXD393328 AXD458764:AXD458864 AXD524300:AXD524400 AXD589836:AXD589936 AXD655372:AXD655472 AXD720908:AXD721008 AXD786444:AXD786544 AXD851980:AXD852080 AXD917516:AXD917616 AXD983052:AXD983152 BGZ12:BGZ61 BGZ63:BGZ112 BGZ65548:BGZ65648 BGZ131084:BGZ131184 BGZ196620:BGZ196720 BGZ262156:BGZ262256 BGZ327692:BGZ327792 BGZ393228:BGZ393328 BGZ458764:BGZ458864 BGZ524300:BGZ524400 BGZ589836:BGZ589936 BGZ655372:BGZ655472 BGZ720908:BGZ721008 BGZ786444:BGZ786544 BGZ851980:BGZ852080 BGZ917516:BGZ917616 BGZ983052:BGZ983152 BQV12:BQV61 BQV63:BQV112 BQV65548:BQV65648 BQV131084:BQV131184 BQV196620:BQV196720 BQV262156:BQV262256 BQV327692:BQV327792 BQV393228:BQV393328 BQV458764:BQV458864 BQV524300:BQV524400 BQV589836:BQV589936 BQV655372:BQV655472 BQV720908:BQV721008 BQV786444:BQV786544 BQV851980:BQV852080 BQV917516:BQV917616 BQV983052:BQV983152 CAR12:CAR61 CAR63:CAR112 CAR65548:CAR65648 CAR131084:CAR131184 CAR196620:CAR196720 CAR262156:CAR262256 CAR327692:CAR327792 CAR393228:CAR393328 CAR458764:CAR458864 CAR524300:CAR524400 CAR589836:CAR589936 CAR655372:CAR655472 CAR720908:CAR721008 CAR786444:CAR786544 CAR851980:CAR852080 CAR917516:CAR917616 CAR983052:CAR983152 CKN12:CKN61 CKN63:CKN112 CKN65548:CKN65648 CKN131084:CKN131184 CKN196620:CKN196720 CKN262156:CKN262256 CKN327692:CKN327792 CKN393228:CKN393328 CKN458764:CKN458864 CKN524300:CKN524400 CKN589836:CKN589936 CKN655372:CKN655472 CKN720908:CKN721008 CKN786444:CKN786544 CKN851980:CKN852080 CKN917516:CKN917616 CKN983052:CKN983152 CUJ12:CUJ61 CUJ63:CUJ112 CUJ65548:CUJ65648 CUJ131084:CUJ131184 CUJ196620:CUJ196720 CUJ262156:CUJ262256 CUJ327692:CUJ327792 CUJ393228:CUJ393328 CUJ458764:CUJ458864 CUJ524300:CUJ524400 CUJ589836:CUJ589936 CUJ655372:CUJ655472 CUJ720908:CUJ721008 CUJ786444:CUJ786544 CUJ851980:CUJ852080 CUJ917516:CUJ917616 CUJ983052:CUJ983152 DEF12:DEF61 DEF63:DEF112 DEF65548:DEF65648 DEF131084:DEF131184 DEF196620:DEF196720 DEF262156:DEF262256 DEF327692:DEF327792 DEF393228:DEF393328 DEF458764:DEF458864 DEF524300:DEF524400 DEF589836:DEF589936 DEF655372:DEF655472 DEF720908:DEF721008 DEF786444:DEF786544 DEF851980:DEF852080 DEF917516:DEF917616 DEF983052:DEF983152 DOB12:DOB61 DOB63:DOB112 DOB65548:DOB65648 DOB131084:DOB131184 DOB196620:DOB196720 DOB262156:DOB262256 DOB327692:DOB327792 DOB393228:DOB393328 DOB458764:DOB458864 DOB524300:DOB524400 DOB589836:DOB589936 DOB655372:DOB655472 DOB720908:DOB721008 DOB786444:DOB786544 DOB851980:DOB852080 DOB917516:DOB917616 DOB983052:DOB983152 DXX12:DXX61 DXX63:DXX112 DXX65548:DXX65648 DXX131084:DXX131184 DXX196620:DXX196720 DXX262156:DXX262256 DXX327692:DXX327792 DXX393228:DXX393328 DXX458764:DXX458864 DXX524300:DXX524400 DXX589836:DXX589936 DXX655372:DXX655472 DXX720908:DXX721008 DXX786444:DXX786544 DXX851980:DXX852080 DXX917516:DXX917616 DXX983052:DXX983152 EHT12:EHT61 EHT63:EHT112 EHT65548:EHT65648 EHT131084:EHT131184 EHT196620:EHT196720 EHT262156:EHT262256 EHT327692:EHT327792 EHT393228:EHT393328 EHT458764:EHT458864 EHT524300:EHT524400 EHT589836:EHT589936 EHT655372:EHT655472 EHT720908:EHT721008 EHT786444:EHT786544 EHT851980:EHT852080 EHT917516:EHT917616 EHT983052:EHT983152 ERP12:ERP61 ERP63:ERP112 ERP65548:ERP65648 ERP131084:ERP131184 ERP196620:ERP196720 ERP262156:ERP262256 ERP327692:ERP327792 ERP393228:ERP393328 ERP458764:ERP458864 ERP524300:ERP524400 ERP589836:ERP589936 ERP655372:ERP655472 ERP720908:ERP721008 ERP786444:ERP786544 ERP851980:ERP852080 ERP917516:ERP917616 ERP983052:ERP983152 FBL12:FBL61 FBL63:FBL112 FBL65548:FBL65648 FBL131084:FBL131184 FBL196620:FBL196720 FBL262156:FBL262256 FBL327692:FBL327792 FBL393228:FBL393328 FBL458764:FBL458864 FBL524300:FBL524400 FBL589836:FBL589936 FBL655372:FBL655472 FBL720908:FBL721008 FBL786444:FBL786544 FBL851980:FBL852080 FBL917516:FBL917616 FBL983052:FBL983152 FLH12:FLH61 FLH63:FLH112 FLH65548:FLH65648 FLH131084:FLH131184 FLH196620:FLH196720 FLH262156:FLH262256 FLH327692:FLH327792 FLH393228:FLH393328 FLH458764:FLH458864 FLH524300:FLH524400 FLH589836:FLH589936 FLH655372:FLH655472 FLH720908:FLH721008 FLH786444:FLH786544 FLH851980:FLH852080 FLH917516:FLH917616 FLH983052:FLH983152 FVD12:FVD61 FVD63:FVD112 FVD65548:FVD65648 FVD131084:FVD131184 FVD196620:FVD196720 FVD262156:FVD262256 FVD327692:FVD327792 FVD393228:FVD393328 FVD458764:FVD458864 FVD524300:FVD524400 FVD589836:FVD589936 FVD655372:FVD655472 FVD720908:FVD721008 FVD786444:FVD786544 FVD851980:FVD852080 FVD917516:FVD917616 FVD983052:FVD983152 GEZ12:GEZ61 GEZ63:GEZ112 GEZ65548:GEZ65648 GEZ131084:GEZ131184 GEZ196620:GEZ196720 GEZ262156:GEZ262256 GEZ327692:GEZ327792 GEZ393228:GEZ393328 GEZ458764:GEZ458864 GEZ524300:GEZ524400 GEZ589836:GEZ589936 GEZ655372:GEZ655472 GEZ720908:GEZ721008 GEZ786444:GEZ786544 GEZ851980:GEZ852080 GEZ917516:GEZ917616 GEZ983052:GEZ983152 GOV12:GOV61 GOV63:GOV112 GOV65548:GOV65648 GOV131084:GOV131184 GOV196620:GOV196720 GOV262156:GOV262256 GOV327692:GOV327792 GOV393228:GOV393328 GOV458764:GOV458864 GOV524300:GOV524400 GOV589836:GOV589936 GOV655372:GOV655472 GOV720908:GOV721008 GOV786444:GOV786544 GOV851980:GOV852080 GOV917516:GOV917616 GOV983052:GOV983152 GYR12:GYR61 GYR63:GYR112 GYR65548:GYR65648 GYR131084:GYR131184 GYR196620:GYR196720 GYR262156:GYR262256 GYR327692:GYR327792 GYR393228:GYR393328 GYR458764:GYR458864 GYR524300:GYR524400 GYR589836:GYR589936 GYR655372:GYR655472 GYR720908:GYR721008 GYR786444:GYR786544 GYR851980:GYR852080 GYR917516:GYR917616 GYR983052:GYR983152 HIN12:HIN61 HIN63:HIN112 HIN65548:HIN65648 HIN131084:HIN131184 HIN196620:HIN196720 HIN262156:HIN262256 HIN327692:HIN327792 HIN393228:HIN393328 HIN458764:HIN458864 HIN524300:HIN524400 HIN589836:HIN589936 HIN655372:HIN655472 HIN720908:HIN721008 HIN786444:HIN786544 HIN851980:HIN852080 HIN917516:HIN917616 HIN983052:HIN983152 HSJ12:HSJ61 HSJ63:HSJ112 HSJ65548:HSJ65648 HSJ131084:HSJ131184 HSJ196620:HSJ196720 HSJ262156:HSJ262256 HSJ327692:HSJ327792 HSJ393228:HSJ393328 HSJ458764:HSJ458864 HSJ524300:HSJ524400 HSJ589836:HSJ589936 HSJ655372:HSJ655472 HSJ720908:HSJ721008 HSJ786444:HSJ786544 HSJ851980:HSJ852080 HSJ917516:HSJ917616 HSJ983052:HSJ983152 ICF12:ICF61 ICF63:ICF112 ICF65548:ICF65648 ICF131084:ICF131184 ICF196620:ICF196720 ICF262156:ICF262256 ICF327692:ICF327792 ICF393228:ICF393328 ICF458764:ICF458864 ICF524300:ICF524400 ICF589836:ICF589936 ICF655372:ICF655472 ICF720908:ICF721008 ICF786444:ICF786544 ICF851980:ICF852080 ICF917516:ICF917616 ICF983052:ICF983152 IMB12:IMB61 IMB63:IMB112 IMB65548:IMB65648 IMB131084:IMB131184 IMB196620:IMB196720 IMB262156:IMB262256 IMB327692:IMB327792 IMB393228:IMB393328 IMB458764:IMB458864 IMB524300:IMB524400 IMB589836:IMB589936 IMB655372:IMB655472 IMB720908:IMB721008 IMB786444:IMB786544 IMB851980:IMB852080 IMB917516:IMB917616 IMB983052:IMB983152 IVX12:IVX61 IVX63:IVX112 IVX65548:IVX65648 IVX131084:IVX131184 IVX196620:IVX196720 IVX262156:IVX262256 IVX327692:IVX327792 IVX393228:IVX393328 IVX458764:IVX458864 IVX524300:IVX524400 IVX589836:IVX589936 IVX655372:IVX655472 IVX720908:IVX721008 IVX786444:IVX786544 IVX851980:IVX852080 IVX917516:IVX917616 IVX983052:IVX983152 JFT12:JFT61 JFT63:JFT112 JFT65548:JFT65648 JFT131084:JFT131184 JFT196620:JFT196720 JFT262156:JFT262256 JFT327692:JFT327792 JFT393228:JFT393328 JFT458764:JFT458864 JFT524300:JFT524400 JFT589836:JFT589936 JFT655372:JFT655472 JFT720908:JFT721008 JFT786444:JFT786544 JFT851980:JFT852080 JFT917516:JFT917616 JFT983052:JFT983152 JPP12:JPP61 JPP63:JPP112 JPP65548:JPP65648 JPP131084:JPP131184 JPP196620:JPP196720 JPP262156:JPP262256 JPP327692:JPP327792 JPP393228:JPP393328 JPP458764:JPP458864 JPP524300:JPP524400 JPP589836:JPP589936 JPP655372:JPP655472 JPP720908:JPP721008 JPP786444:JPP786544 JPP851980:JPP852080 JPP917516:JPP917616 JPP983052:JPP983152 JZL12:JZL61 JZL63:JZL112 JZL65548:JZL65648 JZL131084:JZL131184 JZL196620:JZL196720 JZL262156:JZL262256 JZL327692:JZL327792 JZL393228:JZL393328 JZL458764:JZL458864 JZL524300:JZL524400 JZL589836:JZL589936 JZL655372:JZL655472 JZL720908:JZL721008 JZL786444:JZL786544 JZL851980:JZL852080 JZL917516:JZL917616 JZL983052:JZL983152 KJH12:KJH61 KJH63:KJH112 KJH65548:KJH65648 KJH131084:KJH131184 KJH196620:KJH196720 KJH262156:KJH262256 KJH327692:KJH327792 KJH393228:KJH393328 KJH458764:KJH458864 KJH524300:KJH524400 KJH589836:KJH589936 KJH655372:KJH655472 KJH720908:KJH721008 KJH786444:KJH786544 KJH851980:KJH852080 KJH917516:KJH917616 KJH983052:KJH983152 KTD12:KTD61 KTD63:KTD112 KTD65548:KTD65648 KTD131084:KTD131184 KTD196620:KTD196720 KTD262156:KTD262256 KTD327692:KTD327792 KTD393228:KTD393328 KTD458764:KTD458864 KTD524300:KTD524400 KTD589836:KTD589936 KTD655372:KTD655472 KTD720908:KTD721008 KTD786444:KTD786544 KTD851980:KTD852080 KTD917516:KTD917616 KTD983052:KTD983152 LCZ12:LCZ61 LCZ63:LCZ112 LCZ65548:LCZ65648 LCZ131084:LCZ131184 LCZ196620:LCZ196720 LCZ262156:LCZ262256 LCZ327692:LCZ327792 LCZ393228:LCZ393328 LCZ458764:LCZ458864 LCZ524300:LCZ524400 LCZ589836:LCZ589936 LCZ655372:LCZ655472 LCZ720908:LCZ721008 LCZ786444:LCZ786544 LCZ851980:LCZ852080 LCZ917516:LCZ917616 LCZ983052:LCZ983152 LMV12:LMV61 LMV63:LMV112 LMV65548:LMV65648 LMV131084:LMV131184 LMV196620:LMV196720 LMV262156:LMV262256 LMV327692:LMV327792 LMV393228:LMV393328 LMV458764:LMV458864 LMV524300:LMV524400 LMV589836:LMV589936 LMV655372:LMV655472 LMV720908:LMV721008 LMV786444:LMV786544 LMV851980:LMV852080 LMV917516:LMV917616 LMV983052:LMV983152 LWR12:LWR61 LWR63:LWR112 LWR65548:LWR65648 LWR131084:LWR131184 LWR196620:LWR196720 LWR262156:LWR262256 LWR327692:LWR327792 LWR393228:LWR393328 LWR458764:LWR458864 LWR524300:LWR524400 LWR589836:LWR589936 LWR655372:LWR655472 LWR720908:LWR721008 LWR786444:LWR786544 LWR851980:LWR852080 LWR917516:LWR917616 LWR983052:LWR983152 MGN12:MGN61 MGN63:MGN112 MGN65548:MGN65648 MGN131084:MGN131184 MGN196620:MGN196720 MGN262156:MGN262256 MGN327692:MGN327792 MGN393228:MGN393328 MGN458764:MGN458864 MGN524300:MGN524400 MGN589836:MGN589936 MGN655372:MGN655472 MGN720908:MGN721008 MGN786444:MGN786544 MGN851980:MGN852080 MGN917516:MGN917616 MGN983052:MGN983152 MQJ12:MQJ61 MQJ63:MQJ112 MQJ65548:MQJ65648 MQJ131084:MQJ131184 MQJ196620:MQJ196720 MQJ262156:MQJ262256 MQJ327692:MQJ327792 MQJ393228:MQJ393328 MQJ458764:MQJ458864 MQJ524300:MQJ524400 MQJ589836:MQJ589936 MQJ655372:MQJ655472 MQJ720908:MQJ721008 MQJ786444:MQJ786544 MQJ851980:MQJ852080 MQJ917516:MQJ917616 MQJ983052:MQJ983152 NAF12:NAF61 NAF63:NAF112 NAF65548:NAF65648 NAF131084:NAF131184 NAF196620:NAF196720 NAF262156:NAF262256 NAF327692:NAF327792 NAF393228:NAF393328 NAF458764:NAF458864 NAF524300:NAF524400 NAF589836:NAF589936 NAF655372:NAF655472 NAF720908:NAF721008 NAF786444:NAF786544 NAF851980:NAF852080 NAF917516:NAF917616 NAF983052:NAF983152 NKB12:NKB61 NKB63:NKB112 NKB65548:NKB65648 NKB131084:NKB131184 NKB196620:NKB196720 NKB262156:NKB262256 NKB327692:NKB327792 NKB393228:NKB393328 NKB458764:NKB458864 NKB524300:NKB524400 NKB589836:NKB589936 NKB655372:NKB655472 NKB720908:NKB721008 NKB786444:NKB786544 NKB851980:NKB852080 NKB917516:NKB917616 NKB983052:NKB983152 NTX12:NTX61 NTX63:NTX112 NTX65548:NTX65648 NTX131084:NTX131184 NTX196620:NTX196720 NTX262156:NTX262256 NTX327692:NTX327792 NTX393228:NTX393328 NTX458764:NTX458864 NTX524300:NTX524400 NTX589836:NTX589936 NTX655372:NTX655472 NTX720908:NTX721008 NTX786444:NTX786544 NTX851980:NTX852080 NTX917516:NTX917616 NTX983052:NTX983152 ODT12:ODT61 ODT63:ODT112 ODT65548:ODT65648 ODT131084:ODT131184 ODT196620:ODT196720 ODT262156:ODT262256 ODT327692:ODT327792 ODT393228:ODT393328 ODT458764:ODT458864 ODT524300:ODT524400 ODT589836:ODT589936 ODT655372:ODT655472 ODT720908:ODT721008 ODT786444:ODT786544 ODT851980:ODT852080 ODT917516:ODT917616 ODT983052:ODT983152 ONP12:ONP61 ONP63:ONP112 ONP65548:ONP65648 ONP131084:ONP131184 ONP196620:ONP196720 ONP262156:ONP262256 ONP327692:ONP327792 ONP393228:ONP393328 ONP458764:ONP458864 ONP524300:ONP524400 ONP589836:ONP589936 ONP655372:ONP655472 ONP720908:ONP721008 ONP786444:ONP786544 ONP851980:ONP852080 ONP917516:ONP917616 ONP983052:ONP983152 OXL12:OXL61 OXL63:OXL112 OXL65548:OXL65648 OXL131084:OXL131184 OXL196620:OXL196720 OXL262156:OXL262256 OXL327692:OXL327792 OXL393228:OXL393328 OXL458764:OXL458864 OXL524300:OXL524400 OXL589836:OXL589936 OXL655372:OXL655472 OXL720908:OXL721008 OXL786444:OXL786544 OXL851980:OXL852080 OXL917516:OXL917616 OXL983052:OXL983152 PHH12:PHH61 PHH63:PHH112 PHH65548:PHH65648 PHH131084:PHH131184 PHH196620:PHH196720 PHH262156:PHH262256 PHH327692:PHH327792 PHH393228:PHH393328 PHH458764:PHH458864 PHH524300:PHH524400 PHH589836:PHH589936 PHH655372:PHH655472 PHH720908:PHH721008 PHH786444:PHH786544 PHH851980:PHH852080 PHH917516:PHH917616 PHH983052:PHH983152 PRD12:PRD61 PRD63:PRD112 PRD65548:PRD65648 PRD131084:PRD131184 PRD196620:PRD196720 PRD262156:PRD262256 PRD327692:PRD327792 PRD393228:PRD393328 PRD458764:PRD458864 PRD524300:PRD524400 PRD589836:PRD589936 PRD655372:PRD655472 PRD720908:PRD721008 PRD786444:PRD786544 PRD851980:PRD852080 PRD917516:PRD917616 PRD983052:PRD983152 QAZ12:QAZ61 QAZ63:QAZ112 QAZ65548:QAZ65648 QAZ131084:QAZ131184 QAZ196620:QAZ196720 QAZ262156:QAZ262256 QAZ327692:QAZ327792 QAZ393228:QAZ393328 QAZ458764:QAZ458864 QAZ524300:QAZ524400 QAZ589836:QAZ589936 QAZ655372:QAZ655472 QAZ720908:QAZ721008 QAZ786444:QAZ786544 QAZ851980:QAZ852080 QAZ917516:QAZ917616 QAZ983052:QAZ983152 QKV12:QKV61 QKV63:QKV112 QKV65548:QKV65648 QKV131084:QKV131184 QKV196620:QKV196720 QKV262156:QKV262256 QKV327692:QKV327792 QKV393228:QKV393328 QKV458764:QKV458864 QKV524300:QKV524400 QKV589836:QKV589936 QKV655372:QKV655472 QKV720908:QKV721008 QKV786444:QKV786544 QKV851980:QKV852080 QKV917516:QKV917616 QKV983052:QKV983152 QUR12:QUR61 QUR63:QUR112 QUR65548:QUR65648 QUR131084:QUR131184 QUR196620:QUR196720 QUR262156:QUR262256 QUR327692:QUR327792 QUR393228:QUR393328 QUR458764:QUR458864 QUR524300:QUR524400 QUR589836:QUR589936 QUR655372:QUR655472 QUR720908:QUR721008 QUR786444:QUR786544 QUR851980:QUR852080 QUR917516:QUR917616 QUR983052:QUR983152 REN12:REN61 REN63:REN112 REN65548:REN65648 REN131084:REN131184 REN196620:REN196720 REN262156:REN262256 REN327692:REN327792 REN393228:REN393328 REN458764:REN458864 REN524300:REN524400 REN589836:REN589936 REN655372:REN655472 REN720908:REN721008 REN786444:REN786544 REN851980:REN852080 REN917516:REN917616 REN983052:REN983152 ROJ12:ROJ61 ROJ63:ROJ112 ROJ65548:ROJ65648 ROJ131084:ROJ131184 ROJ196620:ROJ196720 ROJ262156:ROJ262256 ROJ327692:ROJ327792 ROJ393228:ROJ393328 ROJ458764:ROJ458864 ROJ524300:ROJ524400 ROJ589836:ROJ589936 ROJ655372:ROJ655472 ROJ720908:ROJ721008 ROJ786444:ROJ786544 ROJ851980:ROJ852080 ROJ917516:ROJ917616 ROJ983052:ROJ983152 RYF12:RYF61 RYF63:RYF112 RYF65548:RYF65648 RYF131084:RYF131184 RYF196620:RYF196720 RYF262156:RYF262256 RYF327692:RYF327792 RYF393228:RYF393328 RYF458764:RYF458864 RYF524300:RYF524400 RYF589836:RYF589936 RYF655372:RYF655472 RYF720908:RYF721008 RYF786444:RYF786544 RYF851980:RYF852080 RYF917516:RYF917616 RYF983052:RYF983152 SIB12:SIB61 SIB63:SIB112 SIB65548:SIB65648 SIB131084:SIB131184 SIB196620:SIB196720 SIB262156:SIB262256 SIB327692:SIB327792 SIB393228:SIB393328 SIB458764:SIB458864 SIB524300:SIB524400 SIB589836:SIB589936 SIB655372:SIB655472 SIB720908:SIB721008 SIB786444:SIB786544 SIB851980:SIB852080 SIB917516:SIB917616 SIB983052:SIB983152 SRX12:SRX61 SRX63:SRX112 SRX65548:SRX65648 SRX131084:SRX131184 SRX196620:SRX196720 SRX262156:SRX262256 SRX327692:SRX327792 SRX393228:SRX393328 SRX458764:SRX458864 SRX524300:SRX524400 SRX589836:SRX589936 SRX655372:SRX655472 SRX720908:SRX721008 SRX786444:SRX786544 SRX851980:SRX852080 SRX917516:SRX917616 SRX983052:SRX983152 TBT12:TBT61 TBT63:TBT112 TBT65548:TBT65648 TBT131084:TBT131184 TBT196620:TBT196720 TBT262156:TBT262256 TBT327692:TBT327792 TBT393228:TBT393328 TBT458764:TBT458864 TBT524300:TBT524400 TBT589836:TBT589936 TBT655372:TBT655472 TBT720908:TBT721008 TBT786444:TBT786544 TBT851980:TBT852080 TBT917516:TBT917616 TBT983052:TBT983152 TLP12:TLP61 TLP63:TLP112 TLP65548:TLP65648 TLP131084:TLP131184 TLP196620:TLP196720 TLP262156:TLP262256 TLP327692:TLP327792 TLP393228:TLP393328 TLP458764:TLP458864 TLP524300:TLP524400 TLP589836:TLP589936 TLP655372:TLP655472 TLP720908:TLP721008 TLP786444:TLP786544 TLP851980:TLP852080 TLP917516:TLP917616 TLP983052:TLP983152 TVL12:TVL61 TVL63:TVL112 TVL65548:TVL65648 TVL131084:TVL131184 TVL196620:TVL196720 TVL262156:TVL262256 TVL327692:TVL327792 TVL393228:TVL393328 TVL458764:TVL458864 TVL524300:TVL524400 TVL589836:TVL589936 TVL655372:TVL655472 TVL720908:TVL721008 TVL786444:TVL786544 TVL851980:TVL852080 TVL917516:TVL917616 TVL983052:TVL983152 UFH12:UFH61 UFH63:UFH112 UFH65548:UFH65648 UFH131084:UFH131184 UFH196620:UFH196720 UFH262156:UFH262256 UFH327692:UFH327792 UFH393228:UFH393328 UFH458764:UFH458864 UFH524300:UFH524400 UFH589836:UFH589936 UFH655372:UFH655472 UFH720908:UFH721008 UFH786444:UFH786544 UFH851980:UFH852080 UFH917516:UFH917616 UFH983052:UFH983152 UPD12:UPD61 UPD63:UPD112 UPD65548:UPD65648 UPD131084:UPD131184 UPD196620:UPD196720 UPD262156:UPD262256 UPD327692:UPD327792 UPD393228:UPD393328 UPD458764:UPD458864 UPD524300:UPD524400 UPD589836:UPD589936 UPD655372:UPD655472 UPD720908:UPD721008 UPD786444:UPD786544 UPD851980:UPD852080 UPD917516:UPD917616 UPD983052:UPD983152 UYZ12:UYZ61 UYZ63:UYZ112 UYZ65548:UYZ65648 UYZ131084:UYZ131184 UYZ196620:UYZ196720 UYZ262156:UYZ262256 UYZ327692:UYZ327792 UYZ393228:UYZ393328 UYZ458764:UYZ458864 UYZ524300:UYZ524400 UYZ589836:UYZ589936 UYZ655372:UYZ655472 UYZ720908:UYZ721008 UYZ786444:UYZ786544 UYZ851980:UYZ852080 UYZ917516:UYZ917616 UYZ983052:UYZ983152 VIV12:VIV61 VIV63:VIV112 VIV65548:VIV65648 VIV131084:VIV131184 VIV196620:VIV196720 VIV262156:VIV262256 VIV327692:VIV327792 VIV393228:VIV393328 VIV458764:VIV458864 VIV524300:VIV524400 VIV589836:VIV589936 VIV655372:VIV655472 VIV720908:VIV721008 VIV786444:VIV786544 VIV851980:VIV852080 VIV917516:VIV917616 VIV983052:VIV983152 VSR12:VSR61 VSR63:VSR112 VSR65548:VSR65648 VSR131084:VSR131184 VSR196620:VSR196720 VSR262156:VSR262256 VSR327692:VSR327792 VSR393228:VSR393328 VSR458764:VSR458864 VSR524300:VSR524400 VSR589836:VSR589936 VSR655372:VSR655472 VSR720908:VSR721008 VSR786444:VSR786544 VSR851980:VSR852080 VSR917516:VSR917616 VSR983052:VSR983152 WCN12:WCN61 WCN63:WCN112 WCN65548:WCN65648 WCN131084:WCN131184 WCN196620:WCN196720 WCN262156:WCN262256 WCN327692:WCN327792 WCN393228:WCN393328 WCN458764:WCN458864 WCN524300:WCN524400 WCN589836:WCN589936 WCN655372:WCN655472 WCN720908:WCN721008 WCN786444:WCN786544 WCN851980:WCN852080 WCN917516:WCN917616 WCN983052:WCN983152 WMJ12:WMJ61 WMJ63:WMJ112 WMJ65548:WMJ65648 WMJ131084:WMJ131184 WMJ196620:WMJ196720 WMJ262156:WMJ262256 WMJ327692:WMJ327792 WMJ393228:WMJ393328 WMJ458764:WMJ458864 WMJ524300:WMJ524400 WMJ589836:WMJ589936 WMJ655372:WMJ655472 WMJ720908:WMJ721008 WMJ786444:WMJ786544 WMJ851980:WMJ852080 WMJ917516:WMJ917616 WMJ983052:WMJ983152 WWF12:WWF61 WWF63:WWF112 WWF65548:WWF65648 WWF131084:WWF131184 WWF196620:WWF196720 WWF262156:WWF262256 WWF327692:WWF327792 WWF393228:WWF393328 WWF458764:WWF458864 WWF524300:WWF524400 WWF589836:WWF589936 WWF655372:WWF655472 WWF720908:WWF721008 WWF786444:WWF786544 WWF851980:WWF852080 WWF917516:WWF917616 WWF983052:WWF983152" showDropDown="0" showInputMessage="1" showErrorMessage="1" allowBlank="1" error="INPUT NUMBER LESS THAN OR EQUAL THE HIGHEST POSSIBLE SCORE" prompt="Input Raw Score" type="whole" operator="lessThanOrEqual">
      <formula1>$X$10</formula1>
    </dataValidation>
    <dataValidation sqref="W65548:W65648 W131084:W131184 W196620:W196720 W262156:W262256 W327692:W327792 W393228:W393328 W458764:W458864 W524300:W524400 W589836:W589936 W655372:W655472 W720908:W721008 W786444:W786544 W851980:W852080 W917516:W917616 W983052:W983152 JS12:JS61 JS63:JS112 JS65548:JS65648 JS131084:JS131184 JS196620:JS196720 JS262156:JS262256 JS327692:JS327792 JS393228:JS393328 JS458764:JS458864 JS524300:JS524400 JS589836:JS589936 JS655372:JS655472 JS720908:JS721008 JS786444:JS786544 JS851980:JS852080 JS917516:JS917616 JS983052:JS983152 TO12:TO61 TO63:TO112 TO65548:TO65648 TO131084:TO131184 TO196620:TO196720 TO262156:TO262256 TO327692:TO327792 TO393228:TO393328 TO458764:TO458864 TO524300:TO524400 TO589836:TO589936 TO655372:TO655472 TO720908:TO721008 TO786444:TO786544 TO851980:TO852080 TO917516:TO917616 TO983052:TO983152 ADK12:ADK61 ADK63:ADK112 ADK65548:ADK65648 ADK131084:ADK131184 ADK196620:ADK196720 ADK262156:ADK262256 ADK327692:ADK327792 ADK393228:ADK393328 ADK458764:ADK458864 ADK524300:ADK524400 ADK589836:ADK589936 ADK655372:ADK655472 ADK720908:ADK721008 ADK786444:ADK786544 ADK851980:ADK852080 ADK917516:ADK917616 ADK983052:ADK983152 ANG12:ANG61 ANG63:ANG112 ANG65548:ANG65648 ANG131084:ANG131184 ANG196620:ANG196720 ANG262156:ANG262256 ANG327692:ANG327792 ANG393228:ANG393328 ANG458764:ANG458864 ANG524300:ANG524400 ANG589836:ANG589936 ANG655372:ANG655472 ANG720908:ANG721008 ANG786444:ANG786544 ANG851980:ANG852080 ANG917516:ANG917616 ANG983052:ANG983152 AXC12:AXC61 AXC63:AXC112 AXC65548:AXC65648 AXC131084:AXC131184 AXC196620:AXC196720 AXC262156:AXC262256 AXC327692:AXC327792 AXC393228:AXC393328 AXC458764:AXC458864 AXC524300:AXC524400 AXC589836:AXC589936 AXC655372:AXC655472 AXC720908:AXC721008 AXC786444:AXC786544 AXC851980:AXC852080 AXC917516:AXC917616 AXC983052:AXC983152 BGY12:BGY61 BGY63:BGY112 BGY65548:BGY65648 BGY131084:BGY131184 BGY196620:BGY196720 BGY262156:BGY262256 BGY327692:BGY327792 BGY393228:BGY393328 BGY458764:BGY458864 BGY524300:BGY524400 BGY589836:BGY589936 BGY655372:BGY655472 BGY720908:BGY721008 BGY786444:BGY786544 BGY851980:BGY852080 BGY917516:BGY917616 BGY983052:BGY983152 BQU12:BQU61 BQU63:BQU112 BQU65548:BQU65648 BQU131084:BQU131184 BQU196620:BQU196720 BQU262156:BQU262256 BQU327692:BQU327792 BQU393228:BQU393328 BQU458764:BQU458864 BQU524300:BQU524400 BQU589836:BQU589936 BQU655372:BQU655472 BQU720908:BQU721008 BQU786444:BQU786544 BQU851980:BQU852080 BQU917516:BQU917616 BQU983052:BQU983152 CAQ12:CAQ61 CAQ63:CAQ112 CAQ65548:CAQ65648 CAQ131084:CAQ131184 CAQ196620:CAQ196720 CAQ262156:CAQ262256 CAQ327692:CAQ327792 CAQ393228:CAQ393328 CAQ458764:CAQ458864 CAQ524300:CAQ524400 CAQ589836:CAQ589936 CAQ655372:CAQ655472 CAQ720908:CAQ721008 CAQ786444:CAQ786544 CAQ851980:CAQ852080 CAQ917516:CAQ917616 CAQ983052:CAQ983152 CKM12:CKM61 CKM63:CKM112 CKM65548:CKM65648 CKM131084:CKM131184 CKM196620:CKM196720 CKM262156:CKM262256 CKM327692:CKM327792 CKM393228:CKM393328 CKM458764:CKM458864 CKM524300:CKM524400 CKM589836:CKM589936 CKM655372:CKM655472 CKM720908:CKM721008 CKM786444:CKM786544 CKM851980:CKM852080 CKM917516:CKM917616 CKM983052:CKM983152 CUI12:CUI61 CUI63:CUI112 CUI65548:CUI65648 CUI131084:CUI131184 CUI196620:CUI196720 CUI262156:CUI262256 CUI327692:CUI327792 CUI393228:CUI393328 CUI458764:CUI458864 CUI524300:CUI524400 CUI589836:CUI589936 CUI655372:CUI655472 CUI720908:CUI721008 CUI786444:CUI786544 CUI851980:CUI852080 CUI917516:CUI917616 CUI983052:CUI983152 DEE12:DEE61 DEE63:DEE112 DEE65548:DEE65648 DEE131084:DEE131184 DEE196620:DEE196720 DEE262156:DEE262256 DEE327692:DEE327792 DEE393228:DEE393328 DEE458764:DEE458864 DEE524300:DEE524400 DEE589836:DEE589936 DEE655372:DEE655472 DEE720908:DEE721008 DEE786444:DEE786544 DEE851980:DEE852080 DEE917516:DEE917616 DEE983052:DEE983152 DOA12:DOA61 DOA63:DOA112 DOA65548:DOA65648 DOA131084:DOA131184 DOA196620:DOA196720 DOA262156:DOA262256 DOA327692:DOA327792 DOA393228:DOA393328 DOA458764:DOA458864 DOA524300:DOA524400 DOA589836:DOA589936 DOA655372:DOA655472 DOA720908:DOA721008 DOA786444:DOA786544 DOA851980:DOA852080 DOA917516:DOA917616 DOA983052:DOA983152 DXW12:DXW61 DXW63:DXW112 DXW65548:DXW65648 DXW131084:DXW131184 DXW196620:DXW196720 DXW262156:DXW262256 DXW327692:DXW327792 DXW393228:DXW393328 DXW458764:DXW458864 DXW524300:DXW524400 DXW589836:DXW589936 DXW655372:DXW655472 DXW720908:DXW721008 DXW786444:DXW786544 DXW851980:DXW852080 DXW917516:DXW917616 DXW983052:DXW983152 EHS12:EHS61 EHS63:EHS112 EHS65548:EHS65648 EHS131084:EHS131184 EHS196620:EHS196720 EHS262156:EHS262256 EHS327692:EHS327792 EHS393228:EHS393328 EHS458764:EHS458864 EHS524300:EHS524400 EHS589836:EHS589936 EHS655372:EHS655472 EHS720908:EHS721008 EHS786444:EHS786544 EHS851980:EHS852080 EHS917516:EHS917616 EHS983052:EHS983152 ERO12:ERO61 ERO63:ERO112 ERO65548:ERO65648 ERO131084:ERO131184 ERO196620:ERO196720 ERO262156:ERO262256 ERO327692:ERO327792 ERO393228:ERO393328 ERO458764:ERO458864 ERO524300:ERO524400 ERO589836:ERO589936 ERO655372:ERO655472 ERO720908:ERO721008 ERO786444:ERO786544 ERO851980:ERO852080 ERO917516:ERO917616 ERO983052:ERO983152 FBK12:FBK61 FBK63:FBK112 FBK65548:FBK65648 FBK131084:FBK131184 FBK196620:FBK196720 FBK262156:FBK262256 FBK327692:FBK327792 FBK393228:FBK393328 FBK458764:FBK458864 FBK524300:FBK524400 FBK589836:FBK589936 FBK655372:FBK655472 FBK720908:FBK721008 FBK786444:FBK786544 FBK851980:FBK852080 FBK917516:FBK917616 FBK983052:FBK983152 FLG12:FLG61 FLG63:FLG112 FLG65548:FLG65648 FLG131084:FLG131184 FLG196620:FLG196720 FLG262156:FLG262256 FLG327692:FLG327792 FLG393228:FLG393328 FLG458764:FLG458864 FLG524300:FLG524400 FLG589836:FLG589936 FLG655372:FLG655472 FLG720908:FLG721008 FLG786444:FLG786544 FLG851980:FLG852080 FLG917516:FLG917616 FLG983052:FLG983152 FVC12:FVC61 FVC63:FVC112 FVC65548:FVC65648 FVC131084:FVC131184 FVC196620:FVC196720 FVC262156:FVC262256 FVC327692:FVC327792 FVC393228:FVC393328 FVC458764:FVC458864 FVC524300:FVC524400 FVC589836:FVC589936 FVC655372:FVC655472 FVC720908:FVC721008 FVC786444:FVC786544 FVC851980:FVC852080 FVC917516:FVC917616 FVC983052:FVC983152 GEY12:GEY61 GEY63:GEY112 GEY65548:GEY65648 GEY131084:GEY131184 GEY196620:GEY196720 GEY262156:GEY262256 GEY327692:GEY327792 GEY393228:GEY393328 GEY458764:GEY458864 GEY524300:GEY524400 GEY589836:GEY589936 GEY655372:GEY655472 GEY720908:GEY721008 GEY786444:GEY786544 GEY851980:GEY852080 GEY917516:GEY917616 GEY983052:GEY983152 GOU12:GOU61 GOU63:GOU112 GOU65548:GOU65648 GOU131084:GOU131184 GOU196620:GOU196720 GOU262156:GOU262256 GOU327692:GOU327792 GOU393228:GOU393328 GOU458764:GOU458864 GOU524300:GOU524400 GOU589836:GOU589936 GOU655372:GOU655472 GOU720908:GOU721008 GOU786444:GOU786544 GOU851980:GOU852080 GOU917516:GOU917616 GOU983052:GOU983152 GYQ12:GYQ61 GYQ63:GYQ112 GYQ65548:GYQ65648 GYQ131084:GYQ131184 GYQ196620:GYQ196720 GYQ262156:GYQ262256 GYQ327692:GYQ327792 GYQ393228:GYQ393328 GYQ458764:GYQ458864 GYQ524300:GYQ524400 GYQ589836:GYQ589936 GYQ655372:GYQ655472 GYQ720908:GYQ721008 GYQ786444:GYQ786544 GYQ851980:GYQ852080 GYQ917516:GYQ917616 GYQ983052:GYQ983152 HIM12:HIM61 HIM63:HIM112 HIM65548:HIM65648 HIM131084:HIM131184 HIM196620:HIM196720 HIM262156:HIM262256 HIM327692:HIM327792 HIM393228:HIM393328 HIM458764:HIM458864 HIM524300:HIM524400 HIM589836:HIM589936 HIM655372:HIM655472 HIM720908:HIM721008 HIM786444:HIM786544 HIM851980:HIM852080 HIM917516:HIM917616 HIM983052:HIM983152 HSI12:HSI61 HSI63:HSI112 HSI65548:HSI65648 HSI131084:HSI131184 HSI196620:HSI196720 HSI262156:HSI262256 HSI327692:HSI327792 HSI393228:HSI393328 HSI458764:HSI458864 HSI524300:HSI524400 HSI589836:HSI589936 HSI655372:HSI655472 HSI720908:HSI721008 HSI786444:HSI786544 HSI851980:HSI852080 HSI917516:HSI917616 HSI983052:HSI983152 ICE12:ICE61 ICE63:ICE112 ICE65548:ICE65648 ICE131084:ICE131184 ICE196620:ICE196720 ICE262156:ICE262256 ICE327692:ICE327792 ICE393228:ICE393328 ICE458764:ICE458864 ICE524300:ICE524400 ICE589836:ICE589936 ICE655372:ICE655472 ICE720908:ICE721008 ICE786444:ICE786544 ICE851980:ICE852080 ICE917516:ICE917616 ICE983052:ICE983152 IMA12:IMA61 IMA63:IMA112 IMA65548:IMA65648 IMA131084:IMA131184 IMA196620:IMA196720 IMA262156:IMA262256 IMA327692:IMA327792 IMA393228:IMA393328 IMA458764:IMA458864 IMA524300:IMA524400 IMA589836:IMA589936 IMA655372:IMA655472 IMA720908:IMA721008 IMA786444:IMA786544 IMA851980:IMA852080 IMA917516:IMA917616 IMA983052:IMA983152 IVW12:IVW61 IVW63:IVW112 IVW65548:IVW65648 IVW131084:IVW131184 IVW196620:IVW196720 IVW262156:IVW262256 IVW327692:IVW327792 IVW393228:IVW393328 IVW458764:IVW458864 IVW524300:IVW524400 IVW589836:IVW589936 IVW655372:IVW655472 IVW720908:IVW721008 IVW786444:IVW786544 IVW851980:IVW852080 IVW917516:IVW917616 IVW983052:IVW983152 JFS12:JFS61 JFS63:JFS112 JFS65548:JFS65648 JFS131084:JFS131184 JFS196620:JFS196720 JFS262156:JFS262256 JFS327692:JFS327792 JFS393228:JFS393328 JFS458764:JFS458864 JFS524300:JFS524400 JFS589836:JFS589936 JFS655372:JFS655472 JFS720908:JFS721008 JFS786444:JFS786544 JFS851980:JFS852080 JFS917516:JFS917616 JFS983052:JFS983152 JPO12:JPO61 JPO63:JPO112 JPO65548:JPO65648 JPO131084:JPO131184 JPO196620:JPO196720 JPO262156:JPO262256 JPO327692:JPO327792 JPO393228:JPO393328 JPO458764:JPO458864 JPO524300:JPO524400 JPO589836:JPO589936 JPO655372:JPO655472 JPO720908:JPO721008 JPO786444:JPO786544 JPO851980:JPO852080 JPO917516:JPO917616 JPO983052:JPO983152 JZK12:JZK61 JZK63:JZK112 JZK65548:JZK65648 JZK131084:JZK131184 JZK196620:JZK196720 JZK262156:JZK262256 JZK327692:JZK327792 JZK393228:JZK393328 JZK458764:JZK458864 JZK524300:JZK524400 JZK589836:JZK589936 JZK655372:JZK655472 JZK720908:JZK721008 JZK786444:JZK786544 JZK851980:JZK852080 JZK917516:JZK917616 JZK983052:JZK983152 KJG12:KJG61 KJG63:KJG112 KJG65548:KJG65648 KJG131084:KJG131184 KJG196620:KJG196720 KJG262156:KJG262256 KJG327692:KJG327792 KJG393228:KJG393328 KJG458764:KJG458864 KJG524300:KJG524400 KJG589836:KJG589936 KJG655372:KJG655472 KJG720908:KJG721008 KJG786444:KJG786544 KJG851980:KJG852080 KJG917516:KJG917616 KJG983052:KJG983152 KTC12:KTC61 KTC63:KTC112 KTC65548:KTC65648 KTC131084:KTC131184 KTC196620:KTC196720 KTC262156:KTC262256 KTC327692:KTC327792 KTC393228:KTC393328 KTC458764:KTC458864 KTC524300:KTC524400 KTC589836:KTC589936 KTC655372:KTC655472 KTC720908:KTC721008 KTC786444:KTC786544 KTC851980:KTC852080 KTC917516:KTC917616 KTC983052:KTC983152 LCY12:LCY61 LCY63:LCY112 LCY65548:LCY65648 LCY131084:LCY131184 LCY196620:LCY196720 LCY262156:LCY262256 LCY327692:LCY327792 LCY393228:LCY393328 LCY458764:LCY458864 LCY524300:LCY524400 LCY589836:LCY589936 LCY655372:LCY655472 LCY720908:LCY721008 LCY786444:LCY786544 LCY851980:LCY852080 LCY917516:LCY917616 LCY983052:LCY983152 LMU12:LMU61 LMU63:LMU112 LMU65548:LMU65648 LMU131084:LMU131184 LMU196620:LMU196720 LMU262156:LMU262256 LMU327692:LMU327792 LMU393228:LMU393328 LMU458764:LMU458864 LMU524300:LMU524400 LMU589836:LMU589936 LMU655372:LMU655472 LMU720908:LMU721008 LMU786444:LMU786544 LMU851980:LMU852080 LMU917516:LMU917616 LMU983052:LMU983152 LWQ12:LWQ61 LWQ63:LWQ112 LWQ65548:LWQ65648 LWQ131084:LWQ131184 LWQ196620:LWQ196720 LWQ262156:LWQ262256 LWQ327692:LWQ327792 LWQ393228:LWQ393328 LWQ458764:LWQ458864 LWQ524300:LWQ524400 LWQ589836:LWQ589936 LWQ655372:LWQ655472 LWQ720908:LWQ721008 LWQ786444:LWQ786544 LWQ851980:LWQ852080 LWQ917516:LWQ917616 LWQ983052:LWQ983152 MGM12:MGM61 MGM63:MGM112 MGM65548:MGM65648 MGM131084:MGM131184 MGM196620:MGM196720 MGM262156:MGM262256 MGM327692:MGM327792 MGM393228:MGM393328 MGM458764:MGM458864 MGM524300:MGM524400 MGM589836:MGM589936 MGM655372:MGM655472 MGM720908:MGM721008 MGM786444:MGM786544 MGM851980:MGM852080 MGM917516:MGM917616 MGM983052:MGM983152 MQI12:MQI61 MQI63:MQI112 MQI65548:MQI65648 MQI131084:MQI131184 MQI196620:MQI196720 MQI262156:MQI262256 MQI327692:MQI327792 MQI393228:MQI393328 MQI458764:MQI458864 MQI524300:MQI524400 MQI589836:MQI589936 MQI655372:MQI655472 MQI720908:MQI721008 MQI786444:MQI786544 MQI851980:MQI852080 MQI917516:MQI917616 MQI983052:MQI983152 NAE12:NAE61 NAE63:NAE112 NAE65548:NAE65648 NAE131084:NAE131184 NAE196620:NAE196720 NAE262156:NAE262256 NAE327692:NAE327792 NAE393228:NAE393328 NAE458764:NAE458864 NAE524300:NAE524400 NAE589836:NAE589936 NAE655372:NAE655472 NAE720908:NAE721008 NAE786444:NAE786544 NAE851980:NAE852080 NAE917516:NAE917616 NAE983052:NAE983152 NKA12:NKA61 NKA63:NKA112 NKA65548:NKA65648 NKA131084:NKA131184 NKA196620:NKA196720 NKA262156:NKA262256 NKA327692:NKA327792 NKA393228:NKA393328 NKA458764:NKA458864 NKA524300:NKA524400 NKA589836:NKA589936 NKA655372:NKA655472 NKA720908:NKA721008 NKA786444:NKA786544 NKA851980:NKA852080 NKA917516:NKA917616 NKA983052:NKA983152 NTW12:NTW61 NTW63:NTW112 NTW65548:NTW65648 NTW131084:NTW131184 NTW196620:NTW196720 NTW262156:NTW262256 NTW327692:NTW327792 NTW393228:NTW393328 NTW458764:NTW458864 NTW524300:NTW524400 NTW589836:NTW589936 NTW655372:NTW655472 NTW720908:NTW721008 NTW786444:NTW786544 NTW851980:NTW852080 NTW917516:NTW917616 NTW983052:NTW983152 ODS12:ODS61 ODS63:ODS112 ODS65548:ODS65648 ODS131084:ODS131184 ODS196620:ODS196720 ODS262156:ODS262256 ODS327692:ODS327792 ODS393228:ODS393328 ODS458764:ODS458864 ODS524300:ODS524400 ODS589836:ODS589936 ODS655372:ODS655472 ODS720908:ODS721008 ODS786444:ODS786544 ODS851980:ODS852080 ODS917516:ODS917616 ODS983052:ODS983152 ONO12:ONO61 ONO63:ONO112 ONO65548:ONO65648 ONO131084:ONO131184 ONO196620:ONO196720 ONO262156:ONO262256 ONO327692:ONO327792 ONO393228:ONO393328 ONO458764:ONO458864 ONO524300:ONO524400 ONO589836:ONO589936 ONO655372:ONO655472 ONO720908:ONO721008 ONO786444:ONO786544 ONO851980:ONO852080 ONO917516:ONO917616 ONO983052:ONO983152 OXK12:OXK61 OXK63:OXK112 OXK65548:OXK65648 OXK131084:OXK131184 OXK196620:OXK196720 OXK262156:OXK262256 OXK327692:OXK327792 OXK393228:OXK393328 OXK458764:OXK458864 OXK524300:OXK524400 OXK589836:OXK589936 OXK655372:OXK655472 OXK720908:OXK721008 OXK786444:OXK786544 OXK851980:OXK852080 OXK917516:OXK917616 OXK983052:OXK983152 PHG12:PHG61 PHG63:PHG112 PHG65548:PHG65648 PHG131084:PHG131184 PHG196620:PHG196720 PHG262156:PHG262256 PHG327692:PHG327792 PHG393228:PHG393328 PHG458764:PHG458864 PHG524300:PHG524400 PHG589836:PHG589936 PHG655372:PHG655472 PHG720908:PHG721008 PHG786444:PHG786544 PHG851980:PHG852080 PHG917516:PHG917616 PHG983052:PHG983152 PRC12:PRC61 PRC63:PRC112 PRC65548:PRC65648 PRC131084:PRC131184 PRC196620:PRC196720 PRC262156:PRC262256 PRC327692:PRC327792 PRC393228:PRC393328 PRC458764:PRC458864 PRC524300:PRC524400 PRC589836:PRC589936 PRC655372:PRC655472 PRC720908:PRC721008 PRC786444:PRC786544 PRC851980:PRC852080 PRC917516:PRC917616 PRC983052:PRC983152 QAY12:QAY61 QAY63:QAY112 QAY65548:QAY65648 QAY131084:QAY131184 QAY196620:QAY196720 QAY262156:QAY262256 QAY327692:QAY327792 QAY393228:QAY393328 QAY458764:QAY458864 QAY524300:QAY524400 QAY589836:QAY589936 QAY655372:QAY655472 QAY720908:QAY721008 QAY786444:QAY786544 QAY851980:QAY852080 QAY917516:QAY917616 QAY983052:QAY983152 QKU12:QKU61 QKU63:QKU112 QKU65548:QKU65648 QKU131084:QKU131184 QKU196620:QKU196720 QKU262156:QKU262256 QKU327692:QKU327792 QKU393228:QKU393328 QKU458764:QKU458864 QKU524300:QKU524400 QKU589836:QKU589936 QKU655372:QKU655472 QKU720908:QKU721008 QKU786444:QKU786544 QKU851980:QKU852080 QKU917516:QKU917616 QKU983052:QKU983152 QUQ12:QUQ61 QUQ63:QUQ112 QUQ65548:QUQ65648 QUQ131084:QUQ131184 QUQ196620:QUQ196720 QUQ262156:QUQ262256 QUQ327692:QUQ327792 QUQ393228:QUQ393328 QUQ458764:QUQ458864 QUQ524300:QUQ524400 QUQ589836:QUQ589936 QUQ655372:QUQ655472 QUQ720908:QUQ721008 QUQ786444:QUQ786544 QUQ851980:QUQ852080 QUQ917516:QUQ917616 QUQ983052:QUQ983152 REM12:REM61 REM63:REM112 REM65548:REM65648 REM131084:REM131184 REM196620:REM196720 REM262156:REM262256 REM327692:REM327792 REM393228:REM393328 REM458764:REM458864 REM524300:REM524400 REM589836:REM589936 REM655372:REM655472 REM720908:REM721008 REM786444:REM786544 REM851980:REM852080 REM917516:REM917616 REM983052:REM983152 ROI12:ROI61 ROI63:ROI112 ROI65548:ROI65648 ROI131084:ROI131184 ROI196620:ROI196720 ROI262156:ROI262256 ROI327692:ROI327792 ROI393228:ROI393328 ROI458764:ROI458864 ROI524300:ROI524400 ROI589836:ROI589936 ROI655372:ROI655472 ROI720908:ROI721008 ROI786444:ROI786544 ROI851980:ROI852080 ROI917516:ROI917616 ROI983052:ROI983152 RYE12:RYE61 RYE63:RYE112 RYE65548:RYE65648 RYE131084:RYE131184 RYE196620:RYE196720 RYE262156:RYE262256 RYE327692:RYE327792 RYE393228:RYE393328 RYE458764:RYE458864 RYE524300:RYE524400 RYE589836:RYE589936 RYE655372:RYE655472 RYE720908:RYE721008 RYE786444:RYE786544 RYE851980:RYE852080 RYE917516:RYE917616 RYE983052:RYE983152 SIA12:SIA61 SIA63:SIA112 SIA65548:SIA65648 SIA131084:SIA131184 SIA196620:SIA196720 SIA262156:SIA262256 SIA327692:SIA327792 SIA393228:SIA393328 SIA458764:SIA458864 SIA524300:SIA524400 SIA589836:SIA589936 SIA655372:SIA655472 SIA720908:SIA721008 SIA786444:SIA786544 SIA851980:SIA852080 SIA917516:SIA917616 SIA983052:SIA983152 SRW12:SRW61 SRW63:SRW112 SRW65548:SRW65648 SRW131084:SRW131184 SRW196620:SRW196720 SRW262156:SRW262256 SRW327692:SRW327792 SRW393228:SRW393328 SRW458764:SRW458864 SRW524300:SRW524400 SRW589836:SRW589936 SRW655372:SRW655472 SRW720908:SRW721008 SRW786444:SRW786544 SRW851980:SRW852080 SRW917516:SRW917616 SRW983052:SRW983152 TBS12:TBS61 TBS63:TBS112 TBS65548:TBS65648 TBS131084:TBS131184 TBS196620:TBS196720 TBS262156:TBS262256 TBS327692:TBS327792 TBS393228:TBS393328 TBS458764:TBS458864 TBS524300:TBS524400 TBS589836:TBS589936 TBS655372:TBS655472 TBS720908:TBS721008 TBS786444:TBS786544 TBS851980:TBS852080 TBS917516:TBS917616 TBS983052:TBS983152 TLO12:TLO61 TLO63:TLO112 TLO65548:TLO65648 TLO131084:TLO131184 TLO196620:TLO196720 TLO262156:TLO262256 TLO327692:TLO327792 TLO393228:TLO393328 TLO458764:TLO458864 TLO524300:TLO524400 TLO589836:TLO589936 TLO655372:TLO655472 TLO720908:TLO721008 TLO786444:TLO786544 TLO851980:TLO852080 TLO917516:TLO917616 TLO983052:TLO983152 TVK12:TVK61 TVK63:TVK112 TVK65548:TVK65648 TVK131084:TVK131184 TVK196620:TVK196720 TVK262156:TVK262256 TVK327692:TVK327792 TVK393228:TVK393328 TVK458764:TVK458864 TVK524300:TVK524400 TVK589836:TVK589936 TVK655372:TVK655472 TVK720908:TVK721008 TVK786444:TVK786544 TVK851980:TVK852080 TVK917516:TVK917616 TVK983052:TVK983152 UFG12:UFG61 UFG63:UFG112 UFG65548:UFG65648 UFG131084:UFG131184 UFG196620:UFG196720 UFG262156:UFG262256 UFG327692:UFG327792 UFG393228:UFG393328 UFG458764:UFG458864 UFG524300:UFG524400 UFG589836:UFG589936 UFG655372:UFG655472 UFG720908:UFG721008 UFG786444:UFG786544 UFG851980:UFG852080 UFG917516:UFG917616 UFG983052:UFG983152 UPC12:UPC61 UPC63:UPC112 UPC65548:UPC65648 UPC131084:UPC131184 UPC196620:UPC196720 UPC262156:UPC262256 UPC327692:UPC327792 UPC393228:UPC393328 UPC458764:UPC458864 UPC524300:UPC524400 UPC589836:UPC589936 UPC655372:UPC655472 UPC720908:UPC721008 UPC786444:UPC786544 UPC851980:UPC852080 UPC917516:UPC917616 UPC983052:UPC983152 UYY12:UYY61 UYY63:UYY112 UYY65548:UYY65648 UYY131084:UYY131184 UYY196620:UYY196720 UYY262156:UYY262256 UYY327692:UYY327792 UYY393228:UYY393328 UYY458764:UYY458864 UYY524300:UYY524400 UYY589836:UYY589936 UYY655372:UYY655472 UYY720908:UYY721008 UYY786444:UYY786544 UYY851980:UYY852080 UYY917516:UYY917616 UYY983052:UYY983152 VIU12:VIU61 VIU63:VIU112 VIU65548:VIU65648 VIU131084:VIU131184 VIU196620:VIU196720 VIU262156:VIU262256 VIU327692:VIU327792 VIU393228:VIU393328 VIU458764:VIU458864 VIU524300:VIU524400 VIU589836:VIU589936 VIU655372:VIU655472 VIU720908:VIU721008 VIU786444:VIU786544 VIU851980:VIU852080 VIU917516:VIU917616 VIU983052:VIU983152 VSQ12:VSQ61 VSQ63:VSQ112 VSQ65548:VSQ65648 VSQ131084:VSQ131184 VSQ196620:VSQ196720 VSQ262156:VSQ262256 VSQ327692:VSQ327792 VSQ393228:VSQ393328 VSQ458764:VSQ458864 VSQ524300:VSQ524400 VSQ589836:VSQ589936 VSQ655372:VSQ655472 VSQ720908:VSQ721008 VSQ786444:VSQ786544 VSQ851980:VSQ852080 VSQ917516:VSQ917616 VSQ983052:VSQ983152 WCM12:WCM61 WCM63:WCM112 WCM65548:WCM65648 WCM131084:WCM131184 WCM196620:WCM196720 WCM262156:WCM262256 WCM327692:WCM327792 WCM393228:WCM393328 WCM458764:WCM458864 WCM524300:WCM524400 WCM589836:WCM589936 WCM655372:WCM655472 WCM720908:WCM721008 WCM786444:WCM786544 WCM851980:WCM852080 WCM917516:WCM917616 WCM983052:WCM983152 WMI12:WMI61 WMI63:WMI112 WMI65548:WMI65648 WMI131084:WMI131184 WMI196620:WMI196720 WMI262156:WMI262256 WMI327692:WMI327792 WMI393228:WMI393328 WMI458764:WMI458864 WMI524300:WMI524400 WMI589836:WMI589936 WMI655372:WMI655472 WMI720908:WMI721008 WMI786444:WMI786544 WMI851980:WMI852080 WMI917516:WMI917616 WMI983052:WMI983152 WWE12:WWE61 WWE63:WWE112 WWE65548:WWE65648 WWE131084:WWE131184 WWE196620:WWE196720 WWE262156:WWE262256 WWE327692:WWE327792 WWE393228:WWE393328 WWE458764:WWE458864 WWE524300:WWE524400 WWE589836:WWE589936 WWE655372:WWE655472 WWE720908:WWE721008 WWE786444:WWE786544 WWE851980:WWE852080 WWE917516:WWE917616 WWE983052:WWE983152" showDropDown="0" showInputMessage="1" showErrorMessage="1" allowBlank="1" error="INPUT NUMBER LESS THAN OR EQUAL THE HIGHEST POSSIBLE SCORE" prompt="Input Raw Score" type="whole" operator="lessThanOrEqual">
      <formula1>$W$10</formula1>
    </dataValidation>
    <dataValidation sqref="V65548:V65648 V131084:V131184 V196620:V196720 V262156:V262256 V327692:V327792 V393228:V393328 V458764:V458864 V524300:V524400 V589836:V589936 V655372:V655472 V720908:V721008 V786444:V786544 V851980:V852080 V917516:V917616 V983052:V983152 JR12:JR61 JR63:JR112 JR65548:JR65648 JR131084:JR131184 JR196620:JR196720 JR262156:JR262256 JR327692:JR327792 JR393228:JR393328 JR458764:JR458864 JR524300:JR524400 JR589836:JR589936 JR655372:JR655472 JR720908:JR721008 JR786444:JR786544 JR851980:JR852080 JR917516:JR917616 JR983052:JR983152 TN12:TN61 TN63:TN112 TN65548:TN65648 TN131084:TN131184 TN196620:TN196720 TN262156:TN262256 TN327692:TN327792 TN393228:TN393328 TN458764:TN458864 TN524300:TN524400 TN589836:TN589936 TN655372:TN655472 TN720908:TN721008 TN786444:TN786544 TN851980:TN852080 TN917516:TN917616 TN983052:TN983152 ADJ12:ADJ61 ADJ63:ADJ112 ADJ65548:ADJ65648 ADJ131084:ADJ131184 ADJ196620:ADJ196720 ADJ262156:ADJ262256 ADJ327692:ADJ327792 ADJ393228:ADJ393328 ADJ458764:ADJ458864 ADJ524300:ADJ524400 ADJ589836:ADJ589936 ADJ655372:ADJ655472 ADJ720908:ADJ721008 ADJ786444:ADJ786544 ADJ851980:ADJ852080 ADJ917516:ADJ917616 ADJ983052:ADJ983152 ANF12:ANF61 ANF63:ANF112 ANF65548:ANF65648 ANF131084:ANF131184 ANF196620:ANF196720 ANF262156:ANF262256 ANF327692:ANF327792 ANF393228:ANF393328 ANF458764:ANF458864 ANF524300:ANF524400 ANF589836:ANF589936 ANF655372:ANF655472 ANF720908:ANF721008 ANF786444:ANF786544 ANF851980:ANF852080 ANF917516:ANF917616 ANF983052:ANF983152 AXB12:AXB61 AXB63:AXB112 AXB65548:AXB65648 AXB131084:AXB131184 AXB196620:AXB196720 AXB262156:AXB262256 AXB327692:AXB327792 AXB393228:AXB393328 AXB458764:AXB458864 AXB524300:AXB524400 AXB589836:AXB589936 AXB655372:AXB655472 AXB720908:AXB721008 AXB786444:AXB786544 AXB851980:AXB852080 AXB917516:AXB917616 AXB983052:AXB983152 BGX12:BGX61 BGX63:BGX112 BGX65548:BGX65648 BGX131084:BGX131184 BGX196620:BGX196720 BGX262156:BGX262256 BGX327692:BGX327792 BGX393228:BGX393328 BGX458764:BGX458864 BGX524300:BGX524400 BGX589836:BGX589936 BGX655372:BGX655472 BGX720908:BGX721008 BGX786444:BGX786544 BGX851980:BGX852080 BGX917516:BGX917616 BGX983052:BGX983152 BQT12:BQT61 BQT63:BQT112 BQT65548:BQT65648 BQT131084:BQT131184 BQT196620:BQT196720 BQT262156:BQT262256 BQT327692:BQT327792 BQT393228:BQT393328 BQT458764:BQT458864 BQT524300:BQT524400 BQT589836:BQT589936 BQT655372:BQT655472 BQT720908:BQT721008 BQT786444:BQT786544 BQT851980:BQT852080 BQT917516:BQT917616 BQT983052:BQT983152 CAP12:CAP61 CAP63:CAP112 CAP65548:CAP65648 CAP131084:CAP131184 CAP196620:CAP196720 CAP262156:CAP262256 CAP327692:CAP327792 CAP393228:CAP393328 CAP458764:CAP458864 CAP524300:CAP524400 CAP589836:CAP589936 CAP655372:CAP655472 CAP720908:CAP721008 CAP786444:CAP786544 CAP851980:CAP852080 CAP917516:CAP917616 CAP983052:CAP983152 CKL12:CKL61 CKL63:CKL112 CKL65548:CKL65648 CKL131084:CKL131184 CKL196620:CKL196720 CKL262156:CKL262256 CKL327692:CKL327792 CKL393228:CKL393328 CKL458764:CKL458864 CKL524300:CKL524400 CKL589836:CKL589936 CKL655372:CKL655472 CKL720908:CKL721008 CKL786444:CKL786544 CKL851980:CKL852080 CKL917516:CKL917616 CKL983052:CKL983152 CUH12:CUH61 CUH63:CUH112 CUH65548:CUH65648 CUH131084:CUH131184 CUH196620:CUH196720 CUH262156:CUH262256 CUH327692:CUH327792 CUH393228:CUH393328 CUH458764:CUH458864 CUH524300:CUH524400 CUH589836:CUH589936 CUH655372:CUH655472 CUH720908:CUH721008 CUH786444:CUH786544 CUH851980:CUH852080 CUH917516:CUH917616 CUH983052:CUH983152 DED12:DED61 DED63:DED112 DED65548:DED65648 DED131084:DED131184 DED196620:DED196720 DED262156:DED262256 DED327692:DED327792 DED393228:DED393328 DED458764:DED458864 DED524300:DED524400 DED589836:DED589936 DED655372:DED655472 DED720908:DED721008 DED786444:DED786544 DED851980:DED852080 DED917516:DED917616 DED983052:DED983152 DNZ12:DNZ61 DNZ63:DNZ112 DNZ65548:DNZ65648 DNZ131084:DNZ131184 DNZ196620:DNZ196720 DNZ262156:DNZ262256 DNZ327692:DNZ327792 DNZ393228:DNZ393328 DNZ458764:DNZ458864 DNZ524300:DNZ524400 DNZ589836:DNZ589936 DNZ655372:DNZ655472 DNZ720908:DNZ721008 DNZ786444:DNZ786544 DNZ851980:DNZ852080 DNZ917516:DNZ917616 DNZ983052:DNZ983152 DXV12:DXV61 DXV63:DXV112 DXV65548:DXV65648 DXV131084:DXV131184 DXV196620:DXV196720 DXV262156:DXV262256 DXV327692:DXV327792 DXV393228:DXV393328 DXV458764:DXV458864 DXV524300:DXV524400 DXV589836:DXV589936 DXV655372:DXV655472 DXV720908:DXV721008 DXV786444:DXV786544 DXV851980:DXV852080 DXV917516:DXV917616 DXV983052:DXV983152 EHR12:EHR61 EHR63:EHR112 EHR65548:EHR65648 EHR131084:EHR131184 EHR196620:EHR196720 EHR262156:EHR262256 EHR327692:EHR327792 EHR393228:EHR393328 EHR458764:EHR458864 EHR524300:EHR524400 EHR589836:EHR589936 EHR655372:EHR655472 EHR720908:EHR721008 EHR786444:EHR786544 EHR851980:EHR852080 EHR917516:EHR917616 EHR983052:EHR983152 ERN12:ERN61 ERN63:ERN112 ERN65548:ERN65648 ERN131084:ERN131184 ERN196620:ERN196720 ERN262156:ERN262256 ERN327692:ERN327792 ERN393228:ERN393328 ERN458764:ERN458864 ERN524300:ERN524400 ERN589836:ERN589936 ERN655372:ERN655472 ERN720908:ERN721008 ERN786444:ERN786544 ERN851980:ERN852080 ERN917516:ERN917616 ERN983052:ERN983152 FBJ12:FBJ61 FBJ63:FBJ112 FBJ65548:FBJ65648 FBJ131084:FBJ131184 FBJ196620:FBJ196720 FBJ262156:FBJ262256 FBJ327692:FBJ327792 FBJ393228:FBJ393328 FBJ458764:FBJ458864 FBJ524300:FBJ524400 FBJ589836:FBJ589936 FBJ655372:FBJ655472 FBJ720908:FBJ721008 FBJ786444:FBJ786544 FBJ851980:FBJ852080 FBJ917516:FBJ917616 FBJ983052:FBJ983152 FLF12:FLF61 FLF63:FLF112 FLF65548:FLF65648 FLF131084:FLF131184 FLF196620:FLF196720 FLF262156:FLF262256 FLF327692:FLF327792 FLF393228:FLF393328 FLF458764:FLF458864 FLF524300:FLF524400 FLF589836:FLF589936 FLF655372:FLF655472 FLF720908:FLF721008 FLF786444:FLF786544 FLF851980:FLF852080 FLF917516:FLF917616 FLF983052:FLF983152 FVB12:FVB61 FVB63:FVB112 FVB65548:FVB65648 FVB131084:FVB131184 FVB196620:FVB196720 FVB262156:FVB262256 FVB327692:FVB327792 FVB393228:FVB393328 FVB458764:FVB458864 FVB524300:FVB524400 FVB589836:FVB589936 FVB655372:FVB655472 FVB720908:FVB721008 FVB786444:FVB786544 FVB851980:FVB852080 FVB917516:FVB917616 FVB983052:FVB983152 GEX12:GEX61 GEX63:GEX112 GEX65548:GEX65648 GEX131084:GEX131184 GEX196620:GEX196720 GEX262156:GEX262256 GEX327692:GEX327792 GEX393228:GEX393328 GEX458764:GEX458864 GEX524300:GEX524400 GEX589836:GEX589936 GEX655372:GEX655472 GEX720908:GEX721008 GEX786444:GEX786544 GEX851980:GEX852080 GEX917516:GEX917616 GEX983052:GEX983152 GOT12:GOT61 GOT63:GOT112 GOT65548:GOT65648 GOT131084:GOT131184 GOT196620:GOT196720 GOT262156:GOT262256 GOT327692:GOT327792 GOT393228:GOT393328 GOT458764:GOT458864 GOT524300:GOT524400 GOT589836:GOT589936 GOT655372:GOT655472 GOT720908:GOT721008 GOT786444:GOT786544 GOT851980:GOT852080 GOT917516:GOT917616 GOT983052:GOT983152 GYP12:GYP61 GYP63:GYP112 GYP65548:GYP65648 GYP131084:GYP131184 GYP196620:GYP196720 GYP262156:GYP262256 GYP327692:GYP327792 GYP393228:GYP393328 GYP458764:GYP458864 GYP524300:GYP524400 GYP589836:GYP589936 GYP655372:GYP655472 GYP720908:GYP721008 GYP786444:GYP786544 GYP851980:GYP852080 GYP917516:GYP917616 GYP983052:GYP983152 HIL12:HIL61 HIL63:HIL112 HIL65548:HIL65648 HIL131084:HIL131184 HIL196620:HIL196720 HIL262156:HIL262256 HIL327692:HIL327792 HIL393228:HIL393328 HIL458764:HIL458864 HIL524300:HIL524400 HIL589836:HIL589936 HIL655372:HIL655472 HIL720908:HIL721008 HIL786444:HIL786544 HIL851980:HIL852080 HIL917516:HIL917616 HIL983052:HIL983152 HSH12:HSH61 HSH63:HSH112 HSH65548:HSH65648 HSH131084:HSH131184 HSH196620:HSH196720 HSH262156:HSH262256 HSH327692:HSH327792 HSH393228:HSH393328 HSH458764:HSH458864 HSH524300:HSH524400 HSH589836:HSH589936 HSH655372:HSH655472 HSH720908:HSH721008 HSH786444:HSH786544 HSH851980:HSH852080 HSH917516:HSH917616 HSH983052:HSH983152 ICD12:ICD61 ICD63:ICD112 ICD65548:ICD65648 ICD131084:ICD131184 ICD196620:ICD196720 ICD262156:ICD262256 ICD327692:ICD327792 ICD393228:ICD393328 ICD458764:ICD458864 ICD524300:ICD524400 ICD589836:ICD589936 ICD655372:ICD655472 ICD720908:ICD721008 ICD786444:ICD786544 ICD851980:ICD852080 ICD917516:ICD917616 ICD983052:ICD983152 ILZ12:ILZ61 ILZ63:ILZ112 ILZ65548:ILZ65648 ILZ131084:ILZ131184 ILZ196620:ILZ196720 ILZ262156:ILZ262256 ILZ327692:ILZ327792 ILZ393228:ILZ393328 ILZ458764:ILZ458864 ILZ524300:ILZ524400 ILZ589836:ILZ589936 ILZ655372:ILZ655472 ILZ720908:ILZ721008 ILZ786444:ILZ786544 ILZ851980:ILZ852080 ILZ917516:ILZ917616 ILZ983052:ILZ983152 IVV12:IVV61 IVV63:IVV112 IVV65548:IVV65648 IVV131084:IVV131184 IVV196620:IVV196720 IVV262156:IVV262256 IVV327692:IVV327792 IVV393228:IVV393328 IVV458764:IVV458864 IVV524300:IVV524400 IVV589836:IVV589936 IVV655372:IVV655472 IVV720908:IVV721008 IVV786444:IVV786544 IVV851980:IVV852080 IVV917516:IVV917616 IVV983052:IVV983152 JFR12:JFR61 JFR63:JFR112 JFR65548:JFR65648 JFR131084:JFR131184 JFR196620:JFR196720 JFR262156:JFR262256 JFR327692:JFR327792 JFR393228:JFR393328 JFR458764:JFR458864 JFR524300:JFR524400 JFR589836:JFR589936 JFR655372:JFR655472 JFR720908:JFR721008 JFR786444:JFR786544 JFR851980:JFR852080 JFR917516:JFR917616 JFR983052:JFR983152 JPN12:JPN61 JPN63:JPN112 JPN65548:JPN65648 JPN131084:JPN131184 JPN196620:JPN196720 JPN262156:JPN262256 JPN327692:JPN327792 JPN393228:JPN393328 JPN458764:JPN458864 JPN524300:JPN524400 JPN589836:JPN589936 JPN655372:JPN655472 JPN720908:JPN721008 JPN786444:JPN786544 JPN851980:JPN852080 JPN917516:JPN917616 JPN983052:JPN983152 JZJ12:JZJ61 JZJ63:JZJ112 JZJ65548:JZJ65648 JZJ131084:JZJ131184 JZJ196620:JZJ196720 JZJ262156:JZJ262256 JZJ327692:JZJ327792 JZJ393228:JZJ393328 JZJ458764:JZJ458864 JZJ524300:JZJ524400 JZJ589836:JZJ589936 JZJ655372:JZJ655472 JZJ720908:JZJ721008 JZJ786444:JZJ786544 JZJ851980:JZJ852080 JZJ917516:JZJ917616 JZJ983052:JZJ983152 KJF12:KJF61 KJF63:KJF112 KJF65548:KJF65648 KJF131084:KJF131184 KJF196620:KJF196720 KJF262156:KJF262256 KJF327692:KJF327792 KJF393228:KJF393328 KJF458764:KJF458864 KJF524300:KJF524400 KJF589836:KJF589936 KJF655372:KJF655472 KJF720908:KJF721008 KJF786444:KJF786544 KJF851980:KJF852080 KJF917516:KJF917616 KJF983052:KJF983152 KTB12:KTB61 KTB63:KTB112 KTB65548:KTB65648 KTB131084:KTB131184 KTB196620:KTB196720 KTB262156:KTB262256 KTB327692:KTB327792 KTB393228:KTB393328 KTB458764:KTB458864 KTB524300:KTB524400 KTB589836:KTB589936 KTB655372:KTB655472 KTB720908:KTB721008 KTB786444:KTB786544 KTB851980:KTB852080 KTB917516:KTB917616 KTB983052:KTB983152 LCX12:LCX61 LCX63:LCX112 LCX65548:LCX65648 LCX131084:LCX131184 LCX196620:LCX196720 LCX262156:LCX262256 LCX327692:LCX327792 LCX393228:LCX393328 LCX458764:LCX458864 LCX524300:LCX524400 LCX589836:LCX589936 LCX655372:LCX655472 LCX720908:LCX721008 LCX786444:LCX786544 LCX851980:LCX852080 LCX917516:LCX917616 LCX983052:LCX983152 LMT12:LMT61 LMT63:LMT112 LMT65548:LMT65648 LMT131084:LMT131184 LMT196620:LMT196720 LMT262156:LMT262256 LMT327692:LMT327792 LMT393228:LMT393328 LMT458764:LMT458864 LMT524300:LMT524400 LMT589836:LMT589936 LMT655372:LMT655472 LMT720908:LMT721008 LMT786444:LMT786544 LMT851980:LMT852080 LMT917516:LMT917616 LMT983052:LMT983152 LWP12:LWP61 LWP63:LWP112 LWP65548:LWP65648 LWP131084:LWP131184 LWP196620:LWP196720 LWP262156:LWP262256 LWP327692:LWP327792 LWP393228:LWP393328 LWP458764:LWP458864 LWP524300:LWP524400 LWP589836:LWP589936 LWP655372:LWP655472 LWP720908:LWP721008 LWP786444:LWP786544 LWP851980:LWP852080 LWP917516:LWP917616 LWP983052:LWP983152 MGL12:MGL61 MGL63:MGL112 MGL65548:MGL65648 MGL131084:MGL131184 MGL196620:MGL196720 MGL262156:MGL262256 MGL327692:MGL327792 MGL393228:MGL393328 MGL458764:MGL458864 MGL524300:MGL524400 MGL589836:MGL589936 MGL655372:MGL655472 MGL720908:MGL721008 MGL786444:MGL786544 MGL851980:MGL852080 MGL917516:MGL917616 MGL983052:MGL983152 MQH12:MQH61 MQH63:MQH112 MQH65548:MQH65648 MQH131084:MQH131184 MQH196620:MQH196720 MQH262156:MQH262256 MQH327692:MQH327792 MQH393228:MQH393328 MQH458764:MQH458864 MQH524300:MQH524400 MQH589836:MQH589936 MQH655372:MQH655472 MQH720908:MQH721008 MQH786444:MQH786544 MQH851980:MQH852080 MQH917516:MQH917616 MQH983052:MQH983152 NAD12:NAD61 NAD63:NAD112 NAD65548:NAD65648 NAD131084:NAD131184 NAD196620:NAD196720 NAD262156:NAD262256 NAD327692:NAD327792 NAD393228:NAD393328 NAD458764:NAD458864 NAD524300:NAD524400 NAD589836:NAD589936 NAD655372:NAD655472 NAD720908:NAD721008 NAD786444:NAD786544 NAD851980:NAD852080 NAD917516:NAD917616 NAD983052:NAD983152 NJZ12:NJZ61 NJZ63:NJZ112 NJZ65548:NJZ65648 NJZ131084:NJZ131184 NJZ196620:NJZ196720 NJZ262156:NJZ262256 NJZ327692:NJZ327792 NJZ393228:NJZ393328 NJZ458764:NJZ458864 NJZ524300:NJZ524400 NJZ589836:NJZ589936 NJZ655372:NJZ655472 NJZ720908:NJZ721008 NJZ786444:NJZ786544 NJZ851980:NJZ852080 NJZ917516:NJZ917616 NJZ983052:NJZ983152 NTV12:NTV61 NTV63:NTV112 NTV65548:NTV65648 NTV131084:NTV131184 NTV196620:NTV196720 NTV262156:NTV262256 NTV327692:NTV327792 NTV393228:NTV393328 NTV458764:NTV458864 NTV524300:NTV524400 NTV589836:NTV589936 NTV655372:NTV655472 NTV720908:NTV721008 NTV786444:NTV786544 NTV851980:NTV852080 NTV917516:NTV917616 NTV983052:NTV983152 ODR12:ODR61 ODR63:ODR112 ODR65548:ODR65648 ODR131084:ODR131184 ODR196620:ODR196720 ODR262156:ODR262256 ODR327692:ODR327792 ODR393228:ODR393328 ODR458764:ODR458864 ODR524300:ODR524400 ODR589836:ODR589936 ODR655372:ODR655472 ODR720908:ODR721008 ODR786444:ODR786544 ODR851980:ODR852080 ODR917516:ODR917616 ODR983052:ODR983152 ONN12:ONN61 ONN63:ONN112 ONN65548:ONN65648 ONN131084:ONN131184 ONN196620:ONN196720 ONN262156:ONN262256 ONN327692:ONN327792 ONN393228:ONN393328 ONN458764:ONN458864 ONN524300:ONN524400 ONN589836:ONN589936 ONN655372:ONN655472 ONN720908:ONN721008 ONN786444:ONN786544 ONN851980:ONN852080 ONN917516:ONN917616 ONN983052:ONN983152 OXJ12:OXJ61 OXJ63:OXJ112 OXJ65548:OXJ65648 OXJ131084:OXJ131184 OXJ196620:OXJ196720 OXJ262156:OXJ262256 OXJ327692:OXJ327792 OXJ393228:OXJ393328 OXJ458764:OXJ458864 OXJ524300:OXJ524400 OXJ589836:OXJ589936 OXJ655372:OXJ655472 OXJ720908:OXJ721008 OXJ786444:OXJ786544 OXJ851980:OXJ852080 OXJ917516:OXJ917616 OXJ983052:OXJ983152 PHF12:PHF61 PHF63:PHF112 PHF65548:PHF65648 PHF131084:PHF131184 PHF196620:PHF196720 PHF262156:PHF262256 PHF327692:PHF327792 PHF393228:PHF393328 PHF458764:PHF458864 PHF524300:PHF524400 PHF589836:PHF589936 PHF655372:PHF655472 PHF720908:PHF721008 PHF786444:PHF786544 PHF851980:PHF852080 PHF917516:PHF917616 PHF983052:PHF983152 PRB12:PRB61 PRB63:PRB112 PRB65548:PRB65648 PRB131084:PRB131184 PRB196620:PRB196720 PRB262156:PRB262256 PRB327692:PRB327792 PRB393228:PRB393328 PRB458764:PRB458864 PRB524300:PRB524400 PRB589836:PRB589936 PRB655372:PRB655472 PRB720908:PRB721008 PRB786444:PRB786544 PRB851980:PRB852080 PRB917516:PRB917616 PRB983052:PRB983152 QAX12:QAX61 QAX63:QAX112 QAX65548:QAX65648 QAX131084:QAX131184 QAX196620:QAX196720 QAX262156:QAX262256 QAX327692:QAX327792 QAX393228:QAX393328 QAX458764:QAX458864 QAX524300:QAX524400 QAX589836:QAX589936 QAX655372:QAX655472 QAX720908:QAX721008 QAX786444:QAX786544 QAX851980:QAX852080 QAX917516:QAX917616 QAX983052:QAX983152 QKT12:QKT61 QKT63:QKT112 QKT65548:QKT65648 QKT131084:QKT131184 QKT196620:QKT196720 QKT262156:QKT262256 QKT327692:QKT327792 QKT393228:QKT393328 QKT458764:QKT458864 QKT524300:QKT524400 QKT589836:QKT589936 QKT655372:QKT655472 QKT720908:QKT721008 QKT786444:QKT786544 QKT851980:QKT852080 QKT917516:QKT917616 QKT983052:QKT983152 QUP12:QUP61 QUP63:QUP112 QUP65548:QUP65648 QUP131084:QUP131184 QUP196620:QUP196720 QUP262156:QUP262256 QUP327692:QUP327792 QUP393228:QUP393328 QUP458764:QUP458864 QUP524300:QUP524400 QUP589836:QUP589936 QUP655372:QUP655472 QUP720908:QUP721008 QUP786444:QUP786544 QUP851980:QUP852080 QUP917516:QUP917616 QUP983052:QUP983152 REL12:REL61 REL63:REL112 REL65548:REL65648 REL131084:REL131184 REL196620:REL196720 REL262156:REL262256 REL327692:REL327792 REL393228:REL393328 REL458764:REL458864 REL524300:REL524400 REL589836:REL589936 REL655372:REL655472 REL720908:REL721008 REL786444:REL786544 REL851980:REL852080 REL917516:REL917616 REL983052:REL983152 ROH12:ROH61 ROH63:ROH112 ROH65548:ROH65648 ROH131084:ROH131184 ROH196620:ROH196720 ROH262156:ROH262256 ROH327692:ROH327792 ROH393228:ROH393328 ROH458764:ROH458864 ROH524300:ROH524400 ROH589836:ROH589936 ROH655372:ROH655472 ROH720908:ROH721008 ROH786444:ROH786544 ROH851980:ROH852080 ROH917516:ROH917616 ROH983052:ROH983152 RYD12:RYD61 RYD63:RYD112 RYD65548:RYD65648 RYD131084:RYD131184 RYD196620:RYD196720 RYD262156:RYD262256 RYD327692:RYD327792 RYD393228:RYD393328 RYD458764:RYD458864 RYD524300:RYD524400 RYD589836:RYD589936 RYD655372:RYD655472 RYD720908:RYD721008 RYD786444:RYD786544 RYD851980:RYD852080 RYD917516:RYD917616 RYD983052:RYD983152 SHZ12:SHZ61 SHZ63:SHZ112 SHZ65548:SHZ65648 SHZ131084:SHZ131184 SHZ196620:SHZ196720 SHZ262156:SHZ262256 SHZ327692:SHZ327792 SHZ393228:SHZ393328 SHZ458764:SHZ458864 SHZ524300:SHZ524400 SHZ589836:SHZ589936 SHZ655372:SHZ655472 SHZ720908:SHZ721008 SHZ786444:SHZ786544 SHZ851980:SHZ852080 SHZ917516:SHZ917616 SHZ983052:SHZ983152 SRV12:SRV61 SRV63:SRV112 SRV65548:SRV65648 SRV131084:SRV131184 SRV196620:SRV196720 SRV262156:SRV262256 SRV327692:SRV327792 SRV393228:SRV393328 SRV458764:SRV458864 SRV524300:SRV524400 SRV589836:SRV589936 SRV655372:SRV655472 SRV720908:SRV721008 SRV786444:SRV786544 SRV851980:SRV852080 SRV917516:SRV917616 SRV983052:SRV983152 TBR12:TBR61 TBR63:TBR112 TBR65548:TBR65648 TBR131084:TBR131184 TBR196620:TBR196720 TBR262156:TBR262256 TBR327692:TBR327792 TBR393228:TBR393328 TBR458764:TBR458864 TBR524300:TBR524400 TBR589836:TBR589936 TBR655372:TBR655472 TBR720908:TBR721008 TBR786444:TBR786544 TBR851980:TBR852080 TBR917516:TBR917616 TBR983052:TBR983152 TLN12:TLN61 TLN63:TLN112 TLN65548:TLN65648 TLN131084:TLN131184 TLN196620:TLN196720 TLN262156:TLN262256 TLN327692:TLN327792 TLN393228:TLN393328 TLN458764:TLN458864 TLN524300:TLN524400 TLN589836:TLN589936 TLN655372:TLN655472 TLN720908:TLN721008 TLN786444:TLN786544 TLN851980:TLN852080 TLN917516:TLN917616 TLN983052:TLN983152 TVJ12:TVJ61 TVJ63:TVJ112 TVJ65548:TVJ65648 TVJ131084:TVJ131184 TVJ196620:TVJ196720 TVJ262156:TVJ262256 TVJ327692:TVJ327792 TVJ393228:TVJ393328 TVJ458764:TVJ458864 TVJ524300:TVJ524400 TVJ589836:TVJ589936 TVJ655372:TVJ655472 TVJ720908:TVJ721008 TVJ786444:TVJ786544 TVJ851980:TVJ852080 TVJ917516:TVJ917616 TVJ983052:TVJ983152 UFF12:UFF61 UFF63:UFF112 UFF65548:UFF65648 UFF131084:UFF131184 UFF196620:UFF196720 UFF262156:UFF262256 UFF327692:UFF327792 UFF393228:UFF393328 UFF458764:UFF458864 UFF524300:UFF524400 UFF589836:UFF589936 UFF655372:UFF655472 UFF720908:UFF721008 UFF786444:UFF786544 UFF851980:UFF852080 UFF917516:UFF917616 UFF983052:UFF983152 UPB12:UPB61 UPB63:UPB112 UPB65548:UPB65648 UPB131084:UPB131184 UPB196620:UPB196720 UPB262156:UPB262256 UPB327692:UPB327792 UPB393228:UPB393328 UPB458764:UPB458864 UPB524300:UPB524400 UPB589836:UPB589936 UPB655372:UPB655472 UPB720908:UPB721008 UPB786444:UPB786544 UPB851980:UPB852080 UPB917516:UPB917616 UPB983052:UPB983152 UYX12:UYX61 UYX63:UYX112 UYX65548:UYX65648 UYX131084:UYX131184 UYX196620:UYX196720 UYX262156:UYX262256 UYX327692:UYX327792 UYX393228:UYX393328 UYX458764:UYX458864 UYX524300:UYX524400 UYX589836:UYX589936 UYX655372:UYX655472 UYX720908:UYX721008 UYX786444:UYX786544 UYX851980:UYX852080 UYX917516:UYX917616 UYX983052:UYX983152 VIT12:VIT61 VIT63:VIT112 VIT65548:VIT65648 VIT131084:VIT131184 VIT196620:VIT196720 VIT262156:VIT262256 VIT327692:VIT327792 VIT393228:VIT393328 VIT458764:VIT458864 VIT524300:VIT524400 VIT589836:VIT589936 VIT655372:VIT655472 VIT720908:VIT721008 VIT786444:VIT786544 VIT851980:VIT852080 VIT917516:VIT917616 VIT983052:VIT983152 VSP12:VSP61 VSP63:VSP112 VSP65548:VSP65648 VSP131084:VSP131184 VSP196620:VSP196720 VSP262156:VSP262256 VSP327692:VSP327792 VSP393228:VSP393328 VSP458764:VSP458864 VSP524300:VSP524400 VSP589836:VSP589936 VSP655372:VSP655472 VSP720908:VSP721008 VSP786444:VSP786544 VSP851980:VSP852080 VSP917516:VSP917616 VSP983052:VSP983152 WCL12:WCL61 WCL63:WCL112 WCL65548:WCL65648 WCL131084:WCL131184 WCL196620:WCL196720 WCL262156:WCL262256 WCL327692:WCL327792 WCL393228:WCL393328 WCL458764:WCL458864 WCL524300:WCL524400 WCL589836:WCL589936 WCL655372:WCL655472 WCL720908:WCL721008 WCL786444:WCL786544 WCL851980:WCL852080 WCL917516:WCL917616 WCL983052:WCL983152 WMH12:WMH61 WMH63:WMH112 WMH65548:WMH65648 WMH131084:WMH131184 WMH196620:WMH196720 WMH262156:WMH262256 WMH327692:WMH327792 WMH393228:WMH393328 WMH458764:WMH458864 WMH524300:WMH524400 WMH589836:WMH589936 WMH655372:WMH655472 WMH720908:WMH721008 WMH786444:WMH786544 WMH851980:WMH852080 WMH917516:WMH917616 WMH983052:WMH983152 WWD12:WWD61 WWD63:WWD112 WWD65548:WWD65648 WWD131084:WWD131184 WWD196620:WWD196720 WWD262156:WWD262256 WWD327692:WWD327792 WWD393228:WWD393328 WWD458764:WWD458864 WWD524300:WWD524400 WWD589836:WWD589936 WWD655372:WWD655472 WWD720908:WWD721008 WWD786444:WWD786544 WWD851980:WWD852080 WWD917516:WWD917616 WWD983052:WWD983152" showDropDown="0" showInputMessage="1" showErrorMessage="1" allowBlank="1" error="INPUT NUMBER LESS THAN OR EQUAL THE HIGHEST POSSIBLE SCORE" prompt="Input Raw Score" type="whole" operator="lessThanOrEqual">
      <formula1>$V$10</formula1>
    </dataValidation>
    <dataValidation sqref="U65548:U65648 U131084:U131184 U196620:U196720 U262156:U262256 U327692:U327792 U393228:U393328 U458764:U458864 U524300:U524400 U589836:U589936 U655372:U655472 U720908:U721008 U786444:U786544 U851980:U852080 U917516:U917616 U983052:U983152 JQ12:JQ61 JQ63:JQ112 JQ65548:JQ65648 JQ131084:JQ131184 JQ196620:JQ196720 JQ262156:JQ262256 JQ327692:JQ327792 JQ393228:JQ393328 JQ458764:JQ458864 JQ524300:JQ524400 JQ589836:JQ589936 JQ655372:JQ655472 JQ720908:JQ721008 JQ786444:JQ786544 JQ851980:JQ852080 JQ917516:JQ917616 JQ983052:JQ983152 TM12:TM61 TM63:TM112 TM65548:TM65648 TM131084:TM131184 TM196620:TM196720 TM262156:TM262256 TM327692:TM327792 TM393228:TM393328 TM458764:TM458864 TM524300:TM524400 TM589836:TM589936 TM655372:TM655472 TM720908:TM721008 TM786444:TM786544 TM851980:TM852080 TM917516:TM917616 TM983052:TM983152 ADI12:ADI61 ADI63:ADI112 ADI65548:ADI65648 ADI131084:ADI131184 ADI196620:ADI196720 ADI262156:ADI262256 ADI327692:ADI327792 ADI393228:ADI393328 ADI458764:ADI458864 ADI524300:ADI524400 ADI589836:ADI589936 ADI655372:ADI655472 ADI720908:ADI721008 ADI786444:ADI786544 ADI851980:ADI852080 ADI917516:ADI917616 ADI983052:ADI983152 ANE12:ANE61 ANE63:ANE112 ANE65548:ANE65648 ANE131084:ANE131184 ANE196620:ANE196720 ANE262156:ANE262256 ANE327692:ANE327792 ANE393228:ANE393328 ANE458764:ANE458864 ANE524300:ANE524400 ANE589836:ANE589936 ANE655372:ANE655472 ANE720908:ANE721008 ANE786444:ANE786544 ANE851980:ANE852080 ANE917516:ANE917616 ANE983052:ANE983152 AXA12:AXA61 AXA63:AXA112 AXA65548:AXA65648 AXA131084:AXA131184 AXA196620:AXA196720 AXA262156:AXA262256 AXA327692:AXA327792 AXA393228:AXA393328 AXA458764:AXA458864 AXA524300:AXA524400 AXA589836:AXA589936 AXA655372:AXA655472 AXA720908:AXA721008 AXA786444:AXA786544 AXA851980:AXA852080 AXA917516:AXA917616 AXA983052:AXA983152 BGW12:BGW61 BGW63:BGW112 BGW65548:BGW65648 BGW131084:BGW131184 BGW196620:BGW196720 BGW262156:BGW262256 BGW327692:BGW327792 BGW393228:BGW393328 BGW458764:BGW458864 BGW524300:BGW524400 BGW589836:BGW589936 BGW655372:BGW655472 BGW720908:BGW721008 BGW786444:BGW786544 BGW851980:BGW852080 BGW917516:BGW917616 BGW983052:BGW983152 BQS12:BQS61 BQS63:BQS112 BQS65548:BQS65648 BQS131084:BQS131184 BQS196620:BQS196720 BQS262156:BQS262256 BQS327692:BQS327792 BQS393228:BQS393328 BQS458764:BQS458864 BQS524300:BQS524400 BQS589836:BQS589936 BQS655372:BQS655472 BQS720908:BQS721008 BQS786444:BQS786544 BQS851980:BQS852080 BQS917516:BQS917616 BQS983052:BQS983152 CAO12:CAO61 CAO63:CAO112 CAO65548:CAO65648 CAO131084:CAO131184 CAO196620:CAO196720 CAO262156:CAO262256 CAO327692:CAO327792 CAO393228:CAO393328 CAO458764:CAO458864 CAO524300:CAO524400 CAO589836:CAO589936 CAO655372:CAO655472 CAO720908:CAO721008 CAO786444:CAO786544 CAO851980:CAO852080 CAO917516:CAO917616 CAO983052:CAO983152 CKK12:CKK61 CKK63:CKK112 CKK65548:CKK65648 CKK131084:CKK131184 CKK196620:CKK196720 CKK262156:CKK262256 CKK327692:CKK327792 CKK393228:CKK393328 CKK458764:CKK458864 CKK524300:CKK524400 CKK589836:CKK589936 CKK655372:CKK655472 CKK720908:CKK721008 CKK786444:CKK786544 CKK851980:CKK852080 CKK917516:CKK917616 CKK983052:CKK983152 CUG12:CUG61 CUG63:CUG112 CUG65548:CUG65648 CUG131084:CUG131184 CUG196620:CUG196720 CUG262156:CUG262256 CUG327692:CUG327792 CUG393228:CUG393328 CUG458764:CUG458864 CUG524300:CUG524400 CUG589836:CUG589936 CUG655372:CUG655472 CUG720908:CUG721008 CUG786444:CUG786544 CUG851980:CUG852080 CUG917516:CUG917616 CUG983052:CUG983152 DEC12:DEC61 DEC63:DEC112 DEC65548:DEC65648 DEC131084:DEC131184 DEC196620:DEC196720 DEC262156:DEC262256 DEC327692:DEC327792 DEC393228:DEC393328 DEC458764:DEC458864 DEC524300:DEC524400 DEC589836:DEC589936 DEC655372:DEC655472 DEC720908:DEC721008 DEC786444:DEC786544 DEC851980:DEC852080 DEC917516:DEC917616 DEC983052:DEC983152 DNY12:DNY61 DNY63:DNY112 DNY65548:DNY65648 DNY131084:DNY131184 DNY196620:DNY196720 DNY262156:DNY262256 DNY327692:DNY327792 DNY393228:DNY393328 DNY458764:DNY458864 DNY524300:DNY524400 DNY589836:DNY589936 DNY655372:DNY655472 DNY720908:DNY721008 DNY786444:DNY786544 DNY851980:DNY852080 DNY917516:DNY917616 DNY983052:DNY983152 DXU12:DXU61 DXU63:DXU112 DXU65548:DXU65648 DXU131084:DXU131184 DXU196620:DXU196720 DXU262156:DXU262256 DXU327692:DXU327792 DXU393228:DXU393328 DXU458764:DXU458864 DXU524300:DXU524400 DXU589836:DXU589936 DXU655372:DXU655472 DXU720908:DXU721008 DXU786444:DXU786544 DXU851980:DXU852080 DXU917516:DXU917616 DXU983052:DXU983152 EHQ12:EHQ61 EHQ63:EHQ112 EHQ65548:EHQ65648 EHQ131084:EHQ131184 EHQ196620:EHQ196720 EHQ262156:EHQ262256 EHQ327692:EHQ327792 EHQ393228:EHQ393328 EHQ458764:EHQ458864 EHQ524300:EHQ524400 EHQ589836:EHQ589936 EHQ655372:EHQ655472 EHQ720908:EHQ721008 EHQ786444:EHQ786544 EHQ851980:EHQ852080 EHQ917516:EHQ917616 EHQ983052:EHQ983152 ERM12:ERM61 ERM63:ERM112 ERM65548:ERM65648 ERM131084:ERM131184 ERM196620:ERM196720 ERM262156:ERM262256 ERM327692:ERM327792 ERM393228:ERM393328 ERM458764:ERM458864 ERM524300:ERM524400 ERM589836:ERM589936 ERM655372:ERM655472 ERM720908:ERM721008 ERM786444:ERM786544 ERM851980:ERM852080 ERM917516:ERM917616 ERM983052:ERM983152 FBI12:FBI61 FBI63:FBI112 FBI65548:FBI65648 FBI131084:FBI131184 FBI196620:FBI196720 FBI262156:FBI262256 FBI327692:FBI327792 FBI393228:FBI393328 FBI458764:FBI458864 FBI524300:FBI524400 FBI589836:FBI589936 FBI655372:FBI655472 FBI720908:FBI721008 FBI786444:FBI786544 FBI851980:FBI852080 FBI917516:FBI917616 FBI983052:FBI983152 FLE12:FLE61 FLE63:FLE112 FLE65548:FLE65648 FLE131084:FLE131184 FLE196620:FLE196720 FLE262156:FLE262256 FLE327692:FLE327792 FLE393228:FLE393328 FLE458764:FLE458864 FLE524300:FLE524400 FLE589836:FLE589936 FLE655372:FLE655472 FLE720908:FLE721008 FLE786444:FLE786544 FLE851980:FLE852080 FLE917516:FLE917616 FLE983052:FLE983152 FVA12:FVA61 FVA63:FVA112 FVA65548:FVA65648 FVA131084:FVA131184 FVA196620:FVA196720 FVA262156:FVA262256 FVA327692:FVA327792 FVA393228:FVA393328 FVA458764:FVA458864 FVA524300:FVA524400 FVA589836:FVA589936 FVA655372:FVA655472 FVA720908:FVA721008 FVA786444:FVA786544 FVA851980:FVA852080 FVA917516:FVA917616 FVA983052:FVA983152 GEW12:GEW61 GEW63:GEW112 GEW65548:GEW65648 GEW131084:GEW131184 GEW196620:GEW196720 GEW262156:GEW262256 GEW327692:GEW327792 GEW393228:GEW393328 GEW458764:GEW458864 GEW524300:GEW524400 GEW589836:GEW589936 GEW655372:GEW655472 GEW720908:GEW721008 GEW786444:GEW786544 GEW851980:GEW852080 GEW917516:GEW917616 GEW983052:GEW983152 GOS12:GOS61 GOS63:GOS112 GOS65548:GOS65648 GOS131084:GOS131184 GOS196620:GOS196720 GOS262156:GOS262256 GOS327692:GOS327792 GOS393228:GOS393328 GOS458764:GOS458864 GOS524300:GOS524400 GOS589836:GOS589936 GOS655372:GOS655472 GOS720908:GOS721008 GOS786444:GOS786544 GOS851980:GOS852080 GOS917516:GOS917616 GOS983052:GOS983152 GYO12:GYO61 GYO63:GYO112 GYO65548:GYO65648 GYO131084:GYO131184 GYO196620:GYO196720 GYO262156:GYO262256 GYO327692:GYO327792 GYO393228:GYO393328 GYO458764:GYO458864 GYO524300:GYO524400 GYO589836:GYO589936 GYO655372:GYO655472 GYO720908:GYO721008 GYO786444:GYO786544 GYO851980:GYO852080 GYO917516:GYO917616 GYO983052:GYO983152 HIK12:HIK61 HIK63:HIK112 HIK65548:HIK65648 HIK131084:HIK131184 HIK196620:HIK196720 HIK262156:HIK262256 HIK327692:HIK327792 HIK393228:HIK393328 HIK458764:HIK458864 HIK524300:HIK524400 HIK589836:HIK589936 HIK655372:HIK655472 HIK720908:HIK721008 HIK786444:HIK786544 HIK851980:HIK852080 HIK917516:HIK917616 HIK983052:HIK983152 HSG12:HSG61 HSG63:HSG112 HSG65548:HSG65648 HSG131084:HSG131184 HSG196620:HSG196720 HSG262156:HSG262256 HSG327692:HSG327792 HSG393228:HSG393328 HSG458764:HSG458864 HSG524300:HSG524400 HSG589836:HSG589936 HSG655372:HSG655472 HSG720908:HSG721008 HSG786444:HSG786544 HSG851980:HSG852080 HSG917516:HSG917616 HSG983052:HSG983152 ICC12:ICC61 ICC63:ICC112 ICC65548:ICC65648 ICC131084:ICC131184 ICC196620:ICC196720 ICC262156:ICC262256 ICC327692:ICC327792 ICC393228:ICC393328 ICC458764:ICC458864 ICC524300:ICC524400 ICC589836:ICC589936 ICC655372:ICC655472 ICC720908:ICC721008 ICC786444:ICC786544 ICC851980:ICC852080 ICC917516:ICC917616 ICC983052:ICC983152 ILY12:ILY61 ILY63:ILY112 ILY65548:ILY65648 ILY131084:ILY131184 ILY196620:ILY196720 ILY262156:ILY262256 ILY327692:ILY327792 ILY393228:ILY393328 ILY458764:ILY458864 ILY524300:ILY524400 ILY589836:ILY589936 ILY655372:ILY655472 ILY720908:ILY721008 ILY786444:ILY786544 ILY851980:ILY852080 ILY917516:ILY917616 ILY983052:ILY983152 IVU12:IVU61 IVU63:IVU112 IVU65548:IVU65648 IVU131084:IVU131184 IVU196620:IVU196720 IVU262156:IVU262256 IVU327692:IVU327792 IVU393228:IVU393328 IVU458764:IVU458864 IVU524300:IVU524400 IVU589836:IVU589936 IVU655372:IVU655472 IVU720908:IVU721008 IVU786444:IVU786544 IVU851980:IVU852080 IVU917516:IVU917616 IVU983052:IVU983152 JFQ12:JFQ61 JFQ63:JFQ112 JFQ65548:JFQ65648 JFQ131084:JFQ131184 JFQ196620:JFQ196720 JFQ262156:JFQ262256 JFQ327692:JFQ327792 JFQ393228:JFQ393328 JFQ458764:JFQ458864 JFQ524300:JFQ524400 JFQ589836:JFQ589936 JFQ655372:JFQ655472 JFQ720908:JFQ721008 JFQ786444:JFQ786544 JFQ851980:JFQ852080 JFQ917516:JFQ917616 JFQ983052:JFQ983152 JPM12:JPM61 JPM63:JPM112 JPM65548:JPM65648 JPM131084:JPM131184 JPM196620:JPM196720 JPM262156:JPM262256 JPM327692:JPM327792 JPM393228:JPM393328 JPM458764:JPM458864 JPM524300:JPM524400 JPM589836:JPM589936 JPM655372:JPM655472 JPM720908:JPM721008 JPM786444:JPM786544 JPM851980:JPM852080 JPM917516:JPM917616 JPM983052:JPM983152 JZI12:JZI61 JZI63:JZI112 JZI65548:JZI65648 JZI131084:JZI131184 JZI196620:JZI196720 JZI262156:JZI262256 JZI327692:JZI327792 JZI393228:JZI393328 JZI458764:JZI458864 JZI524300:JZI524400 JZI589836:JZI589936 JZI655372:JZI655472 JZI720908:JZI721008 JZI786444:JZI786544 JZI851980:JZI852080 JZI917516:JZI917616 JZI983052:JZI983152 KJE12:KJE61 KJE63:KJE112 KJE65548:KJE65648 KJE131084:KJE131184 KJE196620:KJE196720 KJE262156:KJE262256 KJE327692:KJE327792 KJE393228:KJE393328 KJE458764:KJE458864 KJE524300:KJE524400 KJE589836:KJE589936 KJE655372:KJE655472 KJE720908:KJE721008 KJE786444:KJE786544 KJE851980:KJE852080 KJE917516:KJE917616 KJE983052:KJE983152 KTA12:KTA61 KTA63:KTA112 KTA65548:KTA65648 KTA131084:KTA131184 KTA196620:KTA196720 KTA262156:KTA262256 KTA327692:KTA327792 KTA393228:KTA393328 KTA458764:KTA458864 KTA524300:KTA524400 KTA589836:KTA589936 KTA655372:KTA655472 KTA720908:KTA721008 KTA786444:KTA786544 KTA851980:KTA852080 KTA917516:KTA917616 KTA983052:KTA983152 LCW12:LCW61 LCW63:LCW112 LCW65548:LCW65648 LCW131084:LCW131184 LCW196620:LCW196720 LCW262156:LCW262256 LCW327692:LCW327792 LCW393228:LCW393328 LCW458764:LCW458864 LCW524300:LCW524400 LCW589836:LCW589936 LCW655372:LCW655472 LCW720908:LCW721008 LCW786444:LCW786544 LCW851980:LCW852080 LCW917516:LCW917616 LCW983052:LCW983152 LMS12:LMS61 LMS63:LMS112 LMS65548:LMS65648 LMS131084:LMS131184 LMS196620:LMS196720 LMS262156:LMS262256 LMS327692:LMS327792 LMS393228:LMS393328 LMS458764:LMS458864 LMS524300:LMS524400 LMS589836:LMS589936 LMS655372:LMS655472 LMS720908:LMS721008 LMS786444:LMS786544 LMS851980:LMS852080 LMS917516:LMS917616 LMS983052:LMS983152 LWO12:LWO61 LWO63:LWO112 LWO65548:LWO65648 LWO131084:LWO131184 LWO196620:LWO196720 LWO262156:LWO262256 LWO327692:LWO327792 LWO393228:LWO393328 LWO458764:LWO458864 LWO524300:LWO524400 LWO589836:LWO589936 LWO655372:LWO655472 LWO720908:LWO721008 LWO786444:LWO786544 LWO851980:LWO852080 LWO917516:LWO917616 LWO983052:LWO983152 MGK12:MGK61 MGK63:MGK112 MGK65548:MGK65648 MGK131084:MGK131184 MGK196620:MGK196720 MGK262156:MGK262256 MGK327692:MGK327792 MGK393228:MGK393328 MGK458764:MGK458864 MGK524300:MGK524400 MGK589836:MGK589936 MGK655372:MGK655472 MGK720908:MGK721008 MGK786444:MGK786544 MGK851980:MGK852080 MGK917516:MGK917616 MGK983052:MGK983152 MQG12:MQG61 MQG63:MQG112 MQG65548:MQG65648 MQG131084:MQG131184 MQG196620:MQG196720 MQG262156:MQG262256 MQG327692:MQG327792 MQG393228:MQG393328 MQG458764:MQG458864 MQG524300:MQG524400 MQG589836:MQG589936 MQG655372:MQG655472 MQG720908:MQG721008 MQG786444:MQG786544 MQG851980:MQG852080 MQG917516:MQG917616 MQG983052:MQG983152 NAC12:NAC61 NAC63:NAC112 NAC65548:NAC65648 NAC131084:NAC131184 NAC196620:NAC196720 NAC262156:NAC262256 NAC327692:NAC327792 NAC393228:NAC393328 NAC458764:NAC458864 NAC524300:NAC524400 NAC589836:NAC589936 NAC655372:NAC655472 NAC720908:NAC721008 NAC786444:NAC786544 NAC851980:NAC852080 NAC917516:NAC917616 NAC983052:NAC983152 NJY12:NJY61 NJY63:NJY112 NJY65548:NJY65648 NJY131084:NJY131184 NJY196620:NJY196720 NJY262156:NJY262256 NJY327692:NJY327792 NJY393228:NJY393328 NJY458764:NJY458864 NJY524300:NJY524400 NJY589836:NJY589936 NJY655372:NJY655472 NJY720908:NJY721008 NJY786444:NJY786544 NJY851980:NJY852080 NJY917516:NJY917616 NJY983052:NJY983152 NTU12:NTU61 NTU63:NTU112 NTU65548:NTU65648 NTU131084:NTU131184 NTU196620:NTU196720 NTU262156:NTU262256 NTU327692:NTU327792 NTU393228:NTU393328 NTU458764:NTU458864 NTU524300:NTU524400 NTU589836:NTU589936 NTU655372:NTU655472 NTU720908:NTU721008 NTU786444:NTU786544 NTU851980:NTU852080 NTU917516:NTU917616 NTU983052:NTU983152 ODQ12:ODQ61 ODQ63:ODQ112 ODQ65548:ODQ65648 ODQ131084:ODQ131184 ODQ196620:ODQ196720 ODQ262156:ODQ262256 ODQ327692:ODQ327792 ODQ393228:ODQ393328 ODQ458764:ODQ458864 ODQ524300:ODQ524400 ODQ589836:ODQ589936 ODQ655372:ODQ655472 ODQ720908:ODQ721008 ODQ786444:ODQ786544 ODQ851980:ODQ852080 ODQ917516:ODQ917616 ODQ983052:ODQ983152 ONM12:ONM61 ONM63:ONM112 ONM65548:ONM65648 ONM131084:ONM131184 ONM196620:ONM196720 ONM262156:ONM262256 ONM327692:ONM327792 ONM393228:ONM393328 ONM458764:ONM458864 ONM524300:ONM524400 ONM589836:ONM589936 ONM655372:ONM655472 ONM720908:ONM721008 ONM786444:ONM786544 ONM851980:ONM852080 ONM917516:ONM917616 ONM983052:ONM983152 OXI12:OXI61 OXI63:OXI112 OXI65548:OXI65648 OXI131084:OXI131184 OXI196620:OXI196720 OXI262156:OXI262256 OXI327692:OXI327792 OXI393228:OXI393328 OXI458764:OXI458864 OXI524300:OXI524400 OXI589836:OXI589936 OXI655372:OXI655472 OXI720908:OXI721008 OXI786444:OXI786544 OXI851980:OXI852080 OXI917516:OXI917616 OXI983052:OXI983152 PHE12:PHE61 PHE63:PHE112 PHE65548:PHE65648 PHE131084:PHE131184 PHE196620:PHE196720 PHE262156:PHE262256 PHE327692:PHE327792 PHE393228:PHE393328 PHE458764:PHE458864 PHE524300:PHE524400 PHE589836:PHE589936 PHE655372:PHE655472 PHE720908:PHE721008 PHE786444:PHE786544 PHE851980:PHE852080 PHE917516:PHE917616 PHE983052:PHE983152 PRA12:PRA61 PRA63:PRA112 PRA65548:PRA65648 PRA131084:PRA131184 PRA196620:PRA196720 PRA262156:PRA262256 PRA327692:PRA327792 PRA393228:PRA393328 PRA458764:PRA458864 PRA524300:PRA524400 PRA589836:PRA589936 PRA655372:PRA655472 PRA720908:PRA721008 PRA786444:PRA786544 PRA851980:PRA852080 PRA917516:PRA917616 PRA983052:PRA983152 QAW12:QAW61 QAW63:QAW112 QAW65548:QAW65648 QAW131084:QAW131184 QAW196620:QAW196720 QAW262156:QAW262256 QAW327692:QAW327792 QAW393228:QAW393328 QAW458764:QAW458864 QAW524300:QAW524400 QAW589836:QAW589936 QAW655372:QAW655472 QAW720908:QAW721008 QAW786444:QAW786544 QAW851980:QAW852080 QAW917516:QAW917616 QAW983052:QAW983152 QKS12:QKS61 QKS63:QKS112 QKS65548:QKS65648 QKS131084:QKS131184 QKS196620:QKS196720 QKS262156:QKS262256 QKS327692:QKS327792 QKS393228:QKS393328 QKS458764:QKS458864 QKS524300:QKS524400 QKS589836:QKS589936 QKS655372:QKS655472 QKS720908:QKS721008 QKS786444:QKS786544 QKS851980:QKS852080 QKS917516:QKS917616 QKS983052:QKS983152 QUO12:QUO61 QUO63:QUO112 QUO65548:QUO65648 QUO131084:QUO131184 QUO196620:QUO196720 QUO262156:QUO262256 QUO327692:QUO327792 QUO393228:QUO393328 QUO458764:QUO458864 QUO524300:QUO524400 QUO589836:QUO589936 QUO655372:QUO655472 QUO720908:QUO721008 QUO786444:QUO786544 QUO851980:QUO852080 QUO917516:QUO917616 QUO983052:QUO983152 REK12:REK61 REK63:REK112 REK65548:REK65648 REK131084:REK131184 REK196620:REK196720 REK262156:REK262256 REK327692:REK327792 REK393228:REK393328 REK458764:REK458864 REK524300:REK524400 REK589836:REK589936 REK655372:REK655472 REK720908:REK721008 REK786444:REK786544 REK851980:REK852080 REK917516:REK917616 REK983052:REK983152 ROG12:ROG61 ROG63:ROG112 ROG65548:ROG65648 ROG131084:ROG131184 ROG196620:ROG196720 ROG262156:ROG262256 ROG327692:ROG327792 ROG393228:ROG393328 ROG458764:ROG458864 ROG524300:ROG524400 ROG589836:ROG589936 ROG655372:ROG655472 ROG720908:ROG721008 ROG786444:ROG786544 ROG851980:ROG852080 ROG917516:ROG917616 ROG983052:ROG983152 RYC12:RYC61 RYC63:RYC112 RYC65548:RYC65648 RYC131084:RYC131184 RYC196620:RYC196720 RYC262156:RYC262256 RYC327692:RYC327792 RYC393228:RYC393328 RYC458764:RYC458864 RYC524300:RYC524400 RYC589836:RYC589936 RYC655372:RYC655472 RYC720908:RYC721008 RYC786444:RYC786544 RYC851980:RYC852080 RYC917516:RYC917616 RYC983052:RYC983152 SHY12:SHY61 SHY63:SHY112 SHY65548:SHY65648 SHY131084:SHY131184 SHY196620:SHY196720 SHY262156:SHY262256 SHY327692:SHY327792 SHY393228:SHY393328 SHY458764:SHY458864 SHY524300:SHY524400 SHY589836:SHY589936 SHY655372:SHY655472 SHY720908:SHY721008 SHY786444:SHY786544 SHY851980:SHY852080 SHY917516:SHY917616 SHY983052:SHY983152 SRU12:SRU61 SRU63:SRU112 SRU65548:SRU65648 SRU131084:SRU131184 SRU196620:SRU196720 SRU262156:SRU262256 SRU327692:SRU327792 SRU393228:SRU393328 SRU458764:SRU458864 SRU524300:SRU524400 SRU589836:SRU589936 SRU655372:SRU655472 SRU720908:SRU721008 SRU786444:SRU786544 SRU851980:SRU852080 SRU917516:SRU917616 SRU983052:SRU983152 TBQ12:TBQ61 TBQ63:TBQ112 TBQ65548:TBQ65648 TBQ131084:TBQ131184 TBQ196620:TBQ196720 TBQ262156:TBQ262256 TBQ327692:TBQ327792 TBQ393228:TBQ393328 TBQ458764:TBQ458864 TBQ524300:TBQ524400 TBQ589836:TBQ589936 TBQ655372:TBQ655472 TBQ720908:TBQ721008 TBQ786444:TBQ786544 TBQ851980:TBQ852080 TBQ917516:TBQ917616 TBQ983052:TBQ983152 TLM12:TLM61 TLM63:TLM112 TLM65548:TLM65648 TLM131084:TLM131184 TLM196620:TLM196720 TLM262156:TLM262256 TLM327692:TLM327792 TLM393228:TLM393328 TLM458764:TLM458864 TLM524300:TLM524400 TLM589836:TLM589936 TLM655372:TLM655472 TLM720908:TLM721008 TLM786444:TLM786544 TLM851980:TLM852080 TLM917516:TLM917616 TLM983052:TLM983152 TVI12:TVI61 TVI63:TVI112 TVI65548:TVI65648 TVI131084:TVI131184 TVI196620:TVI196720 TVI262156:TVI262256 TVI327692:TVI327792 TVI393228:TVI393328 TVI458764:TVI458864 TVI524300:TVI524400 TVI589836:TVI589936 TVI655372:TVI655472 TVI720908:TVI721008 TVI786444:TVI786544 TVI851980:TVI852080 TVI917516:TVI917616 TVI983052:TVI983152 UFE12:UFE61 UFE63:UFE112 UFE65548:UFE65648 UFE131084:UFE131184 UFE196620:UFE196720 UFE262156:UFE262256 UFE327692:UFE327792 UFE393228:UFE393328 UFE458764:UFE458864 UFE524300:UFE524400 UFE589836:UFE589936 UFE655372:UFE655472 UFE720908:UFE721008 UFE786444:UFE786544 UFE851980:UFE852080 UFE917516:UFE917616 UFE983052:UFE983152 UPA12:UPA61 UPA63:UPA112 UPA65548:UPA65648 UPA131084:UPA131184 UPA196620:UPA196720 UPA262156:UPA262256 UPA327692:UPA327792 UPA393228:UPA393328 UPA458764:UPA458864 UPA524300:UPA524400 UPA589836:UPA589936 UPA655372:UPA655472 UPA720908:UPA721008 UPA786444:UPA786544 UPA851980:UPA852080 UPA917516:UPA917616 UPA983052:UPA983152 UYW12:UYW61 UYW63:UYW112 UYW65548:UYW65648 UYW131084:UYW131184 UYW196620:UYW196720 UYW262156:UYW262256 UYW327692:UYW327792 UYW393228:UYW393328 UYW458764:UYW458864 UYW524300:UYW524400 UYW589836:UYW589936 UYW655372:UYW655472 UYW720908:UYW721008 UYW786444:UYW786544 UYW851980:UYW852080 UYW917516:UYW917616 UYW983052:UYW983152 VIS12:VIS61 VIS63:VIS112 VIS65548:VIS65648 VIS131084:VIS131184 VIS196620:VIS196720 VIS262156:VIS262256 VIS327692:VIS327792 VIS393228:VIS393328 VIS458764:VIS458864 VIS524300:VIS524400 VIS589836:VIS589936 VIS655372:VIS655472 VIS720908:VIS721008 VIS786444:VIS786544 VIS851980:VIS852080 VIS917516:VIS917616 VIS983052:VIS983152 VSO12:VSO61 VSO63:VSO112 VSO65548:VSO65648 VSO131084:VSO131184 VSO196620:VSO196720 VSO262156:VSO262256 VSO327692:VSO327792 VSO393228:VSO393328 VSO458764:VSO458864 VSO524300:VSO524400 VSO589836:VSO589936 VSO655372:VSO655472 VSO720908:VSO721008 VSO786444:VSO786544 VSO851980:VSO852080 VSO917516:VSO917616 VSO983052:VSO983152 WCK12:WCK61 WCK63:WCK112 WCK65548:WCK65648 WCK131084:WCK131184 WCK196620:WCK196720 WCK262156:WCK262256 WCK327692:WCK327792 WCK393228:WCK393328 WCK458764:WCK458864 WCK524300:WCK524400 WCK589836:WCK589936 WCK655372:WCK655472 WCK720908:WCK721008 WCK786444:WCK786544 WCK851980:WCK852080 WCK917516:WCK917616 WCK983052:WCK983152 WMG12:WMG61 WMG63:WMG112 WMG65548:WMG65648 WMG131084:WMG131184 WMG196620:WMG196720 WMG262156:WMG262256 WMG327692:WMG327792 WMG393228:WMG393328 WMG458764:WMG458864 WMG524300:WMG524400 WMG589836:WMG589936 WMG655372:WMG655472 WMG720908:WMG721008 WMG786444:WMG786544 WMG851980:WMG852080 WMG917516:WMG917616 WMG983052:WMG983152 WWC12:WWC61 WWC63:WWC112 WWC65548:WWC65648 WWC131084:WWC131184 WWC196620:WWC196720 WWC262156:WWC262256 WWC327692:WWC327792 WWC393228:WWC393328 WWC458764:WWC458864 WWC524300:WWC524400 WWC589836:WWC589936 WWC655372:WWC655472 WWC720908:WWC721008 WWC786444:WWC786544 WWC851980:WWC852080 WWC917516:WWC917616 WWC983052:WWC983152" showDropDown="0" showInputMessage="1" showErrorMessage="1" allowBlank="1" error="INPUT NUMBER LESS THAN OR EQUAL THE HIGHEST POSSIBLE SCORE" prompt="Input Raw Score" type="whole" operator="lessThanOrEqual">
      <formula1>$U$10</formula1>
    </dataValidation>
    <dataValidation sqref="T65548:T65648 T131084:T131184 T196620:T196720 T262156:T262256 T327692:T327792 T393228:T393328 T458764:T458864 T524300:T524400 T589836:T589936 T655372:T655472 T720908:T721008 T786444:T786544 T851980:T852080 T917516:T917616 T983052:T983152 JP12:JP61 JP63:JP112 JP65548:JP65648 JP131084:JP131184 JP196620:JP196720 JP262156:JP262256 JP327692:JP327792 JP393228:JP393328 JP458764:JP458864 JP524300:JP524400 JP589836:JP589936 JP655372:JP655472 JP720908:JP721008 JP786444:JP786544 JP851980:JP852080 JP917516:JP917616 JP983052:JP983152 TL12:TL61 TL63:TL112 TL65548:TL65648 TL131084:TL131184 TL196620:TL196720 TL262156:TL262256 TL327692:TL327792 TL393228:TL393328 TL458764:TL458864 TL524300:TL524400 TL589836:TL589936 TL655372:TL655472 TL720908:TL721008 TL786444:TL786544 TL851980:TL852080 TL917516:TL917616 TL983052:TL983152 ADH12:ADH61 ADH63:ADH112 ADH65548:ADH65648 ADH131084:ADH131184 ADH196620:ADH196720 ADH262156:ADH262256 ADH327692:ADH327792 ADH393228:ADH393328 ADH458764:ADH458864 ADH524300:ADH524400 ADH589836:ADH589936 ADH655372:ADH655472 ADH720908:ADH721008 ADH786444:ADH786544 ADH851980:ADH852080 ADH917516:ADH917616 ADH983052:ADH983152 AND12:AND61 AND63:AND112 AND65548:AND65648 AND131084:AND131184 AND196620:AND196720 AND262156:AND262256 AND327692:AND327792 AND393228:AND393328 AND458764:AND458864 AND524300:AND524400 AND589836:AND589936 AND655372:AND655472 AND720908:AND721008 AND786444:AND786544 AND851980:AND852080 AND917516:AND917616 AND983052:AND983152 AWZ12:AWZ61 AWZ63:AWZ112 AWZ65548:AWZ65648 AWZ131084:AWZ131184 AWZ196620:AWZ196720 AWZ262156:AWZ262256 AWZ327692:AWZ327792 AWZ393228:AWZ393328 AWZ458764:AWZ458864 AWZ524300:AWZ524400 AWZ589836:AWZ589936 AWZ655372:AWZ655472 AWZ720908:AWZ721008 AWZ786444:AWZ786544 AWZ851980:AWZ852080 AWZ917516:AWZ917616 AWZ983052:AWZ983152 BGV12:BGV61 BGV63:BGV112 BGV65548:BGV65648 BGV131084:BGV131184 BGV196620:BGV196720 BGV262156:BGV262256 BGV327692:BGV327792 BGV393228:BGV393328 BGV458764:BGV458864 BGV524300:BGV524400 BGV589836:BGV589936 BGV655372:BGV655472 BGV720908:BGV721008 BGV786444:BGV786544 BGV851980:BGV852080 BGV917516:BGV917616 BGV983052:BGV983152 BQR12:BQR61 BQR63:BQR112 BQR65548:BQR65648 BQR131084:BQR131184 BQR196620:BQR196720 BQR262156:BQR262256 BQR327692:BQR327792 BQR393228:BQR393328 BQR458764:BQR458864 BQR524300:BQR524400 BQR589836:BQR589936 BQR655372:BQR655472 BQR720908:BQR721008 BQR786444:BQR786544 BQR851980:BQR852080 BQR917516:BQR917616 BQR983052:BQR983152 CAN12:CAN61 CAN63:CAN112 CAN65548:CAN65648 CAN131084:CAN131184 CAN196620:CAN196720 CAN262156:CAN262256 CAN327692:CAN327792 CAN393228:CAN393328 CAN458764:CAN458864 CAN524300:CAN524400 CAN589836:CAN589936 CAN655372:CAN655472 CAN720908:CAN721008 CAN786444:CAN786544 CAN851980:CAN852080 CAN917516:CAN917616 CAN983052:CAN983152 CKJ12:CKJ61 CKJ63:CKJ112 CKJ65548:CKJ65648 CKJ131084:CKJ131184 CKJ196620:CKJ196720 CKJ262156:CKJ262256 CKJ327692:CKJ327792 CKJ393228:CKJ393328 CKJ458764:CKJ458864 CKJ524300:CKJ524400 CKJ589836:CKJ589936 CKJ655372:CKJ655472 CKJ720908:CKJ721008 CKJ786444:CKJ786544 CKJ851980:CKJ852080 CKJ917516:CKJ917616 CKJ983052:CKJ983152 CUF12:CUF61 CUF63:CUF112 CUF65548:CUF65648 CUF131084:CUF131184 CUF196620:CUF196720 CUF262156:CUF262256 CUF327692:CUF327792 CUF393228:CUF393328 CUF458764:CUF458864 CUF524300:CUF524400 CUF589836:CUF589936 CUF655372:CUF655472 CUF720908:CUF721008 CUF786444:CUF786544 CUF851980:CUF852080 CUF917516:CUF917616 CUF983052:CUF983152 DEB12:DEB61 DEB63:DEB112 DEB65548:DEB65648 DEB131084:DEB131184 DEB196620:DEB196720 DEB262156:DEB262256 DEB327692:DEB327792 DEB393228:DEB393328 DEB458764:DEB458864 DEB524300:DEB524400 DEB589836:DEB589936 DEB655372:DEB655472 DEB720908:DEB721008 DEB786444:DEB786544 DEB851980:DEB852080 DEB917516:DEB917616 DEB983052:DEB983152 DNX12:DNX61 DNX63:DNX112 DNX65548:DNX65648 DNX131084:DNX131184 DNX196620:DNX196720 DNX262156:DNX262256 DNX327692:DNX327792 DNX393228:DNX393328 DNX458764:DNX458864 DNX524300:DNX524400 DNX589836:DNX589936 DNX655372:DNX655472 DNX720908:DNX721008 DNX786444:DNX786544 DNX851980:DNX852080 DNX917516:DNX917616 DNX983052:DNX983152 DXT12:DXT61 DXT63:DXT112 DXT65548:DXT65648 DXT131084:DXT131184 DXT196620:DXT196720 DXT262156:DXT262256 DXT327692:DXT327792 DXT393228:DXT393328 DXT458764:DXT458864 DXT524300:DXT524400 DXT589836:DXT589936 DXT655372:DXT655472 DXT720908:DXT721008 DXT786444:DXT786544 DXT851980:DXT852080 DXT917516:DXT917616 DXT983052:DXT983152 EHP12:EHP61 EHP63:EHP112 EHP65548:EHP65648 EHP131084:EHP131184 EHP196620:EHP196720 EHP262156:EHP262256 EHP327692:EHP327792 EHP393228:EHP393328 EHP458764:EHP458864 EHP524300:EHP524400 EHP589836:EHP589936 EHP655372:EHP655472 EHP720908:EHP721008 EHP786444:EHP786544 EHP851980:EHP852080 EHP917516:EHP917616 EHP983052:EHP983152 ERL12:ERL61 ERL63:ERL112 ERL65548:ERL65648 ERL131084:ERL131184 ERL196620:ERL196720 ERL262156:ERL262256 ERL327692:ERL327792 ERL393228:ERL393328 ERL458764:ERL458864 ERL524300:ERL524400 ERL589836:ERL589936 ERL655372:ERL655472 ERL720908:ERL721008 ERL786444:ERL786544 ERL851980:ERL852080 ERL917516:ERL917616 ERL983052:ERL983152 FBH12:FBH61 FBH63:FBH112 FBH65548:FBH65648 FBH131084:FBH131184 FBH196620:FBH196720 FBH262156:FBH262256 FBH327692:FBH327792 FBH393228:FBH393328 FBH458764:FBH458864 FBH524300:FBH524400 FBH589836:FBH589936 FBH655372:FBH655472 FBH720908:FBH721008 FBH786444:FBH786544 FBH851980:FBH852080 FBH917516:FBH917616 FBH983052:FBH983152 FLD12:FLD61 FLD63:FLD112 FLD65548:FLD65648 FLD131084:FLD131184 FLD196620:FLD196720 FLD262156:FLD262256 FLD327692:FLD327792 FLD393228:FLD393328 FLD458764:FLD458864 FLD524300:FLD524400 FLD589836:FLD589936 FLD655372:FLD655472 FLD720908:FLD721008 FLD786444:FLD786544 FLD851980:FLD852080 FLD917516:FLD917616 FLD983052:FLD983152 FUZ12:FUZ61 FUZ63:FUZ112 FUZ65548:FUZ65648 FUZ131084:FUZ131184 FUZ196620:FUZ196720 FUZ262156:FUZ262256 FUZ327692:FUZ327792 FUZ393228:FUZ393328 FUZ458764:FUZ458864 FUZ524300:FUZ524400 FUZ589836:FUZ589936 FUZ655372:FUZ655472 FUZ720908:FUZ721008 FUZ786444:FUZ786544 FUZ851980:FUZ852080 FUZ917516:FUZ917616 FUZ983052:FUZ983152 GEV12:GEV61 GEV63:GEV112 GEV65548:GEV65648 GEV131084:GEV131184 GEV196620:GEV196720 GEV262156:GEV262256 GEV327692:GEV327792 GEV393228:GEV393328 GEV458764:GEV458864 GEV524300:GEV524400 GEV589836:GEV589936 GEV655372:GEV655472 GEV720908:GEV721008 GEV786444:GEV786544 GEV851980:GEV852080 GEV917516:GEV917616 GEV983052:GEV983152 GOR12:GOR61 GOR63:GOR112 GOR65548:GOR65648 GOR131084:GOR131184 GOR196620:GOR196720 GOR262156:GOR262256 GOR327692:GOR327792 GOR393228:GOR393328 GOR458764:GOR458864 GOR524300:GOR524400 GOR589836:GOR589936 GOR655372:GOR655472 GOR720908:GOR721008 GOR786444:GOR786544 GOR851980:GOR852080 GOR917516:GOR917616 GOR983052:GOR983152 GYN12:GYN61 GYN63:GYN112 GYN65548:GYN65648 GYN131084:GYN131184 GYN196620:GYN196720 GYN262156:GYN262256 GYN327692:GYN327792 GYN393228:GYN393328 GYN458764:GYN458864 GYN524300:GYN524400 GYN589836:GYN589936 GYN655372:GYN655472 GYN720908:GYN721008 GYN786444:GYN786544 GYN851980:GYN852080 GYN917516:GYN917616 GYN983052:GYN983152 HIJ12:HIJ61 HIJ63:HIJ112 HIJ65548:HIJ65648 HIJ131084:HIJ131184 HIJ196620:HIJ196720 HIJ262156:HIJ262256 HIJ327692:HIJ327792 HIJ393228:HIJ393328 HIJ458764:HIJ458864 HIJ524300:HIJ524400 HIJ589836:HIJ589936 HIJ655372:HIJ655472 HIJ720908:HIJ721008 HIJ786444:HIJ786544 HIJ851980:HIJ852080 HIJ917516:HIJ917616 HIJ983052:HIJ983152 HSF12:HSF61 HSF63:HSF112 HSF65548:HSF65648 HSF131084:HSF131184 HSF196620:HSF196720 HSF262156:HSF262256 HSF327692:HSF327792 HSF393228:HSF393328 HSF458764:HSF458864 HSF524300:HSF524400 HSF589836:HSF589936 HSF655372:HSF655472 HSF720908:HSF721008 HSF786444:HSF786544 HSF851980:HSF852080 HSF917516:HSF917616 HSF983052:HSF983152 ICB12:ICB61 ICB63:ICB112 ICB65548:ICB65648 ICB131084:ICB131184 ICB196620:ICB196720 ICB262156:ICB262256 ICB327692:ICB327792 ICB393228:ICB393328 ICB458764:ICB458864 ICB524300:ICB524400 ICB589836:ICB589936 ICB655372:ICB655472 ICB720908:ICB721008 ICB786444:ICB786544 ICB851980:ICB852080 ICB917516:ICB917616 ICB983052:ICB983152 ILX12:ILX61 ILX63:ILX112 ILX65548:ILX65648 ILX131084:ILX131184 ILX196620:ILX196720 ILX262156:ILX262256 ILX327692:ILX327792 ILX393228:ILX393328 ILX458764:ILX458864 ILX524300:ILX524400 ILX589836:ILX589936 ILX655372:ILX655472 ILX720908:ILX721008 ILX786444:ILX786544 ILX851980:ILX852080 ILX917516:ILX917616 ILX983052:ILX983152 IVT12:IVT61 IVT63:IVT112 IVT65548:IVT65648 IVT131084:IVT131184 IVT196620:IVT196720 IVT262156:IVT262256 IVT327692:IVT327792 IVT393228:IVT393328 IVT458764:IVT458864 IVT524300:IVT524400 IVT589836:IVT589936 IVT655372:IVT655472 IVT720908:IVT721008 IVT786444:IVT786544 IVT851980:IVT852080 IVT917516:IVT917616 IVT983052:IVT983152 JFP12:JFP61 JFP63:JFP112 JFP65548:JFP65648 JFP131084:JFP131184 JFP196620:JFP196720 JFP262156:JFP262256 JFP327692:JFP327792 JFP393228:JFP393328 JFP458764:JFP458864 JFP524300:JFP524400 JFP589836:JFP589936 JFP655372:JFP655472 JFP720908:JFP721008 JFP786444:JFP786544 JFP851980:JFP852080 JFP917516:JFP917616 JFP983052:JFP983152 JPL12:JPL61 JPL63:JPL112 JPL65548:JPL65648 JPL131084:JPL131184 JPL196620:JPL196720 JPL262156:JPL262256 JPL327692:JPL327792 JPL393228:JPL393328 JPL458764:JPL458864 JPL524300:JPL524400 JPL589836:JPL589936 JPL655372:JPL655472 JPL720908:JPL721008 JPL786444:JPL786544 JPL851980:JPL852080 JPL917516:JPL917616 JPL983052:JPL983152 JZH12:JZH61 JZH63:JZH112 JZH65548:JZH65648 JZH131084:JZH131184 JZH196620:JZH196720 JZH262156:JZH262256 JZH327692:JZH327792 JZH393228:JZH393328 JZH458764:JZH458864 JZH524300:JZH524400 JZH589836:JZH589936 JZH655372:JZH655472 JZH720908:JZH721008 JZH786444:JZH786544 JZH851980:JZH852080 JZH917516:JZH917616 JZH983052:JZH983152 KJD12:KJD61 KJD63:KJD112 KJD65548:KJD65648 KJD131084:KJD131184 KJD196620:KJD196720 KJD262156:KJD262256 KJD327692:KJD327792 KJD393228:KJD393328 KJD458764:KJD458864 KJD524300:KJD524400 KJD589836:KJD589936 KJD655372:KJD655472 KJD720908:KJD721008 KJD786444:KJD786544 KJD851980:KJD852080 KJD917516:KJD917616 KJD983052:KJD983152 KSZ12:KSZ61 KSZ63:KSZ112 KSZ65548:KSZ65648 KSZ131084:KSZ131184 KSZ196620:KSZ196720 KSZ262156:KSZ262256 KSZ327692:KSZ327792 KSZ393228:KSZ393328 KSZ458764:KSZ458864 KSZ524300:KSZ524400 KSZ589836:KSZ589936 KSZ655372:KSZ655472 KSZ720908:KSZ721008 KSZ786444:KSZ786544 KSZ851980:KSZ852080 KSZ917516:KSZ917616 KSZ983052:KSZ983152 LCV12:LCV61 LCV63:LCV112 LCV65548:LCV65648 LCV131084:LCV131184 LCV196620:LCV196720 LCV262156:LCV262256 LCV327692:LCV327792 LCV393228:LCV393328 LCV458764:LCV458864 LCV524300:LCV524400 LCV589836:LCV589936 LCV655372:LCV655472 LCV720908:LCV721008 LCV786444:LCV786544 LCV851980:LCV852080 LCV917516:LCV917616 LCV983052:LCV983152 LMR12:LMR61 LMR63:LMR112 LMR65548:LMR65648 LMR131084:LMR131184 LMR196620:LMR196720 LMR262156:LMR262256 LMR327692:LMR327792 LMR393228:LMR393328 LMR458764:LMR458864 LMR524300:LMR524400 LMR589836:LMR589936 LMR655372:LMR655472 LMR720908:LMR721008 LMR786444:LMR786544 LMR851980:LMR852080 LMR917516:LMR917616 LMR983052:LMR983152 LWN12:LWN61 LWN63:LWN112 LWN65548:LWN65648 LWN131084:LWN131184 LWN196620:LWN196720 LWN262156:LWN262256 LWN327692:LWN327792 LWN393228:LWN393328 LWN458764:LWN458864 LWN524300:LWN524400 LWN589836:LWN589936 LWN655372:LWN655472 LWN720908:LWN721008 LWN786444:LWN786544 LWN851980:LWN852080 LWN917516:LWN917616 LWN983052:LWN983152 MGJ12:MGJ61 MGJ63:MGJ112 MGJ65548:MGJ65648 MGJ131084:MGJ131184 MGJ196620:MGJ196720 MGJ262156:MGJ262256 MGJ327692:MGJ327792 MGJ393228:MGJ393328 MGJ458764:MGJ458864 MGJ524300:MGJ524400 MGJ589836:MGJ589936 MGJ655372:MGJ655472 MGJ720908:MGJ721008 MGJ786444:MGJ786544 MGJ851980:MGJ852080 MGJ917516:MGJ917616 MGJ983052:MGJ983152 MQF12:MQF61 MQF63:MQF112 MQF65548:MQF65648 MQF131084:MQF131184 MQF196620:MQF196720 MQF262156:MQF262256 MQF327692:MQF327792 MQF393228:MQF393328 MQF458764:MQF458864 MQF524300:MQF524400 MQF589836:MQF589936 MQF655372:MQF655472 MQF720908:MQF721008 MQF786444:MQF786544 MQF851980:MQF852080 MQF917516:MQF917616 MQF983052:MQF983152 NAB12:NAB61 NAB63:NAB112 NAB65548:NAB65648 NAB131084:NAB131184 NAB196620:NAB196720 NAB262156:NAB262256 NAB327692:NAB327792 NAB393228:NAB393328 NAB458764:NAB458864 NAB524300:NAB524400 NAB589836:NAB589936 NAB655372:NAB655472 NAB720908:NAB721008 NAB786444:NAB786544 NAB851980:NAB852080 NAB917516:NAB917616 NAB983052:NAB983152 NJX12:NJX61 NJX63:NJX112 NJX65548:NJX65648 NJX131084:NJX131184 NJX196620:NJX196720 NJX262156:NJX262256 NJX327692:NJX327792 NJX393228:NJX393328 NJX458764:NJX458864 NJX524300:NJX524400 NJX589836:NJX589936 NJX655372:NJX655472 NJX720908:NJX721008 NJX786444:NJX786544 NJX851980:NJX852080 NJX917516:NJX917616 NJX983052:NJX983152 NTT12:NTT61 NTT63:NTT112 NTT65548:NTT65648 NTT131084:NTT131184 NTT196620:NTT196720 NTT262156:NTT262256 NTT327692:NTT327792 NTT393228:NTT393328 NTT458764:NTT458864 NTT524300:NTT524400 NTT589836:NTT589936 NTT655372:NTT655472 NTT720908:NTT721008 NTT786444:NTT786544 NTT851980:NTT852080 NTT917516:NTT917616 NTT983052:NTT983152 ODP12:ODP61 ODP63:ODP112 ODP65548:ODP65648 ODP131084:ODP131184 ODP196620:ODP196720 ODP262156:ODP262256 ODP327692:ODP327792 ODP393228:ODP393328 ODP458764:ODP458864 ODP524300:ODP524400 ODP589836:ODP589936 ODP655372:ODP655472 ODP720908:ODP721008 ODP786444:ODP786544 ODP851980:ODP852080 ODP917516:ODP917616 ODP983052:ODP983152 ONL12:ONL61 ONL63:ONL112 ONL65548:ONL65648 ONL131084:ONL131184 ONL196620:ONL196720 ONL262156:ONL262256 ONL327692:ONL327792 ONL393228:ONL393328 ONL458764:ONL458864 ONL524300:ONL524400 ONL589836:ONL589936 ONL655372:ONL655472 ONL720908:ONL721008 ONL786444:ONL786544 ONL851980:ONL852080 ONL917516:ONL917616 ONL983052:ONL983152 OXH12:OXH61 OXH63:OXH112 OXH65548:OXH65648 OXH131084:OXH131184 OXH196620:OXH196720 OXH262156:OXH262256 OXH327692:OXH327792 OXH393228:OXH393328 OXH458764:OXH458864 OXH524300:OXH524400 OXH589836:OXH589936 OXH655372:OXH655472 OXH720908:OXH721008 OXH786444:OXH786544 OXH851980:OXH852080 OXH917516:OXH917616 OXH983052:OXH983152 PHD12:PHD61 PHD63:PHD112 PHD65548:PHD65648 PHD131084:PHD131184 PHD196620:PHD196720 PHD262156:PHD262256 PHD327692:PHD327792 PHD393228:PHD393328 PHD458764:PHD458864 PHD524300:PHD524400 PHD589836:PHD589936 PHD655372:PHD655472 PHD720908:PHD721008 PHD786444:PHD786544 PHD851980:PHD852080 PHD917516:PHD917616 PHD983052:PHD983152 PQZ12:PQZ61 PQZ63:PQZ112 PQZ65548:PQZ65648 PQZ131084:PQZ131184 PQZ196620:PQZ196720 PQZ262156:PQZ262256 PQZ327692:PQZ327792 PQZ393228:PQZ393328 PQZ458764:PQZ458864 PQZ524300:PQZ524400 PQZ589836:PQZ589936 PQZ655372:PQZ655472 PQZ720908:PQZ721008 PQZ786444:PQZ786544 PQZ851980:PQZ852080 PQZ917516:PQZ917616 PQZ983052:PQZ983152 QAV12:QAV61 QAV63:QAV112 QAV65548:QAV65648 QAV131084:QAV131184 QAV196620:QAV196720 QAV262156:QAV262256 QAV327692:QAV327792 QAV393228:QAV393328 QAV458764:QAV458864 QAV524300:QAV524400 QAV589836:QAV589936 QAV655372:QAV655472 QAV720908:QAV721008 QAV786444:QAV786544 QAV851980:QAV852080 QAV917516:QAV917616 QAV983052:QAV983152 QKR12:QKR61 QKR63:QKR112 QKR65548:QKR65648 QKR131084:QKR131184 QKR196620:QKR196720 QKR262156:QKR262256 QKR327692:QKR327792 QKR393228:QKR393328 QKR458764:QKR458864 QKR524300:QKR524400 QKR589836:QKR589936 QKR655372:QKR655472 QKR720908:QKR721008 QKR786444:QKR786544 QKR851980:QKR852080 QKR917516:QKR917616 QKR983052:QKR983152 QUN12:QUN61 QUN63:QUN112 QUN65548:QUN65648 QUN131084:QUN131184 QUN196620:QUN196720 QUN262156:QUN262256 QUN327692:QUN327792 QUN393228:QUN393328 QUN458764:QUN458864 QUN524300:QUN524400 QUN589836:QUN589936 QUN655372:QUN655472 QUN720908:QUN721008 QUN786444:QUN786544 QUN851980:QUN852080 QUN917516:QUN917616 QUN983052:QUN983152 REJ12:REJ61 REJ63:REJ112 REJ65548:REJ65648 REJ131084:REJ131184 REJ196620:REJ196720 REJ262156:REJ262256 REJ327692:REJ327792 REJ393228:REJ393328 REJ458764:REJ458864 REJ524300:REJ524400 REJ589836:REJ589936 REJ655372:REJ655472 REJ720908:REJ721008 REJ786444:REJ786544 REJ851980:REJ852080 REJ917516:REJ917616 REJ983052:REJ983152 ROF12:ROF61 ROF63:ROF112 ROF65548:ROF65648 ROF131084:ROF131184 ROF196620:ROF196720 ROF262156:ROF262256 ROF327692:ROF327792 ROF393228:ROF393328 ROF458764:ROF458864 ROF524300:ROF524400 ROF589836:ROF589936 ROF655372:ROF655472 ROF720908:ROF721008 ROF786444:ROF786544 ROF851980:ROF852080 ROF917516:ROF917616 ROF983052:ROF983152 RYB12:RYB61 RYB63:RYB112 RYB65548:RYB65648 RYB131084:RYB131184 RYB196620:RYB196720 RYB262156:RYB262256 RYB327692:RYB327792 RYB393228:RYB393328 RYB458764:RYB458864 RYB524300:RYB524400 RYB589836:RYB589936 RYB655372:RYB655472 RYB720908:RYB721008 RYB786444:RYB786544 RYB851980:RYB852080 RYB917516:RYB917616 RYB983052:RYB983152 SHX12:SHX61 SHX63:SHX112 SHX65548:SHX65648 SHX131084:SHX131184 SHX196620:SHX196720 SHX262156:SHX262256 SHX327692:SHX327792 SHX393228:SHX393328 SHX458764:SHX458864 SHX524300:SHX524400 SHX589836:SHX589936 SHX655372:SHX655472 SHX720908:SHX721008 SHX786444:SHX786544 SHX851980:SHX852080 SHX917516:SHX917616 SHX983052:SHX983152 SRT12:SRT61 SRT63:SRT112 SRT65548:SRT65648 SRT131084:SRT131184 SRT196620:SRT196720 SRT262156:SRT262256 SRT327692:SRT327792 SRT393228:SRT393328 SRT458764:SRT458864 SRT524300:SRT524400 SRT589836:SRT589936 SRT655372:SRT655472 SRT720908:SRT721008 SRT786444:SRT786544 SRT851980:SRT852080 SRT917516:SRT917616 SRT983052:SRT983152 TBP12:TBP61 TBP63:TBP112 TBP65548:TBP65648 TBP131084:TBP131184 TBP196620:TBP196720 TBP262156:TBP262256 TBP327692:TBP327792 TBP393228:TBP393328 TBP458764:TBP458864 TBP524300:TBP524400 TBP589836:TBP589936 TBP655372:TBP655472 TBP720908:TBP721008 TBP786444:TBP786544 TBP851980:TBP852080 TBP917516:TBP917616 TBP983052:TBP983152 TLL12:TLL61 TLL63:TLL112 TLL65548:TLL65648 TLL131084:TLL131184 TLL196620:TLL196720 TLL262156:TLL262256 TLL327692:TLL327792 TLL393228:TLL393328 TLL458764:TLL458864 TLL524300:TLL524400 TLL589836:TLL589936 TLL655372:TLL655472 TLL720908:TLL721008 TLL786444:TLL786544 TLL851980:TLL852080 TLL917516:TLL917616 TLL983052:TLL983152 TVH12:TVH61 TVH63:TVH112 TVH65548:TVH65648 TVH131084:TVH131184 TVH196620:TVH196720 TVH262156:TVH262256 TVH327692:TVH327792 TVH393228:TVH393328 TVH458764:TVH458864 TVH524300:TVH524400 TVH589836:TVH589936 TVH655372:TVH655472 TVH720908:TVH721008 TVH786444:TVH786544 TVH851980:TVH852080 TVH917516:TVH917616 TVH983052:TVH983152 UFD12:UFD61 UFD63:UFD112 UFD65548:UFD65648 UFD131084:UFD131184 UFD196620:UFD196720 UFD262156:UFD262256 UFD327692:UFD327792 UFD393228:UFD393328 UFD458764:UFD458864 UFD524300:UFD524400 UFD589836:UFD589936 UFD655372:UFD655472 UFD720908:UFD721008 UFD786444:UFD786544 UFD851980:UFD852080 UFD917516:UFD917616 UFD983052:UFD983152 UOZ12:UOZ61 UOZ63:UOZ112 UOZ65548:UOZ65648 UOZ131084:UOZ131184 UOZ196620:UOZ196720 UOZ262156:UOZ262256 UOZ327692:UOZ327792 UOZ393228:UOZ393328 UOZ458764:UOZ458864 UOZ524300:UOZ524400 UOZ589836:UOZ589936 UOZ655372:UOZ655472 UOZ720908:UOZ721008 UOZ786444:UOZ786544 UOZ851980:UOZ852080 UOZ917516:UOZ917616 UOZ983052:UOZ983152 UYV12:UYV61 UYV63:UYV112 UYV65548:UYV65648 UYV131084:UYV131184 UYV196620:UYV196720 UYV262156:UYV262256 UYV327692:UYV327792 UYV393228:UYV393328 UYV458764:UYV458864 UYV524300:UYV524400 UYV589836:UYV589936 UYV655372:UYV655472 UYV720908:UYV721008 UYV786444:UYV786544 UYV851980:UYV852080 UYV917516:UYV917616 UYV983052:UYV983152 VIR12:VIR61 VIR63:VIR112 VIR65548:VIR65648 VIR131084:VIR131184 VIR196620:VIR196720 VIR262156:VIR262256 VIR327692:VIR327792 VIR393228:VIR393328 VIR458764:VIR458864 VIR524300:VIR524400 VIR589836:VIR589936 VIR655372:VIR655472 VIR720908:VIR721008 VIR786444:VIR786544 VIR851980:VIR852080 VIR917516:VIR917616 VIR983052:VIR983152 VSN12:VSN61 VSN63:VSN112 VSN65548:VSN65648 VSN131084:VSN131184 VSN196620:VSN196720 VSN262156:VSN262256 VSN327692:VSN327792 VSN393228:VSN393328 VSN458764:VSN458864 VSN524300:VSN524400 VSN589836:VSN589936 VSN655372:VSN655472 VSN720908:VSN721008 VSN786444:VSN786544 VSN851980:VSN852080 VSN917516:VSN917616 VSN983052:VSN983152 WCJ12:WCJ61 WCJ63:WCJ112 WCJ65548:WCJ65648 WCJ131084:WCJ131184 WCJ196620:WCJ196720 WCJ262156:WCJ262256 WCJ327692:WCJ327792 WCJ393228:WCJ393328 WCJ458764:WCJ458864 WCJ524300:WCJ524400 WCJ589836:WCJ589936 WCJ655372:WCJ655472 WCJ720908:WCJ721008 WCJ786444:WCJ786544 WCJ851980:WCJ852080 WCJ917516:WCJ917616 WCJ983052:WCJ983152 WMF12:WMF61 WMF63:WMF112 WMF65548:WMF65648 WMF131084:WMF131184 WMF196620:WMF196720 WMF262156:WMF262256 WMF327692:WMF327792 WMF393228:WMF393328 WMF458764:WMF458864 WMF524300:WMF524400 WMF589836:WMF589936 WMF655372:WMF655472 WMF720908:WMF721008 WMF786444:WMF786544 WMF851980:WMF852080 WMF917516:WMF917616 WMF983052:WMF983152 WWB12:WWB61 WWB63:WWB112 WWB65548:WWB65648 WWB131084:WWB131184 WWB196620:WWB196720 WWB262156:WWB262256 WWB327692:WWB327792 WWB393228:WWB393328 WWB458764:WWB458864 WWB524300:WWB524400 WWB589836:WWB589936 WWB655372:WWB655472 WWB720908:WWB721008 WWB786444:WWB786544 WWB851980:WWB852080 WWB917516:WWB917616 WWB983052:WWB983152" showDropDown="0" showInputMessage="1" showErrorMessage="1" allowBlank="1" error="INPUT NUMBER LESS THAN OR EQUAL THE HIGHEST POSSIBLE SCORE" prompt="Input Raw Score" type="whole" operator="lessThanOrEqual">
      <formula1>$T$10</formula1>
    </dataValidation>
    <dataValidation sqref="S65548:S65648 S131084:S131184 S196620:S196720 S262156:S262256 S327692:S327792 S393228:S393328 S458764:S458864 S524300:S524400 S589836:S589936 S655372:S655472 S720908:S721008 S786444:S786544 S851980:S852080 S917516:S917616 S983052:S983152 JO12:JO61 JO63:JO112 JO65548:JO65648 JO131084:JO131184 JO196620:JO196720 JO262156:JO262256 JO327692:JO327792 JO393228:JO393328 JO458764:JO458864 JO524300:JO524400 JO589836:JO589936 JO655372:JO655472 JO720908:JO721008 JO786444:JO786544 JO851980:JO852080 JO917516:JO917616 JO983052:JO983152 TK12:TK61 TK63:TK112 TK65548:TK65648 TK131084:TK131184 TK196620:TK196720 TK262156:TK262256 TK327692:TK327792 TK393228:TK393328 TK458764:TK458864 TK524300:TK524400 TK589836:TK589936 TK655372:TK655472 TK720908:TK721008 TK786444:TK786544 TK851980:TK852080 TK917516:TK917616 TK983052:TK983152 ADG12:ADG61 ADG63:ADG112 ADG65548:ADG65648 ADG131084:ADG131184 ADG196620:ADG196720 ADG262156:ADG262256 ADG327692:ADG327792 ADG393228:ADG393328 ADG458764:ADG458864 ADG524300:ADG524400 ADG589836:ADG589936 ADG655372:ADG655472 ADG720908:ADG721008 ADG786444:ADG786544 ADG851980:ADG852080 ADG917516:ADG917616 ADG983052:ADG983152 ANC12:ANC61 ANC63:ANC112 ANC65548:ANC65648 ANC131084:ANC131184 ANC196620:ANC196720 ANC262156:ANC262256 ANC327692:ANC327792 ANC393228:ANC393328 ANC458764:ANC458864 ANC524300:ANC524400 ANC589836:ANC589936 ANC655372:ANC655472 ANC720908:ANC721008 ANC786444:ANC786544 ANC851980:ANC852080 ANC917516:ANC917616 ANC983052:ANC983152 AWY12:AWY61 AWY63:AWY112 AWY65548:AWY65648 AWY131084:AWY131184 AWY196620:AWY196720 AWY262156:AWY262256 AWY327692:AWY327792 AWY393228:AWY393328 AWY458764:AWY458864 AWY524300:AWY524400 AWY589836:AWY589936 AWY655372:AWY655472 AWY720908:AWY721008 AWY786444:AWY786544 AWY851980:AWY852080 AWY917516:AWY917616 AWY983052:AWY983152 BGU12:BGU61 BGU63:BGU112 BGU65548:BGU65648 BGU131084:BGU131184 BGU196620:BGU196720 BGU262156:BGU262256 BGU327692:BGU327792 BGU393228:BGU393328 BGU458764:BGU458864 BGU524300:BGU524400 BGU589836:BGU589936 BGU655372:BGU655472 BGU720908:BGU721008 BGU786444:BGU786544 BGU851980:BGU852080 BGU917516:BGU917616 BGU983052:BGU983152 BQQ12:BQQ61 BQQ63:BQQ112 BQQ65548:BQQ65648 BQQ131084:BQQ131184 BQQ196620:BQQ196720 BQQ262156:BQQ262256 BQQ327692:BQQ327792 BQQ393228:BQQ393328 BQQ458764:BQQ458864 BQQ524300:BQQ524400 BQQ589836:BQQ589936 BQQ655372:BQQ655472 BQQ720908:BQQ721008 BQQ786444:BQQ786544 BQQ851980:BQQ852080 BQQ917516:BQQ917616 BQQ983052:BQQ983152 CAM12:CAM61 CAM63:CAM112 CAM65548:CAM65648 CAM131084:CAM131184 CAM196620:CAM196720 CAM262156:CAM262256 CAM327692:CAM327792 CAM393228:CAM393328 CAM458764:CAM458864 CAM524300:CAM524400 CAM589836:CAM589936 CAM655372:CAM655472 CAM720908:CAM721008 CAM786444:CAM786544 CAM851980:CAM852080 CAM917516:CAM917616 CAM983052:CAM983152 CKI12:CKI61 CKI63:CKI112 CKI65548:CKI65648 CKI131084:CKI131184 CKI196620:CKI196720 CKI262156:CKI262256 CKI327692:CKI327792 CKI393228:CKI393328 CKI458764:CKI458864 CKI524300:CKI524400 CKI589836:CKI589936 CKI655372:CKI655472 CKI720908:CKI721008 CKI786444:CKI786544 CKI851980:CKI852080 CKI917516:CKI917616 CKI983052:CKI983152 CUE12:CUE61 CUE63:CUE112 CUE65548:CUE65648 CUE131084:CUE131184 CUE196620:CUE196720 CUE262156:CUE262256 CUE327692:CUE327792 CUE393228:CUE393328 CUE458764:CUE458864 CUE524300:CUE524400 CUE589836:CUE589936 CUE655372:CUE655472 CUE720908:CUE721008 CUE786444:CUE786544 CUE851980:CUE852080 CUE917516:CUE917616 CUE983052:CUE983152 DEA12:DEA61 DEA63:DEA112 DEA65548:DEA65648 DEA131084:DEA131184 DEA196620:DEA196720 DEA262156:DEA262256 DEA327692:DEA327792 DEA393228:DEA393328 DEA458764:DEA458864 DEA524300:DEA524400 DEA589836:DEA589936 DEA655372:DEA655472 DEA720908:DEA721008 DEA786444:DEA786544 DEA851980:DEA852080 DEA917516:DEA917616 DEA983052:DEA983152 DNW12:DNW61 DNW63:DNW112 DNW65548:DNW65648 DNW131084:DNW131184 DNW196620:DNW196720 DNW262156:DNW262256 DNW327692:DNW327792 DNW393228:DNW393328 DNW458764:DNW458864 DNW524300:DNW524400 DNW589836:DNW589936 DNW655372:DNW655472 DNW720908:DNW721008 DNW786444:DNW786544 DNW851980:DNW852080 DNW917516:DNW917616 DNW983052:DNW983152 DXS12:DXS61 DXS63:DXS112 DXS65548:DXS65648 DXS131084:DXS131184 DXS196620:DXS196720 DXS262156:DXS262256 DXS327692:DXS327792 DXS393228:DXS393328 DXS458764:DXS458864 DXS524300:DXS524400 DXS589836:DXS589936 DXS655372:DXS655472 DXS720908:DXS721008 DXS786444:DXS786544 DXS851980:DXS852080 DXS917516:DXS917616 DXS983052:DXS983152 EHO12:EHO61 EHO63:EHO112 EHO65548:EHO65648 EHO131084:EHO131184 EHO196620:EHO196720 EHO262156:EHO262256 EHO327692:EHO327792 EHO393228:EHO393328 EHO458764:EHO458864 EHO524300:EHO524400 EHO589836:EHO589936 EHO655372:EHO655472 EHO720908:EHO721008 EHO786444:EHO786544 EHO851980:EHO852080 EHO917516:EHO917616 EHO983052:EHO983152 ERK12:ERK61 ERK63:ERK112 ERK65548:ERK65648 ERK131084:ERK131184 ERK196620:ERK196720 ERK262156:ERK262256 ERK327692:ERK327792 ERK393228:ERK393328 ERK458764:ERK458864 ERK524300:ERK524400 ERK589836:ERK589936 ERK655372:ERK655472 ERK720908:ERK721008 ERK786444:ERK786544 ERK851980:ERK852080 ERK917516:ERK917616 ERK983052:ERK983152 FBG12:FBG61 FBG63:FBG112 FBG65548:FBG65648 FBG131084:FBG131184 FBG196620:FBG196720 FBG262156:FBG262256 FBG327692:FBG327792 FBG393228:FBG393328 FBG458764:FBG458864 FBG524300:FBG524400 FBG589836:FBG589936 FBG655372:FBG655472 FBG720908:FBG721008 FBG786444:FBG786544 FBG851980:FBG852080 FBG917516:FBG917616 FBG983052:FBG983152 FLC12:FLC61 FLC63:FLC112 FLC65548:FLC65648 FLC131084:FLC131184 FLC196620:FLC196720 FLC262156:FLC262256 FLC327692:FLC327792 FLC393228:FLC393328 FLC458764:FLC458864 FLC524300:FLC524400 FLC589836:FLC589936 FLC655372:FLC655472 FLC720908:FLC721008 FLC786444:FLC786544 FLC851980:FLC852080 FLC917516:FLC917616 FLC983052:FLC983152 FUY12:FUY61 FUY63:FUY112 FUY65548:FUY65648 FUY131084:FUY131184 FUY196620:FUY196720 FUY262156:FUY262256 FUY327692:FUY327792 FUY393228:FUY393328 FUY458764:FUY458864 FUY524300:FUY524400 FUY589836:FUY589936 FUY655372:FUY655472 FUY720908:FUY721008 FUY786444:FUY786544 FUY851980:FUY852080 FUY917516:FUY917616 FUY983052:FUY983152 GEU12:GEU61 GEU63:GEU112 GEU65548:GEU65648 GEU131084:GEU131184 GEU196620:GEU196720 GEU262156:GEU262256 GEU327692:GEU327792 GEU393228:GEU393328 GEU458764:GEU458864 GEU524300:GEU524400 GEU589836:GEU589936 GEU655372:GEU655472 GEU720908:GEU721008 GEU786444:GEU786544 GEU851980:GEU852080 GEU917516:GEU917616 GEU983052:GEU983152 GOQ12:GOQ61 GOQ63:GOQ112 GOQ65548:GOQ65648 GOQ131084:GOQ131184 GOQ196620:GOQ196720 GOQ262156:GOQ262256 GOQ327692:GOQ327792 GOQ393228:GOQ393328 GOQ458764:GOQ458864 GOQ524300:GOQ524400 GOQ589836:GOQ589936 GOQ655372:GOQ655472 GOQ720908:GOQ721008 GOQ786444:GOQ786544 GOQ851980:GOQ852080 GOQ917516:GOQ917616 GOQ983052:GOQ983152 GYM12:GYM61 GYM63:GYM112 GYM65548:GYM65648 GYM131084:GYM131184 GYM196620:GYM196720 GYM262156:GYM262256 GYM327692:GYM327792 GYM393228:GYM393328 GYM458764:GYM458864 GYM524300:GYM524400 GYM589836:GYM589936 GYM655372:GYM655472 GYM720908:GYM721008 GYM786444:GYM786544 GYM851980:GYM852080 GYM917516:GYM917616 GYM983052:GYM983152 HII12:HII61 HII63:HII112 HII65548:HII65648 HII131084:HII131184 HII196620:HII196720 HII262156:HII262256 HII327692:HII327792 HII393228:HII393328 HII458764:HII458864 HII524300:HII524400 HII589836:HII589936 HII655372:HII655472 HII720908:HII721008 HII786444:HII786544 HII851980:HII852080 HII917516:HII917616 HII983052:HII983152 HSE12:HSE61 HSE63:HSE112 HSE65548:HSE65648 HSE131084:HSE131184 HSE196620:HSE196720 HSE262156:HSE262256 HSE327692:HSE327792 HSE393228:HSE393328 HSE458764:HSE458864 HSE524300:HSE524400 HSE589836:HSE589936 HSE655372:HSE655472 HSE720908:HSE721008 HSE786444:HSE786544 HSE851980:HSE852080 HSE917516:HSE917616 HSE983052:HSE983152 ICA12:ICA61 ICA63:ICA112 ICA65548:ICA65648 ICA131084:ICA131184 ICA196620:ICA196720 ICA262156:ICA262256 ICA327692:ICA327792 ICA393228:ICA393328 ICA458764:ICA458864 ICA524300:ICA524400 ICA589836:ICA589936 ICA655372:ICA655472 ICA720908:ICA721008 ICA786444:ICA786544 ICA851980:ICA852080 ICA917516:ICA917616 ICA983052:ICA983152 ILW12:ILW61 ILW63:ILW112 ILW65548:ILW65648 ILW131084:ILW131184 ILW196620:ILW196720 ILW262156:ILW262256 ILW327692:ILW327792 ILW393228:ILW393328 ILW458764:ILW458864 ILW524300:ILW524400 ILW589836:ILW589936 ILW655372:ILW655472 ILW720908:ILW721008 ILW786444:ILW786544 ILW851980:ILW852080 ILW917516:ILW917616 ILW983052:ILW983152 IVS12:IVS61 IVS63:IVS112 IVS65548:IVS65648 IVS131084:IVS131184 IVS196620:IVS196720 IVS262156:IVS262256 IVS327692:IVS327792 IVS393228:IVS393328 IVS458764:IVS458864 IVS524300:IVS524400 IVS589836:IVS589936 IVS655372:IVS655472 IVS720908:IVS721008 IVS786444:IVS786544 IVS851980:IVS852080 IVS917516:IVS917616 IVS983052:IVS983152 JFO12:JFO61 JFO63:JFO112 JFO65548:JFO65648 JFO131084:JFO131184 JFO196620:JFO196720 JFO262156:JFO262256 JFO327692:JFO327792 JFO393228:JFO393328 JFO458764:JFO458864 JFO524300:JFO524400 JFO589836:JFO589936 JFO655372:JFO655472 JFO720908:JFO721008 JFO786444:JFO786544 JFO851980:JFO852080 JFO917516:JFO917616 JFO983052:JFO983152 JPK12:JPK61 JPK63:JPK112 JPK65548:JPK65648 JPK131084:JPK131184 JPK196620:JPK196720 JPK262156:JPK262256 JPK327692:JPK327792 JPK393228:JPK393328 JPK458764:JPK458864 JPK524300:JPK524400 JPK589836:JPK589936 JPK655372:JPK655472 JPK720908:JPK721008 JPK786444:JPK786544 JPK851980:JPK852080 JPK917516:JPK917616 JPK983052:JPK983152 JZG12:JZG61 JZG63:JZG112 JZG65548:JZG65648 JZG131084:JZG131184 JZG196620:JZG196720 JZG262156:JZG262256 JZG327692:JZG327792 JZG393228:JZG393328 JZG458764:JZG458864 JZG524300:JZG524400 JZG589836:JZG589936 JZG655372:JZG655472 JZG720908:JZG721008 JZG786444:JZG786544 JZG851980:JZG852080 JZG917516:JZG917616 JZG983052:JZG983152 KJC12:KJC61 KJC63:KJC112 KJC65548:KJC65648 KJC131084:KJC131184 KJC196620:KJC196720 KJC262156:KJC262256 KJC327692:KJC327792 KJC393228:KJC393328 KJC458764:KJC458864 KJC524300:KJC524400 KJC589836:KJC589936 KJC655372:KJC655472 KJC720908:KJC721008 KJC786444:KJC786544 KJC851980:KJC852080 KJC917516:KJC917616 KJC983052:KJC983152 KSY12:KSY61 KSY63:KSY112 KSY65548:KSY65648 KSY131084:KSY131184 KSY196620:KSY196720 KSY262156:KSY262256 KSY327692:KSY327792 KSY393228:KSY393328 KSY458764:KSY458864 KSY524300:KSY524400 KSY589836:KSY589936 KSY655372:KSY655472 KSY720908:KSY721008 KSY786444:KSY786544 KSY851980:KSY852080 KSY917516:KSY917616 KSY983052:KSY983152 LCU12:LCU61 LCU63:LCU112 LCU65548:LCU65648 LCU131084:LCU131184 LCU196620:LCU196720 LCU262156:LCU262256 LCU327692:LCU327792 LCU393228:LCU393328 LCU458764:LCU458864 LCU524300:LCU524400 LCU589836:LCU589936 LCU655372:LCU655472 LCU720908:LCU721008 LCU786444:LCU786544 LCU851980:LCU852080 LCU917516:LCU917616 LCU983052:LCU983152 LMQ12:LMQ61 LMQ63:LMQ112 LMQ65548:LMQ65648 LMQ131084:LMQ131184 LMQ196620:LMQ196720 LMQ262156:LMQ262256 LMQ327692:LMQ327792 LMQ393228:LMQ393328 LMQ458764:LMQ458864 LMQ524300:LMQ524400 LMQ589836:LMQ589936 LMQ655372:LMQ655472 LMQ720908:LMQ721008 LMQ786444:LMQ786544 LMQ851980:LMQ852080 LMQ917516:LMQ917616 LMQ983052:LMQ983152 LWM12:LWM61 LWM63:LWM112 LWM65548:LWM65648 LWM131084:LWM131184 LWM196620:LWM196720 LWM262156:LWM262256 LWM327692:LWM327792 LWM393228:LWM393328 LWM458764:LWM458864 LWM524300:LWM524400 LWM589836:LWM589936 LWM655372:LWM655472 LWM720908:LWM721008 LWM786444:LWM786544 LWM851980:LWM852080 LWM917516:LWM917616 LWM983052:LWM983152 MGI12:MGI61 MGI63:MGI112 MGI65548:MGI65648 MGI131084:MGI131184 MGI196620:MGI196720 MGI262156:MGI262256 MGI327692:MGI327792 MGI393228:MGI393328 MGI458764:MGI458864 MGI524300:MGI524400 MGI589836:MGI589936 MGI655372:MGI655472 MGI720908:MGI721008 MGI786444:MGI786544 MGI851980:MGI852080 MGI917516:MGI917616 MGI983052:MGI983152 MQE12:MQE61 MQE63:MQE112 MQE65548:MQE65648 MQE131084:MQE131184 MQE196620:MQE196720 MQE262156:MQE262256 MQE327692:MQE327792 MQE393228:MQE393328 MQE458764:MQE458864 MQE524300:MQE524400 MQE589836:MQE589936 MQE655372:MQE655472 MQE720908:MQE721008 MQE786444:MQE786544 MQE851980:MQE852080 MQE917516:MQE917616 MQE983052:MQE983152 NAA12:NAA61 NAA63:NAA112 NAA65548:NAA65648 NAA131084:NAA131184 NAA196620:NAA196720 NAA262156:NAA262256 NAA327692:NAA327792 NAA393228:NAA393328 NAA458764:NAA458864 NAA524300:NAA524400 NAA589836:NAA589936 NAA655372:NAA655472 NAA720908:NAA721008 NAA786444:NAA786544 NAA851980:NAA852080 NAA917516:NAA917616 NAA983052:NAA983152 NJW12:NJW61 NJW63:NJW112 NJW65548:NJW65648 NJW131084:NJW131184 NJW196620:NJW196720 NJW262156:NJW262256 NJW327692:NJW327792 NJW393228:NJW393328 NJW458764:NJW458864 NJW524300:NJW524400 NJW589836:NJW589936 NJW655372:NJW655472 NJW720908:NJW721008 NJW786444:NJW786544 NJW851980:NJW852080 NJW917516:NJW917616 NJW983052:NJW983152 NTS12:NTS61 NTS63:NTS112 NTS65548:NTS65648 NTS131084:NTS131184 NTS196620:NTS196720 NTS262156:NTS262256 NTS327692:NTS327792 NTS393228:NTS393328 NTS458764:NTS458864 NTS524300:NTS524400 NTS589836:NTS589936 NTS655372:NTS655472 NTS720908:NTS721008 NTS786444:NTS786544 NTS851980:NTS852080 NTS917516:NTS917616 NTS983052:NTS983152 ODO12:ODO61 ODO63:ODO112 ODO65548:ODO65648 ODO131084:ODO131184 ODO196620:ODO196720 ODO262156:ODO262256 ODO327692:ODO327792 ODO393228:ODO393328 ODO458764:ODO458864 ODO524300:ODO524400 ODO589836:ODO589936 ODO655372:ODO655472 ODO720908:ODO721008 ODO786444:ODO786544 ODO851980:ODO852080 ODO917516:ODO917616 ODO983052:ODO983152 ONK12:ONK61 ONK63:ONK112 ONK65548:ONK65648 ONK131084:ONK131184 ONK196620:ONK196720 ONK262156:ONK262256 ONK327692:ONK327792 ONK393228:ONK393328 ONK458764:ONK458864 ONK524300:ONK524400 ONK589836:ONK589936 ONK655372:ONK655472 ONK720908:ONK721008 ONK786444:ONK786544 ONK851980:ONK852080 ONK917516:ONK917616 ONK983052:ONK983152 OXG12:OXG61 OXG63:OXG112 OXG65548:OXG65648 OXG131084:OXG131184 OXG196620:OXG196720 OXG262156:OXG262256 OXG327692:OXG327792 OXG393228:OXG393328 OXG458764:OXG458864 OXG524300:OXG524400 OXG589836:OXG589936 OXG655372:OXG655472 OXG720908:OXG721008 OXG786444:OXG786544 OXG851980:OXG852080 OXG917516:OXG917616 OXG983052:OXG983152 PHC12:PHC61 PHC63:PHC112 PHC65548:PHC65648 PHC131084:PHC131184 PHC196620:PHC196720 PHC262156:PHC262256 PHC327692:PHC327792 PHC393228:PHC393328 PHC458764:PHC458864 PHC524300:PHC524400 PHC589836:PHC589936 PHC655372:PHC655472 PHC720908:PHC721008 PHC786444:PHC786544 PHC851980:PHC852080 PHC917516:PHC917616 PHC983052:PHC983152 PQY12:PQY61 PQY63:PQY112 PQY65548:PQY65648 PQY131084:PQY131184 PQY196620:PQY196720 PQY262156:PQY262256 PQY327692:PQY327792 PQY393228:PQY393328 PQY458764:PQY458864 PQY524300:PQY524400 PQY589836:PQY589936 PQY655372:PQY655472 PQY720908:PQY721008 PQY786444:PQY786544 PQY851980:PQY852080 PQY917516:PQY917616 PQY983052:PQY983152 QAU12:QAU61 QAU63:QAU112 QAU65548:QAU65648 QAU131084:QAU131184 QAU196620:QAU196720 QAU262156:QAU262256 QAU327692:QAU327792 QAU393228:QAU393328 QAU458764:QAU458864 QAU524300:QAU524400 QAU589836:QAU589936 QAU655372:QAU655472 QAU720908:QAU721008 QAU786444:QAU786544 QAU851980:QAU852080 QAU917516:QAU917616 QAU983052:QAU983152 QKQ12:QKQ61 QKQ63:QKQ112 QKQ65548:QKQ65648 QKQ131084:QKQ131184 QKQ196620:QKQ196720 QKQ262156:QKQ262256 QKQ327692:QKQ327792 QKQ393228:QKQ393328 QKQ458764:QKQ458864 QKQ524300:QKQ524400 QKQ589836:QKQ589936 QKQ655372:QKQ655472 QKQ720908:QKQ721008 QKQ786444:QKQ786544 QKQ851980:QKQ852080 QKQ917516:QKQ917616 QKQ983052:QKQ983152 QUM12:QUM61 QUM63:QUM112 QUM65548:QUM65648 QUM131084:QUM131184 QUM196620:QUM196720 QUM262156:QUM262256 QUM327692:QUM327792 QUM393228:QUM393328 QUM458764:QUM458864 QUM524300:QUM524400 QUM589836:QUM589936 QUM655372:QUM655472 QUM720908:QUM721008 QUM786444:QUM786544 QUM851980:QUM852080 QUM917516:QUM917616 QUM983052:QUM983152 REI12:REI61 REI63:REI112 REI65548:REI65648 REI131084:REI131184 REI196620:REI196720 REI262156:REI262256 REI327692:REI327792 REI393228:REI393328 REI458764:REI458864 REI524300:REI524400 REI589836:REI589936 REI655372:REI655472 REI720908:REI721008 REI786444:REI786544 REI851980:REI852080 REI917516:REI917616 REI983052:REI983152 ROE12:ROE61 ROE63:ROE112 ROE65548:ROE65648 ROE131084:ROE131184 ROE196620:ROE196720 ROE262156:ROE262256 ROE327692:ROE327792 ROE393228:ROE393328 ROE458764:ROE458864 ROE524300:ROE524400 ROE589836:ROE589936 ROE655372:ROE655472 ROE720908:ROE721008 ROE786444:ROE786544 ROE851980:ROE852080 ROE917516:ROE917616 ROE983052:ROE983152 RYA12:RYA61 RYA63:RYA112 RYA65548:RYA65648 RYA131084:RYA131184 RYA196620:RYA196720 RYA262156:RYA262256 RYA327692:RYA327792 RYA393228:RYA393328 RYA458764:RYA458864 RYA524300:RYA524400 RYA589836:RYA589936 RYA655372:RYA655472 RYA720908:RYA721008 RYA786444:RYA786544 RYA851980:RYA852080 RYA917516:RYA917616 RYA983052:RYA983152 SHW12:SHW61 SHW63:SHW112 SHW65548:SHW65648 SHW131084:SHW131184 SHW196620:SHW196720 SHW262156:SHW262256 SHW327692:SHW327792 SHW393228:SHW393328 SHW458764:SHW458864 SHW524300:SHW524400 SHW589836:SHW589936 SHW655372:SHW655472 SHW720908:SHW721008 SHW786444:SHW786544 SHW851980:SHW852080 SHW917516:SHW917616 SHW983052:SHW983152 SRS12:SRS61 SRS63:SRS112 SRS65548:SRS65648 SRS131084:SRS131184 SRS196620:SRS196720 SRS262156:SRS262256 SRS327692:SRS327792 SRS393228:SRS393328 SRS458764:SRS458864 SRS524300:SRS524400 SRS589836:SRS589936 SRS655372:SRS655472 SRS720908:SRS721008 SRS786444:SRS786544 SRS851980:SRS852080 SRS917516:SRS917616 SRS983052:SRS983152 TBO12:TBO61 TBO63:TBO112 TBO65548:TBO65648 TBO131084:TBO131184 TBO196620:TBO196720 TBO262156:TBO262256 TBO327692:TBO327792 TBO393228:TBO393328 TBO458764:TBO458864 TBO524300:TBO524400 TBO589836:TBO589936 TBO655372:TBO655472 TBO720908:TBO721008 TBO786444:TBO786544 TBO851980:TBO852080 TBO917516:TBO917616 TBO983052:TBO983152 TLK12:TLK61 TLK63:TLK112 TLK65548:TLK65648 TLK131084:TLK131184 TLK196620:TLK196720 TLK262156:TLK262256 TLK327692:TLK327792 TLK393228:TLK393328 TLK458764:TLK458864 TLK524300:TLK524400 TLK589836:TLK589936 TLK655372:TLK655472 TLK720908:TLK721008 TLK786444:TLK786544 TLK851980:TLK852080 TLK917516:TLK917616 TLK983052:TLK983152 TVG12:TVG61 TVG63:TVG112 TVG65548:TVG65648 TVG131084:TVG131184 TVG196620:TVG196720 TVG262156:TVG262256 TVG327692:TVG327792 TVG393228:TVG393328 TVG458764:TVG458864 TVG524300:TVG524400 TVG589836:TVG589936 TVG655372:TVG655472 TVG720908:TVG721008 TVG786444:TVG786544 TVG851980:TVG852080 TVG917516:TVG917616 TVG983052:TVG983152 UFC12:UFC61 UFC63:UFC112 UFC65548:UFC65648 UFC131084:UFC131184 UFC196620:UFC196720 UFC262156:UFC262256 UFC327692:UFC327792 UFC393228:UFC393328 UFC458764:UFC458864 UFC524300:UFC524400 UFC589836:UFC589936 UFC655372:UFC655472 UFC720908:UFC721008 UFC786444:UFC786544 UFC851980:UFC852080 UFC917516:UFC917616 UFC983052:UFC983152 UOY12:UOY61 UOY63:UOY112 UOY65548:UOY65648 UOY131084:UOY131184 UOY196620:UOY196720 UOY262156:UOY262256 UOY327692:UOY327792 UOY393228:UOY393328 UOY458764:UOY458864 UOY524300:UOY524400 UOY589836:UOY589936 UOY655372:UOY655472 UOY720908:UOY721008 UOY786444:UOY786544 UOY851980:UOY852080 UOY917516:UOY917616 UOY983052:UOY983152 UYU12:UYU61 UYU63:UYU112 UYU65548:UYU65648 UYU131084:UYU131184 UYU196620:UYU196720 UYU262156:UYU262256 UYU327692:UYU327792 UYU393228:UYU393328 UYU458764:UYU458864 UYU524300:UYU524400 UYU589836:UYU589936 UYU655372:UYU655472 UYU720908:UYU721008 UYU786444:UYU786544 UYU851980:UYU852080 UYU917516:UYU917616 UYU983052:UYU983152 VIQ12:VIQ61 VIQ63:VIQ112 VIQ65548:VIQ65648 VIQ131084:VIQ131184 VIQ196620:VIQ196720 VIQ262156:VIQ262256 VIQ327692:VIQ327792 VIQ393228:VIQ393328 VIQ458764:VIQ458864 VIQ524300:VIQ524400 VIQ589836:VIQ589936 VIQ655372:VIQ655472 VIQ720908:VIQ721008 VIQ786444:VIQ786544 VIQ851980:VIQ852080 VIQ917516:VIQ917616 VIQ983052:VIQ983152 VSM12:VSM61 VSM63:VSM112 VSM65548:VSM65648 VSM131084:VSM131184 VSM196620:VSM196720 VSM262156:VSM262256 VSM327692:VSM327792 VSM393228:VSM393328 VSM458764:VSM458864 VSM524300:VSM524400 VSM589836:VSM589936 VSM655372:VSM655472 VSM720908:VSM721008 VSM786444:VSM786544 VSM851980:VSM852080 VSM917516:VSM917616 VSM983052:VSM983152 WCI12:WCI61 WCI63:WCI112 WCI65548:WCI65648 WCI131084:WCI131184 WCI196620:WCI196720 WCI262156:WCI262256 WCI327692:WCI327792 WCI393228:WCI393328 WCI458764:WCI458864 WCI524300:WCI524400 WCI589836:WCI589936 WCI655372:WCI655472 WCI720908:WCI721008 WCI786444:WCI786544 WCI851980:WCI852080 WCI917516:WCI917616 WCI983052:WCI983152 WME12:WME61 WME63:WME112 WME65548:WME65648 WME131084:WME131184 WME196620:WME196720 WME262156:WME262256 WME327692:WME327792 WME393228:WME393328 WME458764:WME458864 WME524300:WME524400 WME589836:WME589936 WME655372:WME655472 WME720908:WME721008 WME786444:WME786544 WME851980:WME852080 WME917516:WME917616 WME983052:WME983152 WWA12:WWA61 WWA63:WWA112 WWA65548:WWA65648 WWA131084:WWA131184 WWA196620:WWA196720 WWA262156:WWA262256 WWA327692:WWA327792 WWA393228:WWA393328 WWA458764:WWA458864 WWA524300:WWA524400 WWA589836:WWA589936 WWA655372:WWA655472 WWA720908:WWA721008 WWA786444:WWA786544 WWA851980:WWA852080 WWA917516:WWA917616 WWA983052:WWA983152" showDropDown="0" showInputMessage="1" showErrorMessage="1" allowBlank="1" error="INPUT NUMBER LESS THAN OR EQUAL THE HIGHEST POSSIBLE SCORE" prompt="Input Raw Score" type="whole" operator="lessThanOrEqual">
      <formula1>$S$10</formula1>
    </dataValidation>
    <dataValidation sqref="O65548:O65648 O131084:O131184 O196620:O196720 O262156:O262256 O327692:O327792 O393228:O393328 O458764:O458864 O524300:O524400 O589836:O589936 O655372:O655472 O720908:O721008 O786444:O786544 O851980:O852080 O917516:O917616 O983052:O983152 JK12:JK61 JK63:JK112 JK65548:JK65648 JK131084:JK131184 JK196620:JK196720 JK262156:JK262256 JK327692:JK327792 JK393228:JK393328 JK458764:JK458864 JK524300:JK524400 JK589836:JK589936 JK655372:JK655472 JK720908:JK721008 JK786444:JK786544 JK851980:JK852080 JK917516:JK917616 JK983052:JK983152 TG12:TG61 TG63:TG112 TG65548:TG65648 TG131084:TG131184 TG196620:TG196720 TG262156:TG262256 TG327692:TG327792 TG393228:TG393328 TG458764:TG458864 TG524300:TG524400 TG589836:TG589936 TG655372:TG655472 TG720908:TG721008 TG786444:TG786544 TG851980:TG852080 TG917516:TG917616 TG983052:TG983152 ADC12:ADC61 ADC63:ADC112 ADC65548:ADC65648 ADC131084:ADC131184 ADC196620:ADC196720 ADC262156:ADC262256 ADC327692:ADC327792 ADC393228:ADC393328 ADC458764:ADC458864 ADC524300:ADC524400 ADC589836:ADC589936 ADC655372:ADC655472 ADC720908:ADC721008 ADC786444:ADC786544 ADC851980:ADC852080 ADC917516:ADC917616 ADC983052:ADC983152 AMY12:AMY61 AMY63:AMY112 AMY65548:AMY65648 AMY131084:AMY131184 AMY196620:AMY196720 AMY262156:AMY262256 AMY327692:AMY327792 AMY393228:AMY393328 AMY458764:AMY458864 AMY524300:AMY524400 AMY589836:AMY589936 AMY655372:AMY655472 AMY720908:AMY721008 AMY786444:AMY786544 AMY851980:AMY852080 AMY917516:AMY917616 AMY983052:AMY983152 AWU12:AWU61 AWU63:AWU112 AWU65548:AWU65648 AWU131084:AWU131184 AWU196620:AWU196720 AWU262156:AWU262256 AWU327692:AWU327792 AWU393228:AWU393328 AWU458764:AWU458864 AWU524300:AWU524400 AWU589836:AWU589936 AWU655372:AWU655472 AWU720908:AWU721008 AWU786444:AWU786544 AWU851980:AWU852080 AWU917516:AWU917616 AWU983052:AWU983152 BGQ12:BGQ61 BGQ63:BGQ112 BGQ65548:BGQ65648 BGQ131084:BGQ131184 BGQ196620:BGQ196720 BGQ262156:BGQ262256 BGQ327692:BGQ327792 BGQ393228:BGQ393328 BGQ458764:BGQ458864 BGQ524300:BGQ524400 BGQ589836:BGQ589936 BGQ655372:BGQ655472 BGQ720908:BGQ721008 BGQ786444:BGQ786544 BGQ851980:BGQ852080 BGQ917516:BGQ917616 BGQ983052:BGQ983152 BQM12:BQM61 BQM63:BQM112 BQM65548:BQM65648 BQM131084:BQM131184 BQM196620:BQM196720 BQM262156:BQM262256 BQM327692:BQM327792 BQM393228:BQM393328 BQM458764:BQM458864 BQM524300:BQM524400 BQM589836:BQM589936 BQM655372:BQM655472 BQM720908:BQM721008 BQM786444:BQM786544 BQM851980:BQM852080 BQM917516:BQM917616 BQM983052:BQM983152 CAI12:CAI61 CAI63:CAI112 CAI65548:CAI65648 CAI131084:CAI131184 CAI196620:CAI196720 CAI262156:CAI262256 CAI327692:CAI327792 CAI393228:CAI393328 CAI458764:CAI458864 CAI524300:CAI524400 CAI589836:CAI589936 CAI655372:CAI655472 CAI720908:CAI721008 CAI786444:CAI786544 CAI851980:CAI852080 CAI917516:CAI917616 CAI983052:CAI983152 CKE12:CKE61 CKE63:CKE112 CKE65548:CKE65648 CKE131084:CKE131184 CKE196620:CKE196720 CKE262156:CKE262256 CKE327692:CKE327792 CKE393228:CKE393328 CKE458764:CKE458864 CKE524300:CKE524400 CKE589836:CKE589936 CKE655372:CKE655472 CKE720908:CKE721008 CKE786444:CKE786544 CKE851980:CKE852080 CKE917516:CKE917616 CKE983052:CKE983152 CUA12:CUA61 CUA63:CUA112 CUA65548:CUA65648 CUA131084:CUA131184 CUA196620:CUA196720 CUA262156:CUA262256 CUA327692:CUA327792 CUA393228:CUA393328 CUA458764:CUA458864 CUA524300:CUA524400 CUA589836:CUA589936 CUA655372:CUA655472 CUA720908:CUA721008 CUA786444:CUA786544 CUA851980:CUA852080 CUA917516:CUA917616 CUA983052:CUA983152 DDW12:DDW61 DDW63:DDW112 DDW65548:DDW65648 DDW131084:DDW131184 DDW196620:DDW196720 DDW262156:DDW262256 DDW327692:DDW327792 DDW393228:DDW393328 DDW458764:DDW458864 DDW524300:DDW524400 DDW589836:DDW589936 DDW655372:DDW655472 DDW720908:DDW721008 DDW786444:DDW786544 DDW851980:DDW852080 DDW917516:DDW917616 DDW983052:DDW983152 DNS12:DNS61 DNS63:DNS112 DNS65548:DNS65648 DNS131084:DNS131184 DNS196620:DNS196720 DNS262156:DNS262256 DNS327692:DNS327792 DNS393228:DNS393328 DNS458764:DNS458864 DNS524300:DNS524400 DNS589836:DNS589936 DNS655372:DNS655472 DNS720908:DNS721008 DNS786444:DNS786544 DNS851980:DNS852080 DNS917516:DNS917616 DNS983052:DNS983152 DXO12:DXO61 DXO63:DXO112 DXO65548:DXO65648 DXO131084:DXO131184 DXO196620:DXO196720 DXO262156:DXO262256 DXO327692:DXO327792 DXO393228:DXO393328 DXO458764:DXO458864 DXO524300:DXO524400 DXO589836:DXO589936 DXO655372:DXO655472 DXO720908:DXO721008 DXO786444:DXO786544 DXO851980:DXO852080 DXO917516:DXO917616 DXO983052:DXO983152 EHK12:EHK61 EHK63:EHK112 EHK65548:EHK65648 EHK131084:EHK131184 EHK196620:EHK196720 EHK262156:EHK262256 EHK327692:EHK327792 EHK393228:EHK393328 EHK458764:EHK458864 EHK524300:EHK524400 EHK589836:EHK589936 EHK655372:EHK655472 EHK720908:EHK721008 EHK786444:EHK786544 EHK851980:EHK852080 EHK917516:EHK917616 EHK983052:EHK983152 ERG12:ERG61 ERG63:ERG112 ERG65548:ERG65648 ERG131084:ERG131184 ERG196620:ERG196720 ERG262156:ERG262256 ERG327692:ERG327792 ERG393228:ERG393328 ERG458764:ERG458864 ERG524300:ERG524400 ERG589836:ERG589936 ERG655372:ERG655472 ERG720908:ERG721008 ERG786444:ERG786544 ERG851980:ERG852080 ERG917516:ERG917616 ERG983052:ERG983152 FBC12:FBC61 FBC63:FBC112 FBC65548:FBC65648 FBC131084:FBC131184 FBC196620:FBC196720 FBC262156:FBC262256 FBC327692:FBC327792 FBC393228:FBC393328 FBC458764:FBC458864 FBC524300:FBC524400 FBC589836:FBC589936 FBC655372:FBC655472 FBC720908:FBC721008 FBC786444:FBC786544 FBC851980:FBC852080 FBC917516:FBC917616 FBC983052:FBC983152 FKY12:FKY61 FKY63:FKY112 FKY65548:FKY65648 FKY131084:FKY131184 FKY196620:FKY196720 FKY262156:FKY262256 FKY327692:FKY327792 FKY393228:FKY393328 FKY458764:FKY458864 FKY524300:FKY524400 FKY589836:FKY589936 FKY655372:FKY655472 FKY720908:FKY721008 FKY786444:FKY786544 FKY851980:FKY852080 FKY917516:FKY917616 FKY983052:FKY983152 FUU12:FUU61 FUU63:FUU112 FUU65548:FUU65648 FUU131084:FUU131184 FUU196620:FUU196720 FUU262156:FUU262256 FUU327692:FUU327792 FUU393228:FUU393328 FUU458764:FUU458864 FUU524300:FUU524400 FUU589836:FUU589936 FUU655372:FUU655472 FUU720908:FUU721008 FUU786444:FUU786544 FUU851980:FUU852080 FUU917516:FUU917616 FUU983052:FUU983152 GEQ12:GEQ61 GEQ63:GEQ112 GEQ65548:GEQ65648 GEQ131084:GEQ131184 GEQ196620:GEQ196720 GEQ262156:GEQ262256 GEQ327692:GEQ327792 GEQ393228:GEQ393328 GEQ458764:GEQ458864 GEQ524300:GEQ524400 GEQ589836:GEQ589936 GEQ655372:GEQ655472 GEQ720908:GEQ721008 GEQ786444:GEQ786544 GEQ851980:GEQ852080 GEQ917516:GEQ917616 GEQ983052:GEQ983152 GOM12:GOM61 GOM63:GOM112 GOM65548:GOM65648 GOM131084:GOM131184 GOM196620:GOM196720 GOM262156:GOM262256 GOM327692:GOM327792 GOM393228:GOM393328 GOM458764:GOM458864 GOM524300:GOM524400 GOM589836:GOM589936 GOM655372:GOM655472 GOM720908:GOM721008 GOM786444:GOM786544 GOM851980:GOM852080 GOM917516:GOM917616 GOM983052:GOM983152 GYI12:GYI61 GYI63:GYI112 GYI65548:GYI65648 GYI131084:GYI131184 GYI196620:GYI196720 GYI262156:GYI262256 GYI327692:GYI327792 GYI393228:GYI393328 GYI458764:GYI458864 GYI524300:GYI524400 GYI589836:GYI589936 GYI655372:GYI655472 GYI720908:GYI721008 GYI786444:GYI786544 GYI851980:GYI852080 GYI917516:GYI917616 GYI983052:GYI983152 HIE12:HIE61 HIE63:HIE112 HIE65548:HIE65648 HIE131084:HIE131184 HIE196620:HIE196720 HIE262156:HIE262256 HIE327692:HIE327792 HIE393228:HIE393328 HIE458764:HIE458864 HIE524300:HIE524400 HIE589836:HIE589936 HIE655372:HIE655472 HIE720908:HIE721008 HIE786444:HIE786544 HIE851980:HIE852080 HIE917516:HIE917616 HIE983052:HIE983152 HSA12:HSA61 HSA63:HSA112 HSA65548:HSA65648 HSA131084:HSA131184 HSA196620:HSA196720 HSA262156:HSA262256 HSA327692:HSA327792 HSA393228:HSA393328 HSA458764:HSA458864 HSA524300:HSA524400 HSA589836:HSA589936 HSA655372:HSA655472 HSA720908:HSA721008 HSA786444:HSA786544 HSA851980:HSA852080 HSA917516:HSA917616 HSA983052:HSA983152 IBW12:IBW61 IBW63:IBW112 IBW65548:IBW65648 IBW131084:IBW131184 IBW196620:IBW196720 IBW262156:IBW262256 IBW327692:IBW327792 IBW393228:IBW393328 IBW458764:IBW458864 IBW524300:IBW524400 IBW589836:IBW589936 IBW655372:IBW655472 IBW720908:IBW721008 IBW786444:IBW786544 IBW851980:IBW852080 IBW917516:IBW917616 IBW983052:IBW983152 ILS12:ILS61 ILS63:ILS112 ILS65548:ILS65648 ILS131084:ILS131184 ILS196620:ILS196720 ILS262156:ILS262256 ILS327692:ILS327792 ILS393228:ILS393328 ILS458764:ILS458864 ILS524300:ILS524400 ILS589836:ILS589936 ILS655372:ILS655472 ILS720908:ILS721008 ILS786444:ILS786544 ILS851980:ILS852080 ILS917516:ILS917616 ILS983052:ILS983152 IVO12:IVO61 IVO63:IVO112 IVO65548:IVO65648 IVO131084:IVO131184 IVO196620:IVO196720 IVO262156:IVO262256 IVO327692:IVO327792 IVO393228:IVO393328 IVO458764:IVO458864 IVO524300:IVO524400 IVO589836:IVO589936 IVO655372:IVO655472 IVO720908:IVO721008 IVO786444:IVO786544 IVO851980:IVO852080 IVO917516:IVO917616 IVO983052:IVO983152 JFK12:JFK61 JFK63:JFK112 JFK65548:JFK65648 JFK131084:JFK131184 JFK196620:JFK196720 JFK262156:JFK262256 JFK327692:JFK327792 JFK393228:JFK393328 JFK458764:JFK458864 JFK524300:JFK524400 JFK589836:JFK589936 JFK655372:JFK655472 JFK720908:JFK721008 JFK786444:JFK786544 JFK851980:JFK852080 JFK917516:JFK917616 JFK983052:JFK983152 JPG12:JPG61 JPG63:JPG112 JPG65548:JPG65648 JPG131084:JPG131184 JPG196620:JPG196720 JPG262156:JPG262256 JPG327692:JPG327792 JPG393228:JPG393328 JPG458764:JPG458864 JPG524300:JPG524400 JPG589836:JPG589936 JPG655372:JPG655472 JPG720908:JPG721008 JPG786444:JPG786544 JPG851980:JPG852080 JPG917516:JPG917616 JPG983052:JPG983152 JZC12:JZC61 JZC63:JZC112 JZC65548:JZC65648 JZC131084:JZC131184 JZC196620:JZC196720 JZC262156:JZC262256 JZC327692:JZC327792 JZC393228:JZC393328 JZC458764:JZC458864 JZC524300:JZC524400 JZC589836:JZC589936 JZC655372:JZC655472 JZC720908:JZC721008 JZC786444:JZC786544 JZC851980:JZC852080 JZC917516:JZC917616 JZC983052:JZC983152 KIY12:KIY61 KIY63:KIY112 KIY65548:KIY65648 KIY131084:KIY131184 KIY196620:KIY196720 KIY262156:KIY262256 KIY327692:KIY327792 KIY393228:KIY393328 KIY458764:KIY458864 KIY524300:KIY524400 KIY589836:KIY589936 KIY655372:KIY655472 KIY720908:KIY721008 KIY786444:KIY786544 KIY851980:KIY852080 KIY917516:KIY917616 KIY983052:KIY983152 KSU12:KSU61 KSU63:KSU112 KSU65548:KSU65648 KSU131084:KSU131184 KSU196620:KSU196720 KSU262156:KSU262256 KSU327692:KSU327792 KSU393228:KSU393328 KSU458764:KSU458864 KSU524300:KSU524400 KSU589836:KSU589936 KSU655372:KSU655472 KSU720908:KSU721008 KSU786444:KSU786544 KSU851980:KSU852080 KSU917516:KSU917616 KSU983052:KSU983152 LCQ12:LCQ61 LCQ63:LCQ112 LCQ65548:LCQ65648 LCQ131084:LCQ131184 LCQ196620:LCQ196720 LCQ262156:LCQ262256 LCQ327692:LCQ327792 LCQ393228:LCQ393328 LCQ458764:LCQ458864 LCQ524300:LCQ524400 LCQ589836:LCQ589936 LCQ655372:LCQ655472 LCQ720908:LCQ721008 LCQ786444:LCQ786544 LCQ851980:LCQ852080 LCQ917516:LCQ917616 LCQ983052:LCQ983152 LMM12:LMM61 LMM63:LMM112 LMM65548:LMM65648 LMM131084:LMM131184 LMM196620:LMM196720 LMM262156:LMM262256 LMM327692:LMM327792 LMM393228:LMM393328 LMM458764:LMM458864 LMM524300:LMM524400 LMM589836:LMM589936 LMM655372:LMM655472 LMM720908:LMM721008 LMM786444:LMM786544 LMM851980:LMM852080 LMM917516:LMM917616 LMM983052:LMM983152 LWI12:LWI61 LWI63:LWI112 LWI65548:LWI65648 LWI131084:LWI131184 LWI196620:LWI196720 LWI262156:LWI262256 LWI327692:LWI327792 LWI393228:LWI393328 LWI458764:LWI458864 LWI524300:LWI524400 LWI589836:LWI589936 LWI655372:LWI655472 LWI720908:LWI721008 LWI786444:LWI786544 LWI851980:LWI852080 LWI917516:LWI917616 LWI983052:LWI983152 MGE12:MGE61 MGE63:MGE112 MGE65548:MGE65648 MGE131084:MGE131184 MGE196620:MGE196720 MGE262156:MGE262256 MGE327692:MGE327792 MGE393228:MGE393328 MGE458764:MGE458864 MGE524300:MGE524400 MGE589836:MGE589936 MGE655372:MGE655472 MGE720908:MGE721008 MGE786444:MGE786544 MGE851980:MGE852080 MGE917516:MGE917616 MGE983052:MGE983152 MQA12:MQA61 MQA63:MQA112 MQA65548:MQA65648 MQA131084:MQA131184 MQA196620:MQA196720 MQA262156:MQA262256 MQA327692:MQA327792 MQA393228:MQA393328 MQA458764:MQA458864 MQA524300:MQA524400 MQA589836:MQA589936 MQA655372:MQA655472 MQA720908:MQA721008 MQA786444:MQA786544 MQA851980:MQA852080 MQA917516:MQA917616 MQA983052:MQA983152 MZW12:MZW61 MZW63:MZW112 MZW65548:MZW65648 MZW131084:MZW131184 MZW196620:MZW196720 MZW262156:MZW262256 MZW327692:MZW327792 MZW393228:MZW393328 MZW458764:MZW458864 MZW524300:MZW524400 MZW589836:MZW589936 MZW655372:MZW655472 MZW720908:MZW721008 MZW786444:MZW786544 MZW851980:MZW852080 MZW917516:MZW917616 MZW983052:MZW983152 NJS12:NJS61 NJS63:NJS112 NJS65548:NJS65648 NJS131084:NJS131184 NJS196620:NJS196720 NJS262156:NJS262256 NJS327692:NJS327792 NJS393228:NJS393328 NJS458764:NJS458864 NJS524300:NJS524400 NJS589836:NJS589936 NJS655372:NJS655472 NJS720908:NJS721008 NJS786444:NJS786544 NJS851980:NJS852080 NJS917516:NJS917616 NJS983052:NJS983152 NTO12:NTO61 NTO63:NTO112 NTO65548:NTO65648 NTO131084:NTO131184 NTO196620:NTO196720 NTO262156:NTO262256 NTO327692:NTO327792 NTO393228:NTO393328 NTO458764:NTO458864 NTO524300:NTO524400 NTO589836:NTO589936 NTO655372:NTO655472 NTO720908:NTO721008 NTO786444:NTO786544 NTO851980:NTO852080 NTO917516:NTO917616 NTO983052:NTO983152 ODK12:ODK61 ODK63:ODK112 ODK65548:ODK65648 ODK131084:ODK131184 ODK196620:ODK196720 ODK262156:ODK262256 ODK327692:ODK327792 ODK393228:ODK393328 ODK458764:ODK458864 ODK524300:ODK524400 ODK589836:ODK589936 ODK655372:ODK655472 ODK720908:ODK721008 ODK786444:ODK786544 ODK851980:ODK852080 ODK917516:ODK917616 ODK983052:ODK983152 ONG12:ONG61 ONG63:ONG112 ONG65548:ONG65648 ONG131084:ONG131184 ONG196620:ONG196720 ONG262156:ONG262256 ONG327692:ONG327792 ONG393228:ONG393328 ONG458764:ONG458864 ONG524300:ONG524400 ONG589836:ONG589936 ONG655372:ONG655472 ONG720908:ONG721008 ONG786444:ONG786544 ONG851980:ONG852080 ONG917516:ONG917616 ONG983052:ONG983152 OXC12:OXC61 OXC63:OXC112 OXC65548:OXC65648 OXC131084:OXC131184 OXC196620:OXC196720 OXC262156:OXC262256 OXC327692:OXC327792 OXC393228:OXC393328 OXC458764:OXC458864 OXC524300:OXC524400 OXC589836:OXC589936 OXC655372:OXC655472 OXC720908:OXC721008 OXC786444:OXC786544 OXC851980:OXC852080 OXC917516:OXC917616 OXC983052:OXC983152 PGY12:PGY61 PGY63:PGY112 PGY65548:PGY65648 PGY131084:PGY131184 PGY196620:PGY196720 PGY262156:PGY262256 PGY327692:PGY327792 PGY393228:PGY393328 PGY458764:PGY458864 PGY524300:PGY524400 PGY589836:PGY589936 PGY655372:PGY655472 PGY720908:PGY721008 PGY786444:PGY786544 PGY851980:PGY852080 PGY917516:PGY917616 PGY983052:PGY983152 PQU12:PQU61 PQU63:PQU112 PQU65548:PQU65648 PQU131084:PQU131184 PQU196620:PQU196720 PQU262156:PQU262256 PQU327692:PQU327792 PQU393228:PQU393328 PQU458764:PQU458864 PQU524300:PQU524400 PQU589836:PQU589936 PQU655372:PQU655472 PQU720908:PQU721008 PQU786444:PQU786544 PQU851980:PQU852080 PQU917516:PQU917616 PQU983052:PQU983152 QAQ12:QAQ61 QAQ63:QAQ112 QAQ65548:QAQ65648 QAQ131084:QAQ131184 QAQ196620:QAQ196720 QAQ262156:QAQ262256 QAQ327692:QAQ327792 QAQ393228:QAQ393328 QAQ458764:QAQ458864 QAQ524300:QAQ524400 QAQ589836:QAQ589936 QAQ655372:QAQ655472 QAQ720908:QAQ721008 QAQ786444:QAQ786544 QAQ851980:QAQ852080 QAQ917516:QAQ917616 QAQ983052:QAQ983152 QKM12:QKM61 QKM63:QKM112 QKM65548:QKM65648 QKM131084:QKM131184 QKM196620:QKM196720 QKM262156:QKM262256 QKM327692:QKM327792 QKM393228:QKM393328 QKM458764:QKM458864 QKM524300:QKM524400 QKM589836:QKM589936 QKM655372:QKM655472 QKM720908:QKM721008 QKM786444:QKM786544 QKM851980:QKM852080 QKM917516:QKM917616 QKM983052:QKM983152 QUI12:QUI61 QUI63:QUI112 QUI65548:QUI65648 QUI131084:QUI131184 QUI196620:QUI196720 QUI262156:QUI262256 QUI327692:QUI327792 QUI393228:QUI393328 QUI458764:QUI458864 QUI524300:QUI524400 QUI589836:QUI589936 QUI655372:QUI655472 QUI720908:QUI721008 QUI786444:QUI786544 QUI851980:QUI852080 QUI917516:QUI917616 QUI983052:QUI983152 REE12:REE61 REE63:REE112 REE65548:REE65648 REE131084:REE131184 REE196620:REE196720 REE262156:REE262256 REE327692:REE327792 REE393228:REE393328 REE458764:REE458864 REE524300:REE524400 REE589836:REE589936 REE655372:REE655472 REE720908:REE721008 REE786444:REE786544 REE851980:REE852080 REE917516:REE917616 REE983052:REE983152 ROA12:ROA61 ROA63:ROA112 ROA65548:ROA65648 ROA131084:ROA131184 ROA196620:ROA196720 ROA262156:ROA262256 ROA327692:ROA327792 ROA393228:ROA393328 ROA458764:ROA458864 ROA524300:ROA524400 ROA589836:ROA589936 ROA655372:ROA655472 ROA720908:ROA721008 ROA786444:ROA786544 ROA851980:ROA852080 ROA917516:ROA917616 ROA983052:ROA983152 RXW12:RXW61 RXW63:RXW112 RXW65548:RXW65648 RXW131084:RXW131184 RXW196620:RXW196720 RXW262156:RXW262256 RXW327692:RXW327792 RXW393228:RXW393328 RXW458764:RXW458864 RXW524300:RXW524400 RXW589836:RXW589936 RXW655372:RXW655472 RXW720908:RXW721008 RXW786444:RXW786544 RXW851980:RXW852080 RXW917516:RXW917616 RXW983052:RXW983152 SHS12:SHS61 SHS63:SHS112 SHS65548:SHS65648 SHS131084:SHS131184 SHS196620:SHS196720 SHS262156:SHS262256 SHS327692:SHS327792 SHS393228:SHS393328 SHS458764:SHS458864 SHS524300:SHS524400 SHS589836:SHS589936 SHS655372:SHS655472 SHS720908:SHS721008 SHS786444:SHS786544 SHS851980:SHS852080 SHS917516:SHS917616 SHS983052:SHS983152 SRO12:SRO61 SRO63:SRO112 SRO65548:SRO65648 SRO131084:SRO131184 SRO196620:SRO196720 SRO262156:SRO262256 SRO327692:SRO327792 SRO393228:SRO393328 SRO458764:SRO458864 SRO524300:SRO524400 SRO589836:SRO589936 SRO655372:SRO655472 SRO720908:SRO721008 SRO786444:SRO786544 SRO851980:SRO852080 SRO917516:SRO917616 SRO983052:SRO983152 TBK12:TBK61 TBK63:TBK112 TBK65548:TBK65648 TBK131084:TBK131184 TBK196620:TBK196720 TBK262156:TBK262256 TBK327692:TBK327792 TBK393228:TBK393328 TBK458764:TBK458864 TBK524300:TBK524400 TBK589836:TBK589936 TBK655372:TBK655472 TBK720908:TBK721008 TBK786444:TBK786544 TBK851980:TBK852080 TBK917516:TBK917616 TBK983052:TBK983152 TLG12:TLG61 TLG63:TLG112 TLG65548:TLG65648 TLG131084:TLG131184 TLG196620:TLG196720 TLG262156:TLG262256 TLG327692:TLG327792 TLG393228:TLG393328 TLG458764:TLG458864 TLG524300:TLG524400 TLG589836:TLG589936 TLG655372:TLG655472 TLG720908:TLG721008 TLG786444:TLG786544 TLG851980:TLG852080 TLG917516:TLG917616 TLG983052:TLG983152 TVC12:TVC61 TVC63:TVC112 TVC65548:TVC65648 TVC131084:TVC131184 TVC196620:TVC196720 TVC262156:TVC262256 TVC327692:TVC327792 TVC393228:TVC393328 TVC458764:TVC458864 TVC524300:TVC524400 TVC589836:TVC589936 TVC655372:TVC655472 TVC720908:TVC721008 TVC786444:TVC786544 TVC851980:TVC852080 TVC917516:TVC917616 TVC983052:TVC983152 UEY12:UEY61 UEY63:UEY112 UEY65548:UEY65648 UEY131084:UEY131184 UEY196620:UEY196720 UEY262156:UEY262256 UEY327692:UEY327792 UEY393228:UEY393328 UEY458764:UEY458864 UEY524300:UEY524400 UEY589836:UEY589936 UEY655372:UEY655472 UEY720908:UEY721008 UEY786444:UEY786544 UEY851980:UEY852080 UEY917516:UEY917616 UEY983052:UEY983152 UOU12:UOU61 UOU63:UOU112 UOU65548:UOU65648 UOU131084:UOU131184 UOU196620:UOU196720 UOU262156:UOU262256 UOU327692:UOU327792 UOU393228:UOU393328 UOU458764:UOU458864 UOU524300:UOU524400 UOU589836:UOU589936 UOU655372:UOU655472 UOU720908:UOU721008 UOU786444:UOU786544 UOU851980:UOU852080 UOU917516:UOU917616 UOU983052:UOU983152 UYQ12:UYQ61 UYQ63:UYQ112 UYQ65548:UYQ65648 UYQ131084:UYQ131184 UYQ196620:UYQ196720 UYQ262156:UYQ262256 UYQ327692:UYQ327792 UYQ393228:UYQ393328 UYQ458764:UYQ458864 UYQ524300:UYQ524400 UYQ589836:UYQ589936 UYQ655372:UYQ655472 UYQ720908:UYQ721008 UYQ786444:UYQ786544 UYQ851980:UYQ852080 UYQ917516:UYQ917616 UYQ983052:UYQ983152 VIM12:VIM61 VIM63:VIM112 VIM65548:VIM65648 VIM131084:VIM131184 VIM196620:VIM196720 VIM262156:VIM262256 VIM327692:VIM327792 VIM393228:VIM393328 VIM458764:VIM458864 VIM524300:VIM524400 VIM589836:VIM589936 VIM655372:VIM655472 VIM720908:VIM721008 VIM786444:VIM786544 VIM851980:VIM852080 VIM917516:VIM917616 VIM983052:VIM983152 VSI12:VSI61 VSI63:VSI112 VSI65548:VSI65648 VSI131084:VSI131184 VSI196620:VSI196720 VSI262156:VSI262256 VSI327692:VSI327792 VSI393228:VSI393328 VSI458764:VSI458864 VSI524300:VSI524400 VSI589836:VSI589936 VSI655372:VSI655472 VSI720908:VSI721008 VSI786444:VSI786544 VSI851980:VSI852080 VSI917516:VSI917616 VSI983052:VSI983152 WCE12:WCE61 WCE63:WCE112 WCE65548:WCE65648 WCE131084:WCE131184 WCE196620:WCE196720 WCE262156:WCE262256 WCE327692:WCE327792 WCE393228:WCE393328 WCE458764:WCE458864 WCE524300:WCE524400 WCE589836:WCE589936 WCE655372:WCE655472 WCE720908:WCE721008 WCE786444:WCE786544 WCE851980:WCE852080 WCE917516:WCE917616 WCE983052:WCE983152 WMA12:WMA61 WMA63:WMA112 WMA65548:WMA65648 WMA131084:WMA131184 WMA196620:WMA196720 WMA262156:WMA262256 WMA327692:WMA327792 WMA393228:WMA393328 WMA458764:WMA458864 WMA524300:WMA524400 WMA589836:WMA589936 WMA655372:WMA655472 WMA720908:WMA721008 WMA786444:WMA786544 WMA851980:WMA852080 WMA917516:WMA917616 WMA983052:WMA983152 WVW12:WVW61 WVW63:WVW112 WVW65548:WVW65648 WVW131084:WVW131184 WVW196620:WVW196720 WVW262156:WVW262256 WVW327692:WVW327792 WVW393228:WVW393328 WVW458764:WVW458864 WVW524300:WVW524400 WVW589836:WVW589936 WVW655372:WVW655472 WVW720908:WVW721008 WVW786444:WVW786544 WVW851980:WVW852080 WVW917516:WVW917616 WVW983052:WVW983152" showDropDown="0" showInputMessage="1" showErrorMessage="1" allowBlank="1" error="INPUT NUMBER LESS THAN OR EQUAL THE HIGHEST POSSIBLE SCORE" prompt="Input Raw Score" type="whole" operator="lessThanOrEqual">
      <formula1>$O$10</formula1>
    </dataValidation>
    <dataValidation sqref="N65548:N65648 N131084:N131184 N196620:N196720 N262156:N262256 N327692:N327792 N393228:N393328 N458764:N458864 N524300:N524400 N589836:N589936 N655372:N655472 N720908:N721008 N786444:N786544 N851980:N852080 N917516:N917616 N983052:N983152 JJ12:JJ61 JJ63:JJ112 JJ65548:JJ65648 JJ131084:JJ131184 JJ196620:JJ196720 JJ262156:JJ262256 JJ327692:JJ327792 JJ393228:JJ393328 JJ458764:JJ458864 JJ524300:JJ524400 JJ589836:JJ589936 JJ655372:JJ655472 JJ720908:JJ721008 JJ786444:JJ786544 JJ851980:JJ852080 JJ917516:JJ917616 JJ983052:JJ983152 TF12:TF61 TF63:TF112 TF65548:TF65648 TF131084:TF131184 TF196620:TF196720 TF262156:TF262256 TF327692:TF327792 TF393228:TF393328 TF458764:TF458864 TF524300:TF524400 TF589836:TF589936 TF655372:TF655472 TF720908:TF721008 TF786444:TF786544 TF851980:TF852080 TF917516:TF917616 TF983052:TF983152 ADB12:ADB61 ADB63:ADB112 ADB65548:ADB65648 ADB131084:ADB131184 ADB196620:ADB196720 ADB262156:ADB262256 ADB327692:ADB327792 ADB393228:ADB393328 ADB458764:ADB458864 ADB524300:ADB524400 ADB589836:ADB589936 ADB655372:ADB655472 ADB720908:ADB721008 ADB786444:ADB786544 ADB851980:ADB852080 ADB917516:ADB917616 ADB983052:ADB983152 AMX12:AMX61 AMX63:AMX112 AMX65548:AMX65648 AMX131084:AMX131184 AMX196620:AMX196720 AMX262156:AMX262256 AMX327692:AMX327792 AMX393228:AMX393328 AMX458764:AMX458864 AMX524300:AMX524400 AMX589836:AMX589936 AMX655372:AMX655472 AMX720908:AMX721008 AMX786444:AMX786544 AMX851980:AMX852080 AMX917516:AMX917616 AMX983052:AMX983152 AWT12:AWT61 AWT63:AWT112 AWT65548:AWT65648 AWT131084:AWT131184 AWT196620:AWT196720 AWT262156:AWT262256 AWT327692:AWT327792 AWT393228:AWT393328 AWT458764:AWT458864 AWT524300:AWT524400 AWT589836:AWT589936 AWT655372:AWT655472 AWT720908:AWT721008 AWT786444:AWT786544 AWT851980:AWT852080 AWT917516:AWT917616 AWT983052:AWT983152 BGP12:BGP61 BGP63:BGP112 BGP65548:BGP65648 BGP131084:BGP131184 BGP196620:BGP196720 BGP262156:BGP262256 BGP327692:BGP327792 BGP393228:BGP393328 BGP458764:BGP458864 BGP524300:BGP524400 BGP589836:BGP589936 BGP655372:BGP655472 BGP720908:BGP721008 BGP786444:BGP786544 BGP851980:BGP852080 BGP917516:BGP917616 BGP983052:BGP983152 BQL12:BQL61 BQL63:BQL112 BQL65548:BQL65648 BQL131084:BQL131184 BQL196620:BQL196720 BQL262156:BQL262256 BQL327692:BQL327792 BQL393228:BQL393328 BQL458764:BQL458864 BQL524300:BQL524400 BQL589836:BQL589936 BQL655372:BQL655472 BQL720908:BQL721008 BQL786444:BQL786544 BQL851980:BQL852080 BQL917516:BQL917616 BQL983052:BQL983152 CAH12:CAH61 CAH63:CAH112 CAH65548:CAH65648 CAH131084:CAH131184 CAH196620:CAH196720 CAH262156:CAH262256 CAH327692:CAH327792 CAH393228:CAH393328 CAH458764:CAH458864 CAH524300:CAH524400 CAH589836:CAH589936 CAH655372:CAH655472 CAH720908:CAH721008 CAH786444:CAH786544 CAH851980:CAH852080 CAH917516:CAH917616 CAH983052:CAH983152 CKD12:CKD61 CKD63:CKD112 CKD65548:CKD65648 CKD131084:CKD131184 CKD196620:CKD196720 CKD262156:CKD262256 CKD327692:CKD327792 CKD393228:CKD393328 CKD458764:CKD458864 CKD524300:CKD524400 CKD589836:CKD589936 CKD655372:CKD655472 CKD720908:CKD721008 CKD786444:CKD786544 CKD851980:CKD852080 CKD917516:CKD917616 CKD983052:CKD983152 CTZ12:CTZ61 CTZ63:CTZ112 CTZ65548:CTZ65648 CTZ131084:CTZ131184 CTZ196620:CTZ196720 CTZ262156:CTZ262256 CTZ327692:CTZ327792 CTZ393228:CTZ393328 CTZ458764:CTZ458864 CTZ524300:CTZ524400 CTZ589836:CTZ589936 CTZ655372:CTZ655472 CTZ720908:CTZ721008 CTZ786444:CTZ786544 CTZ851980:CTZ852080 CTZ917516:CTZ917616 CTZ983052:CTZ983152 DDV12:DDV61 DDV63:DDV112 DDV65548:DDV65648 DDV131084:DDV131184 DDV196620:DDV196720 DDV262156:DDV262256 DDV327692:DDV327792 DDV393228:DDV393328 DDV458764:DDV458864 DDV524300:DDV524400 DDV589836:DDV589936 DDV655372:DDV655472 DDV720908:DDV721008 DDV786444:DDV786544 DDV851980:DDV852080 DDV917516:DDV917616 DDV983052:DDV983152 DNR12:DNR61 DNR63:DNR112 DNR65548:DNR65648 DNR131084:DNR131184 DNR196620:DNR196720 DNR262156:DNR262256 DNR327692:DNR327792 DNR393228:DNR393328 DNR458764:DNR458864 DNR524300:DNR524400 DNR589836:DNR589936 DNR655372:DNR655472 DNR720908:DNR721008 DNR786444:DNR786544 DNR851980:DNR852080 DNR917516:DNR917616 DNR983052:DNR983152 DXN12:DXN61 DXN63:DXN112 DXN65548:DXN65648 DXN131084:DXN131184 DXN196620:DXN196720 DXN262156:DXN262256 DXN327692:DXN327792 DXN393228:DXN393328 DXN458764:DXN458864 DXN524300:DXN524400 DXN589836:DXN589936 DXN655372:DXN655472 DXN720908:DXN721008 DXN786444:DXN786544 DXN851980:DXN852080 DXN917516:DXN917616 DXN983052:DXN983152 EHJ12:EHJ61 EHJ63:EHJ112 EHJ65548:EHJ65648 EHJ131084:EHJ131184 EHJ196620:EHJ196720 EHJ262156:EHJ262256 EHJ327692:EHJ327792 EHJ393228:EHJ393328 EHJ458764:EHJ458864 EHJ524300:EHJ524400 EHJ589836:EHJ589936 EHJ655372:EHJ655472 EHJ720908:EHJ721008 EHJ786444:EHJ786544 EHJ851980:EHJ852080 EHJ917516:EHJ917616 EHJ983052:EHJ983152 ERF12:ERF61 ERF63:ERF112 ERF65548:ERF65648 ERF131084:ERF131184 ERF196620:ERF196720 ERF262156:ERF262256 ERF327692:ERF327792 ERF393228:ERF393328 ERF458764:ERF458864 ERF524300:ERF524400 ERF589836:ERF589936 ERF655372:ERF655472 ERF720908:ERF721008 ERF786444:ERF786544 ERF851980:ERF852080 ERF917516:ERF917616 ERF983052:ERF983152 FBB12:FBB61 FBB63:FBB112 FBB65548:FBB65648 FBB131084:FBB131184 FBB196620:FBB196720 FBB262156:FBB262256 FBB327692:FBB327792 FBB393228:FBB393328 FBB458764:FBB458864 FBB524300:FBB524400 FBB589836:FBB589936 FBB655372:FBB655472 FBB720908:FBB721008 FBB786444:FBB786544 FBB851980:FBB852080 FBB917516:FBB917616 FBB983052:FBB983152 FKX12:FKX61 FKX63:FKX112 FKX65548:FKX65648 FKX131084:FKX131184 FKX196620:FKX196720 FKX262156:FKX262256 FKX327692:FKX327792 FKX393228:FKX393328 FKX458764:FKX458864 FKX524300:FKX524400 FKX589836:FKX589936 FKX655372:FKX655472 FKX720908:FKX721008 FKX786444:FKX786544 FKX851980:FKX852080 FKX917516:FKX917616 FKX983052:FKX983152 FUT12:FUT61 FUT63:FUT112 FUT65548:FUT65648 FUT131084:FUT131184 FUT196620:FUT196720 FUT262156:FUT262256 FUT327692:FUT327792 FUT393228:FUT393328 FUT458764:FUT458864 FUT524300:FUT524400 FUT589836:FUT589936 FUT655372:FUT655472 FUT720908:FUT721008 FUT786444:FUT786544 FUT851980:FUT852080 FUT917516:FUT917616 FUT983052:FUT983152 GEP12:GEP61 GEP63:GEP112 GEP65548:GEP65648 GEP131084:GEP131184 GEP196620:GEP196720 GEP262156:GEP262256 GEP327692:GEP327792 GEP393228:GEP393328 GEP458764:GEP458864 GEP524300:GEP524400 GEP589836:GEP589936 GEP655372:GEP655472 GEP720908:GEP721008 GEP786444:GEP786544 GEP851980:GEP852080 GEP917516:GEP917616 GEP983052:GEP983152 GOL12:GOL61 GOL63:GOL112 GOL65548:GOL65648 GOL131084:GOL131184 GOL196620:GOL196720 GOL262156:GOL262256 GOL327692:GOL327792 GOL393228:GOL393328 GOL458764:GOL458864 GOL524300:GOL524400 GOL589836:GOL589936 GOL655372:GOL655472 GOL720908:GOL721008 GOL786444:GOL786544 GOL851980:GOL852080 GOL917516:GOL917616 GOL983052:GOL983152 GYH12:GYH61 GYH63:GYH112 GYH65548:GYH65648 GYH131084:GYH131184 GYH196620:GYH196720 GYH262156:GYH262256 GYH327692:GYH327792 GYH393228:GYH393328 GYH458764:GYH458864 GYH524300:GYH524400 GYH589836:GYH589936 GYH655372:GYH655472 GYH720908:GYH721008 GYH786444:GYH786544 GYH851980:GYH852080 GYH917516:GYH917616 GYH983052:GYH983152 HID12:HID61 HID63:HID112 HID65548:HID65648 HID131084:HID131184 HID196620:HID196720 HID262156:HID262256 HID327692:HID327792 HID393228:HID393328 HID458764:HID458864 HID524300:HID524400 HID589836:HID589936 HID655372:HID655472 HID720908:HID721008 HID786444:HID786544 HID851980:HID852080 HID917516:HID917616 HID983052:HID983152 HRZ12:HRZ61 HRZ63:HRZ112 HRZ65548:HRZ65648 HRZ131084:HRZ131184 HRZ196620:HRZ196720 HRZ262156:HRZ262256 HRZ327692:HRZ327792 HRZ393228:HRZ393328 HRZ458764:HRZ458864 HRZ524300:HRZ524400 HRZ589836:HRZ589936 HRZ655372:HRZ655472 HRZ720908:HRZ721008 HRZ786444:HRZ786544 HRZ851980:HRZ852080 HRZ917516:HRZ917616 HRZ983052:HRZ983152 IBV12:IBV61 IBV63:IBV112 IBV65548:IBV65648 IBV131084:IBV131184 IBV196620:IBV196720 IBV262156:IBV262256 IBV327692:IBV327792 IBV393228:IBV393328 IBV458764:IBV458864 IBV524300:IBV524400 IBV589836:IBV589936 IBV655372:IBV655472 IBV720908:IBV721008 IBV786444:IBV786544 IBV851980:IBV852080 IBV917516:IBV917616 IBV983052:IBV983152 ILR12:ILR61 ILR63:ILR112 ILR65548:ILR65648 ILR131084:ILR131184 ILR196620:ILR196720 ILR262156:ILR262256 ILR327692:ILR327792 ILR393228:ILR393328 ILR458764:ILR458864 ILR524300:ILR524400 ILR589836:ILR589936 ILR655372:ILR655472 ILR720908:ILR721008 ILR786444:ILR786544 ILR851980:ILR852080 ILR917516:ILR917616 ILR983052:ILR983152 IVN12:IVN61 IVN63:IVN112 IVN65548:IVN65648 IVN131084:IVN131184 IVN196620:IVN196720 IVN262156:IVN262256 IVN327692:IVN327792 IVN393228:IVN393328 IVN458764:IVN458864 IVN524300:IVN524400 IVN589836:IVN589936 IVN655372:IVN655472 IVN720908:IVN721008 IVN786444:IVN786544 IVN851980:IVN852080 IVN917516:IVN917616 IVN983052:IVN983152 JFJ12:JFJ61 JFJ63:JFJ112 JFJ65548:JFJ65648 JFJ131084:JFJ131184 JFJ196620:JFJ196720 JFJ262156:JFJ262256 JFJ327692:JFJ327792 JFJ393228:JFJ393328 JFJ458764:JFJ458864 JFJ524300:JFJ524400 JFJ589836:JFJ589936 JFJ655372:JFJ655472 JFJ720908:JFJ721008 JFJ786444:JFJ786544 JFJ851980:JFJ852080 JFJ917516:JFJ917616 JFJ983052:JFJ983152 JPF12:JPF61 JPF63:JPF112 JPF65548:JPF65648 JPF131084:JPF131184 JPF196620:JPF196720 JPF262156:JPF262256 JPF327692:JPF327792 JPF393228:JPF393328 JPF458764:JPF458864 JPF524300:JPF524400 JPF589836:JPF589936 JPF655372:JPF655472 JPF720908:JPF721008 JPF786444:JPF786544 JPF851980:JPF852080 JPF917516:JPF917616 JPF983052:JPF983152 JZB12:JZB61 JZB63:JZB112 JZB65548:JZB65648 JZB131084:JZB131184 JZB196620:JZB196720 JZB262156:JZB262256 JZB327692:JZB327792 JZB393228:JZB393328 JZB458764:JZB458864 JZB524300:JZB524400 JZB589836:JZB589936 JZB655372:JZB655472 JZB720908:JZB721008 JZB786444:JZB786544 JZB851980:JZB852080 JZB917516:JZB917616 JZB983052:JZB983152 KIX12:KIX61 KIX63:KIX112 KIX65548:KIX65648 KIX131084:KIX131184 KIX196620:KIX196720 KIX262156:KIX262256 KIX327692:KIX327792 KIX393228:KIX393328 KIX458764:KIX458864 KIX524300:KIX524400 KIX589836:KIX589936 KIX655372:KIX655472 KIX720908:KIX721008 KIX786444:KIX786544 KIX851980:KIX852080 KIX917516:KIX917616 KIX983052:KIX983152 KST12:KST61 KST63:KST112 KST65548:KST65648 KST131084:KST131184 KST196620:KST196720 KST262156:KST262256 KST327692:KST327792 KST393228:KST393328 KST458764:KST458864 KST524300:KST524400 KST589836:KST589936 KST655372:KST655472 KST720908:KST721008 KST786444:KST786544 KST851980:KST852080 KST917516:KST917616 KST983052:KST983152 LCP12:LCP61 LCP63:LCP112 LCP65548:LCP65648 LCP131084:LCP131184 LCP196620:LCP196720 LCP262156:LCP262256 LCP327692:LCP327792 LCP393228:LCP393328 LCP458764:LCP458864 LCP524300:LCP524400 LCP589836:LCP589936 LCP655372:LCP655472 LCP720908:LCP721008 LCP786444:LCP786544 LCP851980:LCP852080 LCP917516:LCP917616 LCP983052:LCP983152 LML12:LML61 LML63:LML112 LML65548:LML65648 LML131084:LML131184 LML196620:LML196720 LML262156:LML262256 LML327692:LML327792 LML393228:LML393328 LML458764:LML458864 LML524300:LML524400 LML589836:LML589936 LML655372:LML655472 LML720908:LML721008 LML786444:LML786544 LML851980:LML852080 LML917516:LML917616 LML983052:LML983152 LWH12:LWH61 LWH63:LWH112 LWH65548:LWH65648 LWH131084:LWH131184 LWH196620:LWH196720 LWH262156:LWH262256 LWH327692:LWH327792 LWH393228:LWH393328 LWH458764:LWH458864 LWH524300:LWH524400 LWH589836:LWH589936 LWH655372:LWH655472 LWH720908:LWH721008 LWH786444:LWH786544 LWH851980:LWH852080 LWH917516:LWH917616 LWH983052:LWH983152 MGD12:MGD61 MGD63:MGD112 MGD65548:MGD65648 MGD131084:MGD131184 MGD196620:MGD196720 MGD262156:MGD262256 MGD327692:MGD327792 MGD393228:MGD393328 MGD458764:MGD458864 MGD524300:MGD524400 MGD589836:MGD589936 MGD655372:MGD655472 MGD720908:MGD721008 MGD786444:MGD786544 MGD851980:MGD852080 MGD917516:MGD917616 MGD983052:MGD983152 MPZ12:MPZ61 MPZ63:MPZ112 MPZ65548:MPZ65648 MPZ131084:MPZ131184 MPZ196620:MPZ196720 MPZ262156:MPZ262256 MPZ327692:MPZ327792 MPZ393228:MPZ393328 MPZ458764:MPZ458864 MPZ524300:MPZ524400 MPZ589836:MPZ589936 MPZ655372:MPZ655472 MPZ720908:MPZ721008 MPZ786444:MPZ786544 MPZ851980:MPZ852080 MPZ917516:MPZ917616 MPZ983052:MPZ983152 MZV12:MZV61 MZV63:MZV112 MZV65548:MZV65648 MZV131084:MZV131184 MZV196620:MZV196720 MZV262156:MZV262256 MZV327692:MZV327792 MZV393228:MZV393328 MZV458764:MZV458864 MZV524300:MZV524400 MZV589836:MZV589936 MZV655372:MZV655472 MZV720908:MZV721008 MZV786444:MZV786544 MZV851980:MZV852080 MZV917516:MZV917616 MZV983052:MZV983152 NJR12:NJR61 NJR63:NJR112 NJR65548:NJR65648 NJR131084:NJR131184 NJR196620:NJR196720 NJR262156:NJR262256 NJR327692:NJR327792 NJR393228:NJR393328 NJR458764:NJR458864 NJR524300:NJR524400 NJR589836:NJR589936 NJR655372:NJR655472 NJR720908:NJR721008 NJR786444:NJR786544 NJR851980:NJR852080 NJR917516:NJR917616 NJR983052:NJR983152 NTN12:NTN61 NTN63:NTN112 NTN65548:NTN65648 NTN131084:NTN131184 NTN196620:NTN196720 NTN262156:NTN262256 NTN327692:NTN327792 NTN393228:NTN393328 NTN458764:NTN458864 NTN524300:NTN524400 NTN589836:NTN589936 NTN655372:NTN655472 NTN720908:NTN721008 NTN786444:NTN786544 NTN851980:NTN852080 NTN917516:NTN917616 NTN983052:NTN983152 ODJ12:ODJ61 ODJ63:ODJ112 ODJ65548:ODJ65648 ODJ131084:ODJ131184 ODJ196620:ODJ196720 ODJ262156:ODJ262256 ODJ327692:ODJ327792 ODJ393228:ODJ393328 ODJ458764:ODJ458864 ODJ524300:ODJ524400 ODJ589836:ODJ589936 ODJ655372:ODJ655472 ODJ720908:ODJ721008 ODJ786444:ODJ786544 ODJ851980:ODJ852080 ODJ917516:ODJ917616 ODJ983052:ODJ983152 ONF12:ONF61 ONF63:ONF112 ONF65548:ONF65648 ONF131084:ONF131184 ONF196620:ONF196720 ONF262156:ONF262256 ONF327692:ONF327792 ONF393228:ONF393328 ONF458764:ONF458864 ONF524300:ONF524400 ONF589836:ONF589936 ONF655372:ONF655472 ONF720908:ONF721008 ONF786444:ONF786544 ONF851980:ONF852080 ONF917516:ONF917616 ONF983052:ONF983152 OXB12:OXB61 OXB63:OXB112 OXB65548:OXB65648 OXB131084:OXB131184 OXB196620:OXB196720 OXB262156:OXB262256 OXB327692:OXB327792 OXB393228:OXB393328 OXB458764:OXB458864 OXB524300:OXB524400 OXB589836:OXB589936 OXB655372:OXB655472 OXB720908:OXB721008 OXB786444:OXB786544 OXB851980:OXB852080 OXB917516:OXB917616 OXB983052:OXB983152 PGX12:PGX61 PGX63:PGX112 PGX65548:PGX65648 PGX131084:PGX131184 PGX196620:PGX196720 PGX262156:PGX262256 PGX327692:PGX327792 PGX393228:PGX393328 PGX458764:PGX458864 PGX524300:PGX524400 PGX589836:PGX589936 PGX655372:PGX655472 PGX720908:PGX721008 PGX786444:PGX786544 PGX851980:PGX852080 PGX917516:PGX917616 PGX983052:PGX983152 PQT12:PQT61 PQT63:PQT112 PQT65548:PQT65648 PQT131084:PQT131184 PQT196620:PQT196720 PQT262156:PQT262256 PQT327692:PQT327792 PQT393228:PQT393328 PQT458764:PQT458864 PQT524300:PQT524400 PQT589836:PQT589936 PQT655372:PQT655472 PQT720908:PQT721008 PQT786444:PQT786544 PQT851980:PQT852080 PQT917516:PQT917616 PQT983052:PQT983152 QAP12:QAP61 QAP63:QAP112 QAP65548:QAP65648 QAP131084:QAP131184 QAP196620:QAP196720 QAP262156:QAP262256 QAP327692:QAP327792 QAP393228:QAP393328 QAP458764:QAP458864 QAP524300:QAP524400 QAP589836:QAP589936 QAP655372:QAP655472 QAP720908:QAP721008 QAP786444:QAP786544 QAP851980:QAP852080 QAP917516:QAP917616 QAP983052:QAP983152 QKL12:QKL61 QKL63:QKL112 QKL65548:QKL65648 QKL131084:QKL131184 QKL196620:QKL196720 QKL262156:QKL262256 QKL327692:QKL327792 QKL393228:QKL393328 QKL458764:QKL458864 QKL524300:QKL524400 QKL589836:QKL589936 QKL655372:QKL655472 QKL720908:QKL721008 QKL786444:QKL786544 QKL851980:QKL852080 QKL917516:QKL917616 QKL983052:QKL983152 QUH12:QUH61 QUH63:QUH112 QUH65548:QUH65648 QUH131084:QUH131184 QUH196620:QUH196720 QUH262156:QUH262256 QUH327692:QUH327792 QUH393228:QUH393328 QUH458764:QUH458864 QUH524300:QUH524400 QUH589836:QUH589936 QUH655372:QUH655472 QUH720908:QUH721008 QUH786444:QUH786544 QUH851980:QUH852080 QUH917516:QUH917616 QUH983052:QUH983152 RED12:RED61 RED63:RED112 RED65548:RED65648 RED131084:RED131184 RED196620:RED196720 RED262156:RED262256 RED327692:RED327792 RED393228:RED393328 RED458764:RED458864 RED524300:RED524400 RED589836:RED589936 RED655372:RED655472 RED720908:RED721008 RED786444:RED786544 RED851980:RED852080 RED917516:RED917616 RED983052:RED983152 RNZ12:RNZ61 RNZ63:RNZ112 RNZ65548:RNZ65648 RNZ131084:RNZ131184 RNZ196620:RNZ196720 RNZ262156:RNZ262256 RNZ327692:RNZ327792 RNZ393228:RNZ393328 RNZ458764:RNZ458864 RNZ524300:RNZ524400 RNZ589836:RNZ589936 RNZ655372:RNZ655472 RNZ720908:RNZ721008 RNZ786444:RNZ786544 RNZ851980:RNZ852080 RNZ917516:RNZ917616 RNZ983052:RNZ983152 RXV12:RXV61 RXV63:RXV112 RXV65548:RXV65648 RXV131084:RXV131184 RXV196620:RXV196720 RXV262156:RXV262256 RXV327692:RXV327792 RXV393228:RXV393328 RXV458764:RXV458864 RXV524300:RXV524400 RXV589836:RXV589936 RXV655372:RXV655472 RXV720908:RXV721008 RXV786444:RXV786544 RXV851980:RXV852080 RXV917516:RXV917616 RXV983052:RXV983152 SHR12:SHR61 SHR63:SHR112 SHR65548:SHR65648 SHR131084:SHR131184 SHR196620:SHR196720 SHR262156:SHR262256 SHR327692:SHR327792 SHR393228:SHR393328 SHR458764:SHR458864 SHR524300:SHR524400 SHR589836:SHR589936 SHR655372:SHR655472 SHR720908:SHR721008 SHR786444:SHR786544 SHR851980:SHR852080 SHR917516:SHR917616 SHR983052:SHR983152 SRN12:SRN61 SRN63:SRN112 SRN65548:SRN65648 SRN131084:SRN131184 SRN196620:SRN196720 SRN262156:SRN262256 SRN327692:SRN327792 SRN393228:SRN393328 SRN458764:SRN458864 SRN524300:SRN524400 SRN589836:SRN589936 SRN655372:SRN655472 SRN720908:SRN721008 SRN786444:SRN786544 SRN851980:SRN852080 SRN917516:SRN917616 SRN983052:SRN983152 TBJ12:TBJ61 TBJ63:TBJ112 TBJ65548:TBJ65648 TBJ131084:TBJ131184 TBJ196620:TBJ196720 TBJ262156:TBJ262256 TBJ327692:TBJ327792 TBJ393228:TBJ393328 TBJ458764:TBJ458864 TBJ524300:TBJ524400 TBJ589836:TBJ589936 TBJ655372:TBJ655472 TBJ720908:TBJ721008 TBJ786444:TBJ786544 TBJ851980:TBJ852080 TBJ917516:TBJ917616 TBJ983052:TBJ983152 TLF12:TLF61 TLF63:TLF112 TLF65548:TLF65648 TLF131084:TLF131184 TLF196620:TLF196720 TLF262156:TLF262256 TLF327692:TLF327792 TLF393228:TLF393328 TLF458764:TLF458864 TLF524300:TLF524400 TLF589836:TLF589936 TLF655372:TLF655472 TLF720908:TLF721008 TLF786444:TLF786544 TLF851980:TLF852080 TLF917516:TLF917616 TLF983052:TLF983152 TVB12:TVB61 TVB63:TVB112 TVB65548:TVB65648 TVB131084:TVB131184 TVB196620:TVB196720 TVB262156:TVB262256 TVB327692:TVB327792 TVB393228:TVB393328 TVB458764:TVB458864 TVB524300:TVB524400 TVB589836:TVB589936 TVB655372:TVB655472 TVB720908:TVB721008 TVB786444:TVB786544 TVB851980:TVB852080 TVB917516:TVB917616 TVB983052:TVB983152 UEX12:UEX61 UEX63:UEX112 UEX65548:UEX65648 UEX131084:UEX131184 UEX196620:UEX196720 UEX262156:UEX262256 UEX327692:UEX327792 UEX393228:UEX393328 UEX458764:UEX458864 UEX524300:UEX524400 UEX589836:UEX589936 UEX655372:UEX655472 UEX720908:UEX721008 UEX786444:UEX786544 UEX851980:UEX852080 UEX917516:UEX917616 UEX983052:UEX983152 UOT12:UOT61 UOT63:UOT112 UOT65548:UOT65648 UOT131084:UOT131184 UOT196620:UOT196720 UOT262156:UOT262256 UOT327692:UOT327792 UOT393228:UOT393328 UOT458764:UOT458864 UOT524300:UOT524400 UOT589836:UOT589936 UOT655372:UOT655472 UOT720908:UOT721008 UOT786444:UOT786544 UOT851980:UOT852080 UOT917516:UOT917616 UOT983052:UOT983152 UYP12:UYP61 UYP63:UYP112 UYP65548:UYP65648 UYP131084:UYP131184 UYP196620:UYP196720 UYP262156:UYP262256 UYP327692:UYP327792 UYP393228:UYP393328 UYP458764:UYP458864 UYP524300:UYP524400 UYP589836:UYP589936 UYP655372:UYP655472 UYP720908:UYP721008 UYP786444:UYP786544 UYP851980:UYP852080 UYP917516:UYP917616 UYP983052:UYP983152 VIL12:VIL61 VIL63:VIL112 VIL65548:VIL65648 VIL131084:VIL131184 VIL196620:VIL196720 VIL262156:VIL262256 VIL327692:VIL327792 VIL393228:VIL393328 VIL458764:VIL458864 VIL524300:VIL524400 VIL589836:VIL589936 VIL655372:VIL655472 VIL720908:VIL721008 VIL786444:VIL786544 VIL851980:VIL852080 VIL917516:VIL917616 VIL983052:VIL983152 VSH12:VSH61 VSH63:VSH112 VSH65548:VSH65648 VSH131084:VSH131184 VSH196620:VSH196720 VSH262156:VSH262256 VSH327692:VSH327792 VSH393228:VSH393328 VSH458764:VSH458864 VSH524300:VSH524400 VSH589836:VSH589936 VSH655372:VSH655472 VSH720908:VSH721008 VSH786444:VSH786544 VSH851980:VSH852080 VSH917516:VSH917616 VSH983052:VSH983152 WCD12:WCD61 WCD63:WCD112 WCD65548:WCD65648 WCD131084:WCD131184 WCD196620:WCD196720 WCD262156:WCD262256 WCD327692:WCD327792 WCD393228:WCD393328 WCD458764:WCD458864 WCD524300:WCD524400 WCD589836:WCD589936 WCD655372:WCD655472 WCD720908:WCD721008 WCD786444:WCD786544 WCD851980:WCD852080 WCD917516:WCD917616 WCD983052:WCD983152 WLZ12:WLZ61 WLZ63:WLZ112 WLZ65548:WLZ65648 WLZ131084:WLZ131184 WLZ196620:WLZ196720 WLZ262156:WLZ262256 WLZ327692:WLZ327792 WLZ393228:WLZ393328 WLZ458764:WLZ458864 WLZ524300:WLZ524400 WLZ589836:WLZ589936 WLZ655372:WLZ655472 WLZ720908:WLZ721008 WLZ786444:WLZ786544 WLZ851980:WLZ852080 WLZ917516:WLZ917616 WLZ983052:WLZ983152 WVV12:WVV61 WVV63:WVV112 WVV65548:WVV65648 WVV131084:WVV131184 WVV196620:WVV196720 WVV262156:WVV262256 WVV327692:WVV327792 WVV393228:WVV393328 WVV458764:WVV458864 WVV524300:WVV524400 WVV589836:WVV589936 WVV655372:WVV655472 WVV720908:WVV721008 WVV786444:WVV786544 WVV851980:WVV852080 WVV917516:WVV917616 WVV983052:WVV983152" showDropDown="0" showInputMessage="1" showErrorMessage="1" allowBlank="1" error="INPUT NUMBER LESS THAN OR EQUAL THE HIGHEST POSSIBLE SCORE" prompt="Input Raw Score" type="whole" operator="lessThanOrEqual">
      <formula1>$N$10</formula1>
    </dataValidation>
    <dataValidation sqref="M65548:M65648 M131084:M131184 M196620:M196720 M262156:M262256 M327692:M327792 M393228:M393328 M458764:M458864 M524300:M524400 M589836:M589936 M655372:M655472 M720908:M721008 M786444:M786544 M851980:M852080 M917516:M917616 M983052:M983152 JI12:JI61 JI63:JI112 JI65548:JI65648 JI131084:JI131184 JI196620:JI196720 JI262156:JI262256 JI327692:JI327792 JI393228:JI393328 JI458764:JI458864 JI524300:JI524400 JI589836:JI589936 JI655372:JI655472 JI720908:JI721008 JI786444:JI786544 JI851980:JI852080 JI917516:JI917616 JI983052:JI983152 TE12:TE61 TE63:TE112 TE65548:TE65648 TE131084:TE131184 TE196620:TE196720 TE262156:TE262256 TE327692:TE327792 TE393228:TE393328 TE458764:TE458864 TE524300:TE524400 TE589836:TE589936 TE655372:TE655472 TE720908:TE721008 TE786444:TE786544 TE851980:TE852080 TE917516:TE917616 TE983052:TE983152 ADA12:ADA61 ADA63:ADA112 ADA65548:ADA65648 ADA131084:ADA131184 ADA196620:ADA196720 ADA262156:ADA262256 ADA327692:ADA327792 ADA393228:ADA393328 ADA458764:ADA458864 ADA524300:ADA524400 ADA589836:ADA589936 ADA655372:ADA655472 ADA720908:ADA721008 ADA786444:ADA786544 ADA851980:ADA852080 ADA917516:ADA917616 ADA983052:ADA983152 AMW12:AMW61 AMW63:AMW112 AMW65548:AMW65648 AMW131084:AMW131184 AMW196620:AMW196720 AMW262156:AMW262256 AMW327692:AMW327792 AMW393228:AMW393328 AMW458764:AMW458864 AMW524300:AMW524400 AMW589836:AMW589936 AMW655372:AMW655472 AMW720908:AMW721008 AMW786444:AMW786544 AMW851980:AMW852080 AMW917516:AMW917616 AMW983052:AMW983152 AWS12:AWS61 AWS63:AWS112 AWS65548:AWS65648 AWS131084:AWS131184 AWS196620:AWS196720 AWS262156:AWS262256 AWS327692:AWS327792 AWS393228:AWS393328 AWS458764:AWS458864 AWS524300:AWS524400 AWS589836:AWS589936 AWS655372:AWS655472 AWS720908:AWS721008 AWS786444:AWS786544 AWS851980:AWS852080 AWS917516:AWS917616 AWS983052:AWS983152 BGO12:BGO61 BGO63:BGO112 BGO65548:BGO65648 BGO131084:BGO131184 BGO196620:BGO196720 BGO262156:BGO262256 BGO327692:BGO327792 BGO393228:BGO393328 BGO458764:BGO458864 BGO524300:BGO524400 BGO589836:BGO589936 BGO655372:BGO655472 BGO720908:BGO721008 BGO786444:BGO786544 BGO851980:BGO852080 BGO917516:BGO917616 BGO983052:BGO983152 BQK12:BQK61 BQK63:BQK112 BQK65548:BQK65648 BQK131084:BQK131184 BQK196620:BQK196720 BQK262156:BQK262256 BQK327692:BQK327792 BQK393228:BQK393328 BQK458764:BQK458864 BQK524300:BQK524400 BQK589836:BQK589936 BQK655372:BQK655472 BQK720908:BQK721008 BQK786444:BQK786544 BQK851980:BQK852080 BQK917516:BQK917616 BQK983052:BQK983152 CAG12:CAG61 CAG63:CAG112 CAG65548:CAG65648 CAG131084:CAG131184 CAG196620:CAG196720 CAG262156:CAG262256 CAG327692:CAG327792 CAG393228:CAG393328 CAG458764:CAG458864 CAG524300:CAG524400 CAG589836:CAG589936 CAG655372:CAG655472 CAG720908:CAG721008 CAG786444:CAG786544 CAG851980:CAG852080 CAG917516:CAG917616 CAG983052:CAG983152 CKC12:CKC61 CKC63:CKC112 CKC65548:CKC65648 CKC131084:CKC131184 CKC196620:CKC196720 CKC262156:CKC262256 CKC327692:CKC327792 CKC393228:CKC393328 CKC458764:CKC458864 CKC524300:CKC524400 CKC589836:CKC589936 CKC655372:CKC655472 CKC720908:CKC721008 CKC786444:CKC786544 CKC851980:CKC852080 CKC917516:CKC917616 CKC983052:CKC983152 CTY12:CTY61 CTY63:CTY112 CTY65548:CTY65648 CTY131084:CTY131184 CTY196620:CTY196720 CTY262156:CTY262256 CTY327692:CTY327792 CTY393228:CTY393328 CTY458764:CTY458864 CTY524300:CTY524400 CTY589836:CTY589936 CTY655372:CTY655472 CTY720908:CTY721008 CTY786444:CTY786544 CTY851980:CTY852080 CTY917516:CTY917616 CTY983052:CTY983152 DDU12:DDU61 DDU63:DDU112 DDU65548:DDU65648 DDU131084:DDU131184 DDU196620:DDU196720 DDU262156:DDU262256 DDU327692:DDU327792 DDU393228:DDU393328 DDU458764:DDU458864 DDU524300:DDU524400 DDU589836:DDU589936 DDU655372:DDU655472 DDU720908:DDU721008 DDU786444:DDU786544 DDU851980:DDU852080 DDU917516:DDU917616 DDU983052:DDU983152 DNQ12:DNQ61 DNQ63:DNQ112 DNQ65548:DNQ65648 DNQ131084:DNQ131184 DNQ196620:DNQ196720 DNQ262156:DNQ262256 DNQ327692:DNQ327792 DNQ393228:DNQ393328 DNQ458764:DNQ458864 DNQ524300:DNQ524400 DNQ589836:DNQ589936 DNQ655372:DNQ655472 DNQ720908:DNQ721008 DNQ786444:DNQ786544 DNQ851980:DNQ852080 DNQ917516:DNQ917616 DNQ983052:DNQ983152 DXM12:DXM61 DXM63:DXM112 DXM65548:DXM65648 DXM131084:DXM131184 DXM196620:DXM196720 DXM262156:DXM262256 DXM327692:DXM327792 DXM393228:DXM393328 DXM458764:DXM458864 DXM524300:DXM524400 DXM589836:DXM589936 DXM655372:DXM655472 DXM720908:DXM721008 DXM786444:DXM786544 DXM851980:DXM852080 DXM917516:DXM917616 DXM983052:DXM983152 EHI12:EHI61 EHI63:EHI112 EHI65548:EHI65648 EHI131084:EHI131184 EHI196620:EHI196720 EHI262156:EHI262256 EHI327692:EHI327792 EHI393228:EHI393328 EHI458764:EHI458864 EHI524300:EHI524400 EHI589836:EHI589936 EHI655372:EHI655472 EHI720908:EHI721008 EHI786444:EHI786544 EHI851980:EHI852080 EHI917516:EHI917616 EHI983052:EHI983152 ERE12:ERE61 ERE63:ERE112 ERE65548:ERE65648 ERE131084:ERE131184 ERE196620:ERE196720 ERE262156:ERE262256 ERE327692:ERE327792 ERE393228:ERE393328 ERE458764:ERE458864 ERE524300:ERE524400 ERE589836:ERE589936 ERE655372:ERE655472 ERE720908:ERE721008 ERE786444:ERE786544 ERE851980:ERE852080 ERE917516:ERE917616 ERE983052:ERE983152 FBA12:FBA61 FBA63:FBA112 FBA65548:FBA65648 FBA131084:FBA131184 FBA196620:FBA196720 FBA262156:FBA262256 FBA327692:FBA327792 FBA393228:FBA393328 FBA458764:FBA458864 FBA524300:FBA524400 FBA589836:FBA589936 FBA655372:FBA655472 FBA720908:FBA721008 FBA786444:FBA786544 FBA851980:FBA852080 FBA917516:FBA917616 FBA983052:FBA983152 FKW12:FKW61 FKW63:FKW112 FKW65548:FKW65648 FKW131084:FKW131184 FKW196620:FKW196720 FKW262156:FKW262256 FKW327692:FKW327792 FKW393228:FKW393328 FKW458764:FKW458864 FKW524300:FKW524400 FKW589836:FKW589936 FKW655372:FKW655472 FKW720908:FKW721008 FKW786444:FKW786544 FKW851980:FKW852080 FKW917516:FKW917616 FKW983052:FKW983152 FUS12:FUS61 FUS63:FUS112 FUS65548:FUS65648 FUS131084:FUS131184 FUS196620:FUS196720 FUS262156:FUS262256 FUS327692:FUS327792 FUS393228:FUS393328 FUS458764:FUS458864 FUS524300:FUS524400 FUS589836:FUS589936 FUS655372:FUS655472 FUS720908:FUS721008 FUS786444:FUS786544 FUS851980:FUS852080 FUS917516:FUS917616 FUS983052:FUS983152 GEO12:GEO61 GEO63:GEO112 GEO65548:GEO65648 GEO131084:GEO131184 GEO196620:GEO196720 GEO262156:GEO262256 GEO327692:GEO327792 GEO393228:GEO393328 GEO458764:GEO458864 GEO524300:GEO524400 GEO589836:GEO589936 GEO655372:GEO655472 GEO720908:GEO721008 GEO786444:GEO786544 GEO851980:GEO852080 GEO917516:GEO917616 GEO983052:GEO983152 GOK12:GOK61 GOK63:GOK112 GOK65548:GOK65648 GOK131084:GOK131184 GOK196620:GOK196720 GOK262156:GOK262256 GOK327692:GOK327792 GOK393228:GOK393328 GOK458764:GOK458864 GOK524300:GOK524400 GOK589836:GOK589936 GOK655372:GOK655472 GOK720908:GOK721008 GOK786444:GOK786544 GOK851980:GOK852080 GOK917516:GOK917616 GOK983052:GOK983152 GYG12:GYG61 GYG63:GYG112 GYG65548:GYG65648 GYG131084:GYG131184 GYG196620:GYG196720 GYG262156:GYG262256 GYG327692:GYG327792 GYG393228:GYG393328 GYG458764:GYG458864 GYG524300:GYG524400 GYG589836:GYG589936 GYG655372:GYG655472 GYG720908:GYG721008 GYG786444:GYG786544 GYG851980:GYG852080 GYG917516:GYG917616 GYG983052:GYG983152 HIC12:HIC61 HIC63:HIC112 HIC65548:HIC65648 HIC131084:HIC131184 HIC196620:HIC196720 HIC262156:HIC262256 HIC327692:HIC327792 HIC393228:HIC393328 HIC458764:HIC458864 HIC524300:HIC524400 HIC589836:HIC589936 HIC655372:HIC655472 HIC720908:HIC721008 HIC786444:HIC786544 HIC851980:HIC852080 HIC917516:HIC917616 HIC983052:HIC983152 HRY12:HRY61 HRY63:HRY112 HRY65548:HRY65648 HRY131084:HRY131184 HRY196620:HRY196720 HRY262156:HRY262256 HRY327692:HRY327792 HRY393228:HRY393328 HRY458764:HRY458864 HRY524300:HRY524400 HRY589836:HRY589936 HRY655372:HRY655472 HRY720908:HRY721008 HRY786444:HRY786544 HRY851980:HRY852080 HRY917516:HRY917616 HRY983052:HRY983152 IBU12:IBU61 IBU63:IBU112 IBU65548:IBU65648 IBU131084:IBU131184 IBU196620:IBU196720 IBU262156:IBU262256 IBU327692:IBU327792 IBU393228:IBU393328 IBU458764:IBU458864 IBU524300:IBU524400 IBU589836:IBU589936 IBU655372:IBU655472 IBU720908:IBU721008 IBU786444:IBU786544 IBU851980:IBU852080 IBU917516:IBU917616 IBU983052:IBU983152 ILQ12:ILQ61 ILQ63:ILQ112 ILQ65548:ILQ65648 ILQ131084:ILQ131184 ILQ196620:ILQ196720 ILQ262156:ILQ262256 ILQ327692:ILQ327792 ILQ393228:ILQ393328 ILQ458764:ILQ458864 ILQ524300:ILQ524400 ILQ589836:ILQ589936 ILQ655372:ILQ655472 ILQ720908:ILQ721008 ILQ786444:ILQ786544 ILQ851980:ILQ852080 ILQ917516:ILQ917616 ILQ983052:ILQ983152 IVM12:IVM61 IVM63:IVM112 IVM65548:IVM65648 IVM131084:IVM131184 IVM196620:IVM196720 IVM262156:IVM262256 IVM327692:IVM327792 IVM393228:IVM393328 IVM458764:IVM458864 IVM524300:IVM524400 IVM589836:IVM589936 IVM655372:IVM655472 IVM720908:IVM721008 IVM786444:IVM786544 IVM851980:IVM852080 IVM917516:IVM917616 IVM983052:IVM983152 JFI12:JFI61 JFI63:JFI112 JFI65548:JFI65648 JFI131084:JFI131184 JFI196620:JFI196720 JFI262156:JFI262256 JFI327692:JFI327792 JFI393228:JFI393328 JFI458764:JFI458864 JFI524300:JFI524400 JFI589836:JFI589936 JFI655372:JFI655472 JFI720908:JFI721008 JFI786444:JFI786544 JFI851980:JFI852080 JFI917516:JFI917616 JFI983052:JFI983152 JPE12:JPE61 JPE63:JPE112 JPE65548:JPE65648 JPE131084:JPE131184 JPE196620:JPE196720 JPE262156:JPE262256 JPE327692:JPE327792 JPE393228:JPE393328 JPE458764:JPE458864 JPE524300:JPE524400 JPE589836:JPE589936 JPE655372:JPE655472 JPE720908:JPE721008 JPE786444:JPE786544 JPE851980:JPE852080 JPE917516:JPE917616 JPE983052:JPE983152 JZA12:JZA61 JZA63:JZA112 JZA65548:JZA65648 JZA131084:JZA131184 JZA196620:JZA196720 JZA262156:JZA262256 JZA327692:JZA327792 JZA393228:JZA393328 JZA458764:JZA458864 JZA524300:JZA524400 JZA589836:JZA589936 JZA655372:JZA655472 JZA720908:JZA721008 JZA786444:JZA786544 JZA851980:JZA852080 JZA917516:JZA917616 JZA983052:JZA983152 KIW12:KIW61 KIW63:KIW112 KIW65548:KIW65648 KIW131084:KIW131184 KIW196620:KIW196720 KIW262156:KIW262256 KIW327692:KIW327792 KIW393228:KIW393328 KIW458764:KIW458864 KIW524300:KIW524400 KIW589836:KIW589936 KIW655372:KIW655472 KIW720908:KIW721008 KIW786444:KIW786544 KIW851980:KIW852080 KIW917516:KIW917616 KIW983052:KIW983152 KSS12:KSS61 KSS63:KSS112 KSS65548:KSS65648 KSS131084:KSS131184 KSS196620:KSS196720 KSS262156:KSS262256 KSS327692:KSS327792 KSS393228:KSS393328 KSS458764:KSS458864 KSS524300:KSS524400 KSS589836:KSS589936 KSS655372:KSS655472 KSS720908:KSS721008 KSS786444:KSS786544 KSS851980:KSS852080 KSS917516:KSS917616 KSS983052:KSS983152 LCO12:LCO61 LCO63:LCO112 LCO65548:LCO65648 LCO131084:LCO131184 LCO196620:LCO196720 LCO262156:LCO262256 LCO327692:LCO327792 LCO393228:LCO393328 LCO458764:LCO458864 LCO524300:LCO524400 LCO589836:LCO589936 LCO655372:LCO655472 LCO720908:LCO721008 LCO786444:LCO786544 LCO851980:LCO852080 LCO917516:LCO917616 LCO983052:LCO983152 LMK12:LMK61 LMK63:LMK112 LMK65548:LMK65648 LMK131084:LMK131184 LMK196620:LMK196720 LMK262156:LMK262256 LMK327692:LMK327792 LMK393228:LMK393328 LMK458764:LMK458864 LMK524300:LMK524400 LMK589836:LMK589936 LMK655372:LMK655472 LMK720908:LMK721008 LMK786444:LMK786544 LMK851980:LMK852080 LMK917516:LMK917616 LMK983052:LMK983152 LWG12:LWG61 LWG63:LWG112 LWG65548:LWG65648 LWG131084:LWG131184 LWG196620:LWG196720 LWG262156:LWG262256 LWG327692:LWG327792 LWG393228:LWG393328 LWG458764:LWG458864 LWG524300:LWG524400 LWG589836:LWG589936 LWG655372:LWG655472 LWG720908:LWG721008 LWG786444:LWG786544 LWG851980:LWG852080 LWG917516:LWG917616 LWG983052:LWG983152 MGC12:MGC61 MGC63:MGC112 MGC65548:MGC65648 MGC131084:MGC131184 MGC196620:MGC196720 MGC262156:MGC262256 MGC327692:MGC327792 MGC393228:MGC393328 MGC458764:MGC458864 MGC524300:MGC524400 MGC589836:MGC589936 MGC655372:MGC655472 MGC720908:MGC721008 MGC786444:MGC786544 MGC851980:MGC852080 MGC917516:MGC917616 MGC983052:MGC983152 MPY12:MPY61 MPY63:MPY112 MPY65548:MPY65648 MPY131084:MPY131184 MPY196620:MPY196720 MPY262156:MPY262256 MPY327692:MPY327792 MPY393228:MPY393328 MPY458764:MPY458864 MPY524300:MPY524400 MPY589836:MPY589936 MPY655372:MPY655472 MPY720908:MPY721008 MPY786444:MPY786544 MPY851980:MPY852080 MPY917516:MPY917616 MPY983052:MPY983152 MZU12:MZU61 MZU63:MZU112 MZU65548:MZU65648 MZU131084:MZU131184 MZU196620:MZU196720 MZU262156:MZU262256 MZU327692:MZU327792 MZU393228:MZU393328 MZU458764:MZU458864 MZU524300:MZU524400 MZU589836:MZU589936 MZU655372:MZU655472 MZU720908:MZU721008 MZU786444:MZU786544 MZU851980:MZU852080 MZU917516:MZU917616 MZU983052:MZU983152 NJQ12:NJQ61 NJQ63:NJQ112 NJQ65548:NJQ65648 NJQ131084:NJQ131184 NJQ196620:NJQ196720 NJQ262156:NJQ262256 NJQ327692:NJQ327792 NJQ393228:NJQ393328 NJQ458764:NJQ458864 NJQ524300:NJQ524400 NJQ589836:NJQ589936 NJQ655372:NJQ655472 NJQ720908:NJQ721008 NJQ786444:NJQ786544 NJQ851980:NJQ852080 NJQ917516:NJQ917616 NJQ983052:NJQ983152 NTM12:NTM61 NTM63:NTM112 NTM65548:NTM65648 NTM131084:NTM131184 NTM196620:NTM196720 NTM262156:NTM262256 NTM327692:NTM327792 NTM393228:NTM393328 NTM458764:NTM458864 NTM524300:NTM524400 NTM589836:NTM589936 NTM655372:NTM655472 NTM720908:NTM721008 NTM786444:NTM786544 NTM851980:NTM852080 NTM917516:NTM917616 NTM983052:NTM983152 ODI12:ODI61 ODI63:ODI112 ODI65548:ODI65648 ODI131084:ODI131184 ODI196620:ODI196720 ODI262156:ODI262256 ODI327692:ODI327792 ODI393228:ODI393328 ODI458764:ODI458864 ODI524300:ODI524400 ODI589836:ODI589936 ODI655372:ODI655472 ODI720908:ODI721008 ODI786444:ODI786544 ODI851980:ODI852080 ODI917516:ODI917616 ODI983052:ODI983152 ONE12:ONE61 ONE63:ONE112 ONE65548:ONE65648 ONE131084:ONE131184 ONE196620:ONE196720 ONE262156:ONE262256 ONE327692:ONE327792 ONE393228:ONE393328 ONE458764:ONE458864 ONE524300:ONE524400 ONE589836:ONE589936 ONE655372:ONE655472 ONE720908:ONE721008 ONE786444:ONE786544 ONE851980:ONE852080 ONE917516:ONE917616 ONE983052:ONE983152 OXA12:OXA61 OXA63:OXA112 OXA65548:OXA65648 OXA131084:OXA131184 OXA196620:OXA196720 OXA262156:OXA262256 OXA327692:OXA327792 OXA393228:OXA393328 OXA458764:OXA458864 OXA524300:OXA524400 OXA589836:OXA589936 OXA655372:OXA655472 OXA720908:OXA721008 OXA786444:OXA786544 OXA851980:OXA852080 OXA917516:OXA917616 OXA983052:OXA983152 PGW12:PGW61 PGW63:PGW112 PGW65548:PGW65648 PGW131084:PGW131184 PGW196620:PGW196720 PGW262156:PGW262256 PGW327692:PGW327792 PGW393228:PGW393328 PGW458764:PGW458864 PGW524300:PGW524400 PGW589836:PGW589936 PGW655372:PGW655472 PGW720908:PGW721008 PGW786444:PGW786544 PGW851980:PGW852080 PGW917516:PGW917616 PGW983052:PGW983152 PQS12:PQS61 PQS63:PQS112 PQS65548:PQS65648 PQS131084:PQS131184 PQS196620:PQS196720 PQS262156:PQS262256 PQS327692:PQS327792 PQS393228:PQS393328 PQS458764:PQS458864 PQS524300:PQS524400 PQS589836:PQS589936 PQS655372:PQS655472 PQS720908:PQS721008 PQS786444:PQS786544 PQS851980:PQS852080 PQS917516:PQS917616 PQS983052:PQS983152 QAO12:QAO61 QAO63:QAO112 QAO65548:QAO65648 QAO131084:QAO131184 QAO196620:QAO196720 QAO262156:QAO262256 QAO327692:QAO327792 QAO393228:QAO393328 QAO458764:QAO458864 QAO524300:QAO524400 QAO589836:QAO589936 QAO655372:QAO655472 QAO720908:QAO721008 QAO786444:QAO786544 QAO851980:QAO852080 QAO917516:QAO917616 QAO983052:QAO983152 QKK12:QKK61 QKK63:QKK112 QKK65548:QKK65648 QKK131084:QKK131184 QKK196620:QKK196720 QKK262156:QKK262256 QKK327692:QKK327792 QKK393228:QKK393328 QKK458764:QKK458864 QKK524300:QKK524400 QKK589836:QKK589936 QKK655372:QKK655472 QKK720908:QKK721008 QKK786444:QKK786544 QKK851980:QKK852080 QKK917516:QKK917616 QKK983052:QKK983152 QUG12:QUG61 QUG63:QUG112 QUG65548:QUG65648 QUG131084:QUG131184 QUG196620:QUG196720 QUG262156:QUG262256 QUG327692:QUG327792 QUG393228:QUG393328 QUG458764:QUG458864 QUG524300:QUG524400 QUG589836:QUG589936 QUG655372:QUG655472 QUG720908:QUG721008 QUG786444:QUG786544 QUG851980:QUG852080 QUG917516:QUG917616 QUG983052:QUG983152 REC12:REC61 REC63:REC112 REC65548:REC65648 REC131084:REC131184 REC196620:REC196720 REC262156:REC262256 REC327692:REC327792 REC393228:REC393328 REC458764:REC458864 REC524300:REC524400 REC589836:REC589936 REC655372:REC655472 REC720908:REC721008 REC786444:REC786544 REC851980:REC852080 REC917516:REC917616 REC983052:REC983152 RNY12:RNY61 RNY63:RNY112 RNY65548:RNY65648 RNY131084:RNY131184 RNY196620:RNY196720 RNY262156:RNY262256 RNY327692:RNY327792 RNY393228:RNY393328 RNY458764:RNY458864 RNY524300:RNY524400 RNY589836:RNY589936 RNY655372:RNY655472 RNY720908:RNY721008 RNY786444:RNY786544 RNY851980:RNY852080 RNY917516:RNY917616 RNY983052:RNY983152 RXU12:RXU61 RXU63:RXU112 RXU65548:RXU65648 RXU131084:RXU131184 RXU196620:RXU196720 RXU262156:RXU262256 RXU327692:RXU327792 RXU393228:RXU393328 RXU458764:RXU458864 RXU524300:RXU524400 RXU589836:RXU589936 RXU655372:RXU655472 RXU720908:RXU721008 RXU786444:RXU786544 RXU851980:RXU852080 RXU917516:RXU917616 RXU983052:RXU983152 SHQ12:SHQ61 SHQ63:SHQ112 SHQ65548:SHQ65648 SHQ131084:SHQ131184 SHQ196620:SHQ196720 SHQ262156:SHQ262256 SHQ327692:SHQ327792 SHQ393228:SHQ393328 SHQ458764:SHQ458864 SHQ524300:SHQ524400 SHQ589836:SHQ589936 SHQ655372:SHQ655472 SHQ720908:SHQ721008 SHQ786444:SHQ786544 SHQ851980:SHQ852080 SHQ917516:SHQ917616 SHQ983052:SHQ983152 SRM12:SRM61 SRM63:SRM112 SRM65548:SRM65648 SRM131084:SRM131184 SRM196620:SRM196720 SRM262156:SRM262256 SRM327692:SRM327792 SRM393228:SRM393328 SRM458764:SRM458864 SRM524300:SRM524400 SRM589836:SRM589936 SRM655372:SRM655472 SRM720908:SRM721008 SRM786444:SRM786544 SRM851980:SRM852080 SRM917516:SRM917616 SRM983052:SRM983152 TBI12:TBI61 TBI63:TBI112 TBI65548:TBI65648 TBI131084:TBI131184 TBI196620:TBI196720 TBI262156:TBI262256 TBI327692:TBI327792 TBI393228:TBI393328 TBI458764:TBI458864 TBI524300:TBI524400 TBI589836:TBI589936 TBI655372:TBI655472 TBI720908:TBI721008 TBI786444:TBI786544 TBI851980:TBI852080 TBI917516:TBI917616 TBI983052:TBI983152 TLE12:TLE61 TLE63:TLE112 TLE65548:TLE65648 TLE131084:TLE131184 TLE196620:TLE196720 TLE262156:TLE262256 TLE327692:TLE327792 TLE393228:TLE393328 TLE458764:TLE458864 TLE524300:TLE524400 TLE589836:TLE589936 TLE655372:TLE655472 TLE720908:TLE721008 TLE786444:TLE786544 TLE851980:TLE852080 TLE917516:TLE917616 TLE983052:TLE983152 TVA12:TVA61 TVA63:TVA112 TVA65548:TVA65648 TVA131084:TVA131184 TVA196620:TVA196720 TVA262156:TVA262256 TVA327692:TVA327792 TVA393228:TVA393328 TVA458764:TVA458864 TVA524300:TVA524400 TVA589836:TVA589936 TVA655372:TVA655472 TVA720908:TVA721008 TVA786444:TVA786544 TVA851980:TVA852080 TVA917516:TVA917616 TVA983052:TVA983152 UEW12:UEW61 UEW63:UEW112 UEW65548:UEW65648 UEW131084:UEW131184 UEW196620:UEW196720 UEW262156:UEW262256 UEW327692:UEW327792 UEW393228:UEW393328 UEW458764:UEW458864 UEW524300:UEW524400 UEW589836:UEW589936 UEW655372:UEW655472 UEW720908:UEW721008 UEW786444:UEW786544 UEW851980:UEW852080 UEW917516:UEW917616 UEW983052:UEW983152 UOS12:UOS61 UOS63:UOS112 UOS65548:UOS65648 UOS131084:UOS131184 UOS196620:UOS196720 UOS262156:UOS262256 UOS327692:UOS327792 UOS393228:UOS393328 UOS458764:UOS458864 UOS524300:UOS524400 UOS589836:UOS589936 UOS655372:UOS655472 UOS720908:UOS721008 UOS786444:UOS786544 UOS851980:UOS852080 UOS917516:UOS917616 UOS983052:UOS983152 UYO12:UYO61 UYO63:UYO112 UYO65548:UYO65648 UYO131084:UYO131184 UYO196620:UYO196720 UYO262156:UYO262256 UYO327692:UYO327792 UYO393228:UYO393328 UYO458764:UYO458864 UYO524300:UYO524400 UYO589836:UYO589936 UYO655372:UYO655472 UYO720908:UYO721008 UYO786444:UYO786544 UYO851980:UYO852080 UYO917516:UYO917616 UYO983052:UYO983152 VIK12:VIK61 VIK63:VIK112 VIK65548:VIK65648 VIK131084:VIK131184 VIK196620:VIK196720 VIK262156:VIK262256 VIK327692:VIK327792 VIK393228:VIK393328 VIK458764:VIK458864 VIK524300:VIK524400 VIK589836:VIK589936 VIK655372:VIK655472 VIK720908:VIK721008 VIK786444:VIK786544 VIK851980:VIK852080 VIK917516:VIK917616 VIK983052:VIK983152 VSG12:VSG61 VSG63:VSG112 VSG65548:VSG65648 VSG131084:VSG131184 VSG196620:VSG196720 VSG262156:VSG262256 VSG327692:VSG327792 VSG393228:VSG393328 VSG458764:VSG458864 VSG524300:VSG524400 VSG589836:VSG589936 VSG655372:VSG655472 VSG720908:VSG721008 VSG786444:VSG786544 VSG851980:VSG852080 VSG917516:VSG917616 VSG983052:VSG983152 WCC12:WCC61 WCC63:WCC112 WCC65548:WCC65648 WCC131084:WCC131184 WCC196620:WCC196720 WCC262156:WCC262256 WCC327692:WCC327792 WCC393228:WCC393328 WCC458764:WCC458864 WCC524300:WCC524400 WCC589836:WCC589936 WCC655372:WCC655472 WCC720908:WCC721008 WCC786444:WCC786544 WCC851980:WCC852080 WCC917516:WCC917616 WCC983052:WCC983152 WLY12:WLY61 WLY63:WLY112 WLY65548:WLY65648 WLY131084:WLY131184 WLY196620:WLY196720 WLY262156:WLY262256 WLY327692:WLY327792 WLY393228:WLY393328 WLY458764:WLY458864 WLY524300:WLY524400 WLY589836:WLY589936 WLY655372:WLY655472 WLY720908:WLY721008 WLY786444:WLY786544 WLY851980:WLY852080 WLY917516:WLY917616 WLY983052:WLY983152 WVU12:WVU61 WVU63:WVU112 WVU65548:WVU65648 WVU131084:WVU131184 WVU196620:WVU196720 WVU262156:WVU262256 WVU327692:WVU327792 WVU393228:WVU393328 WVU458764:WVU458864 WVU524300:WVU524400 WVU589836:WVU589936 WVU655372:WVU655472 WVU720908:WVU721008 WVU786444:WVU786544 WVU851980:WVU852080 WVU917516:WVU917616 WVU983052:WVU983152" showDropDown="0" showInputMessage="1" showErrorMessage="1" allowBlank="1" error="INPUT NUMBER LESS THAN OR EQUAL THE HIGHEST POSSIBLE SCORE" prompt="Input Raw Score" type="whole" operator="lessThanOrEqual">
      <formula1>$M$10</formula1>
    </dataValidation>
    <dataValidation sqref="L65548:L65648 L131084:L131184 L196620:L196720 L262156:L262256 L327692:L327792 L393228:L393328 L458764:L458864 L524300:L524400 L589836:L589936 L655372:L655472 L720908:L721008 L786444:L786544 L851980:L852080 L917516:L917616 L983052:L983152 JH12:JH61 JH63:JH112 JH65548:JH65648 JH131084:JH131184 JH196620:JH196720 JH262156:JH262256 JH327692:JH327792 JH393228:JH393328 JH458764:JH458864 JH524300:JH524400 JH589836:JH589936 JH655372:JH655472 JH720908:JH721008 JH786444:JH786544 JH851980:JH852080 JH917516:JH917616 JH983052:JH983152 TD12:TD61 TD63:TD112 TD65548:TD65648 TD131084:TD131184 TD196620:TD196720 TD262156:TD262256 TD327692:TD327792 TD393228:TD393328 TD458764:TD458864 TD524300:TD524400 TD589836:TD589936 TD655372:TD655472 TD720908:TD721008 TD786444:TD786544 TD851980:TD852080 TD917516:TD917616 TD983052:TD983152 ACZ12:ACZ61 ACZ63:ACZ112 ACZ65548:ACZ65648 ACZ131084:ACZ131184 ACZ196620:ACZ196720 ACZ262156:ACZ262256 ACZ327692:ACZ327792 ACZ393228:ACZ393328 ACZ458764:ACZ458864 ACZ524300:ACZ524400 ACZ589836:ACZ589936 ACZ655372:ACZ655472 ACZ720908:ACZ721008 ACZ786444:ACZ786544 ACZ851980:ACZ852080 ACZ917516:ACZ917616 ACZ983052:ACZ983152 AMV12:AMV61 AMV63:AMV112 AMV65548:AMV65648 AMV131084:AMV131184 AMV196620:AMV196720 AMV262156:AMV262256 AMV327692:AMV327792 AMV393228:AMV393328 AMV458764:AMV458864 AMV524300:AMV524400 AMV589836:AMV589936 AMV655372:AMV655472 AMV720908:AMV721008 AMV786444:AMV786544 AMV851980:AMV852080 AMV917516:AMV917616 AMV983052:AMV983152 AWR12:AWR61 AWR63:AWR112 AWR65548:AWR65648 AWR131084:AWR131184 AWR196620:AWR196720 AWR262156:AWR262256 AWR327692:AWR327792 AWR393228:AWR393328 AWR458764:AWR458864 AWR524300:AWR524400 AWR589836:AWR589936 AWR655372:AWR655472 AWR720908:AWR721008 AWR786444:AWR786544 AWR851980:AWR852080 AWR917516:AWR917616 AWR983052:AWR983152 BGN12:BGN61 BGN63:BGN112 BGN65548:BGN65648 BGN131084:BGN131184 BGN196620:BGN196720 BGN262156:BGN262256 BGN327692:BGN327792 BGN393228:BGN393328 BGN458764:BGN458864 BGN524300:BGN524400 BGN589836:BGN589936 BGN655372:BGN655472 BGN720908:BGN721008 BGN786444:BGN786544 BGN851980:BGN852080 BGN917516:BGN917616 BGN983052:BGN983152 BQJ12:BQJ61 BQJ63:BQJ112 BQJ65548:BQJ65648 BQJ131084:BQJ131184 BQJ196620:BQJ196720 BQJ262156:BQJ262256 BQJ327692:BQJ327792 BQJ393228:BQJ393328 BQJ458764:BQJ458864 BQJ524300:BQJ524400 BQJ589836:BQJ589936 BQJ655372:BQJ655472 BQJ720908:BQJ721008 BQJ786444:BQJ786544 BQJ851980:BQJ852080 BQJ917516:BQJ917616 BQJ983052:BQJ983152 CAF12:CAF61 CAF63:CAF112 CAF65548:CAF65648 CAF131084:CAF131184 CAF196620:CAF196720 CAF262156:CAF262256 CAF327692:CAF327792 CAF393228:CAF393328 CAF458764:CAF458864 CAF524300:CAF524400 CAF589836:CAF589936 CAF655372:CAF655472 CAF720908:CAF721008 CAF786444:CAF786544 CAF851980:CAF852080 CAF917516:CAF917616 CAF983052:CAF983152 CKB12:CKB61 CKB63:CKB112 CKB65548:CKB65648 CKB131084:CKB131184 CKB196620:CKB196720 CKB262156:CKB262256 CKB327692:CKB327792 CKB393228:CKB393328 CKB458764:CKB458864 CKB524300:CKB524400 CKB589836:CKB589936 CKB655372:CKB655472 CKB720908:CKB721008 CKB786444:CKB786544 CKB851980:CKB852080 CKB917516:CKB917616 CKB983052:CKB983152 CTX12:CTX61 CTX63:CTX112 CTX65548:CTX65648 CTX131084:CTX131184 CTX196620:CTX196720 CTX262156:CTX262256 CTX327692:CTX327792 CTX393228:CTX393328 CTX458764:CTX458864 CTX524300:CTX524400 CTX589836:CTX589936 CTX655372:CTX655472 CTX720908:CTX721008 CTX786444:CTX786544 CTX851980:CTX852080 CTX917516:CTX917616 CTX983052:CTX983152 DDT12:DDT61 DDT63:DDT112 DDT65548:DDT65648 DDT131084:DDT131184 DDT196620:DDT196720 DDT262156:DDT262256 DDT327692:DDT327792 DDT393228:DDT393328 DDT458764:DDT458864 DDT524300:DDT524400 DDT589836:DDT589936 DDT655372:DDT655472 DDT720908:DDT721008 DDT786444:DDT786544 DDT851980:DDT852080 DDT917516:DDT917616 DDT983052:DDT983152 DNP12:DNP61 DNP63:DNP112 DNP65548:DNP65648 DNP131084:DNP131184 DNP196620:DNP196720 DNP262156:DNP262256 DNP327692:DNP327792 DNP393228:DNP393328 DNP458764:DNP458864 DNP524300:DNP524400 DNP589836:DNP589936 DNP655372:DNP655472 DNP720908:DNP721008 DNP786444:DNP786544 DNP851980:DNP852080 DNP917516:DNP917616 DNP983052:DNP983152 DXL12:DXL61 DXL63:DXL112 DXL65548:DXL65648 DXL131084:DXL131184 DXL196620:DXL196720 DXL262156:DXL262256 DXL327692:DXL327792 DXL393228:DXL393328 DXL458764:DXL458864 DXL524300:DXL524400 DXL589836:DXL589936 DXL655372:DXL655472 DXL720908:DXL721008 DXL786444:DXL786544 DXL851980:DXL852080 DXL917516:DXL917616 DXL983052:DXL983152 EHH12:EHH61 EHH63:EHH112 EHH65548:EHH65648 EHH131084:EHH131184 EHH196620:EHH196720 EHH262156:EHH262256 EHH327692:EHH327792 EHH393228:EHH393328 EHH458764:EHH458864 EHH524300:EHH524400 EHH589836:EHH589936 EHH655372:EHH655472 EHH720908:EHH721008 EHH786444:EHH786544 EHH851980:EHH852080 EHH917516:EHH917616 EHH983052:EHH983152 ERD12:ERD61 ERD63:ERD112 ERD65548:ERD65648 ERD131084:ERD131184 ERD196620:ERD196720 ERD262156:ERD262256 ERD327692:ERD327792 ERD393228:ERD393328 ERD458764:ERD458864 ERD524300:ERD524400 ERD589836:ERD589936 ERD655372:ERD655472 ERD720908:ERD721008 ERD786444:ERD786544 ERD851980:ERD852080 ERD917516:ERD917616 ERD983052:ERD983152 FAZ12:FAZ61 FAZ63:FAZ112 FAZ65548:FAZ65648 FAZ131084:FAZ131184 FAZ196620:FAZ196720 FAZ262156:FAZ262256 FAZ327692:FAZ327792 FAZ393228:FAZ393328 FAZ458764:FAZ458864 FAZ524300:FAZ524400 FAZ589836:FAZ589936 FAZ655372:FAZ655472 FAZ720908:FAZ721008 FAZ786444:FAZ786544 FAZ851980:FAZ852080 FAZ917516:FAZ917616 FAZ983052:FAZ983152 FKV12:FKV61 FKV63:FKV112 FKV65548:FKV65648 FKV131084:FKV131184 FKV196620:FKV196720 FKV262156:FKV262256 FKV327692:FKV327792 FKV393228:FKV393328 FKV458764:FKV458864 FKV524300:FKV524400 FKV589836:FKV589936 FKV655372:FKV655472 FKV720908:FKV721008 FKV786444:FKV786544 FKV851980:FKV852080 FKV917516:FKV917616 FKV983052:FKV983152 FUR12:FUR61 FUR63:FUR112 FUR65548:FUR65648 FUR131084:FUR131184 FUR196620:FUR196720 FUR262156:FUR262256 FUR327692:FUR327792 FUR393228:FUR393328 FUR458764:FUR458864 FUR524300:FUR524400 FUR589836:FUR589936 FUR655372:FUR655472 FUR720908:FUR721008 FUR786444:FUR786544 FUR851980:FUR852080 FUR917516:FUR917616 FUR983052:FUR983152 GEN12:GEN61 GEN63:GEN112 GEN65548:GEN65648 GEN131084:GEN131184 GEN196620:GEN196720 GEN262156:GEN262256 GEN327692:GEN327792 GEN393228:GEN393328 GEN458764:GEN458864 GEN524300:GEN524400 GEN589836:GEN589936 GEN655372:GEN655472 GEN720908:GEN721008 GEN786444:GEN786544 GEN851980:GEN852080 GEN917516:GEN917616 GEN983052:GEN983152 GOJ12:GOJ61 GOJ63:GOJ112 GOJ65548:GOJ65648 GOJ131084:GOJ131184 GOJ196620:GOJ196720 GOJ262156:GOJ262256 GOJ327692:GOJ327792 GOJ393228:GOJ393328 GOJ458764:GOJ458864 GOJ524300:GOJ524400 GOJ589836:GOJ589936 GOJ655372:GOJ655472 GOJ720908:GOJ721008 GOJ786444:GOJ786544 GOJ851980:GOJ852080 GOJ917516:GOJ917616 GOJ983052:GOJ983152 GYF12:GYF61 GYF63:GYF112 GYF65548:GYF65648 GYF131084:GYF131184 GYF196620:GYF196720 GYF262156:GYF262256 GYF327692:GYF327792 GYF393228:GYF393328 GYF458764:GYF458864 GYF524300:GYF524400 GYF589836:GYF589936 GYF655372:GYF655472 GYF720908:GYF721008 GYF786444:GYF786544 GYF851980:GYF852080 GYF917516:GYF917616 GYF983052:GYF983152 HIB12:HIB61 HIB63:HIB112 HIB65548:HIB65648 HIB131084:HIB131184 HIB196620:HIB196720 HIB262156:HIB262256 HIB327692:HIB327792 HIB393228:HIB393328 HIB458764:HIB458864 HIB524300:HIB524400 HIB589836:HIB589936 HIB655372:HIB655472 HIB720908:HIB721008 HIB786444:HIB786544 HIB851980:HIB852080 HIB917516:HIB917616 HIB983052:HIB983152 HRX12:HRX61 HRX63:HRX112 HRX65548:HRX65648 HRX131084:HRX131184 HRX196620:HRX196720 HRX262156:HRX262256 HRX327692:HRX327792 HRX393228:HRX393328 HRX458764:HRX458864 HRX524300:HRX524400 HRX589836:HRX589936 HRX655372:HRX655472 HRX720908:HRX721008 HRX786444:HRX786544 HRX851980:HRX852080 HRX917516:HRX917616 HRX983052:HRX983152 IBT12:IBT61 IBT63:IBT112 IBT65548:IBT65648 IBT131084:IBT131184 IBT196620:IBT196720 IBT262156:IBT262256 IBT327692:IBT327792 IBT393228:IBT393328 IBT458764:IBT458864 IBT524300:IBT524400 IBT589836:IBT589936 IBT655372:IBT655472 IBT720908:IBT721008 IBT786444:IBT786544 IBT851980:IBT852080 IBT917516:IBT917616 IBT983052:IBT983152 ILP12:ILP61 ILP63:ILP112 ILP65548:ILP65648 ILP131084:ILP131184 ILP196620:ILP196720 ILP262156:ILP262256 ILP327692:ILP327792 ILP393228:ILP393328 ILP458764:ILP458864 ILP524300:ILP524400 ILP589836:ILP589936 ILP655372:ILP655472 ILP720908:ILP721008 ILP786444:ILP786544 ILP851980:ILP852080 ILP917516:ILP917616 ILP983052:ILP983152 IVL12:IVL61 IVL63:IVL112 IVL65548:IVL65648 IVL131084:IVL131184 IVL196620:IVL196720 IVL262156:IVL262256 IVL327692:IVL327792 IVL393228:IVL393328 IVL458764:IVL458864 IVL524300:IVL524400 IVL589836:IVL589936 IVL655372:IVL655472 IVL720908:IVL721008 IVL786444:IVL786544 IVL851980:IVL852080 IVL917516:IVL917616 IVL983052:IVL983152 JFH12:JFH61 JFH63:JFH112 JFH65548:JFH65648 JFH131084:JFH131184 JFH196620:JFH196720 JFH262156:JFH262256 JFH327692:JFH327792 JFH393228:JFH393328 JFH458764:JFH458864 JFH524300:JFH524400 JFH589836:JFH589936 JFH655372:JFH655472 JFH720908:JFH721008 JFH786444:JFH786544 JFH851980:JFH852080 JFH917516:JFH917616 JFH983052:JFH983152 JPD12:JPD61 JPD63:JPD112 JPD65548:JPD65648 JPD131084:JPD131184 JPD196620:JPD196720 JPD262156:JPD262256 JPD327692:JPD327792 JPD393228:JPD393328 JPD458764:JPD458864 JPD524300:JPD524400 JPD589836:JPD589936 JPD655372:JPD655472 JPD720908:JPD721008 JPD786444:JPD786544 JPD851980:JPD852080 JPD917516:JPD917616 JPD983052:JPD983152 JYZ12:JYZ61 JYZ63:JYZ112 JYZ65548:JYZ65648 JYZ131084:JYZ131184 JYZ196620:JYZ196720 JYZ262156:JYZ262256 JYZ327692:JYZ327792 JYZ393228:JYZ393328 JYZ458764:JYZ458864 JYZ524300:JYZ524400 JYZ589836:JYZ589936 JYZ655372:JYZ655472 JYZ720908:JYZ721008 JYZ786444:JYZ786544 JYZ851980:JYZ852080 JYZ917516:JYZ917616 JYZ983052:JYZ983152 KIV12:KIV61 KIV63:KIV112 KIV65548:KIV65648 KIV131084:KIV131184 KIV196620:KIV196720 KIV262156:KIV262256 KIV327692:KIV327792 KIV393228:KIV393328 KIV458764:KIV458864 KIV524300:KIV524400 KIV589836:KIV589936 KIV655372:KIV655472 KIV720908:KIV721008 KIV786444:KIV786544 KIV851980:KIV852080 KIV917516:KIV917616 KIV983052:KIV983152 KSR12:KSR61 KSR63:KSR112 KSR65548:KSR65648 KSR131084:KSR131184 KSR196620:KSR196720 KSR262156:KSR262256 KSR327692:KSR327792 KSR393228:KSR393328 KSR458764:KSR458864 KSR524300:KSR524400 KSR589836:KSR589936 KSR655372:KSR655472 KSR720908:KSR721008 KSR786444:KSR786544 KSR851980:KSR852080 KSR917516:KSR917616 KSR983052:KSR983152 LCN12:LCN61 LCN63:LCN112 LCN65548:LCN65648 LCN131084:LCN131184 LCN196620:LCN196720 LCN262156:LCN262256 LCN327692:LCN327792 LCN393228:LCN393328 LCN458764:LCN458864 LCN524300:LCN524400 LCN589836:LCN589936 LCN655372:LCN655472 LCN720908:LCN721008 LCN786444:LCN786544 LCN851980:LCN852080 LCN917516:LCN917616 LCN983052:LCN983152 LMJ12:LMJ61 LMJ63:LMJ112 LMJ65548:LMJ65648 LMJ131084:LMJ131184 LMJ196620:LMJ196720 LMJ262156:LMJ262256 LMJ327692:LMJ327792 LMJ393228:LMJ393328 LMJ458764:LMJ458864 LMJ524300:LMJ524400 LMJ589836:LMJ589936 LMJ655372:LMJ655472 LMJ720908:LMJ721008 LMJ786444:LMJ786544 LMJ851980:LMJ852080 LMJ917516:LMJ917616 LMJ983052:LMJ983152 LWF12:LWF61 LWF63:LWF112 LWF65548:LWF65648 LWF131084:LWF131184 LWF196620:LWF196720 LWF262156:LWF262256 LWF327692:LWF327792 LWF393228:LWF393328 LWF458764:LWF458864 LWF524300:LWF524400 LWF589836:LWF589936 LWF655372:LWF655472 LWF720908:LWF721008 LWF786444:LWF786544 LWF851980:LWF852080 LWF917516:LWF917616 LWF983052:LWF983152 MGB12:MGB61 MGB63:MGB112 MGB65548:MGB65648 MGB131084:MGB131184 MGB196620:MGB196720 MGB262156:MGB262256 MGB327692:MGB327792 MGB393228:MGB393328 MGB458764:MGB458864 MGB524300:MGB524400 MGB589836:MGB589936 MGB655372:MGB655472 MGB720908:MGB721008 MGB786444:MGB786544 MGB851980:MGB852080 MGB917516:MGB917616 MGB983052:MGB983152 MPX12:MPX61 MPX63:MPX112 MPX65548:MPX65648 MPX131084:MPX131184 MPX196620:MPX196720 MPX262156:MPX262256 MPX327692:MPX327792 MPX393228:MPX393328 MPX458764:MPX458864 MPX524300:MPX524400 MPX589836:MPX589936 MPX655372:MPX655472 MPX720908:MPX721008 MPX786444:MPX786544 MPX851980:MPX852080 MPX917516:MPX917616 MPX983052:MPX983152 MZT12:MZT61 MZT63:MZT112 MZT65548:MZT65648 MZT131084:MZT131184 MZT196620:MZT196720 MZT262156:MZT262256 MZT327692:MZT327792 MZT393228:MZT393328 MZT458764:MZT458864 MZT524300:MZT524400 MZT589836:MZT589936 MZT655372:MZT655472 MZT720908:MZT721008 MZT786444:MZT786544 MZT851980:MZT852080 MZT917516:MZT917616 MZT983052:MZT983152 NJP12:NJP61 NJP63:NJP112 NJP65548:NJP65648 NJP131084:NJP131184 NJP196620:NJP196720 NJP262156:NJP262256 NJP327692:NJP327792 NJP393228:NJP393328 NJP458764:NJP458864 NJP524300:NJP524400 NJP589836:NJP589936 NJP655372:NJP655472 NJP720908:NJP721008 NJP786444:NJP786544 NJP851980:NJP852080 NJP917516:NJP917616 NJP983052:NJP983152 NTL12:NTL61 NTL63:NTL112 NTL65548:NTL65648 NTL131084:NTL131184 NTL196620:NTL196720 NTL262156:NTL262256 NTL327692:NTL327792 NTL393228:NTL393328 NTL458764:NTL458864 NTL524300:NTL524400 NTL589836:NTL589936 NTL655372:NTL655472 NTL720908:NTL721008 NTL786444:NTL786544 NTL851980:NTL852080 NTL917516:NTL917616 NTL983052:NTL983152 ODH12:ODH61 ODH63:ODH112 ODH65548:ODH65648 ODH131084:ODH131184 ODH196620:ODH196720 ODH262156:ODH262256 ODH327692:ODH327792 ODH393228:ODH393328 ODH458764:ODH458864 ODH524300:ODH524400 ODH589836:ODH589936 ODH655372:ODH655472 ODH720908:ODH721008 ODH786444:ODH786544 ODH851980:ODH852080 ODH917516:ODH917616 ODH983052:ODH983152 OND12:OND61 OND63:OND112 OND65548:OND65648 OND131084:OND131184 OND196620:OND196720 OND262156:OND262256 OND327692:OND327792 OND393228:OND393328 OND458764:OND458864 OND524300:OND524400 OND589836:OND589936 OND655372:OND655472 OND720908:OND721008 OND786444:OND786544 OND851980:OND852080 OND917516:OND917616 OND983052:OND983152 OWZ12:OWZ61 OWZ63:OWZ112 OWZ65548:OWZ65648 OWZ131084:OWZ131184 OWZ196620:OWZ196720 OWZ262156:OWZ262256 OWZ327692:OWZ327792 OWZ393228:OWZ393328 OWZ458764:OWZ458864 OWZ524300:OWZ524400 OWZ589836:OWZ589936 OWZ655372:OWZ655472 OWZ720908:OWZ721008 OWZ786444:OWZ786544 OWZ851980:OWZ852080 OWZ917516:OWZ917616 OWZ983052:OWZ983152 PGV12:PGV61 PGV63:PGV112 PGV65548:PGV65648 PGV131084:PGV131184 PGV196620:PGV196720 PGV262156:PGV262256 PGV327692:PGV327792 PGV393228:PGV393328 PGV458764:PGV458864 PGV524300:PGV524400 PGV589836:PGV589936 PGV655372:PGV655472 PGV720908:PGV721008 PGV786444:PGV786544 PGV851980:PGV852080 PGV917516:PGV917616 PGV983052:PGV983152 PQR12:PQR61 PQR63:PQR112 PQR65548:PQR65648 PQR131084:PQR131184 PQR196620:PQR196720 PQR262156:PQR262256 PQR327692:PQR327792 PQR393228:PQR393328 PQR458764:PQR458864 PQR524300:PQR524400 PQR589836:PQR589936 PQR655372:PQR655472 PQR720908:PQR721008 PQR786444:PQR786544 PQR851980:PQR852080 PQR917516:PQR917616 PQR983052:PQR983152 QAN12:QAN61 QAN63:QAN112 QAN65548:QAN65648 QAN131084:QAN131184 QAN196620:QAN196720 QAN262156:QAN262256 QAN327692:QAN327792 QAN393228:QAN393328 QAN458764:QAN458864 QAN524300:QAN524400 QAN589836:QAN589936 QAN655372:QAN655472 QAN720908:QAN721008 QAN786444:QAN786544 QAN851980:QAN852080 QAN917516:QAN917616 QAN983052:QAN983152 QKJ12:QKJ61 QKJ63:QKJ112 QKJ65548:QKJ65648 QKJ131084:QKJ131184 QKJ196620:QKJ196720 QKJ262156:QKJ262256 QKJ327692:QKJ327792 QKJ393228:QKJ393328 QKJ458764:QKJ458864 QKJ524300:QKJ524400 QKJ589836:QKJ589936 QKJ655372:QKJ655472 QKJ720908:QKJ721008 QKJ786444:QKJ786544 QKJ851980:QKJ852080 QKJ917516:QKJ917616 QKJ983052:QKJ983152 QUF12:QUF61 QUF63:QUF112 QUF65548:QUF65648 QUF131084:QUF131184 QUF196620:QUF196720 QUF262156:QUF262256 QUF327692:QUF327792 QUF393228:QUF393328 QUF458764:QUF458864 QUF524300:QUF524400 QUF589836:QUF589936 QUF655372:QUF655472 QUF720908:QUF721008 QUF786444:QUF786544 QUF851980:QUF852080 QUF917516:QUF917616 QUF983052:QUF983152 REB12:REB61 REB63:REB112 REB65548:REB65648 REB131084:REB131184 REB196620:REB196720 REB262156:REB262256 REB327692:REB327792 REB393228:REB393328 REB458764:REB458864 REB524300:REB524400 REB589836:REB589936 REB655372:REB655472 REB720908:REB721008 REB786444:REB786544 REB851980:REB852080 REB917516:REB917616 REB983052:REB983152 RNX12:RNX61 RNX63:RNX112 RNX65548:RNX65648 RNX131084:RNX131184 RNX196620:RNX196720 RNX262156:RNX262256 RNX327692:RNX327792 RNX393228:RNX393328 RNX458764:RNX458864 RNX524300:RNX524400 RNX589836:RNX589936 RNX655372:RNX655472 RNX720908:RNX721008 RNX786444:RNX786544 RNX851980:RNX852080 RNX917516:RNX917616 RNX983052:RNX983152 RXT12:RXT61 RXT63:RXT112 RXT65548:RXT65648 RXT131084:RXT131184 RXT196620:RXT196720 RXT262156:RXT262256 RXT327692:RXT327792 RXT393228:RXT393328 RXT458764:RXT458864 RXT524300:RXT524400 RXT589836:RXT589936 RXT655372:RXT655472 RXT720908:RXT721008 RXT786444:RXT786544 RXT851980:RXT852080 RXT917516:RXT917616 RXT983052:RXT983152 SHP12:SHP61 SHP63:SHP112 SHP65548:SHP65648 SHP131084:SHP131184 SHP196620:SHP196720 SHP262156:SHP262256 SHP327692:SHP327792 SHP393228:SHP393328 SHP458764:SHP458864 SHP524300:SHP524400 SHP589836:SHP589936 SHP655372:SHP655472 SHP720908:SHP721008 SHP786444:SHP786544 SHP851980:SHP852080 SHP917516:SHP917616 SHP983052:SHP983152 SRL12:SRL61 SRL63:SRL112 SRL65548:SRL65648 SRL131084:SRL131184 SRL196620:SRL196720 SRL262156:SRL262256 SRL327692:SRL327792 SRL393228:SRL393328 SRL458764:SRL458864 SRL524300:SRL524400 SRL589836:SRL589936 SRL655372:SRL655472 SRL720908:SRL721008 SRL786444:SRL786544 SRL851980:SRL852080 SRL917516:SRL917616 SRL983052:SRL983152 TBH12:TBH61 TBH63:TBH112 TBH65548:TBH65648 TBH131084:TBH131184 TBH196620:TBH196720 TBH262156:TBH262256 TBH327692:TBH327792 TBH393228:TBH393328 TBH458764:TBH458864 TBH524300:TBH524400 TBH589836:TBH589936 TBH655372:TBH655472 TBH720908:TBH721008 TBH786444:TBH786544 TBH851980:TBH852080 TBH917516:TBH917616 TBH983052:TBH983152 TLD12:TLD61 TLD63:TLD112 TLD65548:TLD65648 TLD131084:TLD131184 TLD196620:TLD196720 TLD262156:TLD262256 TLD327692:TLD327792 TLD393228:TLD393328 TLD458764:TLD458864 TLD524300:TLD524400 TLD589836:TLD589936 TLD655372:TLD655472 TLD720908:TLD721008 TLD786444:TLD786544 TLD851980:TLD852080 TLD917516:TLD917616 TLD983052:TLD983152 TUZ12:TUZ61 TUZ63:TUZ112 TUZ65548:TUZ65648 TUZ131084:TUZ131184 TUZ196620:TUZ196720 TUZ262156:TUZ262256 TUZ327692:TUZ327792 TUZ393228:TUZ393328 TUZ458764:TUZ458864 TUZ524300:TUZ524400 TUZ589836:TUZ589936 TUZ655372:TUZ655472 TUZ720908:TUZ721008 TUZ786444:TUZ786544 TUZ851980:TUZ852080 TUZ917516:TUZ917616 TUZ983052:TUZ983152 UEV12:UEV61 UEV63:UEV112 UEV65548:UEV65648 UEV131084:UEV131184 UEV196620:UEV196720 UEV262156:UEV262256 UEV327692:UEV327792 UEV393228:UEV393328 UEV458764:UEV458864 UEV524300:UEV524400 UEV589836:UEV589936 UEV655372:UEV655472 UEV720908:UEV721008 UEV786444:UEV786544 UEV851980:UEV852080 UEV917516:UEV917616 UEV983052:UEV983152 UOR12:UOR61 UOR63:UOR112 UOR65548:UOR65648 UOR131084:UOR131184 UOR196620:UOR196720 UOR262156:UOR262256 UOR327692:UOR327792 UOR393228:UOR393328 UOR458764:UOR458864 UOR524300:UOR524400 UOR589836:UOR589936 UOR655372:UOR655472 UOR720908:UOR721008 UOR786444:UOR786544 UOR851980:UOR852080 UOR917516:UOR917616 UOR983052:UOR983152 UYN12:UYN61 UYN63:UYN112 UYN65548:UYN65648 UYN131084:UYN131184 UYN196620:UYN196720 UYN262156:UYN262256 UYN327692:UYN327792 UYN393228:UYN393328 UYN458764:UYN458864 UYN524300:UYN524400 UYN589836:UYN589936 UYN655372:UYN655472 UYN720908:UYN721008 UYN786444:UYN786544 UYN851980:UYN852080 UYN917516:UYN917616 UYN983052:UYN983152 VIJ12:VIJ61 VIJ63:VIJ112 VIJ65548:VIJ65648 VIJ131084:VIJ131184 VIJ196620:VIJ196720 VIJ262156:VIJ262256 VIJ327692:VIJ327792 VIJ393228:VIJ393328 VIJ458764:VIJ458864 VIJ524300:VIJ524400 VIJ589836:VIJ589936 VIJ655372:VIJ655472 VIJ720908:VIJ721008 VIJ786444:VIJ786544 VIJ851980:VIJ852080 VIJ917516:VIJ917616 VIJ983052:VIJ983152 VSF12:VSF61 VSF63:VSF112 VSF65548:VSF65648 VSF131084:VSF131184 VSF196620:VSF196720 VSF262156:VSF262256 VSF327692:VSF327792 VSF393228:VSF393328 VSF458764:VSF458864 VSF524300:VSF524400 VSF589836:VSF589936 VSF655372:VSF655472 VSF720908:VSF721008 VSF786444:VSF786544 VSF851980:VSF852080 VSF917516:VSF917616 VSF983052:VSF983152 WCB12:WCB61 WCB63:WCB112 WCB65548:WCB65648 WCB131084:WCB131184 WCB196620:WCB196720 WCB262156:WCB262256 WCB327692:WCB327792 WCB393228:WCB393328 WCB458764:WCB458864 WCB524300:WCB524400 WCB589836:WCB589936 WCB655372:WCB655472 WCB720908:WCB721008 WCB786444:WCB786544 WCB851980:WCB852080 WCB917516:WCB917616 WCB983052:WCB983152 WLX12:WLX61 WLX63:WLX112 WLX65548:WLX65648 WLX131084:WLX131184 WLX196620:WLX196720 WLX262156:WLX262256 WLX327692:WLX327792 WLX393228:WLX393328 WLX458764:WLX458864 WLX524300:WLX524400 WLX589836:WLX589936 WLX655372:WLX655472 WLX720908:WLX721008 WLX786444:WLX786544 WLX851980:WLX852080 WLX917516:WLX917616 WLX983052:WLX983152 WVT12:WVT61 WVT63:WVT112 WVT65548:WVT65648 WVT131084:WVT131184 WVT196620:WVT196720 WVT262156:WVT262256 WVT327692:WVT327792 WVT393228:WVT393328 WVT458764:WVT458864 WVT524300:WVT524400 WVT589836:WVT589936 WVT655372:WVT655472 WVT720908:WVT721008 WVT786444:WVT786544 WVT851980:WVT852080 WVT917516:WVT917616 WVT983052:WVT983152" showDropDown="0" showInputMessage="1" showErrorMessage="1" allowBlank="1" error="INPUT NUMBER LESS THAN OR EQUAL THE HIGHEST POSSIBLE SCORE" prompt="Input Raw Score" type="whole" operator="lessThanOrEqual">
      <formula1>$L$10</formula1>
    </dataValidation>
    <dataValidation sqref="K65548:K65648 K131084:K131184 K196620:K196720 K262156:K262256 K327692:K327792 K393228:K393328 K458764:K458864 K524300:K524400 K589836:K589936 K655372:K655472 K720908:K721008 K786444:K786544 K851980:K852080 K917516:K917616 K983052:K983152 JG12:JG61 JG63:JG112 JG65548:JG65648 JG131084:JG131184 JG196620:JG196720 JG262156:JG262256 JG327692:JG327792 JG393228:JG393328 JG458764:JG458864 JG524300:JG524400 JG589836:JG589936 JG655372:JG655472 JG720908:JG721008 JG786444:JG786544 JG851980:JG852080 JG917516:JG917616 JG983052:JG983152 TC12:TC61 TC63:TC112 TC65548:TC65648 TC131084:TC131184 TC196620:TC196720 TC262156:TC262256 TC327692:TC327792 TC393228:TC393328 TC458764:TC458864 TC524300:TC524400 TC589836:TC589936 TC655372:TC655472 TC720908:TC721008 TC786444:TC786544 TC851980:TC852080 TC917516:TC917616 TC983052:TC983152 ACY12:ACY61 ACY63:ACY112 ACY65548:ACY65648 ACY131084:ACY131184 ACY196620:ACY196720 ACY262156:ACY262256 ACY327692:ACY327792 ACY393228:ACY393328 ACY458764:ACY458864 ACY524300:ACY524400 ACY589836:ACY589936 ACY655372:ACY655472 ACY720908:ACY721008 ACY786444:ACY786544 ACY851980:ACY852080 ACY917516:ACY917616 ACY983052:ACY983152 AMU12:AMU61 AMU63:AMU112 AMU65548:AMU65648 AMU131084:AMU131184 AMU196620:AMU196720 AMU262156:AMU262256 AMU327692:AMU327792 AMU393228:AMU393328 AMU458764:AMU458864 AMU524300:AMU524400 AMU589836:AMU589936 AMU655372:AMU655472 AMU720908:AMU721008 AMU786444:AMU786544 AMU851980:AMU852080 AMU917516:AMU917616 AMU983052:AMU983152 AWQ12:AWQ61 AWQ63:AWQ112 AWQ65548:AWQ65648 AWQ131084:AWQ131184 AWQ196620:AWQ196720 AWQ262156:AWQ262256 AWQ327692:AWQ327792 AWQ393228:AWQ393328 AWQ458764:AWQ458864 AWQ524300:AWQ524400 AWQ589836:AWQ589936 AWQ655372:AWQ655472 AWQ720908:AWQ721008 AWQ786444:AWQ786544 AWQ851980:AWQ852080 AWQ917516:AWQ917616 AWQ983052:AWQ983152 BGM12:BGM61 BGM63:BGM112 BGM65548:BGM65648 BGM131084:BGM131184 BGM196620:BGM196720 BGM262156:BGM262256 BGM327692:BGM327792 BGM393228:BGM393328 BGM458764:BGM458864 BGM524300:BGM524400 BGM589836:BGM589936 BGM655372:BGM655472 BGM720908:BGM721008 BGM786444:BGM786544 BGM851980:BGM852080 BGM917516:BGM917616 BGM983052:BGM983152 BQI12:BQI61 BQI63:BQI112 BQI65548:BQI65648 BQI131084:BQI131184 BQI196620:BQI196720 BQI262156:BQI262256 BQI327692:BQI327792 BQI393228:BQI393328 BQI458764:BQI458864 BQI524300:BQI524400 BQI589836:BQI589936 BQI655372:BQI655472 BQI720908:BQI721008 BQI786444:BQI786544 BQI851980:BQI852080 BQI917516:BQI917616 BQI983052:BQI983152 CAE12:CAE61 CAE63:CAE112 CAE65548:CAE65648 CAE131084:CAE131184 CAE196620:CAE196720 CAE262156:CAE262256 CAE327692:CAE327792 CAE393228:CAE393328 CAE458764:CAE458864 CAE524300:CAE524400 CAE589836:CAE589936 CAE655372:CAE655472 CAE720908:CAE721008 CAE786444:CAE786544 CAE851980:CAE852080 CAE917516:CAE917616 CAE983052:CAE983152 CKA12:CKA61 CKA63:CKA112 CKA65548:CKA65648 CKA131084:CKA131184 CKA196620:CKA196720 CKA262156:CKA262256 CKA327692:CKA327792 CKA393228:CKA393328 CKA458764:CKA458864 CKA524300:CKA524400 CKA589836:CKA589936 CKA655372:CKA655472 CKA720908:CKA721008 CKA786444:CKA786544 CKA851980:CKA852080 CKA917516:CKA917616 CKA983052:CKA983152 CTW12:CTW61 CTW63:CTW112 CTW65548:CTW65648 CTW131084:CTW131184 CTW196620:CTW196720 CTW262156:CTW262256 CTW327692:CTW327792 CTW393228:CTW393328 CTW458764:CTW458864 CTW524300:CTW524400 CTW589836:CTW589936 CTW655372:CTW655472 CTW720908:CTW721008 CTW786444:CTW786544 CTW851980:CTW852080 CTW917516:CTW917616 CTW983052:CTW983152 DDS12:DDS61 DDS63:DDS112 DDS65548:DDS65648 DDS131084:DDS131184 DDS196620:DDS196720 DDS262156:DDS262256 DDS327692:DDS327792 DDS393228:DDS393328 DDS458764:DDS458864 DDS524300:DDS524400 DDS589836:DDS589936 DDS655372:DDS655472 DDS720908:DDS721008 DDS786444:DDS786544 DDS851980:DDS852080 DDS917516:DDS917616 DDS983052:DDS983152 DNO12:DNO61 DNO63:DNO112 DNO65548:DNO65648 DNO131084:DNO131184 DNO196620:DNO196720 DNO262156:DNO262256 DNO327692:DNO327792 DNO393228:DNO393328 DNO458764:DNO458864 DNO524300:DNO524400 DNO589836:DNO589936 DNO655372:DNO655472 DNO720908:DNO721008 DNO786444:DNO786544 DNO851980:DNO852080 DNO917516:DNO917616 DNO983052:DNO983152 DXK12:DXK61 DXK63:DXK112 DXK65548:DXK65648 DXK131084:DXK131184 DXK196620:DXK196720 DXK262156:DXK262256 DXK327692:DXK327792 DXK393228:DXK393328 DXK458764:DXK458864 DXK524300:DXK524400 DXK589836:DXK589936 DXK655372:DXK655472 DXK720908:DXK721008 DXK786444:DXK786544 DXK851980:DXK852080 DXK917516:DXK917616 DXK983052:DXK983152 EHG12:EHG61 EHG63:EHG112 EHG65548:EHG65648 EHG131084:EHG131184 EHG196620:EHG196720 EHG262156:EHG262256 EHG327692:EHG327792 EHG393228:EHG393328 EHG458764:EHG458864 EHG524300:EHG524400 EHG589836:EHG589936 EHG655372:EHG655472 EHG720908:EHG721008 EHG786444:EHG786544 EHG851980:EHG852080 EHG917516:EHG917616 EHG983052:EHG983152 ERC12:ERC61 ERC63:ERC112 ERC65548:ERC65648 ERC131084:ERC131184 ERC196620:ERC196720 ERC262156:ERC262256 ERC327692:ERC327792 ERC393228:ERC393328 ERC458764:ERC458864 ERC524300:ERC524400 ERC589836:ERC589936 ERC655372:ERC655472 ERC720908:ERC721008 ERC786444:ERC786544 ERC851980:ERC852080 ERC917516:ERC917616 ERC983052:ERC983152 FAY12:FAY61 FAY63:FAY112 FAY65548:FAY65648 FAY131084:FAY131184 FAY196620:FAY196720 FAY262156:FAY262256 FAY327692:FAY327792 FAY393228:FAY393328 FAY458764:FAY458864 FAY524300:FAY524400 FAY589836:FAY589936 FAY655372:FAY655472 FAY720908:FAY721008 FAY786444:FAY786544 FAY851980:FAY852080 FAY917516:FAY917616 FAY983052:FAY983152 FKU12:FKU61 FKU63:FKU112 FKU65548:FKU65648 FKU131084:FKU131184 FKU196620:FKU196720 FKU262156:FKU262256 FKU327692:FKU327792 FKU393228:FKU393328 FKU458764:FKU458864 FKU524300:FKU524400 FKU589836:FKU589936 FKU655372:FKU655472 FKU720908:FKU721008 FKU786444:FKU786544 FKU851980:FKU852080 FKU917516:FKU917616 FKU983052:FKU983152 FUQ12:FUQ61 FUQ63:FUQ112 FUQ65548:FUQ65648 FUQ131084:FUQ131184 FUQ196620:FUQ196720 FUQ262156:FUQ262256 FUQ327692:FUQ327792 FUQ393228:FUQ393328 FUQ458764:FUQ458864 FUQ524300:FUQ524400 FUQ589836:FUQ589936 FUQ655372:FUQ655472 FUQ720908:FUQ721008 FUQ786444:FUQ786544 FUQ851980:FUQ852080 FUQ917516:FUQ917616 FUQ983052:FUQ983152 GEM12:GEM61 GEM63:GEM112 GEM65548:GEM65648 GEM131084:GEM131184 GEM196620:GEM196720 GEM262156:GEM262256 GEM327692:GEM327792 GEM393228:GEM393328 GEM458764:GEM458864 GEM524300:GEM524400 GEM589836:GEM589936 GEM655372:GEM655472 GEM720908:GEM721008 GEM786444:GEM786544 GEM851980:GEM852080 GEM917516:GEM917616 GEM983052:GEM983152 GOI12:GOI61 GOI63:GOI112 GOI65548:GOI65648 GOI131084:GOI131184 GOI196620:GOI196720 GOI262156:GOI262256 GOI327692:GOI327792 GOI393228:GOI393328 GOI458764:GOI458864 GOI524300:GOI524400 GOI589836:GOI589936 GOI655372:GOI655472 GOI720908:GOI721008 GOI786444:GOI786544 GOI851980:GOI852080 GOI917516:GOI917616 GOI983052:GOI983152 GYE12:GYE61 GYE63:GYE112 GYE65548:GYE65648 GYE131084:GYE131184 GYE196620:GYE196720 GYE262156:GYE262256 GYE327692:GYE327792 GYE393228:GYE393328 GYE458764:GYE458864 GYE524300:GYE524400 GYE589836:GYE589936 GYE655372:GYE655472 GYE720908:GYE721008 GYE786444:GYE786544 GYE851980:GYE852080 GYE917516:GYE917616 GYE983052:GYE983152 HIA12:HIA61 HIA63:HIA112 HIA65548:HIA65648 HIA131084:HIA131184 HIA196620:HIA196720 HIA262156:HIA262256 HIA327692:HIA327792 HIA393228:HIA393328 HIA458764:HIA458864 HIA524300:HIA524400 HIA589836:HIA589936 HIA655372:HIA655472 HIA720908:HIA721008 HIA786444:HIA786544 HIA851980:HIA852080 HIA917516:HIA917616 HIA983052:HIA983152 HRW12:HRW61 HRW63:HRW112 HRW65548:HRW65648 HRW131084:HRW131184 HRW196620:HRW196720 HRW262156:HRW262256 HRW327692:HRW327792 HRW393228:HRW393328 HRW458764:HRW458864 HRW524300:HRW524400 HRW589836:HRW589936 HRW655372:HRW655472 HRW720908:HRW721008 HRW786444:HRW786544 HRW851980:HRW852080 HRW917516:HRW917616 HRW983052:HRW983152 IBS12:IBS61 IBS63:IBS112 IBS65548:IBS65648 IBS131084:IBS131184 IBS196620:IBS196720 IBS262156:IBS262256 IBS327692:IBS327792 IBS393228:IBS393328 IBS458764:IBS458864 IBS524300:IBS524400 IBS589836:IBS589936 IBS655372:IBS655472 IBS720908:IBS721008 IBS786444:IBS786544 IBS851980:IBS852080 IBS917516:IBS917616 IBS983052:IBS983152 ILO12:ILO61 ILO63:ILO112 ILO65548:ILO65648 ILO131084:ILO131184 ILO196620:ILO196720 ILO262156:ILO262256 ILO327692:ILO327792 ILO393228:ILO393328 ILO458764:ILO458864 ILO524300:ILO524400 ILO589836:ILO589936 ILO655372:ILO655472 ILO720908:ILO721008 ILO786444:ILO786544 ILO851980:ILO852080 ILO917516:ILO917616 ILO983052:ILO983152 IVK12:IVK61 IVK63:IVK112 IVK65548:IVK65648 IVK131084:IVK131184 IVK196620:IVK196720 IVK262156:IVK262256 IVK327692:IVK327792 IVK393228:IVK393328 IVK458764:IVK458864 IVK524300:IVK524400 IVK589836:IVK589936 IVK655372:IVK655472 IVK720908:IVK721008 IVK786444:IVK786544 IVK851980:IVK852080 IVK917516:IVK917616 IVK983052:IVK983152 JFG12:JFG61 JFG63:JFG112 JFG65548:JFG65648 JFG131084:JFG131184 JFG196620:JFG196720 JFG262156:JFG262256 JFG327692:JFG327792 JFG393228:JFG393328 JFG458764:JFG458864 JFG524300:JFG524400 JFG589836:JFG589936 JFG655372:JFG655472 JFG720908:JFG721008 JFG786444:JFG786544 JFG851980:JFG852080 JFG917516:JFG917616 JFG983052:JFG983152 JPC12:JPC61 JPC63:JPC112 JPC65548:JPC65648 JPC131084:JPC131184 JPC196620:JPC196720 JPC262156:JPC262256 JPC327692:JPC327792 JPC393228:JPC393328 JPC458764:JPC458864 JPC524300:JPC524400 JPC589836:JPC589936 JPC655372:JPC655472 JPC720908:JPC721008 JPC786444:JPC786544 JPC851980:JPC852080 JPC917516:JPC917616 JPC983052:JPC983152 JYY12:JYY61 JYY63:JYY112 JYY65548:JYY65648 JYY131084:JYY131184 JYY196620:JYY196720 JYY262156:JYY262256 JYY327692:JYY327792 JYY393228:JYY393328 JYY458764:JYY458864 JYY524300:JYY524400 JYY589836:JYY589936 JYY655372:JYY655472 JYY720908:JYY721008 JYY786444:JYY786544 JYY851980:JYY852080 JYY917516:JYY917616 JYY983052:JYY983152 KIU12:KIU61 KIU63:KIU112 KIU65548:KIU65648 KIU131084:KIU131184 KIU196620:KIU196720 KIU262156:KIU262256 KIU327692:KIU327792 KIU393228:KIU393328 KIU458764:KIU458864 KIU524300:KIU524400 KIU589836:KIU589936 KIU655372:KIU655472 KIU720908:KIU721008 KIU786444:KIU786544 KIU851980:KIU852080 KIU917516:KIU917616 KIU983052:KIU983152 KSQ12:KSQ61 KSQ63:KSQ112 KSQ65548:KSQ65648 KSQ131084:KSQ131184 KSQ196620:KSQ196720 KSQ262156:KSQ262256 KSQ327692:KSQ327792 KSQ393228:KSQ393328 KSQ458764:KSQ458864 KSQ524300:KSQ524400 KSQ589836:KSQ589936 KSQ655372:KSQ655472 KSQ720908:KSQ721008 KSQ786444:KSQ786544 KSQ851980:KSQ852080 KSQ917516:KSQ917616 KSQ983052:KSQ983152 LCM12:LCM61 LCM63:LCM112 LCM65548:LCM65648 LCM131084:LCM131184 LCM196620:LCM196720 LCM262156:LCM262256 LCM327692:LCM327792 LCM393228:LCM393328 LCM458764:LCM458864 LCM524300:LCM524400 LCM589836:LCM589936 LCM655372:LCM655472 LCM720908:LCM721008 LCM786444:LCM786544 LCM851980:LCM852080 LCM917516:LCM917616 LCM983052:LCM983152 LMI12:LMI61 LMI63:LMI112 LMI65548:LMI65648 LMI131084:LMI131184 LMI196620:LMI196720 LMI262156:LMI262256 LMI327692:LMI327792 LMI393228:LMI393328 LMI458764:LMI458864 LMI524300:LMI524400 LMI589836:LMI589936 LMI655372:LMI655472 LMI720908:LMI721008 LMI786444:LMI786544 LMI851980:LMI852080 LMI917516:LMI917616 LMI983052:LMI983152 LWE12:LWE61 LWE63:LWE112 LWE65548:LWE65648 LWE131084:LWE131184 LWE196620:LWE196720 LWE262156:LWE262256 LWE327692:LWE327792 LWE393228:LWE393328 LWE458764:LWE458864 LWE524300:LWE524400 LWE589836:LWE589936 LWE655372:LWE655472 LWE720908:LWE721008 LWE786444:LWE786544 LWE851980:LWE852080 LWE917516:LWE917616 LWE983052:LWE983152 MGA12:MGA61 MGA63:MGA112 MGA65548:MGA65648 MGA131084:MGA131184 MGA196620:MGA196720 MGA262156:MGA262256 MGA327692:MGA327792 MGA393228:MGA393328 MGA458764:MGA458864 MGA524300:MGA524400 MGA589836:MGA589936 MGA655372:MGA655472 MGA720908:MGA721008 MGA786444:MGA786544 MGA851980:MGA852080 MGA917516:MGA917616 MGA983052:MGA983152 MPW12:MPW61 MPW63:MPW112 MPW65548:MPW65648 MPW131084:MPW131184 MPW196620:MPW196720 MPW262156:MPW262256 MPW327692:MPW327792 MPW393228:MPW393328 MPW458764:MPW458864 MPW524300:MPW524400 MPW589836:MPW589936 MPW655372:MPW655472 MPW720908:MPW721008 MPW786444:MPW786544 MPW851980:MPW852080 MPW917516:MPW917616 MPW983052:MPW983152 MZS12:MZS61 MZS63:MZS112 MZS65548:MZS65648 MZS131084:MZS131184 MZS196620:MZS196720 MZS262156:MZS262256 MZS327692:MZS327792 MZS393228:MZS393328 MZS458764:MZS458864 MZS524300:MZS524400 MZS589836:MZS589936 MZS655372:MZS655472 MZS720908:MZS721008 MZS786444:MZS786544 MZS851980:MZS852080 MZS917516:MZS917616 MZS983052:MZS983152 NJO12:NJO61 NJO63:NJO112 NJO65548:NJO65648 NJO131084:NJO131184 NJO196620:NJO196720 NJO262156:NJO262256 NJO327692:NJO327792 NJO393228:NJO393328 NJO458764:NJO458864 NJO524300:NJO524400 NJO589836:NJO589936 NJO655372:NJO655472 NJO720908:NJO721008 NJO786444:NJO786544 NJO851980:NJO852080 NJO917516:NJO917616 NJO983052:NJO983152 NTK12:NTK61 NTK63:NTK112 NTK65548:NTK65648 NTK131084:NTK131184 NTK196620:NTK196720 NTK262156:NTK262256 NTK327692:NTK327792 NTK393228:NTK393328 NTK458764:NTK458864 NTK524300:NTK524400 NTK589836:NTK589936 NTK655372:NTK655472 NTK720908:NTK721008 NTK786444:NTK786544 NTK851980:NTK852080 NTK917516:NTK917616 NTK983052:NTK983152 ODG12:ODG61 ODG63:ODG112 ODG65548:ODG65648 ODG131084:ODG131184 ODG196620:ODG196720 ODG262156:ODG262256 ODG327692:ODG327792 ODG393228:ODG393328 ODG458764:ODG458864 ODG524300:ODG524400 ODG589836:ODG589936 ODG655372:ODG655472 ODG720908:ODG721008 ODG786444:ODG786544 ODG851980:ODG852080 ODG917516:ODG917616 ODG983052:ODG983152 ONC12:ONC61 ONC63:ONC112 ONC65548:ONC65648 ONC131084:ONC131184 ONC196620:ONC196720 ONC262156:ONC262256 ONC327692:ONC327792 ONC393228:ONC393328 ONC458764:ONC458864 ONC524300:ONC524400 ONC589836:ONC589936 ONC655372:ONC655472 ONC720908:ONC721008 ONC786444:ONC786544 ONC851980:ONC852080 ONC917516:ONC917616 ONC983052:ONC983152 OWY12:OWY61 OWY63:OWY112 OWY65548:OWY65648 OWY131084:OWY131184 OWY196620:OWY196720 OWY262156:OWY262256 OWY327692:OWY327792 OWY393228:OWY393328 OWY458764:OWY458864 OWY524300:OWY524400 OWY589836:OWY589936 OWY655372:OWY655472 OWY720908:OWY721008 OWY786444:OWY786544 OWY851980:OWY852080 OWY917516:OWY917616 OWY983052:OWY983152 PGU12:PGU61 PGU63:PGU112 PGU65548:PGU65648 PGU131084:PGU131184 PGU196620:PGU196720 PGU262156:PGU262256 PGU327692:PGU327792 PGU393228:PGU393328 PGU458764:PGU458864 PGU524300:PGU524400 PGU589836:PGU589936 PGU655372:PGU655472 PGU720908:PGU721008 PGU786444:PGU786544 PGU851980:PGU852080 PGU917516:PGU917616 PGU983052:PGU983152 PQQ12:PQQ61 PQQ63:PQQ112 PQQ65548:PQQ65648 PQQ131084:PQQ131184 PQQ196620:PQQ196720 PQQ262156:PQQ262256 PQQ327692:PQQ327792 PQQ393228:PQQ393328 PQQ458764:PQQ458864 PQQ524300:PQQ524400 PQQ589836:PQQ589936 PQQ655372:PQQ655472 PQQ720908:PQQ721008 PQQ786444:PQQ786544 PQQ851980:PQQ852080 PQQ917516:PQQ917616 PQQ983052:PQQ983152 QAM12:QAM61 QAM63:QAM112 QAM65548:QAM65648 QAM131084:QAM131184 QAM196620:QAM196720 QAM262156:QAM262256 QAM327692:QAM327792 QAM393228:QAM393328 QAM458764:QAM458864 QAM524300:QAM524400 QAM589836:QAM589936 QAM655372:QAM655472 QAM720908:QAM721008 QAM786444:QAM786544 QAM851980:QAM852080 QAM917516:QAM917616 QAM983052:QAM983152 QKI12:QKI61 QKI63:QKI112 QKI65548:QKI65648 QKI131084:QKI131184 QKI196620:QKI196720 QKI262156:QKI262256 QKI327692:QKI327792 QKI393228:QKI393328 QKI458764:QKI458864 QKI524300:QKI524400 QKI589836:QKI589936 QKI655372:QKI655472 QKI720908:QKI721008 QKI786444:QKI786544 QKI851980:QKI852080 QKI917516:QKI917616 QKI983052:QKI983152 QUE12:QUE61 QUE63:QUE112 QUE65548:QUE65648 QUE131084:QUE131184 QUE196620:QUE196720 QUE262156:QUE262256 QUE327692:QUE327792 QUE393228:QUE393328 QUE458764:QUE458864 QUE524300:QUE524400 QUE589836:QUE589936 QUE655372:QUE655472 QUE720908:QUE721008 QUE786444:QUE786544 QUE851980:QUE852080 QUE917516:QUE917616 QUE983052:QUE983152 REA12:REA61 REA63:REA112 REA65548:REA65648 REA131084:REA131184 REA196620:REA196720 REA262156:REA262256 REA327692:REA327792 REA393228:REA393328 REA458764:REA458864 REA524300:REA524400 REA589836:REA589936 REA655372:REA655472 REA720908:REA721008 REA786444:REA786544 REA851980:REA852080 REA917516:REA917616 REA983052:REA983152 RNW12:RNW61 RNW63:RNW112 RNW65548:RNW65648 RNW131084:RNW131184 RNW196620:RNW196720 RNW262156:RNW262256 RNW327692:RNW327792 RNW393228:RNW393328 RNW458764:RNW458864 RNW524300:RNW524400 RNW589836:RNW589936 RNW655372:RNW655472 RNW720908:RNW721008 RNW786444:RNW786544 RNW851980:RNW852080 RNW917516:RNW917616 RNW983052:RNW983152 RXS12:RXS61 RXS63:RXS112 RXS65548:RXS65648 RXS131084:RXS131184 RXS196620:RXS196720 RXS262156:RXS262256 RXS327692:RXS327792 RXS393228:RXS393328 RXS458764:RXS458864 RXS524300:RXS524400 RXS589836:RXS589936 RXS655372:RXS655472 RXS720908:RXS721008 RXS786444:RXS786544 RXS851980:RXS852080 RXS917516:RXS917616 RXS983052:RXS983152 SHO12:SHO61 SHO63:SHO112 SHO65548:SHO65648 SHO131084:SHO131184 SHO196620:SHO196720 SHO262156:SHO262256 SHO327692:SHO327792 SHO393228:SHO393328 SHO458764:SHO458864 SHO524300:SHO524400 SHO589836:SHO589936 SHO655372:SHO655472 SHO720908:SHO721008 SHO786444:SHO786544 SHO851980:SHO852080 SHO917516:SHO917616 SHO983052:SHO983152 SRK12:SRK61 SRK63:SRK112 SRK65548:SRK65648 SRK131084:SRK131184 SRK196620:SRK196720 SRK262156:SRK262256 SRK327692:SRK327792 SRK393228:SRK393328 SRK458764:SRK458864 SRK524300:SRK524400 SRK589836:SRK589936 SRK655372:SRK655472 SRK720908:SRK721008 SRK786444:SRK786544 SRK851980:SRK852080 SRK917516:SRK917616 SRK983052:SRK983152 TBG12:TBG61 TBG63:TBG112 TBG65548:TBG65648 TBG131084:TBG131184 TBG196620:TBG196720 TBG262156:TBG262256 TBG327692:TBG327792 TBG393228:TBG393328 TBG458764:TBG458864 TBG524300:TBG524400 TBG589836:TBG589936 TBG655372:TBG655472 TBG720908:TBG721008 TBG786444:TBG786544 TBG851980:TBG852080 TBG917516:TBG917616 TBG983052:TBG983152 TLC12:TLC61 TLC63:TLC112 TLC65548:TLC65648 TLC131084:TLC131184 TLC196620:TLC196720 TLC262156:TLC262256 TLC327692:TLC327792 TLC393228:TLC393328 TLC458764:TLC458864 TLC524300:TLC524400 TLC589836:TLC589936 TLC655372:TLC655472 TLC720908:TLC721008 TLC786444:TLC786544 TLC851980:TLC852080 TLC917516:TLC917616 TLC983052:TLC983152 TUY12:TUY61 TUY63:TUY112 TUY65548:TUY65648 TUY131084:TUY131184 TUY196620:TUY196720 TUY262156:TUY262256 TUY327692:TUY327792 TUY393228:TUY393328 TUY458764:TUY458864 TUY524300:TUY524400 TUY589836:TUY589936 TUY655372:TUY655472 TUY720908:TUY721008 TUY786444:TUY786544 TUY851980:TUY852080 TUY917516:TUY917616 TUY983052:TUY983152 UEU12:UEU61 UEU63:UEU112 UEU65548:UEU65648 UEU131084:UEU131184 UEU196620:UEU196720 UEU262156:UEU262256 UEU327692:UEU327792 UEU393228:UEU393328 UEU458764:UEU458864 UEU524300:UEU524400 UEU589836:UEU589936 UEU655372:UEU655472 UEU720908:UEU721008 UEU786444:UEU786544 UEU851980:UEU852080 UEU917516:UEU917616 UEU983052:UEU983152 UOQ12:UOQ61 UOQ63:UOQ112 UOQ65548:UOQ65648 UOQ131084:UOQ131184 UOQ196620:UOQ196720 UOQ262156:UOQ262256 UOQ327692:UOQ327792 UOQ393228:UOQ393328 UOQ458764:UOQ458864 UOQ524300:UOQ524400 UOQ589836:UOQ589936 UOQ655372:UOQ655472 UOQ720908:UOQ721008 UOQ786444:UOQ786544 UOQ851980:UOQ852080 UOQ917516:UOQ917616 UOQ983052:UOQ983152 UYM12:UYM61 UYM63:UYM112 UYM65548:UYM65648 UYM131084:UYM131184 UYM196620:UYM196720 UYM262156:UYM262256 UYM327692:UYM327792 UYM393228:UYM393328 UYM458764:UYM458864 UYM524300:UYM524400 UYM589836:UYM589936 UYM655372:UYM655472 UYM720908:UYM721008 UYM786444:UYM786544 UYM851980:UYM852080 UYM917516:UYM917616 UYM983052:UYM983152 VII12:VII61 VII63:VII112 VII65548:VII65648 VII131084:VII131184 VII196620:VII196720 VII262156:VII262256 VII327692:VII327792 VII393228:VII393328 VII458764:VII458864 VII524300:VII524400 VII589836:VII589936 VII655372:VII655472 VII720908:VII721008 VII786444:VII786544 VII851980:VII852080 VII917516:VII917616 VII983052:VII983152 VSE12:VSE61 VSE63:VSE112 VSE65548:VSE65648 VSE131084:VSE131184 VSE196620:VSE196720 VSE262156:VSE262256 VSE327692:VSE327792 VSE393228:VSE393328 VSE458764:VSE458864 VSE524300:VSE524400 VSE589836:VSE589936 VSE655372:VSE655472 VSE720908:VSE721008 VSE786444:VSE786544 VSE851980:VSE852080 VSE917516:VSE917616 VSE983052:VSE983152 WCA12:WCA61 WCA63:WCA112 WCA65548:WCA65648 WCA131084:WCA131184 WCA196620:WCA196720 WCA262156:WCA262256 WCA327692:WCA327792 WCA393228:WCA393328 WCA458764:WCA458864 WCA524300:WCA524400 WCA589836:WCA589936 WCA655372:WCA655472 WCA720908:WCA721008 WCA786444:WCA786544 WCA851980:WCA852080 WCA917516:WCA917616 WCA983052:WCA983152 WLW12:WLW61 WLW63:WLW112 WLW65548:WLW65648 WLW131084:WLW131184 WLW196620:WLW196720 WLW262156:WLW262256 WLW327692:WLW327792 WLW393228:WLW393328 WLW458764:WLW458864 WLW524300:WLW524400 WLW589836:WLW589936 WLW655372:WLW655472 WLW720908:WLW721008 WLW786444:WLW786544 WLW851980:WLW852080 WLW917516:WLW917616 WLW983052:WLW983152 WVS12:WVS61 WVS63:WVS112 WVS65548:WVS65648 WVS131084:WVS131184 WVS196620:WVS196720 WVS262156:WVS262256 WVS327692:WVS327792 WVS393228:WVS393328 WVS458764:WVS458864 WVS524300:WVS524400 WVS589836:WVS589936 WVS655372:WVS655472 WVS720908:WVS721008 WVS786444:WVS786544 WVS851980:WVS852080 WVS917516:WVS917616 WVS983052:WVS983152" showDropDown="0" showInputMessage="1" showErrorMessage="1" allowBlank="1" error="INPUT NUMBER LESS THAN OR EQUAL THE HIGHEST POSSIBLE SCORE" prompt="Input Raw Score" type="whole" operator="lessThanOrEqual">
      <formula1>$K$10</formula1>
    </dataValidation>
    <dataValidation sqref="J65548:J65648 J131084:J131184 J196620:J196720 J262156:J262256 J327692:J327792 J393228:J393328 J458764:J458864 J524300:J524400 J589836:J589936 J655372:J655472 J720908:J721008 J786444:J786544 J851980:J852080 J917516:J917616 J983052:J983152 JF12:JF61 JF63:JF112 JF65548:JF65648 JF131084:JF131184 JF196620:JF196720 JF262156:JF262256 JF327692:JF327792 JF393228:JF393328 JF458764:JF458864 JF524300:JF524400 JF589836:JF589936 JF655372:JF655472 JF720908:JF721008 JF786444:JF786544 JF851980:JF852080 JF917516:JF917616 JF983052:JF983152 TB12:TB61 TB63:TB112 TB65548:TB65648 TB131084:TB131184 TB196620:TB196720 TB262156:TB262256 TB327692:TB327792 TB393228:TB393328 TB458764:TB458864 TB524300:TB524400 TB589836:TB589936 TB655372:TB655472 TB720908:TB721008 TB786444:TB786544 TB851980:TB852080 TB917516:TB917616 TB983052:TB983152 ACX12:ACX61 ACX63:ACX112 ACX65548:ACX65648 ACX131084:ACX131184 ACX196620:ACX196720 ACX262156:ACX262256 ACX327692:ACX327792 ACX393228:ACX393328 ACX458764:ACX458864 ACX524300:ACX524400 ACX589836:ACX589936 ACX655372:ACX655472 ACX720908:ACX721008 ACX786444:ACX786544 ACX851980:ACX852080 ACX917516:ACX917616 ACX983052:ACX983152 AMT12:AMT61 AMT63:AMT112 AMT65548:AMT65648 AMT131084:AMT131184 AMT196620:AMT196720 AMT262156:AMT262256 AMT327692:AMT327792 AMT393228:AMT393328 AMT458764:AMT458864 AMT524300:AMT524400 AMT589836:AMT589936 AMT655372:AMT655472 AMT720908:AMT721008 AMT786444:AMT786544 AMT851980:AMT852080 AMT917516:AMT917616 AMT983052:AMT983152 AWP12:AWP61 AWP63:AWP112 AWP65548:AWP65648 AWP131084:AWP131184 AWP196620:AWP196720 AWP262156:AWP262256 AWP327692:AWP327792 AWP393228:AWP393328 AWP458764:AWP458864 AWP524300:AWP524400 AWP589836:AWP589936 AWP655372:AWP655472 AWP720908:AWP721008 AWP786444:AWP786544 AWP851980:AWP852080 AWP917516:AWP917616 AWP983052:AWP983152 BGL12:BGL61 BGL63:BGL112 BGL65548:BGL65648 BGL131084:BGL131184 BGL196620:BGL196720 BGL262156:BGL262256 BGL327692:BGL327792 BGL393228:BGL393328 BGL458764:BGL458864 BGL524300:BGL524400 BGL589836:BGL589936 BGL655372:BGL655472 BGL720908:BGL721008 BGL786444:BGL786544 BGL851980:BGL852080 BGL917516:BGL917616 BGL983052:BGL983152 BQH12:BQH61 BQH63:BQH112 BQH65548:BQH65648 BQH131084:BQH131184 BQH196620:BQH196720 BQH262156:BQH262256 BQH327692:BQH327792 BQH393228:BQH393328 BQH458764:BQH458864 BQH524300:BQH524400 BQH589836:BQH589936 BQH655372:BQH655472 BQH720908:BQH721008 BQH786444:BQH786544 BQH851980:BQH852080 BQH917516:BQH917616 BQH983052:BQH983152 CAD12:CAD61 CAD63:CAD112 CAD65548:CAD65648 CAD131084:CAD131184 CAD196620:CAD196720 CAD262156:CAD262256 CAD327692:CAD327792 CAD393228:CAD393328 CAD458764:CAD458864 CAD524300:CAD524400 CAD589836:CAD589936 CAD655372:CAD655472 CAD720908:CAD721008 CAD786444:CAD786544 CAD851980:CAD852080 CAD917516:CAD917616 CAD983052:CAD983152 CJZ12:CJZ61 CJZ63:CJZ112 CJZ65548:CJZ65648 CJZ131084:CJZ131184 CJZ196620:CJZ196720 CJZ262156:CJZ262256 CJZ327692:CJZ327792 CJZ393228:CJZ393328 CJZ458764:CJZ458864 CJZ524300:CJZ524400 CJZ589836:CJZ589936 CJZ655372:CJZ655472 CJZ720908:CJZ721008 CJZ786444:CJZ786544 CJZ851980:CJZ852080 CJZ917516:CJZ917616 CJZ983052:CJZ983152 CTV12:CTV61 CTV63:CTV112 CTV65548:CTV65648 CTV131084:CTV131184 CTV196620:CTV196720 CTV262156:CTV262256 CTV327692:CTV327792 CTV393228:CTV393328 CTV458764:CTV458864 CTV524300:CTV524400 CTV589836:CTV589936 CTV655372:CTV655472 CTV720908:CTV721008 CTV786444:CTV786544 CTV851980:CTV852080 CTV917516:CTV917616 CTV983052:CTV983152 DDR12:DDR61 DDR63:DDR112 DDR65548:DDR65648 DDR131084:DDR131184 DDR196620:DDR196720 DDR262156:DDR262256 DDR327692:DDR327792 DDR393228:DDR393328 DDR458764:DDR458864 DDR524300:DDR524400 DDR589836:DDR589936 DDR655372:DDR655472 DDR720908:DDR721008 DDR786444:DDR786544 DDR851980:DDR852080 DDR917516:DDR917616 DDR983052:DDR983152 DNN12:DNN61 DNN63:DNN112 DNN65548:DNN65648 DNN131084:DNN131184 DNN196620:DNN196720 DNN262156:DNN262256 DNN327692:DNN327792 DNN393228:DNN393328 DNN458764:DNN458864 DNN524300:DNN524400 DNN589836:DNN589936 DNN655372:DNN655472 DNN720908:DNN721008 DNN786444:DNN786544 DNN851980:DNN852080 DNN917516:DNN917616 DNN983052:DNN983152 DXJ12:DXJ61 DXJ63:DXJ112 DXJ65548:DXJ65648 DXJ131084:DXJ131184 DXJ196620:DXJ196720 DXJ262156:DXJ262256 DXJ327692:DXJ327792 DXJ393228:DXJ393328 DXJ458764:DXJ458864 DXJ524300:DXJ524400 DXJ589836:DXJ589936 DXJ655372:DXJ655472 DXJ720908:DXJ721008 DXJ786444:DXJ786544 DXJ851980:DXJ852080 DXJ917516:DXJ917616 DXJ983052:DXJ983152 EHF12:EHF61 EHF63:EHF112 EHF65548:EHF65648 EHF131084:EHF131184 EHF196620:EHF196720 EHF262156:EHF262256 EHF327692:EHF327792 EHF393228:EHF393328 EHF458764:EHF458864 EHF524300:EHF524400 EHF589836:EHF589936 EHF655372:EHF655472 EHF720908:EHF721008 EHF786444:EHF786544 EHF851980:EHF852080 EHF917516:EHF917616 EHF983052:EHF983152 ERB12:ERB61 ERB63:ERB112 ERB65548:ERB65648 ERB131084:ERB131184 ERB196620:ERB196720 ERB262156:ERB262256 ERB327692:ERB327792 ERB393228:ERB393328 ERB458764:ERB458864 ERB524300:ERB524400 ERB589836:ERB589936 ERB655372:ERB655472 ERB720908:ERB721008 ERB786444:ERB786544 ERB851980:ERB852080 ERB917516:ERB917616 ERB983052:ERB983152 FAX12:FAX61 FAX63:FAX112 FAX65548:FAX65648 FAX131084:FAX131184 FAX196620:FAX196720 FAX262156:FAX262256 FAX327692:FAX327792 FAX393228:FAX393328 FAX458764:FAX458864 FAX524300:FAX524400 FAX589836:FAX589936 FAX655372:FAX655472 FAX720908:FAX721008 FAX786444:FAX786544 FAX851980:FAX852080 FAX917516:FAX917616 FAX983052:FAX983152 FKT12:FKT61 FKT63:FKT112 FKT65548:FKT65648 FKT131084:FKT131184 FKT196620:FKT196720 FKT262156:FKT262256 FKT327692:FKT327792 FKT393228:FKT393328 FKT458764:FKT458864 FKT524300:FKT524400 FKT589836:FKT589936 FKT655372:FKT655472 FKT720908:FKT721008 FKT786444:FKT786544 FKT851980:FKT852080 FKT917516:FKT917616 FKT983052:FKT983152 FUP12:FUP61 FUP63:FUP112 FUP65548:FUP65648 FUP131084:FUP131184 FUP196620:FUP196720 FUP262156:FUP262256 FUP327692:FUP327792 FUP393228:FUP393328 FUP458764:FUP458864 FUP524300:FUP524400 FUP589836:FUP589936 FUP655372:FUP655472 FUP720908:FUP721008 FUP786444:FUP786544 FUP851980:FUP852080 FUP917516:FUP917616 FUP983052:FUP983152 GEL12:GEL61 GEL63:GEL112 GEL65548:GEL65648 GEL131084:GEL131184 GEL196620:GEL196720 GEL262156:GEL262256 GEL327692:GEL327792 GEL393228:GEL393328 GEL458764:GEL458864 GEL524300:GEL524400 GEL589836:GEL589936 GEL655372:GEL655472 GEL720908:GEL721008 GEL786444:GEL786544 GEL851980:GEL852080 GEL917516:GEL917616 GEL983052:GEL983152 GOH12:GOH61 GOH63:GOH112 GOH65548:GOH65648 GOH131084:GOH131184 GOH196620:GOH196720 GOH262156:GOH262256 GOH327692:GOH327792 GOH393228:GOH393328 GOH458764:GOH458864 GOH524300:GOH524400 GOH589836:GOH589936 GOH655372:GOH655472 GOH720908:GOH721008 GOH786444:GOH786544 GOH851980:GOH852080 GOH917516:GOH917616 GOH983052:GOH983152 GYD12:GYD61 GYD63:GYD112 GYD65548:GYD65648 GYD131084:GYD131184 GYD196620:GYD196720 GYD262156:GYD262256 GYD327692:GYD327792 GYD393228:GYD393328 GYD458764:GYD458864 GYD524300:GYD524400 GYD589836:GYD589936 GYD655372:GYD655472 GYD720908:GYD721008 GYD786444:GYD786544 GYD851980:GYD852080 GYD917516:GYD917616 GYD983052:GYD983152 HHZ12:HHZ61 HHZ63:HHZ112 HHZ65548:HHZ65648 HHZ131084:HHZ131184 HHZ196620:HHZ196720 HHZ262156:HHZ262256 HHZ327692:HHZ327792 HHZ393228:HHZ393328 HHZ458764:HHZ458864 HHZ524300:HHZ524400 HHZ589836:HHZ589936 HHZ655372:HHZ655472 HHZ720908:HHZ721008 HHZ786444:HHZ786544 HHZ851980:HHZ852080 HHZ917516:HHZ917616 HHZ983052:HHZ983152 HRV12:HRV61 HRV63:HRV112 HRV65548:HRV65648 HRV131084:HRV131184 HRV196620:HRV196720 HRV262156:HRV262256 HRV327692:HRV327792 HRV393228:HRV393328 HRV458764:HRV458864 HRV524300:HRV524400 HRV589836:HRV589936 HRV655372:HRV655472 HRV720908:HRV721008 HRV786444:HRV786544 HRV851980:HRV852080 HRV917516:HRV917616 HRV983052:HRV983152 IBR12:IBR61 IBR63:IBR112 IBR65548:IBR65648 IBR131084:IBR131184 IBR196620:IBR196720 IBR262156:IBR262256 IBR327692:IBR327792 IBR393228:IBR393328 IBR458764:IBR458864 IBR524300:IBR524400 IBR589836:IBR589936 IBR655372:IBR655472 IBR720908:IBR721008 IBR786444:IBR786544 IBR851980:IBR852080 IBR917516:IBR917616 IBR983052:IBR983152 ILN12:ILN61 ILN63:ILN112 ILN65548:ILN65648 ILN131084:ILN131184 ILN196620:ILN196720 ILN262156:ILN262256 ILN327692:ILN327792 ILN393228:ILN393328 ILN458764:ILN458864 ILN524300:ILN524400 ILN589836:ILN589936 ILN655372:ILN655472 ILN720908:ILN721008 ILN786444:ILN786544 ILN851980:ILN852080 ILN917516:ILN917616 ILN983052:ILN983152 IVJ12:IVJ61 IVJ63:IVJ112 IVJ65548:IVJ65648 IVJ131084:IVJ131184 IVJ196620:IVJ196720 IVJ262156:IVJ262256 IVJ327692:IVJ327792 IVJ393228:IVJ393328 IVJ458764:IVJ458864 IVJ524300:IVJ524400 IVJ589836:IVJ589936 IVJ655372:IVJ655472 IVJ720908:IVJ721008 IVJ786444:IVJ786544 IVJ851980:IVJ852080 IVJ917516:IVJ917616 IVJ983052:IVJ983152 JFF12:JFF61 JFF63:JFF112 JFF65548:JFF65648 JFF131084:JFF131184 JFF196620:JFF196720 JFF262156:JFF262256 JFF327692:JFF327792 JFF393228:JFF393328 JFF458764:JFF458864 JFF524300:JFF524400 JFF589836:JFF589936 JFF655372:JFF655472 JFF720908:JFF721008 JFF786444:JFF786544 JFF851980:JFF852080 JFF917516:JFF917616 JFF983052:JFF983152 JPB12:JPB61 JPB63:JPB112 JPB65548:JPB65648 JPB131084:JPB131184 JPB196620:JPB196720 JPB262156:JPB262256 JPB327692:JPB327792 JPB393228:JPB393328 JPB458764:JPB458864 JPB524300:JPB524400 JPB589836:JPB589936 JPB655372:JPB655472 JPB720908:JPB721008 JPB786444:JPB786544 JPB851980:JPB852080 JPB917516:JPB917616 JPB983052:JPB983152 JYX12:JYX61 JYX63:JYX112 JYX65548:JYX65648 JYX131084:JYX131184 JYX196620:JYX196720 JYX262156:JYX262256 JYX327692:JYX327792 JYX393228:JYX393328 JYX458764:JYX458864 JYX524300:JYX524400 JYX589836:JYX589936 JYX655372:JYX655472 JYX720908:JYX721008 JYX786444:JYX786544 JYX851980:JYX852080 JYX917516:JYX917616 JYX983052:JYX983152 KIT12:KIT61 KIT63:KIT112 KIT65548:KIT65648 KIT131084:KIT131184 KIT196620:KIT196720 KIT262156:KIT262256 KIT327692:KIT327792 KIT393228:KIT393328 KIT458764:KIT458864 KIT524300:KIT524400 KIT589836:KIT589936 KIT655372:KIT655472 KIT720908:KIT721008 KIT786444:KIT786544 KIT851980:KIT852080 KIT917516:KIT917616 KIT983052:KIT983152 KSP12:KSP61 KSP63:KSP112 KSP65548:KSP65648 KSP131084:KSP131184 KSP196620:KSP196720 KSP262156:KSP262256 KSP327692:KSP327792 KSP393228:KSP393328 KSP458764:KSP458864 KSP524300:KSP524400 KSP589836:KSP589936 KSP655372:KSP655472 KSP720908:KSP721008 KSP786444:KSP786544 KSP851980:KSP852080 KSP917516:KSP917616 KSP983052:KSP983152 LCL12:LCL61 LCL63:LCL112 LCL65548:LCL65648 LCL131084:LCL131184 LCL196620:LCL196720 LCL262156:LCL262256 LCL327692:LCL327792 LCL393228:LCL393328 LCL458764:LCL458864 LCL524300:LCL524400 LCL589836:LCL589936 LCL655372:LCL655472 LCL720908:LCL721008 LCL786444:LCL786544 LCL851980:LCL852080 LCL917516:LCL917616 LCL983052:LCL983152 LMH12:LMH61 LMH63:LMH112 LMH65548:LMH65648 LMH131084:LMH131184 LMH196620:LMH196720 LMH262156:LMH262256 LMH327692:LMH327792 LMH393228:LMH393328 LMH458764:LMH458864 LMH524300:LMH524400 LMH589836:LMH589936 LMH655372:LMH655472 LMH720908:LMH721008 LMH786444:LMH786544 LMH851980:LMH852080 LMH917516:LMH917616 LMH983052:LMH983152 LWD12:LWD61 LWD63:LWD112 LWD65548:LWD65648 LWD131084:LWD131184 LWD196620:LWD196720 LWD262156:LWD262256 LWD327692:LWD327792 LWD393228:LWD393328 LWD458764:LWD458864 LWD524300:LWD524400 LWD589836:LWD589936 LWD655372:LWD655472 LWD720908:LWD721008 LWD786444:LWD786544 LWD851980:LWD852080 LWD917516:LWD917616 LWD983052:LWD983152 MFZ12:MFZ61 MFZ63:MFZ112 MFZ65548:MFZ65648 MFZ131084:MFZ131184 MFZ196620:MFZ196720 MFZ262156:MFZ262256 MFZ327692:MFZ327792 MFZ393228:MFZ393328 MFZ458764:MFZ458864 MFZ524300:MFZ524400 MFZ589836:MFZ589936 MFZ655372:MFZ655472 MFZ720908:MFZ721008 MFZ786444:MFZ786544 MFZ851980:MFZ852080 MFZ917516:MFZ917616 MFZ983052:MFZ983152 MPV12:MPV61 MPV63:MPV112 MPV65548:MPV65648 MPV131084:MPV131184 MPV196620:MPV196720 MPV262156:MPV262256 MPV327692:MPV327792 MPV393228:MPV393328 MPV458764:MPV458864 MPV524300:MPV524400 MPV589836:MPV589936 MPV655372:MPV655472 MPV720908:MPV721008 MPV786444:MPV786544 MPV851980:MPV852080 MPV917516:MPV917616 MPV983052:MPV983152 MZR12:MZR61 MZR63:MZR112 MZR65548:MZR65648 MZR131084:MZR131184 MZR196620:MZR196720 MZR262156:MZR262256 MZR327692:MZR327792 MZR393228:MZR393328 MZR458764:MZR458864 MZR524300:MZR524400 MZR589836:MZR589936 MZR655372:MZR655472 MZR720908:MZR721008 MZR786444:MZR786544 MZR851980:MZR852080 MZR917516:MZR917616 MZR983052:MZR983152 NJN12:NJN61 NJN63:NJN112 NJN65548:NJN65648 NJN131084:NJN131184 NJN196620:NJN196720 NJN262156:NJN262256 NJN327692:NJN327792 NJN393228:NJN393328 NJN458764:NJN458864 NJN524300:NJN524400 NJN589836:NJN589936 NJN655372:NJN655472 NJN720908:NJN721008 NJN786444:NJN786544 NJN851980:NJN852080 NJN917516:NJN917616 NJN983052:NJN983152 NTJ12:NTJ61 NTJ63:NTJ112 NTJ65548:NTJ65648 NTJ131084:NTJ131184 NTJ196620:NTJ196720 NTJ262156:NTJ262256 NTJ327692:NTJ327792 NTJ393228:NTJ393328 NTJ458764:NTJ458864 NTJ524300:NTJ524400 NTJ589836:NTJ589936 NTJ655372:NTJ655472 NTJ720908:NTJ721008 NTJ786444:NTJ786544 NTJ851980:NTJ852080 NTJ917516:NTJ917616 NTJ983052:NTJ983152 ODF12:ODF61 ODF63:ODF112 ODF65548:ODF65648 ODF131084:ODF131184 ODF196620:ODF196720 ODF262156:ODF262256 ODF327692:ODF327792 ODF393228:ODF393328 ODF458764:ODF458864 ODF524300:ODF524400 ODF589836:ODF589936 ODF655372:ODF655472 ODF720908:ODF721008 ODF786444:ODF786544 ODF851980:ODF852080 ODF917516:ODF917616 ODF983052:ODF983152 ONB12:ONB61 ONB63:ONB112 ONB65548:ONB65648 ONB131084:ONB131184 ONB196620:ONB196720 ONB262156:ONB262256 ONB327692:ONB327792 ONB393228:ONB393328 ONB458764:ONB458864 ONB524300:ONB524400 ONB589836:ONB589936 ONB655372:ONB655472 ONB720908:ONB721008 ONB786444:ONB786544 ONB851980:ONB852080 ONB917516:ONB917616 ONB983052:ONB983152 OWX12:OWX61 OWX63:OWX112 OWX65548:OWX65648 OWX131084:OWX131184 OWX196620:OWX196720 OWX262156:OWX262256 OWX327692:OWX327792 OWX393228:OWX393328 OWX458764:OWX458864 OWX524300:OWX524400 OWX589836:OWX589936 OWX655372:OWX655472 OWX720908:OWX721008 OWX786444:OWX786544 OWX851980:OWX852080 OWX917516:OWX917616 OWX983052:OWX983152 PGT12:PGT61 PGT63:PGT112 PGT65548:PGT65648 PGT131084:PGT131184 PGT196620:PGT196720 PGT262156:PGT262256 PGT327692:PGT327792 PGT393228:PGT393328 PGT458764:PGT458864 PGT524300:PGT524400 PGT589836:PGT589936 PGT655372:PGT655472 PGT720908:PGT721008 PGT786444:PGT786544 PGT851980:PGT852080 PGT917516:PGT917616 PGT983052:PGT983152 PQP12:PQP61 PQP63:PQP112 PQP65548:PQP65648 PQP131084:PQP131184 PQP196620:PQP196720 PQP262156:PQP262256 PQP327692:PQP327792 PQP393228:PQP393328 PQP458764:PQP458864 PQP524300:PQP524400 PQP589836:PQP589936 PQP655372:PQP655472 PQP720908:PQP721008 PQP786444:PQP786544 PQP851980:PQP852080 PQP917516:PQP917616 PQP983052:PQP983152 QAL12:QAL61 QAL63:QAL112 QAL65548:QAL65648 QAL131084:QAL131184 QAL196620:QAL196720 QAL262156:QAL262256 QAL327692:QAL327792 QAL393228:QAL393328 QAL458764:QAL458864 QAL524300:QAL524400 QAL589836:QAL589936 QAL655372:QAL655472 QAL720908:QAL721008 QAL786444:QAL786544 QAL851980:QAL852080 QAL917516:QAL917616 QAL983052:QAL983152 QKH12:QKH61 QKH63:QKH112 QKH65548:QKH65648 QKH131084:QKH131184 QKH196620:QKH196720 QKH262156:QKH262256 QKH327692:QKH327792 QKH393228:QKH393328 QKH458764:QKH458864 QKH524300:QKH524400 QKH589836:QKH589936 QKH655372:QKH655472 QKH720908:QKH721008 QKH786444:QKH786544 QKH851980:QKH852080 QKH917516:QKH917616 QKH983052:QKH983152 QUD12:QUD61 QUD63:QUD112 QUD65548:QUD65648 QUD131084:QUD131184 QUD196620:QUD196720 QUD262156:QUD262256 QUD327692:QUD327792 QUD393228:QUD393328 QUD458764:QUD458864 QUD524300:QUD524400 QUD589836:QUD589936 QUD655372:QUD655472 QUD720908:QUD721008 QUD786444:QUD786544 QUD851980:QUD852080 QUD917516:QUD917616 QUD983052:QUD983152 RDZ12:RDZ61 RDZ63:RDZ112 RDZ65548:RDZ65648 RDZ131084:RDZ131184 RDZ196620:RDZ196720 RDZ262156:RDZ262256 RDZ327692:RDZ327792 RDZ393228:RDZ393328 RDZ458764:RDZ458864 RDZ524300:RDZ524400 RDZ589836:RDZ589936 RDZ655372:RDZ655472 RDZ720908:RDZ721008 RDZ786444:RDZ786544 RDZ851980:RDZ852080 RDZ917516:RDZ917616 RDZ983052:RDZ983152 RNV12:RNV61 RNV63:RNV112 RNV65548:RNV65648 RNV131084:RNV131184 RNV196620:RNV196720 RNV262156:RNV262256 RNV327692:RNV327792 RNV393228:RNV393328 RNV458764:RNV458864 RNV524300:RNV524400 RNV589836:RNV589936 RNV655372:RNV655472 RNV720908:RNV721008 RNV786444:RNV786544 RNV851980:RNV852080 RNV917516:RNV917616 RNV983052:RNV983152 RXR12:RXR61 RXR63:RXR112 RXR65548:RXR65648 RXR131084:RXR131184 RXR196620:RXR196720 RXR262156:RXR262256 RXR327692:RXR327792 RXR393228:RXR393328 RXR458764:RXR458864 RXR524300:RXR524400 RXR589836:RXR589936 RXR655372:RXR655472 RXR720908:RXR721008 RXR786444:RXR786544 RXR851980:RXR852080 RXR917516:RXR917616 RXR983052:RXR983152 SHN12:SHN61 SHN63:SHN112 SHN65548:SHN65648 SHN131084:SHN131184 SHN196620:SHN196720 SHN262156:SHN262256 SHN327692:SHN327792 SHN393228:SHN393328 SHN458764:SHN458864 SHN524300:SHN524400 SHN589836:SHN589936 SHN655372:SHN655472 SHN720908:SHN721008 SHN786444:SHN786544 SHN851980:SHN852080 SHN917516:SHN917616 SHN983052:SHN983152 SRJ12:SRJ61 SRJ63:SRJ112 SRJ65548:SRJ65648 SRJ131084:SRJ131184 SRJ196620:SRJ196720 SRJ262156:SRJ262256 SRJ327692:SRJ327792 SRJ393228:SRJ393328 SRJ458764:SRJ458864 SRJ524300:SRJ524400 SRJ589836:SRJ589936 SRJ655372:SRJ655472 SRJ720908:SRJ721008 SRJ786444:SRJ786544 SRJ851980:SRJ852080 SRJ917516:SRJ917616 SRJ983052:SRJ983152 TBF12:TBF61 TBF63:TBF112 TBF65548:TBF65648 TBF131084:TBF131184 TBF196620:TBF196720 TBF262156:TBF262256 TBF327692:TBF327792 TBF393228:TBF393328 TBF458764:TBF458864 TBF524300:TBF524400 TBF589836:TBF589936 TBF655372:TBF655472 TBF720908:TBF721008 TBF786444:TBF786544 TBF851980:TBF852080 TBF917516:TBF917616 TBF983052:TBF983152 TLB12:TLB61 TLB63:TLB112 TLB65548:TLB65648 TLB131084:TLB131184 TLB196620:TLB196720 TLB262156:TLB262256 TLB327692:TLB327792 TLB393228:TLB393328 TLB458764:TLB458864 TLB524300:TLB524400 TLB589836:TLB589936 TLB655372:TLB655472 TLB720908:TLB721008 TLB786444:TLB786544 TLB851980:TLB852080 TLB917516:TLB917616 TLB983052:TLB983152 TUX12:TUX61 TUX63:TUX112 TUX65548:TUX65648 TUX131084:TUX131184 TUX196620:TUX196720 TUX262156:TUX262256 TUX327692:TUX327792 TUX393228:TUX393328 TUX458764:TUX458864 TUX524300:TUX524400 TUX589836:TUX589936 TUX655372:TUX655472 TUX720908:TUX721008 TUX786444:TUX786544 TUX851980:TUX852080 TUX917516:TUX917616 TUX983052:TUX983152 UET12:UET61 UET63:UET112 UET65548:UET65648 UET131084:UET131184 UET196620:UET196720 UET262156:UET262256 UET327692:UET327792 UET393228:UET393328 UET458764:UET458864 UET524300:UET524400 UET589836:UET589936 UET655372:UET655472 UET720908:UET721008 UET786444:UET786544 UET851980:UET852080 UET917516:UET917616 UET983052:UET983152 UOP12:UOP61 UOP63:UOP112 UOP65548:UOP65648 UOP131084:UOP131184 UOP196620:UOP196720 UOP262156:UOP262256 UOP327692:UOP327792 UOP393228:UOP393328 UOP458764:UOP458864 UOP524300:UOP524400 UOP589836:UOP589936 UOP655372:UOP655472 UOP720908:UOP721008 UOP786444:UOP786544 UOP851980:UOP852080 UOP917516:UOP917616 UOP983052:UOP983152 UYL12:UYL61 UYL63:UYL112 UYL65548:UYL65648 UYL131084:UYL131184 UYL196620:UYL196720 UYL262156:UYL262256 UYL327692:UYL327792 UYL393228:UYL393328 UYL458764:UYL458864 UYL524300:UYL524400 UYL589836:UYL589936 UYL655372:UYL655472 UYL720908:UYL721008 UYL786444:UYL786544 UYL851980:UYL852080 UYL917516:UYL917616 UYL983052:UYL983152 VIH12:VIH61 VIH63:VIH112 VIH65548:VIH65648 VIH131084:VIH131184 VIH196620:VIH196720 VIH262156:VIH262256 VIH327692:VIH327792 VIH393228:VIH393328 VIH458764:VIH458864 VIH524300:VIH524400 VIH589836:VIH589936 VIH655372:VIH655472 VIH720908:VIH721008 VIH786444:VIH786544 VIH851980:VIH852080 VIH917516:VIH917616 VIH983052:VIH983152 VSD12:VSD61 VSD63:VSD112 VSD65548:VSD65648 VSD131084:VSD131184 VSD196620:VSD196720 VSD262156:VSD262256 VSD327692:VSD327792 VSD393228:VSD393328 VSD458764:VSD458864 VSD524300:VSD524400 VSD589836:VSD589936 VSD655372:VSD655472 VSD720908:VSD721008 VSD786444:VSD786544 VSD851980:VSD852080 VSD917516:VSD917616 VSD983052:VSD983152 WBZ12:WBZ61 WBZ63:WBZ112 WBZ65548:WBZ65648 WBZ131084:WBZ131184 WBZ196620:WBZ196720 WBZ262156:WBZ262256 WBZ327692:WBZ327792 WBZ393228:WBZ393328 WBZ458764:WBZ458864 WBZ524300:WBZ524400 WBZ589836:WBZ589936 WBZ655372:WBZ655472 WBZ720908:WBZ721008 WBZ786444:WBZ786544 WBZ851980:WBZ852080 WBZ917516:WBZ917616 WBZ983052:WBZ983152 WLV12:WLV61 WLV63:WLV112 WLV65548:WLV65648 WLV131084:WLV131184 WLV196620:WLV196720 WLV262156:WLV262256 WLV327692:WLV327792 WLV393228:WLV393328 WLV458764:WLV458864 WLV524300:WLV524400 WLV589836:WLV589936 WLV655372:WLV655472 WLV720908:WLV721008 WLV786444:WLV786544 WLV851980:WLV852080 WLV917516:WLV917616 WLV983052:WLV983152 WVR12:WVR61 WVR63:WVR112 WVR65548:WVR65648 WVR131084:WVR131184 WVR196620:WVR196720 WVR262156:WVR262256 WVR327692:WVR327792 WVR393228:WVR393328 WVR458764:WVR458864 WVR524300:WVR524400 WVR589836:WVR589936 WVR655372:WVR655472 WVR720908:WVR721008 WVR786444:WVR786544 WVR851980:WVR852080 WVR917516:WVR917616 WVR983052:WVR983152" showDropDown="0" showInputMessage="1" showErrorMessage="1" allowBlank="1" error="INPUT NUMBER LESS THAN OR EQUAL THE HIGHEST POSSIBLE SCORE" prompt="Input Raw Score" type="whole" operator="lessThanOrEqual">
      <formula1>$J$10</formula1>
    </dataValidation>
    <dataValidation sqref="I65548:I65648 I131084:I131184 I196620:I196720 I262156:I262256 I327692:I327792 I393228:I393328 I458764:I458864 I524300:I524400 I589836:I589936 I655372:I655472 I720908:I721008 I786444:I786544 I851980:I852080 I917516:I917616 I983052:I983152 JE12:JE61 JE63:JE112 JE65548:JE65648 JE131084:JE131184 JE196620:JE196720 JE262156:JE262256 JE327692:JE327792 JE393228:JE393328 JE458764:JE458864 JE524300:JE524400 JE589836:JE589936 JE655372:JE655472 JE720908:JE721008 JE786444:JE786544 JE851980:JE852080 JE917516:JE917616 JE983052:JE983152 TA12:TA61 TA63:TA112 TA65548:TA65648 TA131084:TA131184 TA196620:TA196720 TA262156:TA262256 TA327692:TA327792 TA393228:TA393328 TA458764:TA458864 TA524300:TA524400 TA589836:TA589936 TA655372:TA655472 TA720908:TA721008 TA786444:TA786544 TA851980:TA852080 TA917516:TA917616 TA983052:TA983152 ACW12:ACW61 ACW63:ACW112 ACW65548:ACW65648 ACW131084:ACW131184 ACW196620:ACW196720 ACW262156:ACW262256 ACW327692:ACW327792 ACW393228:ACW393328 ACW458764:ACW458864 ACW524300:ACW524400 ACW589836:ACW589936 ACW655372:ACW655472 ACW720908:ACW721008 ACW786444:ACW786544 ACW851980:ACW852080 ACW917516:ACW917616 ACW983052:ACW983152 AMS12:AMS61 AMS63:AMS112 AMS65548:AMS65648 AMS131084:AMS131184 AMS196620:AMS196720 AMS262156:AMS262256 AMS327692:AMS327792 AMS393228:AMS393328 AMS458764:AMS458864 AMS524300:AMS524400 AMS589836:AMS589936 AMS655372:AMS655472 AMS720908:AMS721008 AMS786444:AMS786544 AMS851980:AMS852080 AMS917516:AMS917616 AMS983052:AMS983152 AWO12:AWO61 AWO63:AWO112 AWO65548:AWO65648 AWO131084:AWO131184 AWO196620:AWO196720 AWO262156:AWO262256 AWO327692:AWO327792 AWO393228:AWO393328 AWO458764:AWO458864 AWO524300:AWO524400 AWO589836:AWO589936 AWO655372:AWO655472 AWO720908:AWO721008 AWO786444:AWO786544 AWO851980:AWO852080 AWO917516:AWO917616 AWO983052:AWO983152 BGK12:BGK61 BGK63:BGK112 BGK65548:BGK65648 BGK131084:BGK131184 BGK196620:BGK196720 BGK262156:BGK262256 BGK327692:BGK327792 BGK393228:BGK393328 BGK458764:BGK458864 BGK524300:BGK524400 BGK589836:BGK589936 BGK655372:BGK655472 BGK720908:BGK721008 BGK786444:BGK786544 BGK851980:BGK852080 BGK917516:BGK917616 BGK983052:BGK983152 BQG12:BQG61 BQG63:BQG112 BQG65548:BQG65648 BQG131084:BQG131184 BQG196620:BQG196720 BQG262156:BQG262256 BQG327692:BQG327792 BQG393228:BQG393328 BQG458764:BQG458864 BQG524300:BQG524400 BQG589836:BQG589936 BQG655372:BQG655472 BQG720908:BQG721008 BQG786444:BQG786544 BQG851980:BQG852080 BQG917516:BQG917616 BQG983052:BQG983152 CAC12:CAC61 CAC63:CAC112 CAC65548:CAC65648 CAC131084:CAC131184 CAC196620:CAC196720 CAC262156:CAC262256 CAC327692:CAC327792 CAC393228:CAC393328 CAC458764:CAC458864 CAC524300:CAC524400 CAC589836:CAC589936 CAC655372:CAC655472 CAC720908:CAC721008 CAC786444:CAC786544 CAC851980:CAC852080 CAC917516:CAC917616 CAC983052:CAC983152 CJY12:CJY61 CJY63:CJY112 CJY65548:CJY65648 CJY131084:CJY131184 CJY196620:CJY196720 CJY262156:CJY262256 CJY327692:CJY327792 CJY393228:CJY393328 CJY458764:CJY458864 CJY524300:CJY524400 CJY589836:CJY589936 CJY655372:CJY655472 CJY720908:CJY721008 CJY786444:CJY786544 CJY851980:CJY852080 CJY917516:CJY917616 CJY983052:CJY983152 CTU12:CTU61 CTU63:CTU112 CTU65548:CTU65648 CTU131084:CTU131184 CTU196620:CTU196720 CTU262156:CTU262256 CTU327692:CTU327792 CTU393228:CTU393328 CTU458764:CTU458864 CTU524300:CTU524400 CTU589836:CTU589936 CTU655372:CTU655472 CTU720908:CTU721008 CTU786444:CTU786544 CTU851980:CTU852080 CTU917516:CTU917616 CTU983052:CTU983152 DDQ12:DDQ61 DDQ63:DDQ112 DDQ65548:DDQ65648 DDQ131084:DDQ131184 DDQ196620:DDQ196720 DDQ262156:DDQ262256 DDQ327692:DDQ327792 DDQ393228:DDQ393328 DDQ458764:DDQ458864 DDQ524300:DDQ524400 DDQ589836:DDQ589936 DDQ655372:DDQ655472 DDQ720908:DDQ721008 DDQ786444:DDQ786544 DDQ851980:DDQ852080 DDQ917516:DDQ917616 DDQ983052:DDQ983152 DNM12:DNM61 DNM63:DNM112 DNM65548:DNM65648 DNM131084:DNM131184 DNM196620:DNM196720 DNM262156:DNM262256 DNM327692:DNM327792 DNM393228:DNM393328 DNM458764:DNM458864 DNM524300:DNM524400 DNM589836:DNM589936 DNM655372:DNM655472 DNM720908:DNM721008 DNM786444:DNM786544 DNM851980:DNM852080 DNM917516:DNM917616 DNM983052:DNM983152 DXI12:DXI61 DXI63:DXI112 DXI65548:DXI65648 DXI131084:DXI131184 DXI196620:DXI196720 DXI262156:DXI262256 DXI327692:DXI327792 DXI393228:DXI393328 DXI458764:DXI458864 DXI524300:DXI524400 DXI589836:DXI589936 DXI655372:DXI655472 DXI720908:DXI721008 DXI786444:DXI786544 DXI851980:DXI852080 DXI917516:DXI917616 DXI983052:DXI983152 EHE12:EHE61 EHE63:EHE112 EHE65548:EHE65648 EHE131084:EHE131184 EHE196620:EHE196720 EHE262156:EHE262256 EHE327692:EHE327792 EHE393228:EHE393328 EHE458764:EHE458864 EHE524300:EHE524400 EHE589836:EHE589936 EHE655372:EHE655472 EHE720908:EHE721008 EHE786444:EHE786544 EHE851980:EHE852080 EHE917516:EHE917616 EHE983052:EHE983152 ERA12:ERA61 ERA63:ERA112 ERA65548:ERA65648 ERA131084:ERA131184 ERA196620:ERA196720 ERA262156:ERA262256 ERA327692:ERA327792 ERA393228:ERA393328 ERA458764:ERA458864 ERA524300:ERA524400 ERA589836:ERA589936 ERA655372:ERA655472 ERA720908:ERA721008 ERA786444:ERA786544 ERA851980:ERA852080 ERA917516:ERA917616 ERA983052:ERA983152 FAW12:FAW61 FAW63:FAW112 FAW65548:FAW65648 FAW131084:FAW131184 FAW196620:FAW196720 FAW262156:FAW262256 FAW327692:FAW327792 FAW393228:FAW393328 FAW458764:FAW458864 FAW524300:FAW524400 FAW589836:FAW589936 FAW655372:FAW655472 FAW720908:FAW721008 FAW786444:FAW786544 FAW851980:FAW852080 FAW917516:FAW917616 FAW983052:FAW983152 FKS12:FKS61 FKS63:FKS112 FKS65548:FKS65648 FKS131084:FKS131184 FKS196620:FKS196720 FKS262156:FKS262256 FKS327692:FKS327792 FKS393228:FKS393328 FKS458764:FKS458864 FKS524300:FKS524400 FKS589836:FKS589936 FKS655372:FKS655472 FKS720908:FKS721008 FKS786444:FKS786544 FKS851980:FKS852080 FKS917516:FKS917616 FKS983052:FKS983152 FUO12:FUO61 FUO63:FUO112 FUO65548:FUO65648 FUO131084:FUO131184 FUO196620:FUO196720 FUO262156:FUO262256 FUO327692:FUO327792 FUO393228:FUO393328 FUO458764:FUO458864 FUO524300:FUO524400 FUO589836:FUO589936 FUO655372:FUO655472 FUO720908:FUO721008 FUO786444:FUO786544 FUO851980:FUO852080 FUO917516:FUO917616 FUO983052:FUO983152 GEK12:GEK61 GEK63:GEK112 GEK65548:GEK65648 GEK131084:GEK131184 GEK196620:GEK196720 GEK262156:GEK262256 GEK327692:GEK327792 GEK393228:GEK393328 GEK458764:GEK458864 GEK524300:GEK524400 GEK589836:GEK589936 GEK655372:GEK655472 GEK720908:GEK721008 GEK786444:GEK786544 GEK851980:GEK852080 GEK917516:GEK917616 GEK983052:GEK983152 GOG12:GOG61 GOG63:GOG112 GOG65548:GOG65648 GOG131084:GOG131184 GOG196620:GOG196720 GOG262156:GOG262256 GOG327692:GOG327792 GOG393228:GOG393328 GOG458764:GOG458864 GOG524300:GOG524400 GOG589836:GOG589936 GOG655372:GOG655472 GOG720908:GOG721008 GOG786444:GOG786544 GOG851980:GOG852080 GOG917516:GOG917616 GOG983052:GOG983152 GYC12:GYC61 GYC63:GYC112 GYC65548:GYC65648 GYC131084:GYC131184 GYC196620:GYC196720 GYC262156:GYC262256 GYC327692:GYC327792 GYC393228:GYC393328 GYC458764:GYC458864 GYC524300:GYC524400 GYC589836:GYC589936 GYC655372:GYC655472 GYC720908:GYC721008 GYC786444:GYC786544 GYC851980:GYC852080 GYC917516:GYC917616 GYC983052:GYC983152 HHY12:HHY61 HHY63:HHY112 HHY65548:HHY65648 HHY131084:HHY131184 HHY196620:HHY196720 HHY262156:HHY262256 HHY327692:HHY327792 HHY393228:HHY393328 HHY458764:HHY458864 HHY524300:HHY524400 HHY589836:HHY589936 HHY655372:HHY655472 HHY720908:HHY721008 HHY786444:HHY786544 HHY851980:HHY852080 HHY917516:HHY917616 HHY983052:HHY983152 HRU12:HRU61 HRU63:HRU112 HRU65548:HRU65648 HRU131084:HRU131184 HRU196620:HRU196720 HRU262156:HRU262256 HRU327692:HRU327792 HRU393228:HRU393328 HRU458764:HRU458864 HRU524300:HRU524400 HRU589836:HRU589936 HRU655372:HRU655472 HRU720908:HRU721008 HRU786444:HRU786544 HRU851980:HRU852080 HRU917516:HRU917616 HRU983052:HRU983152 IBQ12:IBQ61 IBQ63:IBQ112 IBQ65548:IBQ65648 IBQ131084:IBQ131184 IBQ196620:IBQ196720 IBQ262156:IBQ262256 IBQ327692:IBQ327792 IBQ393228:IBQ393328 IBQ458764:IBQ458864 IBQ524300:IBQ524400 IBQ589836:IBQ589936 IBQ655372:IBQ655472 IBQ720908:IBQ721008 IBQ786444:IBQ786544 IBQ851980:IBQ852080 IBQ917516:IBQ917616 IBQ983052:IBQ983152 ILM12:ILM61 ILM63:ILM112 ILM65548:ILM65648 ILM131084:ILM131184 ILM196620:ILM196720 ILM262156:ILM262256 ILM327692:ILM327792 ILM393228:ILM393328 ILM458764:ILM458864 ILM524300:ILM524400 ILM589836:ILM589936 ILM655372:ILM655472 ILM720908:ILM721008 ILM786444:ILM786544 ILM851980:ILM852080 ILM917516:ILM917616 ILM983052:ILM983152 IVI12:IVI61 IVI63:IVI112 IVI65548:IVI65648 IVI131084:IVI131184 IVI196620:IVI196720 IVI262156:IVI262256 IVI327692:IVI327792 IVI393228:IVI393328 IVI458764:IVI458864 IVI524300:IVI524400 IVI589836:IVI589936 IVI655372:IVI655472 IVI720908:IVI721008 IVI786444:IVI786544 IVI851980:IVI852080 IVI917516:IVI917616 IVI983052:IVI983152 JFE12:JFE61 JFE63:JFE112 JFE65548:JFE65648 JFE131084:JFE131184 JFE196620:JFE196720 JFE262156:JFE262256 JFE327692:JFE327792 JFE393228:JFE393328 JFE458764:JFE458864 JFE524300:JFE524400 JFE589836:JFE589936 JFE655372:JFE655472 JFE720908:JFE721008 JFE786444:JFE786544 JFE851980:JFE852080 JFE917516:JFE917616 JFE983052:JFE983152 JPA12:JPA61 JPA63:JPA112 JPA65548:JPA65648 JPA131084:JPA131184 JPA196620:JPA196720 JPA262156:JPA262256 JPA327692:JPA327792 JPA393228:JPA393328 JPA458764:JPA458864 JPA524300:JPA524400 JPA589836:JPA589936 JPA655372:JPA655472 JPA720908:JPA721008 JPA786444:JPA786544 JPA851980:JPA852080 JPA917516:JPA917616 JPA983052:JPA983152 JYW12:JYW61 JYW63:JYW112 JYW65548:JYW65648 JYW131084:JYW131184 JYW196620:JYW196720 JYW262156:JYW262256 JYW327692:JYW327792 JYW393228:JYW393328 JYW458764:JYW458864 JYW524300:JYW524400 JYW589836:JYW589936 JYW655372:JYW655472 JYW720908:JYW721008 JYW786444:JYW786544 JYW851980:JYW852080 JYW917516:JYW917616 JYW983052:JYW983152 KIS12:KIS61 KIS63:KIS112 KIS65548:KIS65648 KIS131084:KIS131184 KIS196620:KIS196720 KIS262156:KIS262256 KIS327692:KIS327792 KIS393228:KIS393328 KIS458764:KIS458864 KIS524300:KIS524400 KIS589836:KIS589936 KIS655372:KIS655472 KIS720908:KIS721008 KIS786444:KIS786544 KIS851980:KIS852080 KIS917516:KIS917616 KIS983052:KIS983152 KSO12:KSO61 KSO63:KSO112 KSO65548:KSO65648 KSO131084:KSO131184 KSO196620:KSO196720 KSO262156:KSO262256 KSO327692:KSO327792 KSO393228:KSO393328 KSO458764:KSO458864 KSO524300:KSO524400 KSO589836:KSO589936 KSO655372:KSO655472 KSO720908:KSO721008 KSO786444:KSO786544 KSO851980:KSO852080 KSO917516:KSO917616 KSO983052:KSO983152 LCK12:LCK61 LCK63:LCK112 LCK65548:LCK65648 LCK131084:LCK131184 LCK196620:LCK196720 LCK262156:LCK262256 LCK327692:LCK327792 LCK393228:LCK393328 LCK458764:LCK458864 LCK524300:LCK524400 LCK589836:LCK589936 LCK655372:LCK655472 LCK720908:LCK721008 LCK786444:LCK786544 LCK851980:LCK852080 LCK917516:LCK917616 LCK983052:LCK983152 LMG12:LMG61 LMG63:LMG112 LMG65548:LMG65648 LMG131084:LMG131184 LMG196620:LMG196720 LMG262156:LMG262256 LMG327692:LMG327792 LMG393228:LMG393328 LMG458764:LMG458864 LMG524300:LMG524400 LMG589836:LMG589936 LMG655372:LMG655472 LMG720908:LMG721008 LMG786444:LMG786544 LMG851980:LMG852080 LMG917516:LMG917616 LMG983052:LMG983152 LWC12:LWC61 LWC63:LWC112 LWC65548:LWC65648 LWC131084:LWC131184 LWC196620:LWC196720 LWC262156:LWC262256 LWC327692:LWC327792 LWC393228:LWC393328 LWC458764:LWC458864 LWC524300:LWC524400 LWC589836:LWC589936 LWC655372:LWC655472 LWC720908:LWC721008 LWC786444:LWC786544 LWC851980:LWC852080 LWC917516:LWC917616 LWC983052:LWC983152 MFY12:MFY61 MFY63:MFY112 MFY65548:MFY65648 MFY131084:MFY131184 MFY196620:MFY196720 MFY262156:MFY262256 MFY327692:MFY327792 MFY393228:MFY393328 MFY458764:MFY458864 MFY524300:MFY524400 MFY589836:MFY589936 MFY655372:MFY655472 MFY720908:MFY721008 MFY786444:MFY786544 MFY851980:MFY852080 MFY917516:MFY917616 MFY983052:MFY983152 MPU12:MPU61 MPU63:MPU112 MPU65548:MPU65648 MPU131084:MPU131184 MPU196620:MPU196720 MPU262156:MPU262256 MPU327692:MPU327792 MPU393228:MPU393328 MPU458764:MPU458864 MPU524300:MPU524400 MPU589836:MPU589936 MPU655372:MPU655472 MPU720908:MPU721008 MPU786444:MPU786544 MPU851980:MPU852080 MPU917516:MPU917616 MPU983052:MPU983152 MZQ12:MZQ61 MZQ63:MZQ112 MZQ65548:MZQ65648 MZQ131084:MZQ131184 MZQ196620:MZQ196720 MZQ262156:MZQ262256 MZQ327692:MZQ327792 MZQ393228:MZQ393328 MZQ458764:MZQ458864 MZQ524300:MZQ524400 MZQ589836:MZQ589936 MZQ655372:MZQ655472 MZQ720908:MZQ721008 MZQ786444:MZQ786544 MZQ851980:MZQ852080 MZQ917516:MZQ917616 MZQ983052:MZQ983152 NJM12:NJM61 NJM63:NJM112 NJM65548:NJM65648 NJM131084:NJM131184 NJM196620:NJM196720 NJM262156:NJM262256 NJM327692:NJM327792 NJM393228:NJM393328 NJM458764:NJM458864 NJM524300:NJM524400 NJM589836:NJM589936 NJM655372:NJM655472 NJM720908:NJM721008 NJM786444:NJM786544 NJM851980:NJM852080 NJM917516:NJM917616 NJM983052:NJM983152 NTI12:NTI61 NTI63:NTI112 NTI65548:NTI65648 NTI131084:NTI131184 NTI196620:NTI196720 NTI262156:NTI262256 NTI327692:NTI327792 NTI393228:NTI393328 NTI458764:NTI458864 NTI524300:NTI524400 NTI589836:NTI589936 NTI655372:NTI655472 NTI720908:NTI721008 NTI786444:NTI786544 NTI851980:NTI852080 NTI917516:NTI917616 NTI983052:NTI983152 ODE12:ODE61 ODE63:ODE112 ODE65548:ODE65648 ODE131084:ODE131184 ODE196620:ODE196720 ODE262156:ODE262256 ODE327692:ODE327792 ODE393228:ODE393328 ODE458764:ODE458864 ODE524300:ODE524400 ODE589836:ODE589936 ODE655372:ODE655472 ODE720908:ODE721008 ODE786444:ODE786544 ODE851980:ODE852080 ODE917516:ODE917616 ODE983052:ODE983152 ONA12:ONA61 ONA63:ONA112 ONA65548:ONA65648 ONA131084:ONA131184 ONA196620:ONA196720 ONA262156:ONA262256 ONA327692:ONA327792 ONA393228:ONA393328 ONA458764:ONA458864 ONA524300:ONA524400 ONA589836:ONA589936 ONA655372:ONA655472 ONA720908:ONA721008 ONA786444:ONA786544 ONA851980:ONA852080 ONA917516:ONA917616 ONA983052:ONA983152 OWW12:OWW61 OWW63:OWW112 OWW65548:OWW65648 OWW131084:OWW131184 OWW196620:OWW196720 OWW262156:OWW262256 OWW327692:OWW327792 OWW393228:OWW393328 OWW458764:OWW458864 OWW524300:OWW524400 OWW589836:OWW589936 OWW655372:OWW655472 OWW720908:OWW721008 OWW786444:OWW786544 OWW851980:OWW852080 OWW917516:OWW917616 OWW983052:OWW983152 PGS12:PGS61 PGS63:PGS112 PGS65548:PGS65648 PGS131084:PGS131184 PGS196620:PGS196720 PGS262156:PGS262256 PGS327692:PGS327792 PGS393228:PGS393328 PGS458764:PGS458864 PGS524300:PGS524400 PGS589836:PGS589936 PGS655372:PGS655472 PGS720908:PGS721008 PGS786444:PGS786544 PGS851980:PGS852080 PGS917516:PGS917616 PGS983052:PGS983152 PQO12:PQO61 PQO63:PQO112 PQO65548:PQO65648 PQO131084:PQO131184 PQO196620:PQO196720 PQO262156:PQO262256 PQO327692:PQO327792 PQO393228:PQO393328 PQO458764:PQO458864 PQO524300:PQO524400 PQO589836:PQO589936 PQO655372:PQO655472 PQO720908:PQO721008 PQO786444:PQO786544 PQO851980:PQO852080 PQO917516:PQO917616 PQO983052:PQO983152 QAK12:QAK61 QAK63:QAK112 QAK65548:QAK65648 QAK131084:QAK131184 QAK196620:QAK196720 QAK262156:QAK262256 QAK327692:QAK327792 QAK393228:QAK393328 QAK458764:QAK458864 QAK524300:QAK524400 QAK589836:QAK589936 QAK655372:QAK655472 QAK720908:QAK721008 QAK786444:QAK786544 QAK851980:QAK852080 QAK917516:QAK917616 QAK983052:QAK983152 QKG12:QKG61 QKG63:QKG112 QKG65548:QKG65648 QKG131084:QKG131184 QKG196620:QKG196720 QKG262156:QKG262256 QKG327692:QKG327792 QKG393228:QKG393328 QKG458764:QKG458864 QKG524300:QKG524400 QKG589836:QKG589936 QKG655372:QKG655472 QKG720908:QKG721008 QKG786444:QKG786544 QKG851980:QKG852080 QKG917516:QKG917616 QKG983052:QKG983152 QUC12:QUC61 QUC63:QUC112 QUC65548:QUC65648 QUC131084:QUC131184 QUC196620:QUC196720 QUC262156:QUC262256 QUC327692:QUC327792 QUC393228:QUC393328 QUC458764:QUC458864 QUC524300:QUC524400 QUC589836:QUC589936 QUC655372:QUC655472 QUC720908:QUC721008 QUC786444:QUC786544 QUC851980:QUC852080 QUC917516:QUC917616 QUC983052:QUC983152 RDY12:RDY61 RDY63:RDY112 RDY65548:RDY65648 RDY131084:RDY131184 RDY196620:RDY196720 RDY262156:RDY262256 RDY327692:RDY327792 RDY393228:RDY393328 RDY458764:RDY458864 RDY524300:RDY524400 RDY589836:RDY589936 RDY655372:RDY655472 RDY720908:RDY721008 RDY786444:RDY786544 RDY851980:RDY852080 RDY917516:RDY917616 RDY983052:RDY983152 RNU12:RNU61 RNU63:RNU112 RNU65548:RNU65648 RNU131084:RNU131184 RNU196620:RNU196720 RNU262156:RNU262256 RNU327692:RNU327792 RNU393228:RNU393328 RNU458764:RNU458864 RNU524300:RNU524400 RNU589836:RNU589936 RNU655372:RNU655472 RNU720908:RNU721008 RNU786444:RNU786544 RNU851980:RNU852080 RNU917516:RNU917616 RNU983052:RNU983152 RXQ12:RXQ61 RXQ63:RXQ112 RXQ65548:RXQ65648 RXQ131084:RXQ131184 RXQ196620:RXQ196720 RXQ262156:RXQ262256 RXQ327692:RXQ327792 RXQ393228:RXQ393328 RXQ458764:RXQ458864 RXQ524300:RXQ524400 RXQ589836:RXQ589936 RXQ655372:RXQ655472 RXQ720908:RXQ721008 RXQ786444:RXQ786544 RXQ851980:RXQ852080 RXQ917516:RXQ917616 RXQ983052:RXQ983152 SHM12:SHM61 SHM63:SHM112 SHM65548:SHM65648 SHM131084:SHM131184 SHM196620:SHM196720 SHM262156:SHM262256 SHM327692:SHM327792 SHM393228:SHM393328 SHM458764:SHM458864 SHM524300:SHM524400 SHM589836:SHM589936 SHM655372:SHM655472 SHM720908:SHM721008 SHM786444:SHM786544 SHM851980:SHM852080 SHM917516:SHM917616 SHM983052:SHM983152 SRI12:SRI61 SRI63:SRI112 SRI65548:SRI65648 SRI131084:SRI131184 SRI196620:SRI196720 SRI262156:SRI262256 SRI327692:SRI327792 SRI393228:SRI393328 SRI458764:SRI458864 SRI524300:SRI524400 SRI589836:SRI589936 SRI655372:SRI655472 SRI720908:SRI721008 SRI786444:SRI786544 SRI851980:SRI852080 SRI917516:SRI917616 SRI983052:SRI983152 TBE12:TBE61 TBE63:TBE112 TBE65548:TBE65648 TBE131084:TBE131184 TBE196620:TBE196720 TBE262156:TBE262256 TBE327692:TBE327792 TBE393228:TBE393328 TBE458764:TBE458864 TBE524300:TBE524400 TBE589836:TBE589936 TBE655372:TBE655472 TBE720908:TBE721008 TBE786444:TBE786544 TBE851980:TBE852080 TBE917516:TBE917616 TBE983052:TBE983152 TLA12:TLA61 TLA63:TLA112 TLA65548:TLA65648 TLA131084:TLA131184 TLA196620:TLA196720 TLA262156:TLA262256 TLA327692:TLA327792 TLA393228:TLA393328 TLA458764:TLA458864 TLA524300:TLA524400 TLA589836:TLA589936 TLA655372:TLA655472 TLA720908:TLA721008 TLA786444:TLA786544 TLA851980:TLA852080 TLA917516:TLA917616 TLA983052:TLA983152 TUW12:TUW61 TUW63:TUW112 TUW65548:TUW65648 TUW131084:TUW131184 TUW196620:TUW196720 TUW262156:TUW262256 TUW327692:TUW327792 TUW393228:TUW393328 TUW458764:TUW458864 TUW524300:TUW524400 TUW589836:TUW589936 TUW655372:TUW655472 TUW720908:TUW721008 TUW786444:TUW786544 TUW851980:TUW852080 TUW917516:TUW917616 TUW983052:TUW983152 UES12:UES61 UES63:UES112 UES65548:UES65648 UES131084:UES131184 UES196620:UES196720 UES262156:UES262256 UES327692:UES327792 UES393228:UES393328 UES458764:UES458864 UES524300:UES524400 UES589836:UES589936 UES655372:UES655472 UES720908:UES721008 UES786444:UES786544 UES851980:UES852080 UES917516:UES917616 UES983052:UES983152 UOO12:UOO61 UOO63:UOO112 UOO65548:UOO65648 UOO131084:UOO131184 UOO196620:UOO196720 UOO262156:UOO262256 UOO327692:UOO327792 UOO393228:UOO393328 UOO458764:UOO458864 UOO524300:UOO524400 UOO589836:UOO589936 UOO655372:UOO655472 UOO720908:UOO721008 UOO786444:UOO786544 UOO851980:UOO852080 UOO917516:UOO917616 UOO983052:UOO983152 UYK12:UYK61 UYK63:UYK112 UYK65548:UYK65648 UYK131084:UYK131184 UYK196620:UYK196720 UYK262156:UYK262256 UYK327692:UYK327792 UYK393228:UYK393328 UYK458764:UYK458864 UYK524300:UYK524400 UYK589836:UYK589936 UYK655372:UYK655472 UYK720908:UYK721008 UYK786444:UYK786544 UYK851980:UYK852080 UYK917516:UYK917616 UYK983052:UYK983152 VIG12:VIG61 VIG63:VIG112 VIG65548:VIG65648 VIG131084:VIG131184 VIG196620:VIG196720 VIG262156:VIG262256 VIG327692:VIG327792 VIG393228:VIG393328 VIG458764:VIG458864 VIG524300:VIG524400 VIG589836:VIG589936 VIG655372:VIG655472 VIG720908:VIG721008 VIG786444:VIG786544 VIG851980:VIG852080 VIG917516:VIG917616 VIG983052:VIG983152 VSC12:VSC61 VSC63:VSC112 VSC65548:VSC65648 VSC131084:VSC131184 VSC196620:VSC196720 VSC262156:VSC262256 VSC327692:VSC327792 VSC393228:VSC393328 VSC458764:VSC458864 VSC524300:VSC524400 VSC589836:VSC589936 VSC655372:VSC655472 VSC720908:VSC721008 VSC786444:VSC786544 VSC851980:VSC852080 VSC917516:VSC917616 VSC983052:VSC983152 WBY12:WBY61 WBY63:WBY112 WBY65548:WBY65648 WBY131084:WBY131184 WBY196620:WBY196720 WBY262156:WBY262256 WBY327692:WBY327792 WBY393228:WBY393328 WBY458764:WBY458864 WBY524300:WBY524400 WBY589836:WBY589936 WBY655372:WBY655472 WBY720908:WBY721008 WBY786444:WBY786544 WBY851980:WBY852080 WBY917516:WBY917616 WBY983052:WBY983152 WLU12:WLU61 WLU63:WLU112 WLU65548:WLU65648 WLU131084:WLU131184 WLU196620:WLU196720 WLU262156:WLU262256 WLU327692:WLU327792 WLU393228:WLU393328 WLU458764:WLU458864 WLU524300:WLU524400 WLU589836:WLU589936 WLU655372:WLU655472 WLU720908:WLU721008 WLU786444:WLU786544 WLU851980:WLU852080 WLU917516:WLU917616 WLU983052:WLU983152 WVQ12:WVQ61 WVQ63:WVQ112 WVQ65548:WVQ65648 WVQ131084:WVQ131184 WVQ196620:WVQ196720 WVQ262156:WVQ262256 WVQ327692:WVQ327792 WVQ393228:WVQ393328 WVQ458764:WVQ458864 WVQ524300:WVQ524400 WVQ589836:WVQ589936 WVQ655372:WVQ655472 WVQ720908:WVQ721008 WVQ786444:WVQ786544 WVQ851980:WVQ852080 WVQ917516:WVQ917616 WVQ983052:WVQ983152" showDropDown="0" showInputMessage="1" showErrorMessage="1" allowBlank="1" error="INPUT NUMBER LESS THAN OR EQUAL THE HIGHEST POSSIBLE SCORE" prompt="Input Raw Score" type="whole" operator="lessThanOrEqual">
      <formula1>$I$10</formula1>
    </dataValidation>
    <dataValidation sqref="H65548:H65648 H131084:H131184 H196620:H196720 H262156:H262256 H327692:H327792 H393228:H393328 H458764:H458864 H524300:H524400 H589836:H589936 H655372:H655472 H720908:H721008 H786444:H786544 H851980:H852080 H917516:H917616 H983052:H983152 JD12:JD61 JD63:JD112 JD65548:JD65648 JD131084:JD131184 JD196620:JD196720 JD262156:JD262256 JD327692:JD327792 JD393228:JD393328 JD458764:JD458864 JD524300:JD524400 JD589836:JD589936 JD655372:JD655472 JD720908:JD721008 JD786444:JD786544 JD851980:JD852080 JD917516:JD917616 JD983052:JD983152 SZ12:SZ61 SZ63:SZ112 SZ65548:SZ65648 SZ131084:SZ131184 SZ196620:SZ196720 SZ262156:SZ262256 SZ327692:SZ327792 SZ393228:SZ393328 SZ458764:SZ458864 SZ524300:SZ524400 SZ589836:SZ589936 SZ655372:SZ655472 SZ720908:SZ721008 SZ786444:SZ786544 SZ851980:SZ852080 SZ917516:SZ917616 SZ983052:SZ983152 ACV12:ACV61 ACV63:ACV112 ACV65548:ACV65648 ACV131084:ACV131184 ACV196620:ACV196720 ACV262156:ACV262256 ACV327692:ACV327792 ACV393228:ACV393328 ACV458764:ACV458864 ACV524300:ACV524400 ACV589836:ACV589936 ACV655372:ACV655472 ACV720908:ACV721008 ACV786444:ACV786544 ACV851980:ACV852080 ACV917516:ACV917616 ACV983052:ACV983152 AMR12:AMR61 AMR63:AMR112 AMR65548:AMR65648 AMR131084:AMR131184 AMR196620:AMR196720 AMR262156:AMR262256 AMR327692:AMR327792 AMR393228:AMR393328 AMR458764:AMR458864 AMR524300:AMR524400 AMR589836:AMR589936 AMR655372:AMR655472 AMR720908:AMR721008 AMR786444:AMR786544 AMR851980:AMR852080 AMR917516:AMR917616 AMR983052:AMR983152 AWN12:AWN61 AWN63:AWN112 AWN65548:AWN65648 AWN131084:AWN131184 AWN196620:AWN196720 AWN262156:AWN262256 AWN327692:AWN327792 AWN393228:AWN393328 AWN458764:AWN458864 AWN524300:AWN524400 AWN589836:AWN589936 AWN655372:AWN655472 AWN720908:AWN721008 AWN786444:AWN786544 AWN851980:AWN852080 AWN917516:AWN917616 AWN983052:AWN983152 BGJ12:BGJ61 BGJ63:BGJ112 BGJ65548:BGJ65648 BGJ131084:BGJ131184 BGJ196620:BGJ196720 BGJ262156:BGJ262256 BGJ327692:BGJ327792 BGJ393228:BGJ393328 BGJ458764:BGJ458864 BGJ524300:BGJ524400 BGJ589836:BGJ589936 BGJ655372:BGJ655472 BGJ720908:BGJ721008 BGJ786444:BGJ786544 BGJ851980:BGJ852080 BGJ917516:BGJ917616 BGJ983052:BGJ983152 BQF12:BQF61 BQF63:BQF112 BQF65548:BQF65648 BQF131084:BQF131184 BQF196620:BQF196720 BQF262156:BQF262256 BQF327692:BQF327792 BQF393228:BQF393328 BQF458764:BQF458864 BQF524300:BQF524400 BQF589836:BQF589936 BQF655372:BQF655472 BQF720908:BQF721008 BQF786444:BQF786544 BQF851980:BQF852080 BQF917516:BQF917616 BQF983052:BQF983152 CAB12:CAB61 CAB63:CAB112 CAB65548:CAB65648 CAB131084:CAB131184 CAB196620:CAB196720 CAB262156:CAB262256 CAB327692:CAB327792 CAB393228:CAB393328 CAB458764:CAB458864 CAB524300:CAB524400 CAB589836:CAB589936 CAB655372:CAB655472 CAB720908:CAB721008 CAB786444:CAB786544 CAB851980:CAB852080 CAB917516:CAB917616 CAB983052:CAB983152 CJX12:CJX61 CJX63:CJX112 CJX65548:CJX65648 CJX131084:CJX131184 CJX196620:CJX196720 CJX262156:CJX262256 CJX327692:CJX327792 CJX393228:CJX393328 CJX458764:CJX458864 CJX524300:CJX524400 CJX589836:CJX589936 CJX655372:CJX655472 CJX720908:CJX721008 CJX786444:CJX786544 CJX851980:CJX852080 CJX917516:CJX917616 CJX983052:CJX983152 CTT12:CTT61 CTT63:CTT112 CTT65548:CTT65648 CTT131084:CTT131184 CTT196620:CTT196720 CTT262156:CTT262256 CTT327692:CTT327792 CTT393228:CTT393328 CTT458764:CTT458864 CTT524300:CTT524400 CTT589836:CTT589936 CTT655372:CTT655472 CTT720908:CTT721008 CTT786444:CTT786544 CTT851980:CTT852080 CTT917516:CTT917616 CTT983052:CTT983152 DDP12:DDP61 DDP63:DDP112 DDP65548:DDP65648 DDP131084:DDP131184 DDP196620:DDP196720 DDP262156:DDP262256 DDP327692:DDP327792 DDP393228:DDP393328 DDP458764:DDP458864 DDP524300:DDP524400 DDP589836:DDP589936 DDP655372:DDP655472 DDP720908:DDP721008 DDP786444:DDP786544 DDP851980:DDP852080 DDP917516:DDP917616 DDP983052:DDP983152 DNL12:DNL61 DNL63:DNL112 DNL65548:DNL65648 DNL131084:DNL131184 DNL196620:DNL196720 DNL262156:DNL262256 DNL327692:DNL327792 DNL393228:DNL393328 DNL458764:DNL458864 DNL524300:DNL524400 DNL589836:DNL589936 DNL655372:DNL655472 DNL720908:DNL721008 DNL786444:DNL786544 DNL851980:DNL852080 DNL917516:DNL917616 DNL983052:DNL983152 DXH12:DXH61 DXH63:DXH112 DXH65548:DXH65648 DXH131084:DXH131184 DXH196620:DXH196720 DXH262156:DXH262256 DXH327692:DXH327792 DXH393228:DXH393328 DXH458764:DXH458864 DXH524300:DXH524400 DXH589836:DXH589936 DXH655372:DXH655472 DXH720908:DXH721008 DXH786444:DXH786544 DXH851980:DXH852080 DXH917516:DXH917616 DXH983052:DXH983152 EHD12:EHD61 EHD63:EHD112 EHD65548:EHD65648 EHD131084:EHD131184 EHD196620:EHD196720 EHD262156:EHD262256 EHD327692:EHD327792 EHD393228:EHD393328 EHD458764:EHD458864 EHD524300:EHD524400 EHD589836:EHD589936 EHD655372:EHD655472 EHD720908:EHD721008 EHD786444:EHD786544 EHD851980:EHD852080 EHD917516:EHD917616 EHD983052:EHD983152 EQZ12:EQZ61 EQZ63:EQZ112 EQZ65548:EQZ65648 EQZ131084:EQZ131184 EQZ196620:EQZ196720 EQZ262156:EQZ262256 EQZ327692:EQZ327792 EQZ393228:EQZ393328 EQZ458764:EQZ458864 EQZ524300:EQZ524400 EQZ589836:EQZ589936 EQZ655372:EQZ655472 EQZ720908:EQZ721008 EQZ786444:EQZ786544 EQZ851980:EQZ852080 EQZ917516:EQZ917616 EQZ983052:EQZ983152 FAV12:FAV61 FAV63:FAV112 FAV65548:FAV65648 FAV131084:FAV131184 FAV196620:FAV196720 FAV262156:FAV262256 FAV327692:FAV327792 FAV393228:FAV393328 FAV458764:FAV458864 FAV524300:FAV524400 FAV589836:FAV589936 FAV655372:FAV655472 FAV720908:FAV721008 FAV786444:FAV786544 FAV851980:FAV852080 FAV917516:FAV917616 FAV983052:FAV983152 FKR12:FKR61 FKR63:FKR112 FKR65548:FKR65648 FKR131084:FKR131184 FKR196620:FKR196720 FKR262156:FKR262256 FKR327692:FKR327792 FKR393228:FKR393328 FKR458764:FKR458864 FKR524300:FKR524400 FKR589836:FKR589936 FKR655372:FKR655472 FKR720908:FKR721008 FKR786444:FKR786544 FKR851980:FKR852080 FKR917516:FKR917616 FKR983052:FKR983152 FUN12:FUN61 FUN63:FUN112 FUN65548:FUN65648 FUN131084:FUN131184 FUN196620:FUN196720 FUN262156:FUN262256 FUN327692:FUN327792 FUN393228:FUN393328 FUN458764:FUN458864 FUN524300:FUN524400 FUN589836:FUN589936 FUN655372:FUN655472 FUN720908:FUN721008 FUN786444:FUN786544 FUN851980:FUN852080 FUN917516:FUN917616 FUN983052:FUN983152 GEJ12:GEJ61 GEJ63:GEJ112 GEJ65548:GEJ65648 GEJ131084:GEJ131184 GEJ196620:GEJ196720 GEJ262156:GEJ262256 GEJ327692:GEJ327792 GEJ393228:GEJ393328 GEJ458764:GEJ458864 GEJ524300:GEJ524400 GEJ589836:GEJ589936 GEJ655372:GEJ655472 GEJ720908:GEJ721008 GEJ786444:GEJ786544 GEJ851980:GEJ852080 GEJ917516:GEJ917616 GEJ983052:GEJ983152 GOF12:GOF61 GOF63:GOF112 GOF65548:GOF65648 GOF131084:GOF131184 GOF196620:GOF196720 GOF262156:GOF262256 GOF327692:GOF327792 GOF393228:GOF393328 GOF458764:GOF458864 GOF524300:GOF524400 GOF589836:GOF589936 GOF655372:GOF655472 GOF720908:GOF721008 GOF786444:GOF786544 GOF851980:GOF852080 GOF917516:GOF917616 GOF983052:GOF983152 GYB12:GYB61 GYB63:GYB112 GYB65548:GYB65648 GYB131084:GYB131184 GYB196620:GYB196720 GYB262156:GYB262256 GYB327692:GYB327792 GYB393228:GYB393328 GYB458764:GYB458864 GYB524300:GYB524400 GYB589836:GYB589936 GYB655372:GYB655472 GYB720908:GYB721008 GYB786444:GYB786544 GYB851980:GYB852080 GYB917516:GYB917616 GYB983052:GYB983152 HHX12:HHX61 HHX63:HHX112 HHX65548:HHX65648 HHX131084:HHX131184 HHX196620:HHX196720 HHX262156:HHX262256 HHX327692:HHX327792 HHX393228:HHX393328 HHX458764:HHX458864 HHX524300:HHX524400 HHX589836:HHX589936 HHX655372:HHX655472 HHX720908:HHX721008 HHX786444:HHX786544 HHX851980:HHX852080 HHX917516:HHX917616 HHX983052:HHX983152 HRT12:HRT61 HRT63:HRT112 HRT65548:HRT65648 HRT131084:HRT131184 HRT196620:HRT196720 HRT262156:HRT262256 HRT327692:HRT327792 HRT393228:HRT393328 HRT458764:HRT458864 HRT524300:HRT524400 HRT589836:HRT589936 HRT655372:HRT655472 HRT720908:HRT721008 HRT786444:HRT786544 HRT851980:HRT852080 HRT917516:HRT917616 HRT983052:HRT983152 IBP12:IBP61 IBP63:IBP112 IBP65548:IBP65648 IBP131084:IBP131184 IBP196620:IBP196720 IBP262156:IBP262256 IBP327692:IBP327792 IBP393228:IBP393328 IBP458764:IBP458864 IBP524300:IBP524400 IBP589836:IBP589936 IBP655372:IBP655472 IBP720908:IBP721008 IBP786444:IBP786544 IBP851980:IBP852080 IBP917516:IBP917616 IBP983052:IBP983152 ILL12:ILL61 ILL63:ILL112 ILL65548:ILL65648 ILL131084:ILL131184 ILL196620:ILL196720 ILL262156:ILL262256 ILL327692:ILL327792 ILL393228:ILL393328 ILL458764:ILL458864 ILL524300:ILL524400 ILL589836:ILL589936 ILL655372:ILL655472 ILL720908:ILL721008 ILL786444:ILL786544 ILL851980:ILL852080 ILL917516:ILL917616 ILL983052:ILL983152 IVH12:IVH61 IVH63:IVH112 IVH65548:IVH65648 IVH131084:IVH131184 IVH196620:IVH196720 IVH262156:IVH262256 IVH327692:IVH327792 IVH393228:IVH393328 IVH458764:IVH458864 IVH524300:IVH524400 IVH589836:IVH589936 IVH655372:IVH655472 IVH720908:IVH721008 IVH786444:IVH786544 IVH851980:IVH852080 IVH917516:IVH917616 IVH983052:IVH983152 JFD12:JFD61 JFD63:JFD112 JFD65548:JFD65648 JFD131084:JFD131184 JFD196620:JFD196720 JFD262156:JFD262256 JFD327692:JFD327792 JFD393228:JFD393328 JFD458764:JFD458864 JFD524300:JFD524400 JFD589836:JFD589936 JFD655372:JFD655472 JFD720908:JFD721008 JFD786444:JFD786544 JFD851980:JFD852080 JFD917516:JFD917616 JFD983052:JFD983152 JOZ12:JOZ61 JOZ63:JOZ112 JOZ65548:JOZ65648 JOZ131084:JOZ131184 JOZ196620:JOZ196720 JOZ262156:JOZ262256 JOZ327692:JOZ327792 JOZ393228:JOZ393328 JOZ458764:JOZ458864 JOZ524300:JOZ524400 JOZ589836:JOZ589936 JOZ655372:JOZ655472 JOZ720908:JOZ721008 JOZ786444:JOZ786544 JOZ851980:JOZ852080 JOZ917516:JOZ917616 JOZ983052:JOZ983152 JYV12:JYV61 JYV63:JYV112 JYV65548:JYV65648 JYV131084:JYV131184 JYV196620:JYV196720 JYV262156:JYV262256 JYV327692:JYV327792 JYV393228:JYV393328 JYV458764:JYV458864 JYV524300:JYV524400 JYV589836:JYV589936 JYV655372:JYV655472 JYV720908:JYV721008 JYV786444:JYV786544 JYV851980:JYV852080 JYV917516:JYV917616 JYV983052:JYV983152 KIR12:KIR61 KIR63:KIR112 KIR65548:KIR65648 KIR131084:KIR131184 KIR196620:KIR196720 KIR262156:KIR262256 KIR327692:KIR327792 KIR393228:KIR393328 KIR458764:KIR458864 KIR524300:KIR524400 KIR589836:KIR589936 KIR655372:KIR655472 KIR720908:KIR721008 KIR786444:KIR786544 KIR851980:KIR852080 KIR917516:KIR917616 KIR983052:KIR983152 KSN12:KSN61 KSN63:KSN112 KSN65548:KSN65648 KSN131084:KSN131184 KSN196620:KSN196720 KSN262156:KSN262256 KSN327692:KSN327792 KSN393228:KSN393328 KSN458764:KSN458864 KSN524300:KSN524400 KSN589836:KSN589936 KSN655372:KSN655472 KSN720908:KSN721008 KSN786444:KSN786544 KSN851980:KSN852080 KSN917516:KSN917616 KSN983052:KSN983152 LCJ12:LCJ61 LCJ63:LCJ112 LCJ65548:LCJ65648 LCJ131084:LCJ131184 LCJ196620:LCJ196720 LCJ262156:LCJ262256 LCJ327692:LCJ327792 LCJ393228:LCJ393328 LCJ458764:LCJ458864 LCJ524300:LCJ524400 LCJ589836:LCJ589936 LCJ655372:LCJ655472 LCJ720908:LCJ721008 LCJ786444:LCJ786544 LCJ851980:LCJ852080 LCJ917516:LCJ917616 LCJ983052:LCJ983152 LMF12:LMF61 LMF63:LMF112 LMF65548:LMF65648 LMF131084:LMF131184 LMF196620:LMF196720 LMF262156:LMF262256 LMF327692:LMF327792 LMF393228:LMF393328 LMF458764:LMF458864 LMF524300:LMF524400 LMF589836:LMF589936 LMF655372:LMF655472 LMF720908:LMF721008 LMF786444:LMF786544 LMF851980:LMF852080 LMF917516:LMF917616 LMF983052:LMF983152 LWB12:LWB61 LWB63:LWB112 LWB65548:LWB65648 LWB131084:LWB131184 LWB196620:LWB196720 LWB262156:LWB262256 LWB327692:LWB327792 LWB393228:LWB393328 LWB458764:LWB458864 LWB524300:LWB524400 LWB589836:LWB589936 LWB655372:LWB655472 LWB720908:LWB721008 LWB786444:LWB786544 LWB851980:LWB852080 LWB917516:LWB917616 LWB983052:LWB983152 MFX12:MFX61 MFX63:MFX112 MFX65548:MFX65648 MFX131084:MFX131184 MFX196620:MFX196720 MFX262156:MFX262256 MFX327692:MFX327792 MFX393228:MFX393328 MFX458764:MFX458864 MFX524300:MFX524400 MFX589836:MFX589936 MFX655372:MFX655472 MFX720908:MFX721008 MFX786444:MFX786544 MFX851980:MFX852080 MFX917516:MFX917616 MFX983052:MFX983152 MPT12:MPT61 MPT63:MPT112 MPT65548:MPT65648 MPT131084:MPT131184 MPT196620:MPT196720 MPT262156:MPT262256 MPT327692:MPT327792 MPT393228:MPT393328 MPT458764:MPT458864 MPT524300:MPT524400 MPT589836:MPT589936 MPT655372:MPT655472 MPT720908:MPT721008 MPT786444:MPT786544 MPT851980:MPT852080 MPT917516:MPT917616 MPT983052:MPT983152 MZP12:MZP61 MZP63:MZP112 MZP65548:MZP65648 MZP131084:MZP131184 MZP196620:MZP196720 MZP262156:MZP262256 MZP327692:MZP327792 MZP393228:MZP393328 MZP458764:MZP458864 MZP524300:MZP524400 MZP589836:MZP589936 MZP655372:MZP655472 MZP720908:MZP721008 MZP786444:MZP786544 MZP851980:MZP852080 MZP917516:MZP917616 MZP983052:MZP983152 NJL12:NJL61 NJL63:NJL112 NJL65548:NJL65648 NJL131084:NJL131184 NJL196620:NJL196720 NJL262156:NJL262256 NJL327692:NJL327792 NJL393228:NJL393328 NJL458764:NJL458864 NJL524300:NJL524400 NJL589836:NJL589936 NJL655372:NJL655472 NJL720908:NJL721008 NJL786444:NJL786544 NJL851980:NJL852080 NJL917516:NJL917616 NJL983052:NJL983152 NTH12:NTH61 NTH63:NTH112 NTH65548:NTH65648 NTH131084:NTH131184 NTH196620:NTH196720 NTH262156:NTH262256 NTH327692:NTH327792 NTH393228:NTH393328 NTH458764:NTH458864 NTH524300:NTH524400 NTH589836:NTH589936 NTH655372:NTH655472 NTH720908:NTH721008 NTH786444:NTH786544 NTH851980:NTH852080 NTH917516:NTH917616 NTH983052:NTH983152 ODD12:ODD61 ODD63:ODD112 ODD65548:ODD65648 ODD131084:ODD131184 ODD196620:ODD196720 ODD262156:ODD262256 ODD327692:ODD327792 ODD393228:ODD393328 ODD458764:ODD458864 ODD524300:ODD524400 ODD589836:ODD589936 ODD655372:ODD655472 ODD720908:ODD721008 ODD786444:ODD786544 ODD851980:ODD852080 ODD917516:ODD917616 ODD983052:ODD983152 OMZ12:OMZ61 OMZ63:OMZ112 OMZ65548:OMZ65648 OMZ131084:OMZ131184 OMZ196620:OMZ196720 OMZ262156:OMZ262256 OMZ327692:OMZ327792 OMZ393228:OMZ393328 OMZ458764:OMZ458864 OMZ524300:OMZ524400 OMZ589836:OMZ589936 OMZ655372:OMZ655472 OMZ720908:OMZ721008 OMZ786444:OMZ786544 OMZ851980:OMZ852080 OMZ917516:OMZ917616 OMZ983052:OMZ983152 OWV12:OWV61 OWV63:OWV112 OWV65548:OWV65648 OWV131084:OWV131184 OWV196620:OWV196720 OWV262156:OWV262256 OWV327692:OWV327792 OWV393228:OWV393328 OWV458764:OWV458864 OWV524300:OWV524400 OWV589836:OWV589936 OWV655372:OWV655472 OWV720908:OWV721008 OWV786444:OWV786544 OWV851980:OWV852080 OWV917516:OWV917616 OWV983052:OWV983152 PGR12:PGR61 PGR63:PGR112 PGR65548:PGR65648 PGR131084:PGR131184 PGR196620:PGR196720 PGR262156:PGR262256 PGR327692:PGR327792 PGR393228:PGR393328 PGR458764:PGR458864 PGR524300:PGR524400 PGR589836:PGR589936 PGR655372:PGR655472 PGR720908:PGR721008 PGR786444:PGR786544 PGR851980:PGR852080 PGR917516:PGR917616 PGR983052:PGR983152 PQN12:PQN61 PQN63:PQN112 PQN65548:PQN65648 PQN131084:PQN131184 PQN196620:PQN196720 PQN262156:PQN262256 PQN327692:PQN327792 PQN393228:PQN393328 PQN458764:PQN458864 PQN524300:PQN524400 PQN589836:PQN589936 PQN655372:PQN655472 PQN720908:PQN721008 PQN786444:PQN786544 PQN851980:PQN852080 PQN917516:PQN917616 PQN983052:PQN983152 QAJ12:QAJ61 QAJ63:QAJ112 QAJ65548:QAJ65648 QAJ131084:QAJ131184 QAJ196620:QAJ196720 QAJ262156:QAJ262256 QAJ327692:QAJ327792 QAJ393228:QAJ393328 QAJ458764:QAJ458864 QAJ524300:QAJ524400 QAJ589836:QAJ589936 QAJ655372:QAJ655472 QAJ720908:QAJ721008 QAJ786444:QAJ786544 QAJ851980:QAJ852080 QAJ917516:QAJ917616 QAJ983052:QAJ983152 QKF12:QKF61 QKF63:QKF112 QKF65548:QKF65648 QKF131084:QKF131184 QKF196620:QKF196720 QKF262156:QKF262256 QKF327692:QKF327792 QKF393228:QKF393328 QKF458764:QKF458864 QKF524300:QKF524400 QKF589836:QKF589936 QKF655372:QKF655472 QKF720908:QKF721008 QKF786444:QKF786544 QKF851980:QKF852080 QKF917516:QKF917616 QKF983052:QKF983152 QUB12:QUB61 QUB63:QUB112 QUB65548:QUB65648 QUB131084:QUB131184 QUB196620:QUB196720 QUB262156:QUB262256 QUB327692:QUB327792 QUB393228:QUB393328 QUB458764:QUB458864 QUB524300:QUB524400 QUB589836:QUB589936 QUB655372:QUB655472 QUB720908:QUB721008 QUB786444:QUB786544 QUB851980:QUB852080 QUB917516:QUB917616 QUB983052:QUB983152 RDX12:RDX61 RDX63:RDX112 RDX65548:RDX65648 RDX131084:RDX131184 RDX196620:RDX196720 RDX262156:RDX262256 RDX327692:RDX327792 RDX393228:RDX393328 RDX458764:RDX458864 RDX524300:RDX524400 RDX589836:RDX589936 RDX655372:RDX655472 RDX720908:RDX721008 RDX786444:RDX786544 RDX851980:RDX852080 RDX917516:RDX917616 RDX983052:RDX983152 RNT12:RNT61 RNT63:RNT112 RNT65548:RNT65648 RNT131084:RNT131184 RNT196620:RNT196720 RNT262156:RNT262256 RNT327692:RNT327792 RNT393228:RNT393328 RNT458764:RNT458864 RNT524300:RNT524400 RNT589836:RNT589936 RNT655372:RNT655472 RNT720908:RNT721008 RNT786444:RNT786544 RNT851980:RNT852080 RNT917516:RNT917616 RNT983052:RNT983152 RXP12:RXP61 RXP63:RXP112 RXP65548:RXP65648 RXP131084:RXP131184 RXP196620:RXP196720 RXP262156:RXP262256 RXP327692:RXP327792 RXP393228:RXP393328 RXP458764:RXP458864 RXP524300:RXP524400 RXP589836:RXP589936 RXP655372:RXP655472 RXP720908:RXP721008 RXP786444:RXP786544 RXP851980:RXP852080 RXP917516:RXP917616 RXP983052:RXP983152 SHL12:SHL61 SHL63:SHL112 SHL65548:SHL65648 SHL131084:SHL131184 SHL196620:SHL196720 SHL262156:SHL262256 SHL327692:SHL327792 SHL393228:SHL393328 SHL458764:SHL458864 SHL524300:SHL524400 SHL589836:SHL589936 SHL655372:SHL655472 SHL720908:SHL721008 SHL786444:SHL786544 SHL851980:SHL852080 SHL917516:SHL917616 SHL983052:SHL983152 SRH12:SRH61 SRH63:SRH112 SRH65548:SRH65648 SRH131084:SRH131184 SRH196620:SRH196720 SRH262156:SRH262256 SRH327692:SRH327792 SRH393228:SRH393328 SRH458764:SRH458864 SRH524300:SRH524400 SRH589836:SRH589936 SRH655372:SRH655472 SRH720908:SRH721008 SRH786444:SRH786544 SRH851980:SRH852080 SRH917516:SRH917616 SRH983052:SRH983152 TBD12:TBD61 TBD63:TBD112 TBD65548:TBD65648 TBD131084:TBD131184 TBD196620:TBD196720 TBD262156:TBD262256 TBD327692:TBD327792 TBD393228:TBD393328 TBD458764:TBD458864 TBD524300:TBD524400 TBD589836:TBD589936 TBD655372:TBD655472 TBD720908:TBD721008 TBD786444:TBD786544 TBD851980:TBD852080 TBD917516:TBD917616 TBD983052:TBD983152 TKZ12:TKZ61 TKZ63:TKZ112 TKZ65548:TKZ65648 TKZ131084:TKZ131184 TKZ196620:TKZ196720 TKZ262156:TKZ262256 TKZ327692:TKZ327792 TKZ393228:TKZ393328 TKZ458764:TKZ458864 TKZ524300:TKZ524400 TKZ589836:TKZ589936 TKZ655372:TKZ655472 TKZ720908:TKZ721008 TKZ786444:TKZ786544 TKZ851980:TKZ852080 TKZ917516:TKZ917616 TKZ983052:TKZ983152 TUV12:TUV61 TUV63:TUV112 TUV65548:TUV65648 TUV131084:TUV131184 TUV196620:TUV196720 TUV262156:TUV262256 TUV327692:TUV327792 TUV393228:TUV393328 TUV458764:TUV458864 TUV524300:TUV524400 TUV589836:TUV589936 TUV655372:TUV655472 TUV720908:TUV721008 TUV786444:TUV786544 TUV851980:TUV852080 TUV917516:TUV917616 TUV983052:TUV983152 UER12:UER61 UER63:UER112 UER65548:UER65648 UER131084:UER131184 UER196620:UER196720 UER262156:UER262256 UER327692:UER327792 UER393228:UER393328 UER458764:UER458864 UER524300:UER524400 UER589836:UER589936 UER655372:UER655472 UER720908:UER721008 UER786444:UER786544 UER851980:UER852080 UER917516:UER917616 UER983052:UER983152 UON12:UON61 UON63:UON112 UON65548:UON65648 UON131084:UON131184 UON196620:UON196720 UON262156:UON262256 UON327692:UON327792 UON393228:UON393328 UON458764:UON458864 UON524300:UON524400 UON589836:UON589936 UON655372:UON655472 UON720908:UON721008 UON786444:UON786544 UON851980:UON852080 UON917516:UON917616 UON983052:UON983152 UYJ12:UYJ61 UYJ63:UYJ112 UYJ65548:UYJ65648 UYJ131084:UYJ131184 UYJ196620:UYJ196720 UYJ262156:UYJ262256 UYJ327692:UYJ327792 UYJ393228:UYJ393328 UYJ458764:UYJ458864 UYJ524300:UYJ524400 UYJ589836:UYJ589936 UYJ655372:UYJ655472 UYJ720908:UYJ721008 UYJ786444:UYJ786544 UYJ851980:UYJ852080 UYJ917516:UYJ917616 UYJ983052:UYJ983152 VIF12:VIF61 VIF63:VIF112 VIF65548:VIF65648 VIF131084:VIF131184 VIF196620:VIF196720 VIF262156:VIF262256 VIF327692:VIF327792 VIF393228:VIF393328 VIF458764:VIF458864 VIF524300:VIF524400 VIF589836:VIF589936 VIF655372:VIF655472 VIF720908:VIF721008 VIF786444:VIF786544 VIF851980:VIF852080 VIF917516:VIF917616 VIF983052:VIF983152 VSB12:VSB61 VSB63:VSB112 VSB65548:VSB65648 VSB131084:VSB131184 VSB196620:VSB196720 VSB262156:VSB262256 VSB327692:VSB327792 VSB393228:VSB393328 VSB458764:VSB458864 VSB524300:VSB524400 VSB589836:VSB589936 VSB655372:VSB655472 VSB720908:VSB721008 VSB786444:VSB786544 VSB851980:VSB852080 VSB917516:VSB917616 VSB983052:VSB983152 WBX12:WBX61 WBX63:WBX112 WBX65548:WBX65648 WBX131084:WBX131184 WBX196620:WBX196720 WBX262156:WBX262256 WBX327692:WBX327792 WBX393228:WBX393328 WBX458764:WBX458864 WBX524300:WBX524400 WBX589836:WBX589936 WBX655372:WBX655472 WBX720908:WBX721008 WBX786444:WBX786544 WBX851980:WBX852080 WBX917516:WBX917616 WBX983052:WBX983152 WLT12:WLT61 WLT63:WLT112 WLT65548:WLT65648 WLT131084:WLT131184 WLT196620:WLT196720 WLT262156:WLT262256 WLT327692:WLT327792 WLT393228:WLT393328 WLT458764:WLT458864 WLT524300:WLT524400 WLT589836:WLT589936 WLT655372:WLT655472 WLT720908:WLT721008 WLT786444:WLT786544 WLT851980:WLT852080 WLT917516:WLT917616 WLT983052:WLT983152 WVP12:WVP61 WVP63:WVP112 WVP65548:WVP65648 WVP131084:WVP131184 WVP196620:WVP196720 WVP262156:WVP262256 WVP327692:WVP327792 WVP393228:WVP393328 WVP458764:WVP458864 WVP524300:WVP524400 WVP589836:WVP589936 WVP655372:WVP655472 WVP720908:WVP721008 WVP786444:WVP786544 WVP851980:WVP852080 WVP917516:WVP917616 WVP983052:WVP983152" showDropDown="0" showInputMessage="1" showErrorMessage="1" allowBlank="1" error="INPUT NUMBER LESS THAN OR EQUAL THE HIGHEST POSSIBLE SCORE" prompt="Input Raw Score" type="whole" operator="lessThanOrEqual">
      <formula1>$H$10</formula1>
    </dataValidation>
    <dataValidation sqref="G65548:G65648 G131084:G131184 G196620:G196720 G262156:G262256 G327692:G327792 G393228:G393328 G458764:G458864 G524300:G524400 G589836:G589936 G655372:G655472 G720908:G721008 G786444:G786544 G851980:G852080 G917516:G917616 G983052:G983152 JC12:JC61 JC63:JC112 JC65548:JC65648 JC131084:JC131184 JC196620:JC196720 JC262156:JC262256 JC327692:JC327792 JC393228:JC393328 JC458764:JC458864 JC524300:JC524400 JC589836:JC589936 JC655372:JC655472 JC720908:JC721008 JC786444:JC786544 JC851980:JC852080 JC917516:JC917616 JC983052:JC983152 SY12:SY61 SY63:SY112 SY65548:SY65648 SY131084:SY131184 SY196620:SY196720 SY262156:SY262256 SY327692:SY327792 SY393228:SY393328 SY458764:SY458864 SY524300:SY524400 SY589836:SY589936 SY655372:SY655472 SY720908:SY721008 SY786444:SY786544 SY851980:SY852080 SY917516:SY917616 SY983052:SY983152 ACU12:ACU61 ACU63:ACU112 ACU65548:ACU65648 ACU131084:ACU131184 ACU196620:ACU196720 ACU262156:ACU262256 ACU327692:ACU327792 ACU393228:ACU393328 ACU458764:ACU458864 ACU524300:ACU524400 ACU589836:ACU589936 ACU655372:ACU655472 ACU720908:ACU721008 ACU786444:ACU786544 ACU851980:ACU852080 ACU917516:ACU917616 ACU983052:ACU983152 AMQ12:AMQ61 AMQ63:AMQ112 AMQ65548:AMQ65648 AMQ131084:AMQ131184 AMQ196620:AMQ196720 AMQ262156:AMQ262256 AMQ327692:AMQ327792 AMQ393228:AMQ393328 AMQ458764:AMQ458864 AMQ524300:AMQ524400 AMQ589836:AMQ589936 AMQ655372:AMQ655472 AMQ720908:AMQ721008 AMQ786444:AMQ786544 AMQ851980:AMQ852080 AMQ917516:AMQ917616 AMQ983052:AMQ983152 AWM12:AWM61 AWM63:AWM112 AWM65548:AWM65648 AWM131084:AWM131184 AWM196620:AWM196720 AWM262156:AWM262256 AWM327692:AWM327792 AWM393228:AWM393328 AWM458764:AWM458864 AWM524300:AWM524400 AWM589836:AWM589936 AWM655372:AWM655472 AWM720908:AWM721008 AWM786444:AWM786544 AWM851980:AWM852080 AWM917516:AWM917616 AWM983052:AWM983152 BGI12:BGI61 BGI63:BGI112 BGI65548:BGI65648 BGI131084:BGI131184 BGI196620:BGI196720 BGI262156:BGI262256 BGI327692:BGI327792 BGI393228:BGI393328 BGI458764:BGI458864 BGI524300:BGI524400 BGI589836:BGI589936 BGI655372:BGI655472 BGI720908:BGI721008 BGI786444:BGI786544 BGI851980:BGI852080 BGI917516:BGI917616 BGI983052:BGI983152 BQE12:BQE61 BQE63:BQE112 BQE65548:BQE65648 BQE131084:BQE131184 BQE196620:BQE196720 BQE262156:BQE262256 BQE327692:BQE327792 BQE393228:BQE393328 BQE458764:BQE458864 BQE524300:BQE524400 BQE589836:BQE589936 BQE655372:BQE655472 BQE720908:BQE721008 BQE786444:BQE786544 BQE851980:BQE852080 BQE917516:BQE917616 BQE983052:BQE983152 CAA12:CAA61 CAA63:CAA112 CAA65548:CAA65648 CAA131084:CAA131184 CAA196620:CAA196720 CAA262156:CAA262256 CAA327692:CAA327792 CAA393228:CAA393328 CAA458764:CAA458864 CAA524300:CAA524400 CAA589836:CAA589936 CAA655372:CAA655472 CAA720908:CAA721008 CAA786444:CAA786544 CAA851980:CAA852080 CAA917516:CAA917616 CAA983052:CAA983152 CJW12:CJW61 CJW63:CJW112 CJW65548:CJW65648 CJW131084:CJW131184 CJW196620:CJW196720 CJW262156:CJW262256 CJW327692:CJW327792 CJW393228:CJW393328 CJW458764:CJW458864 CJW524300:CJW524400 CJW589836:CJW589936 CJW655372:CJW655472 CJW720908:CJW721008 CJW786444:CJW786544 CJW851980:CJW852080 CJW917516:CJW917616 CJW983052:CJW983152 CTS12:CTS61 CTS63:CTS112 CTS65548:CTS65648 CTS131084:CTS131184 CTS196620:CTS196720 CTS262156:CTS262256 CTS327692:CTS327792 CTS393228:CTS393328 CTS458764:CTS458864 CTS524300:CTS524400 CTS589836:CTS589936 CTS655372:CTS655472 CTS720908:CTS721008 CTS786444:CTS786544 CTS851980:CTS852080 CTS917516:CTS917616 CTS983052:CTS983152 DDO12:DDO61 DDO63:DDO112 DDO65548:DDO65648 DDO131084:DDO131184 DDO196620:DDO196720 DDO262156:DDO262256 DDO327692:DDO327792 DDO393228:DDO393328 DDO458764:DDO458864 DDO524300:DDO524400 DDO589836:DDO589936 DDO655372:DDO655472 DDO720908:DDO721008 DDO786444:DDO786544 DDO851980:DDO852080 DDO917516:DDO917616 DDO983052:DDO983152 DNK12:DNK61 DNK63:DNK112 DNK65548:DNK65648 DNK131084:DNK131184 DNK196620:DNK196720 DNK262156:DNK262256 DNK327692:DNK327792 DNK393228:DNK393328 DNK458764:DNK458864 DNK524300:DNK524400 DNK589836:DNK589936 DNK655372:DNK655472 DNK720908:DNK721008 DNK786444:DNK786544 DNK851980:DNK852080 DNK917516:DNK917616 DNK983052:DNK983152 DXG12:DXG61 DXG63:DXG112 DXG65548:DXG65648 DXG131084:DXG131184 DXG196620:DXG196720 DXG262156:DXG262256 DXG327692:DXG327792 DXG393228:DXG393328 DXG458764:DXG458864 DXG524300:DXG524400 DXG589836:DXG589936 DXG655372:DXG655472 DXG720908:DXG721008 DXG786444:DXG786544 DXG851980:DXG852080 DXG917516:DXG917616 DXG983052:DXG983152 EHC12:EHC61 EHC63:EHC112 EHC65548:EHC65648 EHC131084:EHC131184 EHC196620:EHC196720 EHC262156:EHC262256 EHC327692:EHC327792 EHC393228:EHC393328 EHC458764:EHC458864 EHC524300:EHC524400 EHC589836:EHC589936 EHC655372:EHC655472 EHC720908:EHC721008 EHC786444:EHC786544 EHC851980:EHC852080 EHC917516:EHC917616 EHC983052:EHC983152 EQY12:EQY61 EQY63:EQY112 EQY65548:EQY65648 EQY131084:EQY131184 EQY196620:EQY196720 EQY262156:EQY262256 EQY327692:EQY327792 EQY393228:EQY393328 EQY458764:EQY458864 EQY524300:EQY524400 EQY589836:EQY589936 EQY655372:EQY655472 EQY720908:EQY721008 EQY786444:EQY786544 EQY851980:EQY852080 EQY917516:EQY917616 EQY983052:EQY983152 FAU12:FAU61 FAU63:FAU112 FAU65548:FAU65648 FAU131084:FAU131184 FAU196620:FAU196720 FAU262156:FAU262256 FAU327692:FAU327792 FAU393228:FAU393328 FAU458764:FAU458864 FAU524300:FAU524400 FAU589836:FAU589936 FAU655372:FAU655472 FAU720908:FAU721008 FAU786444:FAU786544 FAU851980:FAU852080 FAU917516:FAU917616 FAU983052:FAU983152 FKQ12:FKQ61 FKQ63:FKQ112 FKQ65548:FKQ65648 FKQ131084:FKQ131184 FKQ196620:FKQ196720 FKQ262156:FKQ262256 FKQ327692:FKQ327792 FKQ393228:FKQ393328 FKQ458764:FKQ458864 FKQ524300:FKQ524400 FKQ589836:FKQ589936 FKQ655372:FKQ655472 FKQ720908:FKQ721008 FKQ786444:FKQ786544 FKQ851980:FKQ852080 FKQ917516:FKQ917616 FKQ983052:FKQ983152 FUM12:FUM61 FUM63:FUM112 FUM65548:FUM65648 FUM131084:FUM131184 FUM196620:FUM196720 FUM262156:FUM262256 FUM327692:FUM327792 FUM393228:FUM393328 FUM458764:FUM458864 FUM524300:FUM524400 FUM589836:FUM589936 FUM655372:FUM655472 FUM720908:FUM721008 FUM786444:FUM786544 FUM851980:FUM852080 FUM917516:FUM917616 FUM983052:FUM983152 GEI12:GEI61 GEI63:GEI112 GEI65548:GEI65648 GEI131084:GEI131184 GEI196620:GEI196720 GEI262156:GEI262256 GEI327692:GEI327792 GEI393228:GEI393328 GEI458764:GEI458864 GEI524300:GEI524400 GEI589836:GEI589936 GEI655372:GEI655472 GEI720908:GEI721008 GEI786444:GEI786544 GEI851980:GEI852080 GEI917516:GEI917616 GEI983052:GEI983152 GOE12:GOE61 GOE63:GOE112 GOE65548:GOE65648 GOE131084:GOE131184 GOE196620:GOE196720 GOE262156:GOE262256 GOE327692:GOE327792 GOE393228:GOE393328 GOE458764:GOE458864 GOE524300:GOE524400 GOE589836:GOE589936 GOE655372:GOE655472 GOE720908:GOE721008 GOE786444:GOE786544 GOE851980:GOE852080 GOE917516:GOE917616 GOE983052:GOE983152 GYA12:GYA61 GYA63:GYA112 GYA65548:GYA65648 GYA131084:GYA131184 GYA196620:GYA196720 GYA262156:GYA262256 GYA327692:GYA327792 GYA393228:GYA393328 GYA458764:GYA458864 GYA524300:GYA524400 GYA589836:GYA589936 GYA655372:GYA655472 GYA720908:GYA721008 GYA786444:GYA786544 GYA851980:GYA852080 GYA917516:GYA917616 GYA983052:GYA983152 HHW12:HHW61 HHW63:HHW112 HHW65548:HHW65648 HHW131084:HHW131184 HHW196620:HHW196720 HHW262156:HHW262256 HHW327692:HHW327792 HHW393228:HHW393328 HHW458764:HHW458864 HHW524300:HHW524400 HHW589836:HHW589936 HHW655372:HHW655472 HHW720908:HHW721008 HHW786444:HHW786544 HHW851980:HHW852080 HHW917516:HHW917616 HHW983052:HHW983152 HRS12:HRS61 HRS63:HRS112 HRS65548:HRS65648 HRS131084:HRS131184 HRS196620:HRS196720 HRS262156:HRS262256 HRS327692:HRS327792 HRS393228:HRS393328 HRS458764:HRS458864 HRS524300:HRS524400 HRS589836:HRS589936 HRS655372:HRS655472 HRS720908:HRS721008 HRS786444:HRS786544 HRS851980:HRS852080 HRS917516:HRS917616 HRS983052:HRS983152 IBO12:IBO61 IBO63:IBO112 IBO65548:IBO65648 IBO131084:IBO131184 IBO196620:IBO196720 IBO262156:IBO262256 IBO327692:IBO327792 IBO393228:IBO393328 IBO458764:IBO458864 IBO524300:IBO524400 IBO589836:IBO589936 IBO655372:IBO655472 IBO720908:IBO721008 IBO786444:IBO786544 IBO851980:IBO852080 IBO917516:IBO917616 IBO983052:IBO983152 ILK12:ILK61 ILK63:ILK112 ILK65548:ILK65648 ILK131084:ILK131184 ILK196620:ILK196720 ILK262156:ILK262256 ILK327692:ILK327792 ILK393228:ILK393328 ILK458764:ILK458864 ILK524300:ILK524400 ILK589836:ILK589936 ILK655372:ILK655472 ILK720908:ILK721008 ILK786444:ILK786544 ILK851980:ILK852080 ILK917516:ILK917616 ILK983052:ILK983152 IVG12:IVG61 IVG63:IVG112 IVG65548:IVG65648 IVG131084:IVG131184 IVG196620:IVG196720 IVG262156:IVG262256 IVG327692:IVG327792 IVG393228:IVG393328 IVG458764:IVG458864 IVG524300:IVG524400 IVG589836:IVG589936 IVG655372:IVG655472 IVG720908:IVG721008 IVG786444:IVG786544 IVG851980:IVG852080 IVG917516:IVG917616 IVG983052:IVG983152 JFC12:JFC61 JFC63:JFC112 JFC65548:JFC65648 JFC131084:JFC131184 JFC196620:JFC196720 JFC262156:JFC262256 JFC327692:JFC327792 JFC393228:JFC393328 JFC458764:JFC458864 JFC524300:JFC524400 JFC589836:JFC589936 JFC655372:JFC655472 JFC720908:JFC721008 JFC786444:JFC786544 JFC851980:JFC852080 JFC917516:JFC917616 JFC983052:JFC983152 JOY12:JOY61 JOY63:JOY112 JOY65548:JOY65648 JOY131084:JOY131184 JOY196620:JOY196720 JOY262156:JOY262256 JOY327692:JOY327792 JOY393228:JOY393328 JOY458764:JOY458864 JOY524300:JOY524400 JOY589836:JOY589936 JOY655372:JOY655472 JOY720908:JOY721008 JOY786444:JOY786544 JOY851980:JOY852080 JOY917516:JOY917616 JOY983052:JOY983152 JYU12:JYU61 JYU63:JYU112 JYU65548:JYU65648 JYU131084:JYU131184 JYU196620:JYU196720 JYU262156:JYU262256 JYU327692:JYU327792 JYU393228:JYU393328 JYU458764:JYU458864 JYU524300:JYU524400 JYU589836:JYU589936 JYU655372:JYU655472 JYU720908:JYU721008 JYU786444:JYU786544 JYU851980:JYU852080 JYU917516:JYU917616 JYU983052:JYU983152 KIQ12:KIQ61 KIQ63:KIQ112 KIQ65548:KIQ65648 KIQ131084:KIQ131184 KIQ196620:KIQ196720 KIQ262156:KIQ262256 KIQ327692:KIQ327792 KIQ393228:KIQ393328 KIQ458764:KIQ458864 KIQ524300:KIQ524400 KIQ589836:KIQ589936 KIQ655372:KIQ655472 KIQ720908:KIQ721008 KIQ786444:KIQ786544 KIQ851980:KIQ852080 KIQ917516:KIQ917616 KIQ983052:KIQ983152 KSM12:KSM61 KSM63:KSM112 KSM65548:KSM65648 KSM131084:KSM131184 KSM196620:KSM196720 KSM262156:KSM262256 KSM327692:KSM327792 KSM393228:KSM393328 KSM458764:KSM458864 KSM524300:KSM524400 KSM589836:KSM589936 KSM655372:KSM655472 KSM720908:KSM721008 KSM786444:KSM786544 KSM851980:KSM852080 KSM917516:KSM917616 KSM983052:KSM983152 LCI12:LCI61 LCI63:LCI112 LCI65548:LCI65648 LCI131084:LCI131184 LCI196620:LCI196720 LCI262156:LCI262256 LCI327692:LCI327792 LCI393228:LCI393328 LCI458764:LCI458864 LCI524300:LCI524400 LCI589836:LCI589936 LCI655372:LCI655472 LCI720908:LCI721008 LCI786444:LCI786544 LCI851980:LCI852080 LCI917516:LCI917616 LCI983052:LCI983152 LME12:LME61 LME63:LME112 LME65548:LME65648 LME131084:LME131184 LME196620:LME196720 LME262156:LME262256 LME327692:LME327792 LME393228:LME393328 LME458764:LME458864 LME524300:LME524400 LME589836:LME589936 LME655372:LME655472 LME720908:LME721008 LME786444:LME786544 LME851980:LME852080 LME917516:LME917616 LME983052:LME983152 LWA12:LWA61 LWA63:LWA112 LWA65548:LWA65648 LWA131084:LWA131184 LWA196620:LWA196720 LWA262156:LWA262256 LWA327692:LWA327792 LWA393228:LWA393328 LWA458764:LWA458864 LWA524300:LWA524400 LWA589836:LWA589936 LWA655372:LWA655472 LWA720908:LWA721008 LWA786444:LWA786544 LWA851980:LWA852080 LWA917516:LWA917616 LWA983052:LWA983152 MFW12:MFW61 MFW63:MFW112 MFW65548:MFW65648 MFW131084:MFW131184 MFW196620:MFW196720 MFW262156:MFW262256 MFW327692:MFW327792 MFW393228:MFW393328 MFW458764:MFW458864 MFW524300:MFW524400 MFW589836:MFW589936 MFW655372:MFW655472 MFW720908:MFW721008 MFW786444:MFW786544 MFW851980:MFW852080 MFW917516:MFW917616 MFW983052:MFW983152 MPS12:MPS61 MPS63:MPS112 MPS65548:MPS65648 MPS131084:MPS131184 MPS196620:MPS196720 MPS262156:MPS262256 MPS327692:MPS327792 MPS393228:MPS393328 MPS458764:MPS458864 MPS524300:MPS524400 MPS589836:MPS589936 MPS655372:MPS655472 MPS720908:MPS721008 MPS786444:MPS786544 MPS851980:MPS852080 MPS917516:MPS917616 MPS983052:MPS983152 MZO12:MZO61 MZO63:MZO112 MZO65548:MZO65648 MZO131084:MZO131184 MZO196620:MZO196720 MZO262156:MZO262256 MZO327692:MZO327792 MZO393228:MZO393328 MZO458764:MZO458864 MZO524300:MZO524400 MZO589836:MZO589936 MZO655372:MZO655472 MZO720908:MZO721008 MZO786444:MZO786544 MZO851980:MZO852080 MZO917516:MZO917616 MZO983052:MZO983152 NJK12:NJK61 NJK63:NJK112 NJK65548:NJK65648 NJK131084:NJK131184 NJK196620:NJK196720 NJK262156:NJK262256 NJK327692:NJK327792 NJK393228:NJK393328 NJK458764:NJK458864 NJK524300:NJK524400 NJK589836:NJK589936 NJK655372:NJK655472 NJK720908:NJK721008 NJK786444:NJK786544 NJK851980:NJK852080 NJK917516:NJK917616 NJK983052:NJK983152 NTG12:NTG61 NTG63:NTG112 NTG65548:NTG65648 NTG131084:NTG131184 NTG196620:NTG196720 NTG262156:NTG262256 NTG327692:NTG327792 NTG393228:NTG393328 NTG458764:NTG458864 NTG524300:NTG524400 NTG589836:NTG589936 NTG655372:NTG655472 NTG720908:NTG721008 NTG786444:NTG786544 NTG851980:NTG852080 NTG917516:NTG917616 NTG983052:NTG983152 ODC12:ODC61 ODC63:ODC112 ODC65548:ODC65648 ODC131084:ODC131184 ODC196620:ODC196720 ODC262156:ODC262256 ODC327692:ODC327792 ODC393228:ODC393328 ODC458764:ODC458864 ODC524300:ODC524400 ODC589836:ODC589936 ODC655372:ODC655472 ODC720908:ODC721008 ODC786444:ODC786544 ODC851980:ODC852080 ODC917516:ODC917616 ODC983052:ODC983152 OMY12:OMY61 OMY63:OMY112 OMY65548:OMY65648 OMY131084:OMY131184 OMY196620:OMY196720 OMY262156:OMY262256 OMY327692:OMY327792 OMY393228:OMY393328 OMY458764:OMY458864 OMY524300:OMY524400 OMY589836:OMY589936 OMY655372:OMY655472 OMY720908:OMY721008 OMY786444:OMY786544 OMY851980:OMY852080 OMY917516:OMY917616 OMY983052:OMY983152 OWU12:OWU61 OWU63:OWU112 OWU65548:OWU65648 OWU131084:OWU131184 OWU196620:OWU196720 OWU262156:OWU262256 OWU327692:OWU327792 OWU393228:OWU393328 OWU458764:OWU458864 OWU524300:OWU524400 OWU589836:OWU589936 OWU655372:OWU655472 OWU720908:OWU721008 OWU786444:OWU786544 OWU851980:OWU852080 OWU917516:OWU917616 OWU983052:OWU983152 PGQ12:PGQ61 PGQ63:PGQ112 PGQ65548:PGQ65648 PGQ131084:PGQ131184 PGQ196620:PGQ196720 PGQ262156:PGQ262256 PGQ327692:PGQ327792 PGQ393228:PGQ393328 PGQ458764:PGQ458864 PGQ524300:PGQ524400 PGQ589836:PGQ589936 PGQ655372:PGQ655472 PGQ720908:PGQ721008 PGQ786444:PGQ786544 PGQ851980:PGQ852080 PGQ917516:PGQ917616 PGQ983052:PGQ983152 PQM12:PQM61 PQM63:PQM112 PQM65548:PQM65648 PQM131084:PQM131184 PQM196620:PQM196720 PQM262156:PQM262256 PQM327692:PQM327792 PQM393228:PQM393328 PQM458764:PQM458864 PQM524300:PQM524400 PQM589836:PQM589936 PQM655372:PQM655472 PQM720908:PQM721008 PQM786444:PQM786544 PQM851980:PQM852080 PQM917516:PQM917616 PQM983052:PQM983152 QAI12:QAI61 QAI63:QAI112 QAI65548:QAI65648 QAI131084:QAI131184 QAI196620:QAI196720 QAI262156:QAI262256 QAI327692:QAI327792 QAI393228:QAI393328 QAI458764:QAI458864 QAI524300:QAI524400 QAI589836:QAI589936 QAI655372:QAI655472 QAI720908:QAI721008 QAI786444:QAI786544 QAI851980:QAI852080 QAI917516:QAI917616 QAI983052:QAI983152 QKE12:QKE61 QKE63:QKE112 QKE65548:QKE65648 QKE131084:QKE131184 QKE196620:QKE196720 QKE262156:QKE262256 QKE327692:QKE327792 QKE393228:QKE393328 QKE458764:QKE458864 QKE524300:QKE524400 QKE589836:QKE589936 QKE655372:QKE655472 QKE720908:QKE721008 QKE786444:QKE786544 QKE851980:QKE852080 QKE917516:QKE917616 QKE983052:QKE983152 QUA12:QUA61 QUA63:QUA112 QUA65548:QUA65648 QUA131084:QUA131184 QUA196620:QUA196720 QUA262156:QUA262256 QUA327692:QUA327792 QUA393228:QUA393328 QUA458764:QUA458864 QUA524300:QUA524400 QUA589836:QUA589936 QUA655372:QUA655472 QUA720908:QUA721008 QUA786444:QUA786544 QUA851980:QUA852080 QUA917516:QUA917616 QUA983052:QUA983152 RDW12:RDW61 RDW63:RDW112 RDW65548:RDW65648 RDW131084:RDW131184 RDW196620:RDW196720 RDW262156:RDW262256 RDW327692:RDW327792 RDW393228:RDW393328 RDW458764:RDW458864 RDW524300:RDW524400 RDW589836:RDW589936 RDW655372:RDW655472 RDW720908:RDW721008 RDW786444:RDW786544 RDW851980:RDW852080 RDW917516:RDW917616 RDW983052:RDW983152 RNS12:RNS61 RNS63:RNS112 RNS65548:RNS65648 RNS131084:RNS131184 RNS196620:RNS196720 RNS262156:RNS262256 RNS327692:RNS327792 RNS393228:RNS393328 RNS458764:RNS458864 RNS524300:RNS524400 RNS589836:RNS589936 RNS655372:RNS655472 RNS720908:RNS721008 RNS786444:RNS786544 RNS851980:RNS852080 RNS917516:RNS917616 RNS983052:RNS983152 RXO12:RXO61 RXO63:RXO112 RXO65548:RXO65648 RXO131084:RXO131184 RXO196620:RXO196720 RXO262156:RXO262256 RXO327692:RXO327792 RXO393228:RXO393328 RXO458764:RXO458864 RXO524300:RXO524400 RXO589836:RXO589936 RXO655372:RXO655472 RXO720908:RXO721008 RXO786444:RXO786544 RXO851980:RXO852080 RXO917516:RXO917616 RXO983052:RXO983152 SHK12:SHK61 SHK63:SHK112 SHK65548:SHK65648 SHK131084:SHK131184 SHK196620:SHK196720 SHK262156:SHK262256 SHK327692:SHK327792 SHK393228:SHK393328 SHK458764:SHK458864 SHK524300:SHK524400 SHK589836:SHK589936 SHK655372:SHK655472 SHK720908:SHK721008 SHK786444:SHK786544 SHK851980:SHK852080 SHK917516:SHK917616 SHK983052:SHK983152 SRG12:SRG61 SRG63:SRG112 SRG65548:SRG65648 SRG131084:SRG131184 SRG196620:SRG196720 SRG262156:SRG262256 SRG327692:SRG327792 SRG393228:SRG393328 SRG458764:SRG458864 SRG524300:SRG524400 SRG589836:SRG589936 SRG655372:SRG655472 SRG720908:SRG721008 SRG786444:SRG786544 SRG851980:SRG852080 SRG917516:SRG917616 SRG983052:SRG983152 TBC12:TBC61 TBC63:TBC112 TBC65548:TBC65648 TBC131084:TBC131184 TBC196620:TBC196720 TBC262156:TBC262256 TBC327692:TBC327792 TBC393228:TBC393328 TBC458764:TBC458864 TBC524300:TBC524400 TBC589836:TBC589936 TBC655372:TBC655472 TBC720908:TBC721008 TBC786444:TBC786544 TBC851980:TBC852080 TBC917516:TBC917616 TBC983052:TBC983152 TKY12:TKY61 TKY63:TKY112 TKY65548:TKY65648 TKY131084:TKY131184 TKY196620:TKY196720 TKY262156:TKY262256 TKY327692:TKY327792 TKY393228:TKY393328 TKY458764:TKY458864 TKY524300:TKY524400 TKY589836:TKY589936 TKY655372:TKY655472 TKY720908:TKY721008 TKY786444:TKY786544 TKY851980:TKY852080 TKY917516:TKY917616 TKY983052:TKY983152 TUU12:TUU61 TUU63:TUU112 TUU65548:TUU65648 TUU131084:TUU131184 TUU196620:TUU196720 TUU262156:TUU262256 TUU327692:TUU327792 TUU393228:TUU393328 TUU458764:TUU458864 TUU524300:TUU524400 TUU589836:TUU589936 TUU655372:TUU655472 TUU720908:TUU721008 TUU786444:TUU786544 TUU851980:TUU852080 TUU917516:TUU917616 TUU983052:TUU983152 UEQ12:UEQ61 UEQ63:UEQ112 UEQ65548:UEQ65648 UEQ131084:UEQ131184 UEQ196620:UEQ196720 UEQ262156:UEQ262256 UEQ327692:UEQ327792 UEQ393228:UEQ393328 UEQ458764:UEQ458864 UEQ524300:UEQ524400 UEQ589836:UEQ589936 UEQ655372:UEQ655472 UEQ720908:UEQ721008 UEQ786444:UEQ786544 UEQ851980:UEQ852080 UEQ917516:UEQ917616 UEQ983052:UEQ983152 UOM12:UOM61 UOM63:UOM112 UOM65548:UOM65648 UOM131084:UOM131184 UOM196620:UOM196720 UOM262156:UOM262256 UOM327692:UOM327792 UOM393228:UOM393328 UOM458764:UOM458864 UOM524300:UOM524400 UOM589836:UOM589936 UOM655372:UOM655472 UOM720908:UOM721008 UOM786444:UOM786544 UOM851980:UOM852080 UOM917516:UOM917616 UOM983052:UOM983152 UYI12:UYI61 UYI63:UYI112 UYI65548:UYI65648 UYI131084:UYI131184 UYI196620:UYI196720 UYI262156:UYI262256 UYI327692:UYI327792 UYI393228:UYI393328 UYI458764:UYI458864 UYI524300:UYI524400 UYI589836:UYI589936 UYI655372:UYI655472 UYI720908:UYI721008 UYI786444:UYI786544 UYI851980:UYI852080 UYI917516:UYI917616 UYI983052:UYI983152 VIE12:VIE61 VIE63:VIE112 VIE65548:VIE65648 VIE131084:VIE131184 VIE196620:VIE196720 VIE262156:VIE262256 VIE327692:VIE327792 VIE393228:VIE393328 VIE458764:VIE458864 VIE524300:VIE524400 VIE589836:VIE589936 VIE655372:VIE655472 VIE720908:VIE721008 VIE786444:VIE786544 VIE851980:VIE852080 VIE917516:VIE917616 VIE983052:VIE983152 VSA12:VSA61 VSA63:VSA112 VSA65548:VSA65648 VSA131084:VSA131184 VSA196620:VSA196720 VSA262156:VSA262256 VSA327692:VSA327792 VSA393228:VSA393328 VSA458764:VSA458864 VSA524300:VSA524400 VSA589836:VSA589936 VSA655372:VSA655472 VSA720908:VSA721008 VSA786444:VSA786544 VSA851980:VSA852080 VSA917516:VSA917616 VSA983052:VSA983152 WBW12:WBW61 WBW63:WBW112 WBW65548:WBW65648 WBW131084:WBW131184 WBW196620:WBW196720 WBW262156:WBW262256 WBW327692:WBW327792 WBW393228:WBW393328 WBW458764:WBW458864 WBW524300:WBW524400 WBW589836:WBW589936 WBW655372:WBW655472 WBW720908:WBW721008 WBW786444:WBW786544 WBW851980:WBW852080 WBW917516:WBW917616 WBW983052:WBW983152 WLS12:WLS61 WLS63:WLS112 WLS65548:WLS65648 WLS131084:WLS131184 WLS196620:WLS196720 WLS262156:WLS262256 WLS327692:WLS327792 WLS393228:WLS393328 WLS458764:WLS458864 WLS524300:WLS524400 WLS589836:WLS589936 WLS655372:WLS655472 WLS720908:WLS721008 WLS786444:WLS786544 WLS851980:WLS852080 WLS917516:WLS917616 WLS983052:WLS983152 WVO12:WVO61 WVO63:WVO112 WVO65548:WVO65648 WVO131084:WVO131184 WVO196620:WVO196720 WVO262156:WVO262256 WVO327692:WVO327792 WVO393228:WVO393328 WVO458764:WVO458864 WVO524300:WVO524400 WVO589836:WVO589936 WVO655372:WVO655472 WVO720908:WVO721008 WVO786444:WVO786544 WVO851980:WVO852080 WVO917516:WVO917616 WVO983052:WVO983152" showDropDown="0" showInputMessage="1" showErrorMessage="1" allowBlank="1" error="INPUT NUMBER LESS THAN OR EQUAL THE HIGHEST POSSIBLE SCORE" prompt="Input Raw Score" type="whole" operator="lessThanOrEqual">
      <formula1>$G$10</formula1>
    </dataValidation>
    <dataValidation sqref="F65548:F65648 F131084:F131184 F196620:F196720 F262156:F262256 F327692:F327792 F393228:F393328 F458764:F458864 F524300:F524400 F589836:F589936 F655372:F655472 F720908:F721008 F786444:F786544 F851980:F852080 F917516:F917616 F983052:F983152 JB12:JB61 JB63:JB112 JB65548:JB65648 JB131084:JB131184 JB196620:JB196720 JB262156:JB262256 JB327692:JB327792 JB393228:JB393328 JB458764:JB458864 JB524300:JB524400 JB589836:JB589936 JB655372:JB655472 JB720908:JB721008 JB786444:JB786544 JB851980:JB852080 JB917516:JB917616 JB983052:JB983152 SX12:SX61 SX63:SX112 SX65548:SX65648 SX131084:SX131184 SX196620:SX196720 SX262156:SX262256 SX327692:SX327792 SX393228:SX393328 SX458764:SX458864 SX524300:SX524400 SX589836:SX589936 SX655372:SX655472 SX720908:SX721008 SX786444:SX786544 SX851980:SX852080 SX917516:SX917616 SX983052:SX983152 ACT12:ACT61 ACT63:ACT112 ACT65548:ACT65648 ACT131084:ACT131184 ACT196620:ACT196720 ACT262156:ACT262256 ACT327692:ACT327792 ACT393228:ACT393328 ACT458764:ACT458864 ACT524300:ACT524400 ACT589836:ACT589936 ACT655372:ACT655472 ACT720908:ACT721008 ACT786444:ACT786544 ACT851980:ACT852080 ACT917516:ACT917616 ACT983052:ACT983152 AMP12:AMP61 AMP63:AMP112 AMP65548:AMP65648 AMP131084:AMP131184 AMP196620:AMP196720 AMP262156:AMP262256 AMP327692:AMP327792 AMP393228:AMP393328 AMP458764:AMP458864 AMP524300:AMP524400 AMP589836:AMP589936 AMP655372:AMP655472 AMP720908:AMP721008 AMP786444:AMP786544 AMP851980:AMP852080 AMP917516:AMP917616 AMP983052:AMP983152 AWL12:AWL61 AWL63:AWL112 AWL65548:AWL65648 AWL131084:AWL131184 AWL196620:AWL196720 AWL262156:AWL262256 AWL327692:AWL327792 AWL393228:AWL393328 AWL458764:AWL458864 AWL524300:AWL524400 AWL589836:AWL589936 AWL655372:AWL655472 AWL720908:AWL721008 AWL786444:AWL786544 AWL851980:AWL852080 AWL917516:AWL917616 AWL983052:AWL983152 BGH12:BGH61 BGH63:BGH112 BGH65548:BGH65648 BGH131084:BGH131184 BGH196620:BGH196720 BGH262156:BGH262256 BGH327692:BGH327792 BGH393228:BGH393328 BGH458764:BGH458864 BGH524300:BGH524400 BGH589836:BGH589936 BGH655372:BGH655472 BGH720908:BGH721008 BGH786444:BGH786544 BGH851980:BGH852080 BGH917516:BGH917616 BGH983052:BGH983152 BQD12:BQD61 BQD63:BQD112 BQD65548:BQD65648 BQD131084:BQD131184 BQD196620:BQD196720 BQD262156:BQD262256 BQD327692:BQD327792 BQD393228:BQD393328 BQD458764:BQD458864 BQD524300:BQD524400 BQD589836:BQD589936 BQD655372:BQD655472 BQD720908:BQD721008 BQD786444:BQD786544 BQD851980:BQD852080 BQD917516:BQD917616 BQD983052:BQD983152 BZZ12:BZZ61 BZZ63:BZZ112 BZZ65548:BZZ65648 BZZ131084:BZZ131184 BZZ196620:BZZ196720 BZZ262156:BZZ262256 BZZ327692:BZZ327792 BZZ393228:BZZ393328 BZZ458764:BZZ458864 BZZ524300:BZZ524400 BZZ589836:BZZ589936 BZZ655372:BZZ655472 BZZ720908:BZZ721008 BZZ786444:BZZ786544 BZZ851980:BZZ852080 BZZ917516:BZZ917616 BZZ983052:BZZ983152 CJV12:CJV61 CJV63:CJV112 CJV65548:CJV65648 CJV131084:CJV131184 CJV196620:CJV196720 CJV262156:CJV262256 CJV327692:CJV327792 CJV393228:CJV393328 CJV458764:CJV458864 CJV524300:CJV524400 CJV589836:CJV589936 CJV655372:CJV655472 CJV720908:CJV721008 CJV786444:CJV786544 CJV851980:CJV852080 CJV917516:CJV917616 CJV983052:CJV983152 CTR12:CTR61 CTR63:CTR112 CTR65548:CTR65648 CTR131084:CTR131184 CTR196620:CTR196720 CTR262156:CTR262256 CTR327692:CTR327792 CTR393228:CTR393328 CTR458764:CTR458864 CTR524300:CTR524400 CTR589836:CTR589936 CTR655372:CTR655472 CTR720908:CTR721008 CTR786444:CTR786544 CTR851980:CTR852080 CTR917516:CTR917616 CTR983052:CTR983152 DDN12:DDN61 DDN63:DDN112 DDN65548:DDN65648 DDN131084:DDN131184 DDN196620:DDN196720 DDN262156:DDN262256 DDN327692:DDN327792 DDN393228:DDN393328 DDN458764:DDN458864 DDN524300:DDN524400 DDN589836:DDN589936 DDN655372:DDN655472 DDN720908:DDN721008 DDN786444:DDN786544 DDN851980:DDN852080 DDN917516:DDN917616 DDN983052:DDN983152 DNJ12:DNJ61 DNJ63:DNJ112 DNJ65548:DNJ65648 DNJ131084:DNJ131184 DNJ196620:DNJ196720 DNJ262156:DNJ262256 DNJ327692:DNJ327792 DNJ393228:DNJ393328 DNJ458764:DNJ458864 DNJ524300:DNJ524400 DNJ589836:DNJ589936 DNJ655372:DNJ655472 DNJ720908:DNJ721008 DNJ786444:DNJ786544 DNJ851980:DNJ852080 DNJ917516:DNJ917616 DNJ983052:DNJ983152 DXF12:DXF61 DXF63:DXF112 DXF65548:DXF65648 DXF131084:DXF131184 DXF196620:DXF196720 DXF262156:DXF262256 DXF327692:DXF327792 DXF393228:DXF393328 DXF458764:DXF458864 DXF524300:DXF524400 DXF589836:DXF589936 DXF655372:DXF655472 DXF720908:DXF721008 DXF786444:DXF786544 DXF851980:DXF852080 DXF917516:DXF917616 DXF983052:DXF983152 EHB12:EHB61 EHB63:EHB112 EHB65548:EHB65648 EHB131084:EHB131184 EHB196620:EHB196720 EHB262156:EHB262256 EHB327692:EHB327792 EHB393228:EHB393328 EHB458764:EHB458864 EHB524300:EHB524400 EHB589836:EHB589936 EHB655372:EHB655472 EHB720908:EHB721008 EHB786444:EHB786544 EHB851980:EHB852080 EHB917516:EHB917616 EHB983052:EHB983152 EQX12:EQX61 EQX63:EQX112 EQX65548:EQX65648 EQX131084:EQX131184 EQX196620:EQX196720 EQX262156:EQX262256 EQX327692:EQX327792 EQX393228:EQX393328 EQX458764:EQX458864 EQX524300:EQX524400 EQX589836:EQX589936 EQX655372:EQX655472 EQX720908:EQX721008 EQX786444:EQX786544 EQX851980:EQX852080 EQX917516:EQX917616 EQX983052:EQX983152 FAT12:FAT61 FAT63:FAT112 FAT65548:FAT65648 FAT131084:FAT131184 FAT196620:FAT196720 FAT262156:FAT262256 FAT327692:FAT327792 FAT393228:FAT393328 FAT458764:FAT458864 FAT524300:FAT524400 FAT589836:FAT589936 FAT655372:FAT655472 FAT720908:FAT721008 FAT786444:FAT786544 FAT851980:FAT852080 FAT917516:FAT917616 FAT983052:FAT983152 FKP12:FKP61 FKP63:FKP112 FKP65548:FKP65648 FKP131084:FKP131184 FKP196620:FKP196720 FKP262156:FKP262256 FKP327692:FKP327792 FKP393228:FKP393328 FKP458764:FKP458864 FKP524300:FKP524400 FKP589836:FKP589936 FKP655372:FKP655472 FKP720908:FKP721008 FKP786444:FKP786544 FKP851980:FKP852080 FKP917516:FKP917616 FKP983052:FKP983152 FUL12:FUL61 FUL63:FUL112 FUL65548:FUL65648 FUL131084:FUL131184 FUL196620:FUL196720 FUL262156:FUL262256 FUL327692:FUL327792 FUL393228:FUL393328 FUL458764:FUL458864 FUL524300:FUL524400 FUL589836:FUL589936 FUL655372:FUL655472 FUL720908:FUL721008 FUL786444:FUL786544 FUL851980:FUL852080 FUL917516:FUL917616 FUL983052:FUL983152 GEH12:GEH61 GEH63:GEH112 GEH65548:GEH65648 GEH131084:GEH131184 GEH196620:GEH196720 GEH262156:GEH262256 GEH327692:GEH327792 GEH393228:GEH393328 GEH458764:GEH458864 GEH524300:GEH524400 GEH589836:GEH589936 GEH655372:GEH655472 GEH720908:GEH721008 GEH786444:GEH786544 GEH851980:GEH852080 GEH917516:GEH917616 GEH983052:GEH983152 GOD12:GOD61 GOD63:GOD112 GOD65548:GOD65648 GOD131084:GOD131184 GOD196620:GOD196720 GOD262156:GOD262256 GOD327692:GOD327792 GOD393228:GOD393328 GOD458764:GOD458864 GOD524300:GOD524400 GOD589836:GOD589936 GOD655372:GOD655472 GOD720908:GOD721008 GOD786444:GOD786544 GOD851980:GOD852080 GOD917516:GOD917616 GOD983052:GOD983152 GXZ12:GXZ61 GXZ63:GXZ112 GXZ65548:GXZ65648 GXZ131084:GXZ131184 GXZ196620:GXZ196720 GXZ262156:GXZ262256 GXZ327692:GXZ327792 GXZ393228:GXZ393328 GXZ458764:GXZ458864 GXZ524300:GXZ524400 GXZ589836:GXZ589936 GXZ655372:GXZ655472 GXZ720908:GXZ721008 GXZ786444:GXZ786544 GXZ851980:GXZ852080 GXZ917516:GXZ917616 GXZ983052:GXZ983152 HHV12:HHV61 HHV63:HHV112 HHV65548:HHV65648 HHV131084:HHV131184 HHV196620:HHV196720 HHV262156:HHV262256 HHV327692:HHV327792 HHV393228:HHV393328 HHV458764:HHV458864 HHV524300:HHV524400 HHV589836:HHV589936 HHV655372:HHV655472 HHV720908:HHV721008 HHV786444:HHV786544 HHV851980:HHV852080 HHV917516:HHV917616 HHV983052:HHV983152 HRR12:HRR61 HRR63:HRR112 HRR65548:HRR65648 HRR131084:HRR131184 HRR196620:HRR196720 HRR262156:HRR262256 HRR327692:HRR327792 HRR393228:HRR393328 HRR458764:HRR458864 HRR524300:HRR524400 HRR589836:HRR589936 HRR655372:HRR655472 HRR720908:HRR721008 HRR786444:HRR786544 HRR851980:HRR852080 HRR917516:HRR917616 HRR983052:HRR983152 IBN12:IBN61 IBN63:IBN112 IBN65548:IBN65648 IBN131084:IBN131184 IBN196620:IBN196720 IBN262156:IBN262256 IBN327692:IBN327792 IBN393228:IBN393328 IBN458764:IBN458864 IBN524300:IBN524400 IBN589836:IBN589936 IBN655372:IBN655472 IBN720908:IBN721008 IBN786444:IBN786544 IBN851980:IBN852080 IBN917516:IBN917616 IBN983052:IBN983152 ILJ12:ILJ61 ILJ63:ILJ112 ILJ65548:ILJ65648 ILJ131084:ILJ131184 ILJ196620:ILJ196720 ILJ262156:ILJ262256 ILJ327692:ILJ327792 ILJ393228:ILJ393328 ILJ458764:ILJ458864 ILJ524300:ILJ524400 ILJ589836:ILJ589936 ILJ655372:ILJ655472 ILJ720908:ILJ721008 ILJ786444:ILJ786544 ILJ851980:ILJ852080 ILJ917516:ILJ917616 ILJ983052:ILJ983152 IVF12:IVF61 IVF63:IVF112 IVF65548:IVF65648 IVF131084:IVF131184 IVF196620:IVF196720 IVF262156:IVF262256 IVF327692:IVF327792 IVF393228:IVF393328 IVF458764:IVF458864 IVF524300:IVF524400 IVF589836:IVF589936 IVF655372:IVF655472 IVF720908:IVF721008 IVF786444:IVF786544 IVF851980:IVF852080 IVF917516:IVF917616 IVF983052:IVF983152 JFB12:JFB61 JFB63:JFB112 JFB65548:JFB65648 JFB131084:JFB131184 JFB196620:JFB196720 JFB262156:JFB262256 JFB327692:JFB327792 JFB393228:JFB393328 JFB458764:JFB458864 JFB524300:JFB524400 JFB589836:JFB589936 JFB655372:JFB655472 JFB720908:JFB721008 JFB786444:JFB786544 JFB851980:JFB852080 JFB917516:JFB917616 JFB983052:JFB983152 JOX12:JOX61 JOX63:JOX112 JOX65548:JOX65648 JOX131084:JOX131184 JOX196620:JOX196720 JOX262156:JOX262256 JOX327692:JOX327792 JOX393228:JOX393328 JOX458764:JOX458864 JOX524300:JOX524400 JOX589836:JOX589936 JOX655372:JOX655472 JOX720908:JOX721008 JOX786444:JOX786544 JOX851980:JOX852080 JOX917516:JOX917616 JOX983052:JOX983152 JYT12:JYT61 JYT63:JYT112 JYT65548:JYT65648 JYT131084:JYT131184 JYT196620:JYT196720 JYT262156:JYT262256 JYT327692:JYT327792 JYT393228:JYT393328 JYT458764:JYT458864 JYT524300:JYT524400 JYT589836:JYT589936 JYT655372:JYT655472 JYT720908:JYT721008 JYT786444:JYT786544 JYT851980:JYT852080 JYT917516:JYT917616 JYT983052:JYT983152 KIP12:KIP61 KIP63:KIP112 KIP65548:KIP65648 KIP131084:KIP131184 KIP196620:KIP196720 KIP262156:KIP262256 KIP327692:KIP327792 KIP393228:KIP393328 KIP458764:KIP458864 KIP524300:KIP524400 KIP589836:KIP589936 KIP655372:KIP655472 KIP720908:KIP721008 KIP786444:KIP786544 KIP851980:KIP852080 KIP917516:KIP917616 KIP983052:KIP983152 KSL12:KSL61 KSL63:KSL112 KSL65548:KSL65648 KSL131084:KSL131184 KSL196620:KSL196720 KSL262156:KSL262256 KSL327692:KSL327792 KSL393228:KSL393328 KSL458764:KSL458864 KSL524300:KSL524400 KSL589836:KSL589936 KSL655372:KSL655472 KSL720908:KSL721008 KSL786444:KSL786544 KSL851980:KSL852080 KSL917516:KSL917616 KSL983052:KSL983152 LCH12:LCH61 LCH63:LCH112 LCH65548:LCH65648 LCH131084:LCH131184 LCH196620:LCH196720 LCH262156:LCH262256 LCH327692:LCH327792 LCH393228:LCH393328 LCH458764:LCH458864 LCH524300:LCH524400 LCH589836:LCH589936 LCH655372:LCH655472 LCH720908:LCH721008 LCH786444:LCH786544 LCH851980:LCH852080 LCH917516:LCH917616 LCH983052:LCH983152 LMD12:LMD61 LMD63:LMD112 LMD65548:LMD65648 LMD131084:LMD131184 LMD196620:LMD196720 LMD262156:LMD262256 LMD327692:LMD327792 LMD393228:LMD393328 LMD458764:LMD458864 LMD524300:LMD524400 LMD589836:LMD589936 LMD655372:LMD655472 LMD720908:LMD721008 LMD786444:LMD786544 LMD851980:LMD852080 LMD917516:LMD917616 LMD983052:LMD983152 LVZ12:LVZ61 LVZ63:LVZ112 LVZ65548:LVZ65648 LVZ131084:LVZ131184 LVZ196620:LVZ196720 LVZ262156:LVZ262256 LVZ327692:LVZ327792 LVZ393228:LVZ393328 LVZ458764:LVZ458864 LVZ524300:LVZ524400 LVZ589836:LVZ589936 LVZ655372:LVZ655472 LVZ720908:LVZ721008 LVZ786444:LVZ786544 LVZ851980:LVZ852080 LVZ917516:LVZ917616 LVZ983052:LVZ983152 MFV12:MFV61 MFV63:MFV112 MFV65548:MFV65648 MFV131084:MFV131184 MFV196620:MFV196720 MFV262156:MFV262256 MFV327692:MFV327792 MFV393228:MFV393328 MFV458764:MFV458864 MFV524300:MFV524400 MFV589836:MFV589936 MFV655372:MFV655472 MFV720908:MFV721008 MFV786444:MFV786544 MFV851980:MFV852080 MFV917516:MFV917616 MFV983052:MFV983152 MPR12:MPR61 MPR63:MPR112 MPR65548:MPR65648 MPR131084:MPR131184 MPR196620:MPR196720 MPR262156:MPR262256 MPR327692:MPR327792 MPR393228:MPR393328 MPR458764:MPR458864 MPR524300:MPR524400 MPR589836:MPR589936 MPR655372:MPR655472 MPR720908:MPR721008 MPR786444:MPR786544 MPR851980:MPR852080 MPR917516:MPR917616 MPR983052:MPR983152 MZN12:MZN61 MZN63:MZN112 MZN65548:MZN65648 MZN131084:MZN131184 MZN196620:MZN196720 MZN262156:MZN262256 MZN327692:MZN327792 MZN393228:MZN393328 MZN458764:MZN458864 MZN524300:MZN524400 MZN589836:MZN589936 MZN655372:MZN655472 MZN720908:MZN721008 MZN786444:MZN786544 MZN851980:MZN852080 MZN917516:MZN917616 MZN983052:MZN983152 NJJ12:NJJ61 NJJ63:NJJ112 NJJ65548:NJJ65648 NJJ131084:NJJ131184 NJJ196620:NJJ196720 NJJ262156:NJJ262256 NJJ327692:NJJ327792 NJJ393228:NJJ393328 NJJ458764:NJJ458864 NJJ524300:NJJ524400 NJJ589836:NJJ589936 NJJ655372:NJJ655472 NJJ720908:NJJ721008 NJJ786444:NJJ786544 NJJ851980:NJJ852080 NJJ917516:NJJ917616 NJJ983052:NJJ983152 NTF12:NTF61 NTF63:NTF112 NTF65548:NTF65648 NTF131084:NTF131184 NTF196620:NTF196720 NTF262156:NTF262256 NTF327692:NTF327792 NTF393228:NTF393328 NTF458764:NTF458864 NTF524300:NTF524400 NTF589836:NTF589936 NTF655372:NTF655472 NTF720908:NTF721008 NTF786444:NTF786544 NTF851980:NTF852080 NTF917516:NTF917616 NTF983052:NTF983152 ODB12:ODB61 ODB63:ODB112 ODB65548:ODB65648 ODB131084:ODB131184 ODB196620:ODB196720 ODB262156:ODB262256 ODB327692:ODB327792 ODB393228:ODB393328 ODB458764:ODB458864 ODB524300:ODB524400 ODB589836:ODB589936 ODB655372:ODB655472 ODB720908:ODB721008 ODB786444:ODB786544 ODB851980:ODB852080 ODB917516:ODB917616 ODB983052:ODB983152 OMX12:OMX61 OMX63:OMX112 OMX65548:OMX65648 OMX131084:OMX131184 OMX196620:OMX196720 OMX262156:OMX262256 OMX327692:OMX327792 OMX393228:OMX393328 OMX458764:OMX458864 OMX524300:OMX524400 OMX589836:OMX589936 OMX655372:OMX655472 OMX720908:OMX721008 OMX786444:OMX786544 OMX851980:OMX852080 OMX917516:OMX917616 OMX983052:OMX983152 OWT12:OWT61 OWT63:OWT112 OWT65548:OWT65648 OWT131084:OWT131184 OWT196620:OWT196720 OWT262156:OWT262256 OWT327692:OWT327792 OWT393228:OWT393328 OWT458764:OWT458864 OWT524300:OWT524400 OWT589836:OWT589936 OWT655372:OWT655472 OWT720908:OWT721008 OWT786444:OWT786544 OWT851980:OWT852080 OWT917516:OWT917616 OWT983052:OWT983152 PGP12:PGP61 PGP63:PGP112 PGP65548:PGP65648 PGP131084:PGP131184 PGP196620:PGP196720 PGP262156:PGP262256 PGP327692:PGP327792 PGP393228:PGP393328 PGP458764:PGP458864 PGP524300:PGP524400 PGP589836:PGP589936 PGP655372:PGP655472 PGP720908:PGP721008 PGP786444:PGP786544 PGP851980:PGP852080 PGP917516:PGP917616 PGP983052:PGP983152 PQL12:PQL61 PQL63:PQL112 PQL65548:PQL65648 PQL131084:PQL131184 PQL196620:PQL196720 PQL262156:PQL262256 PQL327692:PQL327792 PQL393228:PQL393328 PQL458764:PQL458864 PQL524300:PQL524400 PQL589836:PQL589936 PQL655372:PQL655472 PQL720908:PQL721008 PQL786444:PQL786544 PQL851980:PQL852080 PQL917516:PQL917616 PQL983052:PQL983152 QAH12:QAH61 QAH63:QAH112 QAH65548:QAH65648 QAH131084:QAH131184 QAH196620:QAH196720 QAH262156:QAH262256 QAH327692:QAH327792 QAH393228:QAH393328 QAH458764:QAH458864 QAH524300:QAH524400 QAH589836:QAH589936 QAH655372:QAH655472 QAH720908:QAH721008 QAH786444:QAH786544 QAH851980:QAH852080 QAH917516:QAH917616 QAH983052:QAH983152 QKD12:QKD61 QKD63:QKD112 QKD65548:QKD65648 QKD131084:QKD131184 QKD196620:QKD196720 QKD262156:QKD262256 QKD327692:QKD327792 QKD393228:QKD393328 QKD458764:QKD458864 QKD524300:QKD524400 QKD589836:QKD589936 QKD655372:QKD655472 QKD720908:QKD721008 QKD786444:QKD786544 QKD851980:QKD852080 QKD917516:QKD917616 QKD983052:QKD983152 QTZ12:QTZ61 QTZ63:QTZ112 QTZ65548:QTZ65648 QTZ131084:QTZ131184 QTZ196620:QTZ196720 QTZ262156:QTZ262256 QTZ327692:QTZ327792 QTZ393228:QTZ393328 QTZ458764:QTZ458864 QTZ524300:QTZ524400 QTZ589836:QTZ589936 QTZ655372:QTZ655472 QTZ720908:QTZ721008 QTZ786444:QTZ786544 QTZ851980:QTZ852080 QTZ917516:QTZ917616 QTZ983052:QTZ983152 RDV12:RDV61 RDV63:RDV112 RDV65548:RDV65648 RDV131084:RDV131184 RDV196620:RDV196720 RDV262156:RDV262256 RDV327692:RDV327792 RDV393228:RDV393328 RDV458764:RDV458864 RDV524300:RDV524400 RDV589836:RDV589936 RDV655372:RDV655472 RDV720908:RDV721008 RDV786444:RDV786544 RDV851980:RDV852080 RDV917516:RDV917616 RDV983052:RDV983152 RNR12:RNR61 RNR63:RNR112 RNR65548:RNR65648 RNR131084:RNR131184 RNR196620:RNR196720 RNR262156:RNR262256 RNR327692:RNR327792 RNR393228:RNR393328 RNR458764:RNR458864 RNR524300:RNR524400 RNR589836:RNR589936 RNR655372:RNR655472 RNR720908:RNR721008 RNR786444:RNR786544 RNR851980:RNR852080 RNR917516:RNR917616 RNR983052:RNR983152 RXN12:RXN61 RXN63:RXN112 RXN65548:RXN65648 RXN131084:RXN131184 RXN196620:RXN196720 RXN262156:RXN262256 RXN327692:RXN327792 RXN393228:RXN393328 RXN458764:RXN458864 RXN524300:RXN524400 RXN589836:RXN589936 RXN655372:RXN655472 RXN720908:RXN721008 RXN786444:RXN786544 RXN851980:RXN852080 RXN917516:RXN917616 RXN983052:RXN983152 SHJ12:SHJ61 SHJ63:SHJ112 SHJ65548:SHJ65648 SHJ131084:SHJ131184 SHJ196620:SHJ196720 SHJ262156:SHJ262256 SHJ327692:SHJ327792 SHJ393228:SHJ393328 SHJ458764:SHJ458864 SHJ524300:SHJ524400 SHJ589836:SHJ589936 SHJ655372:SHJ655472 SHJ720908:SHJ721008 SHJ786444:SHJ786544 SHJ851980:SHJ852080 SHJ917516:SHJ917616 SHJ983052:SHJ983152 SRF12:SRF61 SRF63:SRF112 SRF65548:SRF65648 SRF131084:SRF131184 SRF196620:SRF196720 SRF262156:SRF262256 SRF327692:SRF327792 SRF393228:SRF393328 SRF458764:SRF458864 SRF524300:SRF524400 SRF589836:SRF589936 SRF655372:SRF655472 SRF720908:SRF721008 SRF786444:SRF786544 SRF851980:SRF852080 SRF917516:SRF917616 SRF983052:SRF983152 TBB12:TBB61 TBB63:TBB112 TBB65548:TBB65648 TBB131084:TBB131184 TBB196620:TBB196720 TBB262156:TBB262256 TBB327692:TBB327792 TBB393228:TBB393328 TBB458764:TBB458864 TBB524300:TBB524400 TBB589836:TBB589936 TBB655372:TBB655472 TBB720908:TBB721008 TBB786444:TBB786544 TBB851980:TBB852080 TBB917516:TBB917616 TBB983052:TBB983152 TKX12:TKX61 TKX63:TKX112 TKX65548:TKX65648 TKX131084:TKX131184 TKX196620:TKX196720 TKX262156:TKX262256 TKX327692:TKX327792 TKX393228:TKX393328 TKX458764:TKX458864 TKX524300:TKX524400 TKX589836:TKX589936 TKX655372:TKX655472 TKX720908:TKX721008 TKX786444:TKX786544 TKX851980:TKX852080 TKX917516:TKX917616 TKX983052:TKX983152 TUT12:TUT61 TUT63:TUT112 TUT65548:TUT65648 TUT131084:TUT131184 TUT196620:TUT196720 TUT262156:TUT262256 TUT327692:TUT327792 TUT393228:TUT393328 TUT458764:TUT458864 TUT524300:TUT524400 TUT589836:TUT589936 TUT655372:TUT655472 TUT720908:TUT721008 TUT786444:TUT786544 TUT851980:TUT852080 TUT917516:TUT917616 TUT983052:TUT983152 UEP12:UEP61 UEP63:UEP112 UEP65548:UEP65648 UEP131084:UEP131184 UEP196620:UEP196720 UEP262156:UEP262256 UEP327692:UEP327792 UEP393228:UEP393328 UEP458764:UEP458864 UEP524300:UEP524400 UEP589836:UEP589936 UEP655372:UEP655472 UEP720908:UEP721008 UEP786444:UEP786544 UEP851980:UEP852080 UEP917516:UEP917616 UEP983052:UEP983152 UOL12:UOL61 UOL63:UOL112 UOL65548:UOL65648 UOL131084:UOL131184 UOL196620:UOL196720 UOL262156:UOL262256 UOL327692:UOL327792 UOL393228:UOL393328 UOL458764:UOL458864 UOL524300:UOL524400 UOL589836:UOL589936 UOL655372:UOL655472 UOL720908:UOL721008 UOL786444:UOL786544 UOL851980:UOL852080 UOL917516:UOL917616 UOL983052:UOL983152 UYH12:UYH61 UYH63:UYH112 UYH65548:UYH65648 UYH131084:UYH131184 UYH196620:UYH196720 UYH262156:UYH262256 UYH327692:UYH327792 UYH393228:UYH393328 UYH458764:UYH458864 UYH524300:UYH524400 UYH589836:UYH589936 UYH655372:UYH655472 UYH720908:UYH721008 UYH786444:UYH786544 UYH851980:UYH852080 UYH917516:UYH917616 UYH983052:UYH983152 VID12:VID61 VID63:VID112 VID65548:VID65648 VID131084:VID131184 VID196620:VID196720 VID262156:VID262256 VID327692:VID327792 VID393228:VID393328 VID458764:VID458864 VID524300:VID524400 VID589836:VID589936 VID655372:VID655472 VID720908:VID721008 VID786444:VID786544 VID851980:VID852080 VID917516:VID917616 VID983052:VID983152 VRZ12:VRZ61 VRZ63:VRZ112 VRZ65548:VRZ65648 VRZ131084:VRZ131184 VRZ196620:VRZ196720 VRZ262156:VRZ262256 VRZ327692:VRZ327792 VRZ393228:VRZ393328 VRZ458764:VRZ458864 VRZ524300:VRZ524400 VRZ589836:VRZ589936 VRZ655372:VRZ655472 VRZ720908:VRZ721008 VRZ786444:VRZ786544 VRZ851980:VRZ852080 VRZ917516:VRZ917616 VRZ983052:VRZ983152 WBV12:WBV61 WBV63:WBV112 WBV65548:WBV65648 WBV131084:WBV131184 WBV196620:WBV196720 WBV262156:WBV262256 WBV327692:WBV327792 WBV393228:WBV393328 WBV458764:WBV458864 WBV524300:WBV524400 WBV589836:WBV589936 WBV655372:WBV655472 WBV720908:WBV721008 WBV786444:WBV786544 WBV851980:WBV852080 WBV917516:WBV917616 WBV983052:WBV983152 WLR12:WLR61 WLR63:WLR112 WLR65548:WLR65648 WLR131084:WLR131184 WLR196620:WLR196720 WLR262156:WLR262256 WLR327692:WLR327792 WLR393228:WLR393328 WLR458764:WLR458864 WLR524300:WLR524400 WLR589836:WLR589936 WLR655372:WLR655472 WLR720908:WLR721008 WLR786444:WLR786544 WLR851980:WLR852080 WLR917516:WLR917616 WLR983052:WLR983152 WVN12:WVN61 WVN63:WVN112 WVN65548:WVN65648 WVN131084:WVN131184 WVN196620:WVN196720 WVN262156:WVN262256 WVN327692:WVN327792 WVN393228:WVN393328 WVN458764:WVN458864 WVN524300:WVN524400 WVN589836:WVN589936 WVN655372:WVN655472 WVN720908:WVN721008 WVN786444:WVN786544 WVN851980:WVN852080 WVN917516:WVN917616 WVN983052:WVN983152" showDropDown="0" showInputMessage="1" showErrorMessage="1" allowBlank="1" error="INPUT NUMBER LESS THAN OR EQUAL THE HIGHEST POSSIBLE SCORE" prompt="Input Raw Score" type="whole" operator="lessThanOrEqual">
      <formula1>$F$10</formula1>
    </dataValidation>
    <dataValidation sqref="AB65548:AB65648 AB131084:AB131184 AB196620:AB196720 AB262156:AB262256 AB327692:AB327792 AB393228:AB393328 AB458764:AB458864 AB524300:AB524400 AB589836:AB589936 AB655372:AB655472 AB720908:AB721008 AB786444:AB786544 AB851980:AB852080 AB917516:AB917616 AB983052:AB983152 JX12:JX61 JX63:JX112 JX65548:JX65648 JX131084:JX131184 JX196620:JX196720 JX262156:JX262256 JX327692:JX327792 JX393228:JX393328 JX458764:JX458864 JX524300:JX524400 JX589836:JX589936 JX655372:JX655472 JX720908:JX721008 JX786444:JX786544 JX851980:JX852080 JX917516:JX917616 JX983052:JX983152 TT12:TT61 TT63:TT112 TT65548:TT65648 TT131084:TT131184 TT196620:TT196720 TT262156:TT262256 TT327692:TT327792 TT393228:TT393328 TT458764:TT458864 TT524300:TT524400 TT589836:TT589936 TT655372:TT655472 TT720908:TT721008 TT786444:TT786544 TT851980:TT852080 TT917516:TT917616 TT983052:TT983152 ADP12:ADP61 ADP63:ADP112 ADP65548:ADP65648 ADP131084:ADP131184 ADP196620:ADP196720 ADP262156:ADP262256 ADP327692:ADP327792 ADP393228:ADP393328 ADP458764:ADP458864 ADP524300:ADP524400 ADP589836:ADP589936 ADP655372:ADP655472 ADP720908:ADP721008 ADP786444:ADP786544 ADP851980:ADP852080 ADP917516:ADP917616 ADP983052:ADP983152 ANL12:ANL61 ANL63:ANL112 ANL65548:ANL65648 ANL131084:ANL131184 ANL196620:ANL196720 ANL262156:ANL262256 ANL327692:ANL327792 ANL393228:ANL393328 ANL458764:ANL458864 ANL524300:ANL524400 ANL589836:ANL589936 ANL655372:ANL655472 ANL720908:ANL721008 ANL786444:ANL786544 ANL851980:ANL852080 ANL917516:ANL917616 ANL983052:ANL983152 AXH12:AXH61 AXH63:AXH112 AXH65548:AXH65648 AXH131084:AXH131184 AXH196620:AXH196720 AXH262156:AXH262256 AXH327692:AXH327792 AXH393228:AXH393328 AXH458764:AXH458864 AXH524300:AXH524400 AXH589836:AXH589936 AXH655372:AXH655472 AXH720908:AXH721008 AXH786444:AXH786544 AXH851980:AXH852080 AXH917516:AXH917616 AXH983052:AXH983152 BHD12:BHD61 BHD63:BHD112 BHD65548:BHD65648 BHD131084:BHD131184 BHD196620:BHD196720 BHD262156:BHD262256 BHD327692:BHD327792 BHD393228:BHD393328 BHD458764:BHD458864 BHD524300:BHD524400 BHD589836:BHD589936 BHD655372:BHD655472 BHD720908:BHD721008 BHD786444:BHD786544 BHD851980:BHD852080 BHD917516:BHD917616 BHD983052:BHD983152 BQZ12:BQZ61 BQZ63:BQZ112 BQZ65548:BQZ65648 BQZ131084:BQZ131184 BQZ196620:BQZ196720 BQZ262156:BQZ262256 BQZ327692:BQZ327792 BQZ393228:BQZ393328 BQZ458764:BQZ458864 BQZ524300:BQZ524400 BQZ589836:BQZ589936 BQZ655372:BQZ655472 BQZ720908:BQZ721008 BQZ786444:BQZ786544 BQZ851980:BQZ852080 BQZ917516:BQZ917616 BQZ983052:BQZ983152 CAV12:CAV61 CAV63:CAV112 CAV65548:CAV65648 CAV131084:CAV131184 CAV196620:CAV196720 CAV262156:CAV262256 CAV327692:CAV327792 CAV393228:CAV393328 CAV458764:CAV458864 CAV524300:CAV524400 CAV589836:CAV589936 CAV655372:CAV655472 CAV720908:CAV721008 CAV786444:CAV786544 CAV851980:CAV852080 CAV917516:CAV917616 CAV983052:CAV983152 CKR12:CKR61 CKR63:CKR112 CKR65548:CKR65648 CKR131084:CKR131184 CKR196620:CKR196720 CKR262156:CKR262256 CKR327692:CKR327792 CKR393228:CKR393328 CKR458764:CKR458864 CKR524300:CKR524400 CKR589836:CKR589936 CKR655372:CKR655472 CKR720908:CKR721008 CKR786444:CKR786544 CKR851980:CKR852080 CKR917516:CKR917616 CKR983052:CKR983152 CUN12:CUN61 CUN63:CUN112 CUN65548:CUN65648 CUN131084:CUN131184 CUN196620:CUN196720 CUN262156:CUN262256 CUN327692:CUN327792 CUN393228:CUN393328 CUN458764:CUN458864 CUN524300:CUN524400 CUN589836:CUN589936 CUN655372:CUN655472 CUN720908:CUN721008 CUN786444:CUN786544 CUN851980:CUN852080 CUN917516:CUN917616 CUN983052:CUN983152 DEJ12:DEJ61 DEJ63:DEJ112 DEJ65548:DEJ65648 DEJ131084:DEJ131184 DEJ196620:DEJ196720 DEJ262156:DEJ262256 DEJ327692:DEJ327792 DEJ393228:DEJ393328 DEJ458764:DEJ458864 DEJ524300:DEJ524400 DEJ589836:DEJ589936 DEJ655372:DEJ655472 DEJ720908:DEJ721008 DEJ786444:DEJ786544 DEJ851980:DEJ852080 DEJ917516:DEJ917616 DEJ983052:DEJ983152 DOF12:DOF61 DOF63:DOF112 DOF65548:DOF65648 DOF131084:DOF131184 DOF196620:DOF196720 DOF262156:DOF262256 DOF327692:DOF327792 DOF393228:DOF393328 DOF458764:DOF458864 DOF524300:DOF524400 DOF589836:DOF589936 DOF655372:DOF655472 DOF720908:DOF721008 DOF786444:DOF786544 DOF851980:DOF852080 DOF917516:DOF917616 DOF983052:DOF983152 DYB12:DYB61 DYB63:DYB112 DYB65548:DYB65648 DYB131084:DYB131184 DYB196620:DYB196720 DYB262156:DYB262256 DYB327692:DYB327792 DYB393228:DYB393328 DYB458764:DYB458864 DYB524300:DYB524400 DYB589836:DYB589936 DYB655372:DYB655472 DYB720908:DYB721008 DYB786444:DYB786544 DYB851980:DYB852080 DYB917516:DYB917616 DYB983052:DYB983152 EHX12:EHX61 EHX63:EHX112 EHX65548:EHX65648 EHX131084:EHX131184 EHX196620:EHX196720 EHX262156:EHX262256 EHX327692:EHX327792 EHX393228:EHX393328 EHX458764:EHX458864 EHX524300:EHX524400 EHX589836:EHX589936 EHX655372:EHX655472 EHX720908:EHX721008 EHX786444:EHX786544 EHX851980:EHX852080 EHX917516:EHX917616 EHX983052:EHX983152 ERT12:ERT61 ERT63:ERT112 ERT65548:ERT65648 ERT131084:ERT131184 ERT196620:ERT196720 ERT262156:ERT262256 ERT327692:ERT327792 ERT393228:ERT393328 ERT458764:ERT458864 ERT524300:ERT524400 ERT589836:ERT589936 ERT655372:ERT655472 ERT720908:ERT721008 ERT786444:ERT786544 ERT851980:ERT852080 ERT917516:ERT917616 ERT983052:ERT983152 FBP12:FBP61 FBP63:FBP112 FBP65548:FBP65648 FBP131084:FBP131184 FBP196620:FBP196720 FBP262156:FBP262256 FBP327692:FBP327792 FBP393228:FBP393328 FBP458764:FBP458864 FBP524300:FBP524400 FBP589836:FBP589936 FBP655372:FBP655472 FBP720908:FBP721008 FBP786444:FBP786544 FBP851980:FBP852080 FBP917516:FBP917616 FBP983052:FBP983152 FLL12:FLL61 FLL63:FLL112 FLL65548:FLL65648 FLL131084:FLL131184 FLL196620:FLL196720 FLL262156:FLL262256 FLL327692:FLL327792 FLL393228:FLL393328 FLL458764:FLL458864 FLL524300:FLL524400 FLL589836:FLL589936 FLL655372:FLL655472 FLL720908:FLL721008 FLL786444:FLL786544 FLL851980:FLL852080 FLL917516:FLL917616 FLL983052:FLL983152 FVH12:FVH61 FVH63:FVH112 FVH65548:FVH65648 FVH131084:FVH131184 FVH196620:FVH196720 FVH262156:FVH262256 FVH327692:FVH327792 FVH393228:FVH393328 FVH458764:FVH458864 FVH524300:FVH524400 FVH589836:FVH589936 FVH655372:FVH655472 FVH720908:FVH721008 FVH786444:FVH786544 FVH851980:FVH852080 FVH917516:FVH917616 FVH983052:FVH983152 GFD12:GFD61 GFD63:GFD112 GFD65548:GFD65648 GFD131084:GFD131184 GFD196620:GFD196720 GFD262156:GFD262256 GFD327692:GFD327792 GFD393228:GFD393328 GFD458764:GFD458864 GFD524300:GFD524400 GFD589836:GFD589936 GFD655372:GFD655472 GFD720908:GFD721008 GFD786444:GFD786544 GFD851980:GFD852080 GFD917516:GFD917616 GFD983052:GFD983152 GOZ12:GOZ61 GOZ63:GOZ112 GOZ65548:GOZ65648 GOZ131084:GOZ131184 GOZ196620:GOZ196720 GOZ262156:GOZ262256 GOZ327692:GOZ327792 GOZ393228:GOZ393328 GOZ458764:GOZ458864 GOZ524300:GOZ524400 GOZ589836:GOZ589936 GOZ655372:GOZ655472 GOZ720908:GOZ721008 GOZ786444:GOZ786544 GOZ851980:GOZ852080 GOZ917516:GOZ917616 GOZ983052:GOZ983152 GYV12:GYV61 GYV63:GYV112 GYV65548:GYV65648 GYV131084:GYV131184 GYV196620:GYV196720 GYV262156:GYV262256 GYV327692:GYV327792 GYV393228:GYV393328 GYV458764:GYV458864 GYV524300:GYV524400 GYV589836:GYV589936 GYV655372:GYV655472 GYV720908:GYV721008 GYV786444:GYV786544 GYV851980:GYV852080 GYV917516:GYV917616 GYV983052:GYV983152 HIR12:HIR61 HIR63:HIR112 HIR65548:HIR65648 HIR131084:HIR131184 HIR196620:HIR196720 HIR262156:HIR262256 HIR327692:HIR327792 HIR393228:HIR393328 HIR458764:HIR458864 HIR524300:HIR524400 HIR589836:HIR589936 HIR655372:HIR655472 HIR720908:HIR721008 HIR786444:HIR786544 HIR851980:HIR852080 HIR917516:HIR917616 HIR983052:HIR983152 HSN12:HSN61 HSN63:HSN112 HSN65548:HSN65648 HSN131084:HSN131184 HSN196620:HSN196720 HSN262156:HSN262256 HSN327692:HSN327792 HSN393228:HSN393328 HSN458764:HSN458864 HSN524300:HSN524400 HSN589836:HSN589936 HSN655372:HSN655472 HSN720908:HSN721008 HSN786444:HSN786544 HSN851980:HSN852080 HSN917516:HSN917616 HSN983052:HSN983152 ICJ12:ICJ61 ICJ63:ICJ112 ICJ65548:ICJ65648 ICJ131084:ICJ131184 ICJ196620:ICJ196720 ICJ262156:ICJ262256 ICJ327692:ICJ327792 ICJ393228:ICJ393328 ICJ458764:ICJ458864 ICJ524300:ICJ524400 ICJ589836:ICJ589936 ICJ655372:ICJ655472 ICJ720908:ICJ721008 ICJ786444:ICJ786544 ICJ851980:ICJ852080 ICJ917516:ICJ917616 ICJ983052:ICJ983152 IMF12:IMF61 IMF63:IMF112 IMF65548:IMF65648 IMF131084:IMF131184 IMF196620:IMF196720 IMF262156:IMF262256 IMF327692:IMF327792 IMF393228:IMF393328 IMF458764:IMF458864 IMF524300:IMF524400 IMF589836:IMF589936 IMF655372:IMF655472 IMF720908:IMF721008 IMF786444:IMF786544 IMF851980:IMF852080 IMF917516:IMF917616 IMF983052:IMF983152 IWB12:IWB61 IWB63:IWB112 IWB65548:IWB65648 IWB131084:IWB131184 IWB196620:IWB196720 IWB262156:IWB262256 IWB327692:IWB327792 IWB393228:IWB393328 IWB458764:IWB458864 IWB524300:IWB524400 IWB589836:IWB589936 IWB655372:IWB655472 IWB720908:IWB721008 IWB786444:IWB786544 IWB851980:IWB852080 IWB917516:IWB917616 IWB983052:IWB983152 JFX12:JFX61 JFX63:JFX112 JFX65548:JFX65648 JFX131084:JFX131184 JFX196620:JFX196720 JFX262156:JFX262256 JFX327692:JFX327792 JFX393228:JFX393328 JFX458764:JFX458864 JFX524300:JFX524400 JFX589836:JFX589936 JFX655372:JFX655472 JFX720908:JFX721008 JFX786444:JFX786544 JFX851980:JFX852080 JFX917516:JFX917616 JFX983052:JFX983152 JPT12:JPT61 JPT63:JPT112 JPT65548:JPT65648 JPT131084:JPT131184 JPT196620:JPT196720 JPT262156:JPT262256 JPT327692:JPT327792 JPT393228:JPT393328 JPT458764:JPT458864 JPT524300:JPT524400 JPT589836:JPT589936 JPT655372:JPT655472 JPT720908:JPT721008 JPT786444:JPT786544 JPT851980:JPT852080 JPT917516:JPT917616 JPT983052:JPT983152 JZP12:JZP61 JZP63:JZP112 JZP65548:JZP65648 JZP131084:JZP131184 JZP196620:JZP196720 JZP262156:JZP262256 JZP327692:JZP327792 JZP393228:JZP393328 JZP458764:JZP458864 JZP524300:JZP524400 JZP589836:JZP589936 JZP655372:JZP655472 JZP720908:JZP721008 JZP786444:JZP786544 JZP851980:JZP852080 JZP917516:JZP917616 JZP983052:JZP983152 KJL12:KJL61 KJL63:KJL112 KJL65548:KJL65648 KJL131084:KJL131184 KJL196620:KJL196720 KJL262156:KJL262256 KJL327692:KJL327792 KJL393228:KJL393328 KJL458764:KJL458864 KJL524300:KJL524400 KJL589836:KJL589936 KJL655372:KJL655472 KJL720908:KJL721008 KJL786444:KJL786544 KJL851980:KJL852080 KJL917516:KJL917616 KJL983052:KJL983152 KTH12:KTH61 KTH63:KTH112 KTH65548:KTH65648 KTH131084:KTH131184 KTH196620:KTH196720 KTH262156:KTH262256 KTH327692:KTH327792 KTH393228:KTH393328 KTH458764:KTH458864 KTH524300:KTH524400 KTH589836:KTH589936 KTH655372:KTH655472 KTH720908:KTH721008 KTH786444:KTH786544 KTH851980:KTH852080 KTH917516:KTH917616 KTH983052:KTH983152 LDD12:LDD61 LDD63:LDD112 LDD65548:LDD65648 LDD131084:LDD131184 LDD196620:LDD196720 LDD262156:LDD262256 LDD327692:LDD327792 LDD393228:LDD393328 LDD458764:LDD458864 LDD524300:LDD524400 LDD589836:LDD589936 LDD655372:LDD655472 LDD720908:LDD721008 LDD786444:LDD786544 LDD851980:LDD852080 LDD917516:LDD917616 LDD983052:LDD983152 LMZ12:LMZ61 LMZ63:LMZ112 LMZ65548:LMZ65648 LMZ131084:LMZ131184 LMZ196620:LMZ196720 LMZ262156:LMZ262256 LMZ327692:LMZ327792 LMZ393228:LMZ393328 LMZ458764:LMZ458864 LMZ524300:LMZ524400 LMZ589836:LMZ589936 LMZ655372:LMZ655472 LMZ720908:LMZ721008 LMZ786444:LMZ786544 LMZ851980:LMZ852080 LMZ917516:LMZ917616 LMZ983052:LMZ983152 LWV12:LWV61 LWV63:LWV112 LWV65548:LWV65648 LWV131084:LWV131184 LWV196620:LWV196720 LWV262156:LWV262256 LWV327692:LWV327792 LWV393228:LWV393328 LWV458764:LWV458864 LWV524300:LWV524400 LWV589836:LWV589936 LWV655372:LWV655472 LWV720908:LWV721008 LWV786444:LWV786544 LWV851980:LWV852080 LWV917516:LWV917616 LWV983052:LWV983152 MGR12:MGR61 MGR63:MGR112 MGR65548:MGR65648 MGR131084:MGR131184 MGR196620:MGR196720 MGR262156:MGR262256 MGR327692:MGR327792 MGR393228:MGR393328 MGR458764:MGR458864 MGR524300:MGR524400 MGR589836:MGR589936 MGR655372:MGR655472 MGR720908:MGR721008 MGR786444:MGR786544 MGR851980:MGR852080 MGR917516:MGR917616 MGR983052:MGR983152 MQN12:MQN61 MQN63:MQN112 MQN65548:MQN65648 MQN131084:MQN131184 MQN196620:MQN196720 MQN262156:MQN262256 MQN327692:MQN327792 MQN393228:MQN393328 MQN458764:MQN458864 MQN524300:MQN524400 MQN589836:MQN589936 MQN655372:MQN655472 MQN720908:MQN721008 MQN786444:MQN786544 MQN851980:MQN852080 MQN917516:MQN917616 MQN983052:MQN983152 NAJ12:NAJ61 NAJ63:NAJ112 NAJ65548:NAJ65648 NAJ131084:NAJ131184 NAJ196620:NAJ196720 NAJ262156:NAJ262256 NAJ327692:NAJ327792 NAJ393228:NAJ393328 NAJ458764:NAJ458864 NAJ524300:NAJ524400 NAJ589836:NAJ589936 NAJ655372:NAJ655472 NAJ720908:NAJ721008 NAJ786444:NAJ786544 NAJ851980:NAJ852080 NAJ917516:NAJ917616 NAJ983052:NAJ983152 NKF12:NKF61 NKF63:NKF112 NKF65548:NKF65648 NKF131084:NKF131184 NKF196620:NKF196720 NKF262156:NKF262256 NKF327692:NKF327792 NKF393228:NKF393328 NKF458764:NKF458864 NKF524300:NKF524400 NKF589836:NKF589936 NKF655372:NKF655472 NKF720908:NKF721008 NKF786444:NKF786544 NKF851980:NKF852080 NKF917516:NKF917616 NKF983052:NKF983152 NUB12:NUB61 NUB63:NUB112 NUB65548:NUB65648 NUB131084:NUB131184 NUB196620:NUB196720 NUB262156:NUB262256 NUB327692:NUB327792 NUB393228:NUB393328 NUB458764:NUB458864 NUB524300:NUB524400 NUB589836:NUB589936 NUB655372:NUB655472 NUB720908:NUB721008 NUB786444:NUB786544 NUB851980:NUB852080 NUB917516:NUB917616 NUB983052:NUB983152 ODX12:ODX61 ODX63:ODX112 ODX65548:ODX65648 ODX131084:ODX131184 ODX196620:ODX196720 ODX262156:ODX262256 ODX327692:ODX327792 ODX393228:ODX393328 ODX458764:ODX458864 ODX524300:ODX524400 ODX589836:ODX589936 ODX655372:ODX655472 ODX720908:ODX721008 ODX786444:ODX786544 ODX851980:ODX852080 ODX917516:ODX917616 ODX983052:ODX983152 ONT12:ONT61 ONT63:ONT112 ONT65548:ONT65648 ONT131084:ONT131184 ONT196620:ONT196720 ONT262156:ONT262256 ONT327692:ONT327792 ONT393228:ONT393328 ONT458764:ONT458864 ONT524300:ONT524400 ONT589836:ONT589936 ONT655372:ONT655472 ONT720908:ONT721008 ONT786444:ONT786544 ONT851980:ONT852080 ONT917516:ONT917616 ONT983052:ONT983152 OXP12:OXP61 OXP63:OXP112 OXP65548:OXP65648 OXP131084:OXP131184 OXP196620:OXP196720 OXP262156:OXP262256 OXP327692:OXP327792 OXP393228:OXP393328 OXP458764:OXP458864 OXP524300:OXP524400 OXP589836:OXP589936 OXP655372:OXP655472 OXP720908:OXP721008 OXP786444:OXP786544 OXP851980:OXP852080 OXP917516:OXP917616 OXP983052:OXP983152 PHL12:PHL61 PHL63:PHL112 PHL65548:PHL65648 PHL131084:PHL131184 PHL196620:PHL196720 PHL262156:PHL262256 PHL327692:PHL327792 PHL393228:PHL393328 PHL458764:PHL458864 PHL524300:PHL524400 PHL589836:PHL589936 PHL655372:PHL655472 PHL720908:PHL721008 PHL786444:PHL786544 PHL851980:PHL852080 PHL917516:PHL917616 PHL983052:PHL983152 PRH12:PRH61 PRH63:PRH112 PRH65548:PRH65648 PRH131084:PRH131184 PRH196620:PRH196720 PRH262156:PRH262256 PRH327692:PRH327792 PRH393228:PRH393328 PRH458764:PRH458864 PRH524300:PRH524400 PRH589836:PRH589936 PRH655372:PRH655472 PRH720908:PRH721008 PRH786444:PRH786544 PRH851980:PRH852080 PRH917516:PRH917616 PRH983052:PRH983152 QBD12:QBD61 QBD63:QBD112 QBD65548:QBD65648 QBD131084:QBD131184 QBD196620:QBD196720 QBD262156:QBD262256 QBD327692:QBD327792 QBD393228:QBD393328 QBD458764:QBD458864 QBD524300:QBD524400 QBD589836:QBD589936 QBD655372:QBD655472 QBD720908:QBD721008 QBD786444:QBD786544 QBD851980:QBD852080 QBD917516:QBD917616 QBD983052:QBD983152 QKZ12:QKZ61 QKZ63:QKZ112 QKZ65548:QKZ65648 QKZ131084:QKZ131184 QKZ196620:QKZ196720 QKZ262156:QKZ262256 QKZ327692:QKZ327792 QKZ393228:QKZ393328 QKZ458764:QKZ458864 QKZ524300:QKZ524400 QKZ589836:QKZ589936 QKZ655372:QKZ655472 QKZ720908:QKZ721008 QKZ786444:QKZ786544 QKZ851980:QKZ852080 QKZ917516:QKZ917616 QKZ983052:QKZ983152 QUV12:QUV61 QUV63:QUV112 QUV65548:QUV65648 QUV131084:QUV131184 QUV196620:QUV196720 QUV262156:QUV262256 QUV327692:QUV327792 QUV393228:QUV393328 QUV458764:QUV458864 QUV524300:QUV524400 QUV589836:QUV589936 QUV655372:QUV655472 QUV720908:QUV721008 QUV786444:QUV786544 QUV851980:QUV852080 QUV917516:QUV917616 QUV983052:QUV983152 RER12:RER61 RER63:RER112 RER65548:RER65648 RER131084:RER131184 RER196620:RER196720 RER262156:RER262256 RER327692:RER327792 RER393228:RER393328 RER458764:RER458864 RER524300:RER524400 RER589836:RER589936 RER655372:RER655472 RER720908:RER721008 RER786444:RER786544 RER851980:RER852080 RER917516:RER917616 RER983052:RER983152 RON12:RON61 RON63:RON112 RON65548:RON65648 RON131084:RON131184 RON196620:RON196720 RON262156:RON262256 RON327692:RON327792 RON393228:RON393328 RON458764:RON458864 RON524300:RON524400 RON589836:RON589936 RON655372:RON655472 RON720908:RON721008 RON786444:RON786544 RON851980:RON852080 RON917516:RON917616 RON983052:RON983152 RYJ12:RYJ61 RYJ63:RYJ112 RYJ65548:RYJ65648 RYJ131084:RYJ131184 RYJ196620:RYJ196720 RYJ262156:RYJ262256 RYJ327692:RYJ327792 RYJ393228:RYJ393328 RYJ458764:RYJ458864 RYJ524300:RYJ524400 RYJ589836:RYJ589936 RYJ655372:RYJ655472 RYJ720908:RYJ721008 RYJ786444:RYJ786544 RYJ851980:RYJ852080 RYJ917516:RYJ917616 RYJ983052:RYJ983152 SIF12:SIF61 SIF63:SIF112 SIF65548:SIF65648 SIF131084:SIF131184 SIF196620:SIF196720 SIF262156:SIF262256 SIF327692:SIF327792 SIF393228:SIF393328 SIF458764:SIF458864 SIF524300:SIF524400 SIF589836:SIF589936 SIF655372:SIF655472 SIF720908:SIF721008 SIF786444:SIF786544 SIF851980:SIF852080 SIF917516:SIF917616 SIF983052:SIF983152 SSB12:SSB61 SSB63:SSB112 SSB65548:SSB65648 SSB131084:SSB131184 SSB196620:SSB196720 SSB262156:SSB262256 SSB327692:SSB327792 SSB393228:SSB393328 SSB458764:SSB458864 SSB524300:SSB524400 SSB589836:SSB589936 SSB655372:SSB655472 SSB720908:SSB721008 SSB786444:SSB786544 SSB851980:SSB852080 SSB917516:SSB917616 SSB983052:SSB983152 TBX12:TBX61 TBX63:TBX112 TBX65548:TBX65648 TBX131084:TBX131184 TBX196620:TBX196720 TBX262156:TBX262256 TBX327692:TBX327792 TBX393228:TBX393328 TBX458764:TBX458864 TBX524300:TBX524400 TBX589836:TBX589936 TBX655372:TBX655472 TBX720908:TBX721008 TBX786444:TBX786544 TBX851980:TBX852080 TBX917516:TBX917616 TBX983052:TBX983152 TLT12:TLT61 TLT63:TLT112 TLT65548:TLT65648 TLT131084:TLT131184 TLT196620:TLT196720 TLT262156:TLT262256 TLT327692:TLT327792 TLT393228:TLT393328 TLT458764:TLT458864 TLT524300:TLT524400 TLT589836:TLT589936 TLT655372:TLT655472 TLT720908:TLT721008 TLT786444:TLT786544 TLT851980:TLT852080 TLT917516:TLT917616 TLT983052:TLT983152 TVP12:TVP61 TVP63:TVP112 TVP65548:TVP65648 TVP131084:TVP131184 TVP196620:TVP196720 TVP262156:TVP262256 TVP327692:TVP327792 TVP393228:TVP393328 TVP458764:TVP458864 TVP524300:TVP524400 TVP589836:TVP589936 TVP655372:TVP655472 TVP720908:TVP721008 TVP786444:TVP786544 TVP851980:TVP852080 TVP917516:TVP917616 TVP983052:TVP983152 UFL12:UFL61 UFL63:UFL112 UFL65548:UFL65648 UFL131084:UFL131184 UFL196620:UFL196720 UFL262156:UFL262256 UFL327692:UFL327792 UFL393228:UFL393328 UFL458764:UFL458864 UFL524300:UFL524400 UFL589836:UFL589936 UFL655372:UFL655472 UFL720908:UFL721008 UFL786444:UFL786544 UFL851980:UFL852080 UFL917516:UFL917616 UFL983052:UFL983152 UPH12:UPH61 UPH63:UPH112 UPH65548:UPH65648 UPH131084:UPH131184 UPH196620:UPH196720 UPH262156:UPH262256 UPH327692:UPH327792 UPH393228:UPH393328 UPH458764:UPH458864 UPH524300:UPH524400 UPH589836:UPH589936 UPH655372:UPH655472 UPH720908:UPH721008 UPH786444:UPH786544 UPH851980:UPH852080 UPH917516:UPH917616 UPH983052:UPH983152 UZD12:UZD61 UZD63:UZD112 UZD65548:UZD65648 UZD131084:UZD131184 UZD196620:UZD196720 UZD262156:UZD262256 UZD327692:UZD327792 UZD393228:UZD393328 UZD458764:UZD458864 UZD524300:UZD524400 UZD589836:UZD589936 UZD655372:UZD655472 UZD720908:UZD721008 UZD786444:UZD786544 UZD851980:UZD852080 UZD917516:UZD917616 UZD983052:UZD983152 VIZ12:VIZ61 VIZ63:VIZ112 VIZ65548:VIZ65648 VIZ131084:VIZ131184 VIZ196620:VIZ196720 VIZ262156:VIZ262256 VIZ327692:VIZ327792 VIZ393228:VIZ393328 VIZ458764:VIZ458864 VIZ524300:VIZ524400 VIZ589836:VIZ589936 VIZ655372:VIZ655472 VIZ720908:VIZ721008 VIZ786444:VIZ786544 VIZ851980:VIZ852080 VIZ917516:VIZ917616 VIZ983052:VIZ983152 VSV12:VSV61 VSV63:VSV112 VSV65548:VSV65648 VSV131084:VSV131184 VSV196620:VSV196720 VSV262156:VSV262256 VSV327692:VSV327792 VSV393228:VSV393328 VSV458764:VSV458864 VSV524300:VSV524400 VSV589836:VSV589936 VSV655372:VSV655472 VSV720908:VSV721008 VSV786444:VSV786544 VSV851980:VSV852080 VSV917516:VSV917616 VSV983052:VSV983152 WCR12:WCR61 WCR63:WCR112 WCR65548:WCR65648 WCR131084:WCR131184 WCR196620:WCR196720 WCR262156:WCR262256 WCR327692:WCR327792 WCR393228:WCR393328 WCR458764:WCR458864 WCR524300:WCR524400 WCR589836:WCR589936 WCR655372:WCR655472 WCR720908:WCR721008 WCR786444:WCR786544 WCR851980:WCR852080 WCR917516:WCR917616 WCR983052:WCR983152 WMN12:WMN61 WMN63:WMN112 WMN65548:WMN65648 WMN131084:WMN131184 WMN196620:WMN196720 WMN262156:WMN262256 WMN327692:WMN327792 WMN393228:WMN393328 WMN458764:WMN458864 WMN524300:WMN524400 WMN589836:WMN589936 WMN655372:WMN655472 WMN720908:WMN721008 WMN786444:WMN786544 WMN851980:WMN852080 WMN917516:WMN917616 WMN983052:WMN983152 WWJ12:WWJ61 WWJ63:WWJ112 WWJ65548:WWJ65648 WWJ131084:WWJ131184 WWJ196620:WWJ196720 WWJ262156:WWJ262256 WWJ327692:WWJ327792 WWJ393228:WWJ393328 WWJ458764:WWJ458864 WWJ524300:WWJ524400 WWJ589836:WWJ589936 WWJ655372:WWJ655472 WWJ720908:WWJ721008 WWJ786444:WWJ786544 WWJ851980:WWJ852080 WWJ917516:WWJ917616 WWJ983052:WWJ983152" showDropDown="0" showInputMessage="1" showErrorMessage="1" allowBlank="1" error="INPUT NUMBER LESS THAN OR EQUAL THE HIGHEST POSSIBLE SCORE" prompt="Input Raw Score" type="whole" operator="lessThanOrEqual">
      <formula1>$AB$10</formula1>
    </dataValidation>
    <dataValidation sqref="B65548:B65597 B65599:B65648 B131084:B131133 B131135:B131184 B196620:B196669 B196671:B196720 B262156:B262205 B262207:B262256 B327692:B327741 B327743:B327792 B393228:B393277 B393279:B393328 B458764:B458813 B458815:B458864 B524300:B524349 B524351:B524400 B589836:B589885 B589887:B589936 B655372:B655421 B655423:B655472 B720908:B720957 B720959:B721008 B786444:B786493 B786495:B786544 B851980:B852029 B852031:B852080 B917516:B917565 B917567:B917616 B983052:B983101 B983103:B983152 IX12:IX61 IX63:IX112 IX65548:IX65597 IX65599:IX65648 IX131084:IX131133 IX131135:IX131184 IX196620:IX196669 IX196671:IX196720 IX262156:IX262205 IX262207:IX262256 IX327692:IX327741 IX327743:IX327792 IX393228:IX393277 IX393279:IX393328 IX458764:IX458813 IX458815:IX458864 IX524300:IX524349 IX524351:IX524400 IX589836:IX589885 IX589887:IX589936 IX655372:IX655421 IX655423:IX655472 IX720908:IX720957 IX720959:IX721008 IX786444:IX786493 IX786495:IX786544 IX851980:IX852029 IX852031:IX852080 IX917516:IX917565 IX917567:IX917616 IX983052:IX983101 IX983103:IX983152 ST12:ST61 ST63:ST112 ST65548:ST65597 ST65599:ST65648 ST131084:ST131133 ST131135:ST131184 ST196620:ST196669 ST196671:ST196720 ST262156:ST262205 ST262207:ST262256 ST327692:ST327741 ST327743:ST327792 ST393228:ST393277 ST393279:ST393328 ST458764:ST458813 ST458815:ST458864 ST524300:ST524349 ST524351:ST524400 ST589836:ST589885 ST589887:ST589936 ST655372:ST655421 ST655423:ST655472 ST720908:ST720957 ST720959:ST721008 ST786444:ST786493 ST786495:ST786544 ST851980:ST852029 ST852031:ST852080 ST917516:ST917565 ST917567:ST917616 ST983052:ST983101 ST983103:ST983152 ACP12:ACP61 ACP63:ACP112 ACP65548:ACP65597 ACP65599:ACP65648 ACP131084:ACP131133 ACP131135:ACP131184 ACP196620:ACP196669 ACP196671:ACP196720 ACP262156:ACP262205 ACP262207:ACP262256 ACP327692:ACP327741 ACP327743:ACP327792 ACP393228:ACP393277 ACP393279:ACP393328 ACP458764:ACP458813 ACP458815:ACP458864 ACP524300:ACP524349 ACP524351:ACP524400 ACP589836:ACP589885 ACP589887:ACP589936 ACP655372:ACP655421 ACP655423:ACP655472 ACP720908:ACP720957 ACP720959:ACP721008 ACP786444:ACP786493 ACP786495:ACP786544 ACP851980:ACP852029 ACP852031:ACP852080 ACP917516:ACP917565 ACP917567:ACP917616 ACP983052:ACP983101 ACP983103:ACP983152 AML12:AML61 AML63:AML112 AML65548:AML65597 AML65599:AML65648 AML131084:AML131133 AML131135:AML131184 AML196620:AML196669 AML196671:AML196720 AML262156:AML262205 AML262207:AML262256 AML327692:AML327741 AML327743:AML327792 AML393228:AML393277 AML393279:AML393328 AML458764:AML458813 AML458815:AML458864 AML524300:AML524349 AML524351:AML524400 AML589836:AML589885 AML589887:AML589936 AML655372:AML655421 AML655423:AML655472 AML720908:AML720957 AML720959:AML721008 AML786444:AML786493 AML786495:AML786544 AML851980:AML852029 AML852031:AML852080 AML917516:AML917565 AML917567:AML917616 AML983052:AML983101 AML983103:AML983152 AWH12:AWH61 AWH63:AWH112 AWH65548:AWH65597 AWH65599:AWH65648 AWH131084:AWH131133 AWH131135:AWH131184 AWH196620:AWH196669 AWH196671:AWH196720 AWH262156:AWH262205 AWH262207:AWH262256 AWH327692:AWH327741 AWH327743:AWH327792 AWH393228:AWH393277 AWH393279:AWH393328 AWH458764:AWH458813 AWH458815:AWH458864 AWH524300:AWH524349 AWH524351:AWH524400 AWH589836:AWH589885 AWH589887:AWH589936 AWH655372:AWH655421 AWH655423:AWH655472 AWH720908:AWH720957 AWH720959:AWH721008 AWH786444:AWH786493 AWH786495:AWH786544 AWH851980:AWH852029 AWH852031:AWH852080 AWH917516:AWH917565 AWH917567:AWH917616 AWH983052:AWH983101 AWH983103:AWH983152 BGD12:BGD61 BGD63:BGD112 BGD65548:BGD65597 BGD65599:BGD65648 BGD131084:BGD131133 BGD131135:BGD131184 BGD196620:BGD196669 BGD196671:BGD196720 BGD262156:BGD262205 BGD262207:BGD262256 BGD327692:BGD327741 BGD327743:BGD327792 BGD393228:BGD393277 BGD393279:BGD393328 BGD458764:BGD458813 BGD458815:BGD458864 BGD524300:BGD524349 BGD524351:BGD524400 BGD589836:BGD589885 BGD589887:BGD589936 BGD655372:BGD655421 BGD655423:BGD655472 BGD720908:BGD720957 BGD720959:BGD721008 BGD786444:BGD786493 BGD786495:BGD786544 BGD851980:BGD852029 BGD852031:BGD852080 BGD917516:BGD917565 BGD917567:BGD917616 BGD983052:BGD983101 BGD983103:BGD983152 BPZ12:BPZ61 BPZ63:BPZ112 BPZ65548:BPZ65597 BPZ65599:BPZ65648 BPZ131084:BPZ131133 BPZ131135:BPZ131184 BPZ196620:BPZ196669 BPZ196671:BPZ196720 BPZ262156:BPZ262205 BPZ262207:BPZ262256 BPZ327692:BPZ327741 BPZ327743:BPZ327792 BPZ393228:BPZ393277 BPZ393279:BPZ393328 BPZ458764:BPZ458813 BPZ458815:BPZ458864 BPZ524300:BPZ524349 BPZ524351:BPZ524400 BPZ589836:BPZ589885 BPZ589887:BPZ589936 BPZ655372:BPZ655421 BPZ655423:BPZ655472 BPZ720908:BPZ720957 BPZ720959:BPZ721008 BPZ786444:BPZ786493 BPZ786495:BPZ786544 BPZ851980:BPZ852029 BPZ852031:BPZ852080 BPZ917516:BPZ917565 BPZ917567:BPZ917616 BPZ983052:BPZ983101 BPZ983103:BPZ983152 BZV12:BZV61 BZV63:BZV112 BZV65548:BZV65597 BZV65599:BZV65648 BZV131084:BZV131133 BZV131135:BZV131184 BZV196620:BZV196669 BZV196671:BZV196720 BZV262156:BZV262205 BZV262207:BZV262256 BZV327692:BZV327741 BZV327743:BZV327792 BZV393228:BZV393277 BZV393279:BZV393328 BZV458764:BZV458813 BZV458815:BZV458864 BZV524300:BZV524349 BZV524351:BZV524400 BZV589836:BZV589885 BZV589887:BZV589936 BZV655372:BZV655421 BZV655423:BZV655472 BZV720908:BZV720957 BZV720959:BZV721008 BZV786444:BZV786493 BZV786495:BZV786544 BZV851980:BZV852029 BZV852031:BZV852080 BZV917516:BZV917565 BZV917567:BZV917616 BZV983052:BZV983101 BZV983103:BZV983152 CJR12:CJR61 CJR63:CJR112 CJR65548:CJR65597 CJR65599:CJR65648 CJR131084:CJR131133 CJR131135:CJR131184 CJR196620:CJR196669 CJR196671:CJR196720 CJR262156:CJR262205 CJR262207:CJR262256 CJR327692:CJR327741 CJR327743:CJR327792 CJR393228:CJR393277 CJR393279:CJR393328 CJR458764:CJR458813 CJR458815:CJR458864 CJR524300:CJR524349 CJR524351:CJR524400 CJR589836:CJR589885 CJR589887:CJR589936 CJR655372:CJR655421 CJR655423:CJR655472 CJR720908:CJR720957 CJR720959:CJR721008 CJR786444:CJR786493 CJR786495:CJR786544 CJR851980:CJR852029 CJR852031:CJR852080 CJR917516:CJR917565 CJR917567:CJR917616 CJR983052:CJR983101 CJR983103:CJR983152 CTN12:CTN61 CTN63:CTN112 CTN65548:CTN65597 CTN65599:CTN65648 CTN131084:CTN131133 CTN131135:CTN131184 CTN196620:CTN196669 CTN196671:CTN196720 CTN262156:CTN262205 CTN262207:CTN262256 CTN327692:CTN327741 CTN327743:CTN327792 CTN393228:CTN393277 CTN393279:CTN393328 CTN458764:CTN458813 CTN458815:CTN458864 CTN524300:CTN524349 CTN524351:CTN524400 CTN589836:CTN589885 CTN589887:CTN589936 CTN655372:CTN655421 CTN655423:CTN655472 CTN720908:CTN720957 CTN720959:CTN721008 CTN786444:CTN786493 CTN786495:CTN786544 CTN851980:CTN852029 CTN852031:CTN852080 CTN917516:CTN917565 CTN917567:CTN917616 CTN983052:CTN983101 CTN983103:CTN983152 DDJ12:DDJ61 DDJ63:DDJ112 DDJ65548:DDJ65597 DDJ65599:DDJ65648 DDJ131084:DDJ131133 DDJ131135:DDJ131184 DDJ196620:DDJ196669 DDJ196671:DDJ196720 DDJ262156:DDJ262205 DDJ262207:DDJ262256 DDJ327692:DDJ327741 DDJ327743:DDJ327792 DDJ393228:DDJ393277 DDJ393279:DDJ393328 DDJ458764:DDJ458813 DDJ458815:DDJ458864 DDJ524300:DDJ524349 DDJ524351:DDJ524400 DDJ589836:DDJ589885 DDJ589887:DDJ589936 DDJ655372:DDJ655421 DDJ655423:DDJ655472 DDJ720908:DDJ720957 DDJ720959:DDJ721008 DDJ786444:DDJ786493 DDJ786495:DDJ786544 DDJ851980:DDJ852029 DDJ852031:DDJ852080 DDJ917516:DDJ917565 DDJ917567:DDJ917616 DDJ983052:DDJ983101 DDJ983103:DDJ983152 DNF12:DNF61 DNF63:DNF112 DNF65548:DNF65597 DNF65599:DNF65648 DNF131084:DNF131133 DNF131135:DNF131184 DNF196620:DNF196669 DNF196671:DNF196720 DNF262156:DNF262205 DNF262207:DNF262256 DNF327692:DNF327741 DNF327743:DNF327792 DNF393228:DNF393277 DNF393279:DNF393328 DNF458764:DNF458813 DNF458815:DNF458864 DNF524300:DNF524349 DNF524351:DNF524400 DNF589836:DNF589885 DNF589887:DNF589936 DNF655372:DNF655421 DNF655423:DNF655472 DNF720908:DNF720957 DNF720959:DNF721008 DNF786444:DNF786493 DNF786495:DNF786544 DNF851980:DNF852029 DNF852031:DNF852080 DNF917516:DNF917565 DNF917567:DNF917616 DNF983052:DNF983101 DNF983103:DNF983152 DXB12:DXB61 DXB63:DXB112 DXB65548:DXB65597 DXB65599:DXB65648 DXB131084:DXB131133 DXB131135:DXB131184 DXB196620:DXB196669 DXB196671:DXB196720 DXB262156:DXB262205 DXB262207:DXB262256 DXB327692:DXB327741 DXB327743:DXB327792 DXB393228:DXB393277 DXB393279:DXB393328 DXB458764:DXB458813 DXB458815:DXB458864 DXB524300:DXB524349 DXB524351:DXB524400 DXB589836:DXB589885 DXB589887:DXB589936 DXB655372:DXB655421 DXB655423:DXB655472 DXB720908:DXB720957 DXB720959:DXB721008 DXB786444:DXB786493 DXB786495:DXB786544 DXB851980:DXB852029 DXB852031:DXB852080 DXB917516:DXB917565 DXB917567:DXB917616 DXB983052:DXB983101 DXB983103:DXB983152 EGX12:EGX61 EGX63:EGX112 EGX65548:EGX65597 EGX65599:EGX65648 EGX131084:EGX131133 EGX131135:EGX131184 EGX196620:EGX196669 EGX196671:EGX196720 EGX262156:EGX262205 EGX262207:EGX262256 EGX327692:EGX327741 EGX327743:EGX327792 EGX393228:EGX393277 EGX393279:EGX393328 EGX458764:EGX458813 EGX458815:EGX458864 EGX524300:EGX524349 EGX524351:EGX524400 EGX589836:EGX589885 EGX589887:EGX589936 EGX655372:EGX655421 EGX655423:EGX655472 EGX720908:EGX720957 EGX720959:EGX721008 EGX786444:EGX786493 EGX786495:EGX786544 EGX851980:EGX852029 EGX852031:EGX852080 EGX917516:EGX917565 EGX917567:EGX917616 EGX983052:EGX983101 EGX983103:EGX983152 EQT12:EQT61 EQT63:EQT112 EQT65548:EQT65597 EQT65599:EQT65648 EQT131084:EQT131133 EQT131135:EQT131184 EQT196620:EQT196669 EQT196671:EQT196720 EQT262156:EQT262205 EQT262207:EQT262256 EQT327692:EQT327741 EQT327743:EQT327792 EQT393228:EQT393277 EQT393279:EQT393328 EQT458764:EQT458813 EQT458815:EQT458864 EQT524300:EQT524349 EQT524351:EQT524400 EQT589836:EQT589885 EQT589887:EQT589936 EQT655372:EQT655421 EQT655423:EQT655472 EQT720908:EQT720957 EQT720959:EQT721008 EQT786444:EQT786493 EQT786495:EQT786544 EQT851980:EQT852029 EQT852031:EQT852080 EQT917516:EQT917565 EQT917567:EQT917616 EQT983052:EQT983101 EQT983103:EQT983152 FAP12:FAP61 FAP63:FAP112 FAP65548:FAP65597 FAP65599:FAP65648 FAP131084:FAP131133 FAP131135:FAP131184 FAP196620:FAP196669 FAP196671:FAP196720 FAP262156:FAP262205 FAP262207:FAP262256 FAP327692:FAP327741 FAP327743:FAP327792 FAP393228:FAP393277 FAP393279:FAP393328 FAP458764:FAP458813 FAP458815:FAP458864 FAP524300:FAP524349 FAP524351:FAP524400 FAP589836:FAP589885 FAP589887:FAP589936 FAP655372:FAP655421 FAP655423:FAP655472 FAP720908:FAP720957 FAP720959:FAP721008 FAP786444:FAP786493 FAP786495:FAP786544 FAP851980:FAP852029 FAP852031:FAP852080 FAP917516:FAP917565 FAP917567:FAP917616 FAP983052:FAP983101 FAP983103:FAP983152 FKL12:FKL61 FKL63:FKL112 FKL65548:FKL65597 FKL65599:FKL65648 FKL131084:FKL131133 FKL131135:FKL131184 FKL196620:FKL196669 FKL196671:FKL196720 FKL262156:FKL262205 FKL262207:FKL262256 FKL327692:FKL327741 FKL327743:FKL327792 FKL393228:FKL393277 FKL393279:FKL393328 FKL458764:FKL458813 FKL458815:FKL458864 FKL524300:FKL524349 FKL524351:FKL524400 FKL589836:FKL589885 FKL589887:FKL589936 FKL655372:FKL655421 FKL655423:FKL655472 FKL720908:FKL720957 FKL720959:FKL721008 FKL786444:FKL786493 FKL786495:FKL786544 FKL851980:FKL852029 FKL852031:FKL852080 FKL917516:FKL917565 FKL917567:FKL917616 FKL983052:FKL983101 FKL983103:FKL983152 FUH12:FUH61 FUH63:FUH112 FUH65548:FUH65597 FUH65599:FUH65648 FUH131084:FUH131133 FUH131135:FUH131184 FUH196620:FUH196669 FUH196671:FUH196720 FUH262156:FUH262205 FUH262207:FUH262256 FUH327692:FUH327741 FUH327743:FUH327792 FUH393228:FUH393277 FUH393279:FUH393328 FUH458764:FUH458813 FUH458815:FUH458864 FUH524300:FUH524349 FUH524351:FUH524400 FUH589836:FUH589885 FUH589887:FUH589936 FUH655372:FUH655421 FUH655423:FUH655472 FUH720908:FUH720957 FUH720959:FUH721008 FUH786444:FUH786493 FUH786495:FUH786544 FUH851980:FUH852029 FUH852031:FUH852080 FUH917516:FUH917565 FUH917567:FUH917616 FUH983052:FUH983101 FUH983103:FUH983152 GED12:GED61 GED63:GED112 GED65548:GED65597 GED65599:GED65648 GED131084:GED131133 GED131135:GED131184 GED196620:GED196669 GED196671:GED196720 GED262156:GED262205 GED262207:GED262256 GED327692:GED327741 GED327743:GED327792 GED393228:GED393277 GED393279:GED393328 GED458764:GED458813 GED458815:GED458864 GED524300:GED524349 GED524351:GED524400 GED589836:GED589885 GED589887:GED589936 GED655372:GED655421 GED655423:GED655472 GED720908:GED720957 GED720959:GED721008 GED786444:GED786493 GED786495:GED786544 GED851980:GED852029 GED852031:GED852080 GED917516:GED917565 GED917567:GED917616 GED983052:GED983101 GED983103:GED983152 GNZ12:GNZ61 GNZ63:GNZ112 GNZ65548:GNZ65597 GNZ65599:GNZ65648 GNZ131084:GNZ131133 GNZ131135:GNZ131184 GNZ196620:GNZ196669 GNZ196671:GNZ196720 GNZ262156:GNZ262205 GNZ262207:GNZ262256 GNZ327692:GNZ327741 GNZ327743:GNZ327792 GNZ393228:GNZ393277 GNZ393279:GNZ393328 GNZ458764:GNZ458813 GNZ458815:GNZ458864 GNZ524300:GNZ524349 GNZ524351:GNZ524400 GNZ589836:GNZ589885 GNZ589887:GNZ589936 GNZ655372:GNZ655421 GNZ655423:GNZ655472 GNZ720908:GNZ720957 GNZ720959:GNZ721008 GNZ786444:GNZ786493 GNZ786495:GNZ786544 GNZ851980:GNZ852029 GNZ852031:GNZ852080 GNZ917516:GNZ917565 GNZ917567:GNZ917616 GNZ983052:GNZ983101 GNZ983103:GNZ983152 GXV12:GXV61 GXV63:GXV112 GXV65548:GXV65597 GXV65599:GXV65648 GXV131084:GXV131133 GXV131135:GXV131184 GXV196620:GXV196669 GXV196671:GXV196720 GXV262156:GXV262205 GXV262207:GXV262256 GXV327692:GXV327741 GXV327743:GXV327792 GXV393228:GXV393277 GXV393279:GXV393328 GXV458764:GXV458813 GXV458815:GXV458864 GXV524300:GXV524349 GXV524351:GXV524400 GXV589836:GXV589885 GXV589887:GXV589936 GXV655372:GXV655421 GXV655423:GXV655472 GXV720908:GXV720957 GXV720959:GXV721008 GXV786444:GXV786493 GXV786495:GXV786544 GXV851980:GXV852029 GXV852031:GXV852080 GXV917516:GXV917565 GXV917567:GXV917616 GXV983052:GXV983101 GXV983103:GXV983152 HHR12:HHR61 HHR63:HHR112 HHR65548:HHR65597 HHR65599:HHR65648 HHR131084:HHR131133 HHR131135:HHR131184 HHR196620:HHR196669 HHR196671:HHR196720 HHR262156:HHR262205 HHR262207:HHR262256 HHR327692:HHR327741 HHR327743:HHR327792 HHR393228:HHR393277 HHR393279:HHR393328 HHR458764:HHR458813 HHR458815:HHR458864 HHR524300:HHR524349 HHR524351:HHR524400 HHR589836:HHR589885 HHR589887:HHR589936 HHR655372:HHR655421 HHR655423:HHR655472 HHR720908:HHR720957 HHR720959:HHR721008 HHR786444:HHR786493 HHR786495:HHR786544 HHR851980:HHR852029 HHR852031:HHR852080 HHR917516:HHR917565 HHR917567:HHR917616 HHR983052:HHR983101 HHR983103:HHR983152 HRN12:HRN61 HRN63:HRN112 HRN65548:HRN65597 HRN65599:HRN65648 HRN131084:HRN131133 HRN131135:HRN131184 HRN196620:HRN196669 HRN196671:HRN196720 HRN262156:HRN262205 HRN262207:HRN262256 HRN327692:HRN327741 HRN327743:HRN327792 HRN393228:HRN393277 HRN393279:HRN393328 HRN458764:HRN458813 HRN458815:HRN458864 HRN524300:HRN524349 HRN524351:HRN524400 HRN589836:HRN589885 HRN589887:HRN589936 HRN655372:HRN655421 HRN655423:HRN655472 HRN720908:HRN720957 HRN720959:HRN721008 HRN786444:HRN786493 HRN786495:HRN786544 HRN851980:HRN852029 HRN852031:HRN852080 HRN917516:HRN917565 HRN917567:HRN917616 HRN983052:HRN983101 HRN983103:HRN983152 IBJ12:IBJ61 IBJ63:IBJ112 IBJ65548:IBJ65597 IBJ65599:IBJ65648 IBJ131084:IBJ131133 IBJ131135:IBJ131184 IBJ196620:IBJ196669 IBJ196671:IBJ196720 IBJ262156:IBJ262205 IBJ262207:IBJ262256 IBJ327692:IBJ327741 IBJ327743:IBJ327792 IBJ393228:IBJ393277 IBJ393279:IBJ393328 IBJ458764:IBJ458813 IBJ458815:IBJ458864 IBJ524300:IBJ524349 IBJ524351:IBJ524400 IBJ589836:IBJ589885 IBJ589887:IBJ589936 IBJ655372:IBJ655421 IBJ655423:IBJ655472 IBJ720908:IBJ720957 IBJ720959:IBJ721008 IBJ786444:IBJ786493 IBJ786495:IBJ786544 IBJ851980:IBJ852029 IBJ852031:IBJ852080 IBJ917516:IBJ917565 IBJ917567:IBJ917616 IBJ983052:IBJ983101 IBJ983103:IBJ983152 ILF12:ILF61 ILF63:ILF112 ILF65548:ILF65597 ILF65599:ILF65648 ILF131084:ILF131133 ILF131135:ILF131184 ILF196620:ILF196669 ILF196671:ILF196720 ILF262156:ILF262205 ILF262207:ILF262256 ILF327692:ILF327741 ILF327743:ILF327792 ILF393228:ILF393277 ILF393279:ILF393328 ILF458764:ILF458813 ILF458815:ILF458864 ILF524300:ILF524349 ILF524351:ILF524400 ILF589836:ILF589885 ILF589887:ILF589936 ILF655372:ILF655421 ILF655423:ILF655472 ILF720908:ILF720957 ILF720959:ILF721008 ILF786444:ILF786493 ILF786495:ILF786544 ILF851980:ILF852029 ILF852031:ILF852080 ILF917516:ILF917565 ILF917567:ILF917616 ILF983052:ILF983101 ILF983103:ILF983152 IVB12:IVB61 IVB63:IVB112 IVB65548:IVB65597 IVB65599:IVB65648 IVB131084:IVB131133 IVB131135:IVB131184 IVB196620:IVB196669 IVB196671:IVB196720 IVB262156:IVB262205 IVB262207:IVB262256 IVB327692:IVB327741 IVB327743:IVB327792 IVB393228:IVB393277 IVB393279:IVB393328 IVB458764:IVB458813 IVB458815:IVB458864 IVB524300:IVB524349 IVB524351:IVB524400 IVB589836:IVB589885 IVB589887:IVB589936 IVB655372:IVB655421 IVB655423:IVB655472 IVB720908:IVB720957 IVB720959:IVB721008 IVB786444:IVB786493 IVB786495:IVB786544 IVB851980:IVB852029 IVB852031:IVB852080 IVB917516:IVB917565 IVB917567:IVB917616 IVB983052:IVB983101 IVB983103:IVB983152 JEX12:JEX61 JEX63:JEX112 JEX65548:JEX65597 JEX65599:JEX65648 JEX131084:JEX131133 JEX131135:JEX131184 JEX196620:JEX196669 JEX196671:JEX196720 JEX262156:JEX262205 JEX262207:JEX262256 JEX327692:JEX327741 JEX327743:JEX327792 JEX393228:JEX393277 JEX393279:JEX393328 JEX458764:JEX458813 JEX458815:JEX458864 JEX524300:JEX524349 JEX524351:JEX524400 JEX589836:JEX589885 JEX589887:JEX589936 JEX655372:JEX655421 JEX655423:JEX655472 JEX720908:JEX720957 JEX720959:JEX721008 JEX786444:JEX786493 JEX786495:JEX786544 JEX851980:JEX852029 JEX852031:JEX852080 JEX917516:JEX917565 JEX917567:JEX917616 JEX983052:JEX983101 JEX983103:JEX983152 JOT12:JOT61 JOT63:JOT112 JOT65548:JOT65597 JOT65599:JOT65648 JOT131084:JOT131133 JOT131135:JOT131184 JOT196620:JOT196669 JOT196671:JOT196720 JOT262156:JOT262205 JOT262207:JOT262256 JOT327692:JOT327741 JOT327743:JOT327792 JOT393228:JOT393277 JOT393279:JOT393328 JOT458764:JOT458813 JOT458815:JOT458864 JOT524300:JOT524349 JOT524351:JOT524400 JOT589836:JOT589885 JOT589887:JOT589936 JOT655372:JOT655421 JOT655423:JOT655472 JOT720908:JOT720957 JOT720959:JOT721008 JOT786444:JOT786493 JOT786495:JOT786544 JOT851980:JOT852029 JOT852031:JOT852080 JOT917516:JOT917565 JOT917567:JOT917616 JOT983052:JOT983101 JOT983103:JOT983152 JYP12:JYP61 JYP63:JYP112 JYP65548:JYP65597 JYP65599:JYP65648 JYP131084:JYP131133 JYP131135:JYP131184 JYP196620:JYP196669 JYP196671:JYP196720 JYP262156:JYP262205 JYP262207:JYP262256 JYP327692:JYP327741 JYP327743:JYP327792 JYP393228:JYP393277 JYP393279:JYP393328 JYP458764:JYP458813 JYP458815:JYP458864 JYP524300:JYP524349 JYP524351:JYP524400 JYP589836:JYP589885 JYP589887:JYP589936 JYP655372:JYP655421 JYP655423:JYP655472 JYP720908:JYP720957 JYP720959:JYP721008 JYP786444:JYP786493 JYP786495:JYP786544 JYP851980:JYP852029 JYP852031:JYP852080 JYP917516:JYP917565 JYP917567:JYP917616 JYP983052:JYP983101 JYP983103:JYP983152 KIL12:KIL61 KIL63:KIL112 KIL65548:KIL65597 KIL65599:KIL65648 KIL131084:KIL131133 KIL131135:KIL131184 KIL196620:KIL196669 KIL196671:KIL196720 KIL262156:KIL262205 KIL262207:KIL262256 KIL327692:KIL327741 KIL327743:KIL327792 KIL393228:KIL393277 KIL393279:KIL393328 KIL458764:KIL458813 KIL458815:KIL458864 KIL524300:KIL524349 KIL524351:KIL524400 KIL589836:KIL589885 KIL589887:KIL589936 KIL655372:KIL655421 KIL655423:KIL655472 KIL720908:KIL720957 KIL720959:KIL721008 KIL786444:KIL786493 KIL786495:KIL786544 KIL851980:KIL852029 KIL852031:KIL852080 KIL917516:KIL917565 KIL917567:KIL917616 KIL983052:KIL983101 KIL983103:KIL983152 KSH12:KSH61 KSH63:KSH112 KSH65548:KSH65597 KSH65599:KSH65648 KSH131084:KSH131133 KSH131135:KSH131184 KSH196620:KSH196669 KSH196671:KSH196720 KSH262156:KSH262205 KSH262207:KSH262256 KSH327692:KSH327741 KSH327743:KSH327792 KSH393228:KSH393277 KSH393279:KSH393328 KSH458764:KSH458813 KSH458815:KSH458864 KSH524300:KSH524349 KSH524351:KSH524400 KSH589836:KSH589885 KSH589887:KSH589936 KSH655372:KSH655421 KSH655423:KSH655472 KSH720908:KSH720957 KSH720959:KSH721008 KSH786444:KSH786493 KSH786495:KSH786544 KSH851980:KSH852029 KSH852031:KSH852080 KSH917516:KSH917565 KSH917567:KSH917616 KSH983052:KSH983101 KSH983103:KSH983152 LCD12:LCD61 LCD63:LCD112 LCD65548:LCD65597 LCD65599:LCD65648 LCD131084:LCD131133 LCD131135:LCD131184 LCD196620:LCD196669 LCD196671:LCD196720 LCD262156:LCD262205 LCD262207:LCD262256 LCD327692:LCD327741 LCD327743:LCD327792 LCD393228:LCD393277 LCD393279:LCD393328 LCD458764:LCD458813 LCD458815:LCD458864 LCD524300:LCD524349 LCD524351:LCD524400 LCD589836:LCD589885 LCD589887:LCD589936 LCD655372:LCD655421 LCD655423:LCD655472 LCD720908:LCD720957 LCD720959:LCD721008 LCD786444:LCD786493 LCD786495:LCD786544 LCD851980:LCD852029 LCD852031:LCD852080 LCD917516:LCD917565 LCD917567:LCD917616 LCD983052:LCD983101 LCD983103:LCD983152 LLZ12:LLZ61 LLZ63:LLZ112 LLZ65548:LLZ65597 LLZ65599:LLZ65648 LLZ131084:LLZ131133 LLZ131135:LLZ131184 LLZ196620:LLZ196669 LLZ196671:LLZ196720 LLZ262156:LLZ262205 LLZ262207:LLZ262256 LLZ327692:LLZ327741 LLZ327743:LLZ327792 LLZ393228:LLZ393277 LLZ393279:LLZ393328 LLZ458764:LLZ458813 LLZ458815:LLZ458864 LLZ524300:LLZ524349 LLZ524351:LLZ524400 LLZ589836:LLZ589885 LLZ589887:LLZ589936 LLZ655372:LLZ655421 LLZ655423:LLZ655472 LLZ720908:LLZ720957 LLZ720959:LLZ721008 LLZ786444:LLZ786493 LLZ786495:LLZ786544 LLZ851980:LLZ852029 LLZ852031:LLZ852080 LLZ917516:LLZ917565 LLZ917567:LLZ917616 LLZ983052:LLZ983101 LLZ983103:LLZ983152 LVV12:LVV61 LVV63:LVV112 LVV65548:LVV65597 LVV65599:LVV65648 LVV131084:LVV131133 LVV131135:LVV131184 LVV196620:LVV196669 LVV196671:LVV196720 LVV262156:LVV262205 LVV262207:LVV262256 LVV327692:LVV327741 LVV327743:LVV327792 LVV393228:LVV393277 LVV393279:LVV393328 LVV458764:LVV458813 LVV458815:LVV458864 LVV524300:LVV524349 LVV524351:LVV524400 LVV589836:LVV589885 LVV589887:LVV589936 LVV655372:LVV655421 LVV655423:LVV655472 LVV720908:LVV720957 LVV720959:LVV721008 LVV786444:LVV786493 LVV786495:LVV786544 LVV851980:LVV852029 LVV852031:LVV852080 LVV917516:LVV917565 LVV917567:LVV917616 LVV983052:LVV983101 LVV983103:LVV983152 MFR12:MFR61 MFR63:MFR112 MFR65548:MFR65597 MFR65599:MFR65648 MFR131084:MFR131133 MFR131135:MFR131184 MFR196620:MFR196669 MFR196671:MFR196720 MFR262156:MFR262205 MFR262207:MFR262256 MFR327692:MFR327741 MFR327743:MFR327792 MFR393228:MFR393277 MFR393279:MFR393328 MFR458764:MFR458813 MFR458815:MFR458864 MFR524300:MFR524349 MFR524351:MFR524400 MFR589836:MFR589885 MFR589887:MFR589936 MFR655372:MFR655421 MFR655423:MFR655472 MFR720908:MFR720957 MFR720959:MFR721008 MFR786444:MFR786493 MFR786495:MFR786544 MFR851980:MFR852029 MFR852031:MFR852080 MFR917516:MFR917565 MFR917567:MFR917616 MFR983052:MFR983101 MFR983103:MFR983152 MPN12:MPN61 MPN63:MPN112 MPN65548:MPN65597 MPN65599:MPN65648 MPN131084:MPN131133 MPN131135:MPN131184 MPN196620:MPN196669 MPN196671:MPN196720 MPN262156:MPN262205 MPN262207:MPN262256 MPN327692:MPN327741 MPN327743:MPN327792 MPN393228:MPN393277 MPN393279:MPN393328 MPN458764:MPN458813 MPN458815:MPN458864 MPN524300:MPN524349 MPN524351:MPN524400 MPN589836:MPN589885 MPN589887:MPN589936 MPN655372:MPN655421 MPN655423:MPN655472 MPN720908:MPN720957 MPN720959:MPN721008 MPN786444:MPN786493 MPN786495:MPN786544 MPN851980:MPN852029 MPN852031:MPN852080 MPN917516:MPN917565 MPN917567:MPN917616 MPN983052:MPN983101 MPN983103:MPN983152 MZJ12:MZJ61 MZJ63:MZJ112 MZJ65548:MZJ65597 MZJ65599:MZJ65648 MZJ131084:MZJ131133 MZJ131135:MZJ131184 MZJ196620:MZJ196669 MZJ196671:MZJ196720 MZJ262156:MZJ262205 MZJ262207:MZJ262256 MZJ327692:MZJ327741 MZJ327743:MZJ327792 MZJ393228:MZJ393277 MZJ393279:MZJ393328 MZJ458764:MZJ458813 MZJ458815:MZJ458864 MZJ524300:MZJ524349 MZJ524351:MZJ524400 MZJ589836:MZJ589885 MZJ589887:MZJ589936 MZJ655372:MZJ655421 MZJ655423:MZJ655472 MZJ720908:MZJ720957 MZJ720959:MZJ721008 MZJ786444:MZJ786493 MZJ786495:MZJ786544 MZJ851980:MZJ852029 MZJ852031:MZJ852080 MZJ917516:MZJ917565 MZJ917567:MZJ917616 MZJ983052:MZJ983101 MZJ983103:MZJ983152 NJF12:NJF61 NJF63:NJF112 NJF65548:NJF65597 NJF65599:NJF65648 NJF131084:NJF131133 NJF131135:NJF131184 NJF196620:NJF196669 NJF196671:NJF196720 NJF262156:NJF262205 NJF262207:NJF262256 NJF327692:NJF327741 NJF327743:NJF327792 NJF393228:NJF393277 NJF393279:NJF393328 NJF458764:NJF458813 NJF458815:NJF458864 NJF524300:NJF524349 NJF524351:NJF524400 NJF589836:NJF589885 NJF589887:NJF589936 NJF655372:NJF655421 NJF655423:NJF655472 NJF720908:NJF720957 NJF720959:NJF721008 NJF786444:NJF786493 NJF786495:NJF786544 NJF851980:NJF852029 NJF852031:NJF852080 NJF917516:NJF917565 NJF917567:NJF917616 NJF983052:NJF983101 NJF983103:NJF983152 NTB12:NTB61 NTB63:NTB112 NTB65548:NTB65597 NTB65599:NTB65648 NTB131084:NTB131133 NTB131135:NTB131184 NTB196620:NTB196669 NTB196671:NTB196720 NTB262156:NTB262205 NTB262207:NTB262256 NTB327692:NTB327741 NTB327743:NTB327792 NTB393228:NTB393277 NTB393279:NTB393328 NTB458764:NTB458813 NTB458815:NTB458864 NTB524300:NTB524349 NTB524351:NTB524400 NTB589836:NTB589885 NTB589887:NTB589936 NTB655372:NTB655421 NTB655423:NTB655472 NTB720908:NTB720957 NTB720959:NTB721008 NTB786444:NTB786493 NTB786495:NTB786544 NTB851980:NTB852029 NTB852031:NTB852080 NTB917516:NTB917565 NTB917567:NTB917616 NTB983052:NTB983101 NTB983103:NTB983152 OCX12:OCX61 OCX63:OCX112 OCX65548:OCX65597 OCX65599:OCX65648 OCX131084:OCX131133 OCX131135:OCX131184 OCX196620:OCX196669 OCX196671:OCX196720 OCX262156:OCX262205 OCX262207:OCX262256 OCX327692:OCX327741 OCX327743:OCX327792 OCX393228:OCX393277 OCX393279:OCX393328 OCX458764:OCX458813 OCX458815:OCX458864 OCX524300:OCX524349 OCX524351:OCX524400 OCX589836:OCX589885 OCX589887:OCX589936 OCX655372:OCX655421 OCX655423:OCX655472 OCX720908:OCX720957 OCX720959:OCX721008 OCX786444:OCX786493 OCX786495:OCX786544 OCX851980:OCX852029 OCX852031:OCX852080 OCX917516:OCX917565 OCX917567:OCX917616 OCX983052:OCX983101 OCX983103:OCX983152 OMT12:OMT61 OMT63:OMT112 OMT65548:OMT65597 OMT65599:OMT65648 OMT131084:OMT131133 OMT131135:OMT131184 OMT196620:OMT196669 OMT196671:OMT196720 OMT262156:OMT262205 OMT262207:OMT262256 OMT327692:OMT327741 OMT327743:OMT327792 OMT393228:OMT393277 OMT393279:OMT393328 OMT458764:OMT458813 OMT458815:OMT458864 OMT524300:OMT524349 OMT524351:OMT524400 OMT589836:OMT589885 OMT589887:OMT589936 OMT655372:OMT655421 OMT655423:OMT655472 OMT720908:OMT720957 OMT720959:OMT721008 OMT786444:OMT786493 OMT786495:OMT786544 OMT851980:OMT852029 OMT852031:OMT852080 OMT917516:OMT917565 OMT917567:OMT917616 OMT983052:OMT983101 OMT983103:OMT983152 OWP12:OWP61 OWP63:OWP112 OWP65548:OWP65597 OWP65599:OWP65648 OWP131084:OWP131133 OWP131135:OWP131184 OWP196620:OWP196669 OWP196671:OWP196720 OWP262156:OWP262205 OWP262207:OWP262256 OWP327692:OWP327741 OWP327743:OWP327792 OWP393228:OWP393277 OWP393279:OWP393328 OWP458764:OWP458813 OWP458815:OWP458864 OWP524300:OWP524349 OWP524351:OWP524400 OWP589836:OWP589885 OWP589887:OWP589936 OWP655372:OWP655421 OWP655423:OWP655472 OWP720908:OWP720957 OWP720959:OWP721008 OWP786444:OWP786493 OWP786495:OWP786544 OWP851980:OWP852029 OWP852031:OWP852080 OWP917516:OWP917565 OWP917567:OWP917616 OWP983052:OWP983101 OWP983103:OWP983152 PGL12:PGL61 PGL63:PGL112 PGL65548:PGL65597 PGL65599:PGL65648 PGL131084:PGL131133 PGL131135:PGL131184 PGL196620:PGL196669 PGL196671:PGL196720 PGL262156:PGL262205 PGL262207:PGL262256 PGL327692:PGL327741 PGL327743:PGL327792 PGL393228:PGL393277 PGL393279:PGL393328 PGL458764:PGL458813 PGL458815:PGL458864 PGL524300:PGL524349 PGL524351:PGL524400 PGL589836:PGL589885 PGL589887:PGL589936 PGL655372:PGL655421 PGL655423:PGL655472 PGL720908:PGL720957 PGL720959:PGL721008 PGL786444:PGL786493 PGL786495:PGL786544 PGL851980:PGL852029 PGL852031:PGL852080 PGL917516:PGL917565 PGL917567:PGL917616 PGL983052:PGL983101 PGL983103:PGL983152 PQH12:PQH61 PQH63:PQH112 PQH65548:PQH65597 PQH65599:PQH65648 PQH131084:PQH131133 PQH131135:PQH131184 PQH196620:PQH196669 PQH196671:PQH196720 PQH262156:PQH262205 PQH262207:PQH262256 PQH327692:PQH327741 PQH327743:PQH327792 PQH393228:PQH393277 PQH393279:PQH393328 PQH458764:PQH458813 PQH458815:PQH458864 PQH524300:PQH524349 PQH524351:PQH524400 PQH589836:PQH589885 PQH589887:PQH589936 PQH655372:PQH655421 PQH655423:PQH655472 PQH720908:PQH720957 PQH720959:PQH721008 PQH786444:PQH786493 PQH786495:PQH786544 PQH851980:PQH852029 PQH852031:PQH852080 PQH917516:PQH917565 PQH917567:PQH917616 PQH983052:PQH983101 PQH983103:PQH983152 QAD12:QAD61 QAD63:QAD112 QAD65548:QAD65597 QAD65599:QAD65648 QAD131084:QAD131133 QAD131135:QAD131184 QAD196620:QAD196669 QAD196671:QAD196720 QAD262156:QAD262205 QAD262207:QAD262256 QAD327692:QAD327741 QAD327743:QAD327792 QAD393228:QAD393277 QAD393279:QAD393328 QAD458764:QAD458813 QAD458815:QAD458864 QAD524300:QAD524349 QAD524351:QAD524400 QAD589836:QAD589885 QAD589887:QAD589936 QAD655372:QAD655421 QAD655423:QAD655472 QAD720908:QAD720957 QAD720959:QAD721008 QAD786444:QAD786493 QAD786495:QAD786544 QAD851980:QAD852029 QAD852031:QAD852080 QAD917516:QAD917565 QAD917567:QAD917616 QAD983052:QAD983101 QAD983103:QAD983152 QJZ12:QJZ61 QJZ63:QJZ112 QJZ65548:QJZ65597 QJZ65599:QJZ65648 QJZ131084:QJZ131133 QJZ131135:QJZ131184 QJZ196620:QJZ196669 QJZ196671:QJZ196720 QJZ262156:QJZ262205 QJZ262207:QJZ262256 QJZ327692:QJZ327741 QJZ327743:QJZ327792 QJZ393228:QJZ393277 QJZ393279:QJZ393328 QJZ458764:QJZ458813 QJZ458815:QJZ458864 QJZ524300:QJZ524349 QJZ524351:QJZ524400 QJZ589836:QJZ589885 QJZ589887:QJZ589936 QJZ655372:QJZ655421 QJZ655423:QJZ655472 QJZ720908:QJZ720957 QJZ720959:QJZ721008 QJZ786444:QJZ786493 QJZ786495:QJZ786544 QJZ851980:QJZ852029 QJZ852031:QJZ852080 QJZ917516:QJZ917565 QJZ917567:QJZ917616 QJZ983052:QJZ983101 QJZ983103:QJZ983152 QTV12:QTV61 QTV63:QTV112 QTV65548:QTV65597 QTV65599:QTV65648 QTV131084:QTV131133 QTV131135:QTV131184 QTV196620:QTV196669 QTV196671:QTV196720 QTV262156:QTV262205 QTV262207:QTV262256 QTV327692:QTV327741 QTV327743:QTV327792 QTV393228:QTV393277 QTV393279:QTV393328 QTV458764:QTV458813 QTV458815:QTV458864 QTV524300:QTV524349 QTV524351:QTV524400 QTV589836:QTV589885 QTV589887:QTV589936 QTV655372:QTV655421 QTV655423:QTV655472 QTV720908:QTV720957 QTV720959:QTV721008 QTV786444:QTV786493 QTV786495:QTV786544 QTV851980:QTV852029 QTV852031:QTV852080 QTV917516:QTV917565 QTV917567:QTV917616 QTV983052:QTV983101 QTV983103:QTV983152 RDR12:RDR61 RDR63:RDR112 RDR65548:RDR65597 RDR65599:RDR65648 RDR131084:RDR131133 RDR131135:RDR131184 RDR196620:RDR196669 RDR196671:RDR196720 RDR262156:RDR262205 RDR262207:RDR262256 RDR327692:RDR327741 RDR327743:RDR327792 RDR393228:RDR393277 RDR393279:RDR393328 RDR458764:RDR458813 RDR458815:RDR458864 RDR524300:RDR524349 RDR524351:RDR524400 RDR589836:RDR589885 RDR589887:RDR589936 RDR655372:RDR655421 RDR655423:RDR655472 RDR720908:RDR720957 RDR720959:RDR721008 RDR786444:RDR786493 RDR786495:RDR786544 RDR851980:RDR852029 RDR852031:RDR852080 RDR917516:RDR917565 RDR917567:RDR917616 RDR983052:RDR983101 RDR983103:RDR983152 RNN12:RNN61 RNN63:RNN112 RNN65548:RNN65597 RNN65599:RNN65648 RNN131084:RNN131133 RNN131135:RNN131184 RNN196620:RNN196669 RNN196671:RNN196720 RNN262156:RNN262205 RNN262207:RNN262256 RNN327692:RNN327741 RNN327743:RNN327792 RNN393228:RNN393277 RNN393279:RNN393328 RNN458764:RNN458813 RNN458815:RNN458864 RNN524300:RNN524349 RNN524351:RNN524400 RNN589836:RNN589885 RNN589887:RNN589936 RNN655372:RNN655421 RNN655423:RNN655472 RNN720908:RNN720957 RNN720959:RNN721008 RNN786444:RNN786493 RNN786495:RNN786544 RNN851980:RNN852029 RNN852031:RNN852080 RNN917516:RNN917565 RNN917567:RNN917616 RNN983052:RNN983101 RNN983103:RNN983152 RXJ12:RXJ61 RXJ63:RXJ112 RXJ65548:RXJ65597 RXJ65599:RXJ65648 RXJ131084:RXJ131133 RXJ131135:RXJ131184 RXJ196620:RXJ196669 RXJ196671:RXJ196720 RXJ262156:RXJ262205 RXJ262207:RXJ262256 RXJ327692:RXJ327741 RXJ327743:RXJ327792 RXJ393228:RXJ393277 RXJ393279:RXJ393328 RXJ458764:RXJ458813 RXJ458815:RXJ458864 RXJ524300:RXJ524349 RXJ524351:RXJ524400 RXJ589836:RXJ589885 RXJ589887:RXJ589936 RXJ655372:RXJ655421 RXJ655423:RXJ655472 RXJ720908:RXJ720957 RXJ720959:RXJ721008 RXJ786444:RXJ786493 RXJ786495:RXJ786544 RXJ851980:RXJ852029 RXJ852031:RXJ852080 RXJ917516:RXJ917565 RXJ917567:RXJ917616 RXJ983052:RXJ983101 RXJ983103:RXJ983152 SHF12:SHF61 SHF63:SHF112 SHF65548:SHF65597 SHF65599:SHF65648 SHF131084:SHF131133 SHF131135:SHF131184 SHF196620:SHF196669 SHF196671:SHF196720 SHF262156:SHF262205 SHF262207:SHF262256 SHF327692:SHF327741 SHF327743:SHF327792 SHF393228:SHF393277 SHF393279:SHF393328 SHF458764:SHF458813 SHF458815:SHF458864 SHF524300:SHF524349 SHF524351:SHF524400 SHF589836:SHF589885 SHF589887:SHF589936 SHF655372:SHF655421 SHF655423:SHF655472 SHF720908:SHF720957 SHF720959:SHF721008 SHF786444:SHF786493 SHF786495:SHF786544 SHF851980:SHF852029 SHF852031:SHF852080 SHF917516:SHF917565 SHF917567:SHF917616 SHF983052:SHF983101 SHF983103:SHF983152 SRB12:SRB61 SRB63:SRB112 SRB65548:SRB65597 SRB65599:SRB65648 SRB131084:SRB131133 SRB131135:SRB131184 SRB196620:SRB196669 SRB196671:SRB196720 SRB262156:SRB262205 SRB262207:SRB262256 SRB327692:SRB327741 SRB327743:SRB327792 SRB393228:SRB393277 SRB393279:SRB393328 SRB458764:SRB458813 SRB458815:SRB458864 SRB524300:SRB524349 SRB524351:SRB524400 SRB589836:SRB589885 SRB589887:SRB589936 SRB655372:SRB655421 SRB655423:SRB655472 SRB720908:SRB720957 SRB720959:SRB721008 SRB786444:SRB786493 SRB786495:SRB786544 SRB851980:SRB852029 SRB852031:SRB852080 SRB917516:SRB917565 SRB917567:SRB917616 SRB983052:SRB983101 SRB983103:SRB983152 TAX12:TAX61 TAX63:TAX112 TAX65548:TAX65597 TAX65599:TAX65648 TAX131084:TAX131133 TAX131135:TAX131184 TAX196620:TAX196669 TAX196671:TAX196720 TAX262156:TAX262205 TAX262207:TAX262256 TAX327692:TAX327741 TAX327743:TAX327792 TAX393228:TAX393277 TAX393279:TAX393328 TAX458764:TAX458813 TAX458815:TAX458864 TAX524300:TAX524349 TAX524351:TAX524400 TAX589836:TAX589885 TAX589887:TAX589936 TAX655372:TAX655421 TAX655423:TAX655472 TAX720908:TAX720957 TAX720959:TAX721008 TAX786444:TAX786493 TAX786495:TAX786544 TAX851980:TAX852029 TAX852031:TAX852080 TAX917516:TAX917565 TAX917567:TAX917616 TAX983052:TAX983101 TAX983103:TAX983152 TKT12:TKT61 TKT63:TKT112 TKT65548:TKT65597 TKT65599:TKT65648 TKT131084:TKT131133 TKT131135:TKT131184 TKT196620:TKT196669 TKT196671:TKT196720 TKT262156:TKT262205 TKT262207:TKT262256 TKT327692:TKT327741 TKT327743:TKT327792 TKT393228:TKT393277 TKT393279:TKT393328 TKT458764:TKT458813 TKT458815:TKT458864 TKT524300:TKT524349 TKT524351:TKT524400 TKT589836:TKT589885 TKT589887:TKT589936 TKT655372:TKT655421 TKT655423:TKT655472 TKT720908:TKT720957 TKT720959:TKT721008 TKT786444:TKT786493 TKT786495:TKT786544 TKT851980:TKT852029 TKT852031:TKT852080 TKT917516:TKT917565 TKT917567:TKT917616 TKT983052:TKT983101 TKT983103:TKT983152 TUP12:TUP61 TUP63:TUP112 TUP65548:TUP65597 TUP65599:TUP65648 TUP131084:TUP131133 TUP131135:TUP131184 TUP196620:TUP196669 TUP196671:TUP196720 TUP262156:TUP262205 TUP262207:TUP262256 TUP327692:TUP327741 TUP327743:TUP327792 TUP393228:TUP393277 TUP393279:TUP393328 TUP458764:TUP458813 TUP458815:TUP458864 TUP524300:TUP524349 TUP524351:TUP524400 TUP589836:TUP589885 TUP589887:TUP589936 TUP655372:TUP655421 TUP655423:TUP655472 TUP720908:TUP720957 TUP720959:TUP721008 TUP786444:TUP786493 TUP786495:TUP786544 TUP851980:TUP852029 TUP852031:TUP852080 TUP917516:TUP917565 TUP917567:TUP917616 TUP983052:TUP983101 TUP983103:TUP983152 UEL12:UEL61 UEL63:UEL112 UEL65548:UEL65597 UEL65599:UEL65648 UEL131084:UEL131133 UEL131135:UEL131184 UEL196620:UEL196669 UEL196671:UEL196720 UEL262156:UEL262205 UEL262207:UEL262256 UEL327692:UEL327741 UEL327743:UEL327792 UEL393228:UEL393277 UEL393279:UEL393328 UEL458764:UEL458813 UEL458815:UEL458864 UEL524300:UEL524349 UEL524351:UEL524400 UEL589836:UEL589885 UEL589887:UEL589936 UEL655372:UEL655421 UEL655423:UEL655472 UEL720908:UEL720957 UEL720959:UEL721008 UEL786444:UEL786493 UEL786495:UEL786544 UEL851980:UEL852029 UEL852031:UEL852080 UEL917516:UEL917565 UEL917567:UEL917616 UEL983052:UEL983101 UEL983103:UEL983152 UOH12:UOH61 UOH63:UOH112 UOH65548:UOH65597 UOH65599:UOH65648 UOH131084:UOH131133 UOH131135:UOH131184 UOH196620:UOH196669 UOH196671:UOH196720 UOH262156:UOH262205 UOH262207:UOH262256 UOH327692:UOH327741 UOH327743:UOH327792 UOH393228:UOH393277 UOH393279:UOH393328 UOH458764:UOH458813 UOH458815:UOH458864 UOH524300:UOH524349 UOH524351:UOH524400 UOH589836:UOH589885 UOH589887:UOH589936 UOH655372:UOH655421 UOH655423:UOH655472 UOH720908:UOH720957 UOH720959:UOH721008 UOH786444:UOH786493 UOH786495:UOH786544 UOH851980:UOH852029 UOH852031:UOH852080 UOH917516:UOH917565 UOH917567:UOH917616 UOH983052:UOH983101 UOH983103:UOH983152 UYD12:UYD61 UYD63:UYD112 UYD65548:UYD65597 UYD65599:UYD65648 UYD131084:UYD131133 UYD131135:UYD131184 UYD196620:UYD196669 UYD196671:UYD196720 UYD262156:UYD262205 UYD262207:UYD262256 UYD327692:UYD327741 UYD327743:UYD327792 UYD393228:UYD393277 UYD393279:UYD393328 UYD458764:UYD458813 UYD458815:UYD458864 UYD524300:UYD524349 UYD524351:UYD524400 UYD589836:UYD589885 UYD589887:UYD589936 UYD655372:UYD655421 UYD655423:UYD655472 UYD720908:UYD720957 UYD720959:UYD721008 UYD786444:UYD786493 UYD786495:UYD786544 UYD851980:UYD852029 UYD852031:UYD852080 UYD917516:UYD917565 UYD917567:UYD917616 UYD983052:UYD983101 UYD983103:UYD983152 VHZ12:VHZ61 VHZ63:VHZ112 VHZ65548:VHZ65597 VHZ65599:VHZ65648 VHZ131084:VHZ131133 VHZ131135:VHZ131184 VHZ196620:VHZ196669 VHZ196671:VHZ196720 VHZ262156:VHZ262205 VHZ262207:VHZ262256 VHZ327692:VHZ327741 VHZ327743:VHZ327792 VHZ393228:VHZ393277 VHZ393279:VHZ393328 VHZ458764:VHZ458813 VHZ458815:VHZ458864 VHZ524300:VHZ524349 VHZ524351:VHZ524400 VHZ589836:VHZ589885 VHZ589887:VHZ589936 VHZ655372:VHZ655421 VHZ655423:VHZ655472 VHZ720908:VHZ720957 VHZ720959:VHZ721008 VHZ786444:VHZ786493 VHZ786495:VHZ786544 VHZ851980:VHZ852029 VHZ852031:VHZ852080 VHZ917516:VHZ917565 VHZ917567:VHZ917616 VHZ983052:VHZ983101 VHZ983103:VHZ983152 VRV12:VRV61 VRV63:VRV112 VRV65548:VRV65597 VRV65599:VRV65648 VRV131084:VRV131133 VRV131135:VRV131184 VRV196620:VRV196669 VRV196671:VRV196720 VRV262156:VRV262205 VRV262207:VRV262256 VRV327692:VRV327741 VRV327743:VRV327792 VRV393228:VRV393277 VRV393279:VRV393328 VRV458764:VRV458813 VRV458815:VRV458864 VRV524300:VRV524349 VRV524351:VRV524400 VRV589836:VRV589885 VRV589887:VRV589936 VRV655372:VRV655421 VRV655423:VRV655472 VRV720908:VRV720957 VRV720959:VRV721008 VRV786444:VRV786493 VRV786495:VRV786544 VRV851980:VRV852029 VRV852031:VRV852080 VRV917516:VRV917565 VRV917567:VRV917616 VRV983052:VRV983101 VRV983103:VRV983152 WBR12:WBR61 WBR63:WBR112 WBR65548:WBR65597 WBR65599:WBR65648 WBR131084:WBR131133 WBR131135:WBR131184 WBR196620:WBR196669 WBR196671:WBR196720 WBR262156:WBR262205 WBR262207:WBR262256 WBR327692:WBR327741 WBR327743:WBR327792 WBR393228:WBR393277 WBR393279:WBR393328 WBR458764:WBR458813 WBR458815:WBR458864 WBR524300:WBR524349 WBR524351:WBR524400 WBR589836:WBR589885 WBR589887:WBR589936 WBR655372:WBR655421 WBR655423:WBR655472 WBR720908:WBR720957 WBR720959:WBR721008 WBR786444:WBR786493 WBR786495:WBR786544 WBR851980:WBR852029 WBR852031:WBR852080 WBR917516:WBR917565 WBR917567:WBR917616 WBR983052:WBR983101 WBR983103:WBR983152 WLN12:WLN61 WLN63:WLN112 WLN65548:WLN65597 WLN65599:WLN65648 WLN131084:WLN131133 WLN131135:WLN131184 WLN196620:WLN196669 WLN196671:WLN196720 WLN262156:WLN262205 WLN262207:WLN262256 WLN327692:WLN327741 WLN327743:WLN327792 WLN393228:WLN393277 WLN393279:WLN393328 WLN458764:WLN458813 WLN458815:WLN458864 WLN524300:WLN524349 WLN524351:WLN524400 WLN589836:WLN589885 WLN589887:WLN589936 WLN655372:WLN655421 WLN655423:WLN655472 WLN720908:WLN720957 WLN720959:WLN721008 WLN786444:WLN786493 WLN786495:WLN786544 WLN851980:WLN852029 WLN852031:WLN852080 WLN917516:WLN917565 WLN917567:WLN917616 WLN983052:WLN983101 WLN983103:WLN983152 WVJ12:WVJ61 WVJ63:WVJ112 WVJ65548:WVJ65597 WVJ65599:WVJ65648 WVJ131084:WVJ131133 WVJ131135:WVJ131184 WVJ196620:WVJ196669 WVJ196671:WVJ196720 WVJ262156:WVJ262205 WVJ262207:WVJ262256 WVJ327692:WVJ327741 WVJ327743:WVJ327792 WVJ393228:WVJ393277 WVJ393279:WVJ393328 WVJ458764:WVJ458813 WVJ458815:WVJ458864 WVJ524300:WVJ524349 WVJ524351:WVJ524400 WVJ589836:WVJ589885 WVJ589887:WVJ589936 WVJ655372:WVJ655421 WVJ655423:WVJ655472 WVJ720908:WVJ720957 WVJ720959:WVJ721008 WVJ786444:WVJ786493 WVJ786495:WVJ786544 WVJ851980:WVJ852029 WVJ852031:WVJ852080 WVJ917516:WVJ917565 WVJ917567:WVJ917616 WVJ983052:WVJ983101 WVJ983103:WVJ983152" showDropDown="0" showInputMessage="1" showErrorMessage="1" allowBlank="1" prompt="TYPE IN INPUT INFOS"/>
    <dataValidation sqref="Q9 Q65545 Q131081 Q196617 Q262153 Q327689 Q393225 Q458761 Q524297 Q589833 Q655369 Q720905 Q786441 Q851977 Q917513 Q983049 AD9 AD65545 AD131081 AD196617 AD262153 AD327689 AD393225 AD458761 AD524297 AD589833 AD655369 AD720905 AD786441 AD851977 AD917513 AD983049 AG9 AG65545 AG131081 AG196617 AG262153 AG327689 AG393225 AG458761 AG524297 AG589833 AG655369 AG720905 AG786441 AG851977 AG917513 AG983049 JM9 JM65545 JM131081 JM196617 JM262153 JM327689 JM393225 JM458761 JM524297 JM589833 JM655369 JM720905 JM786441 JM851977 JM917513 JM983049 JZ9 JZ65545 JZ131081 JZ196617 JZ262153 JZ327689 JZ393225 JZ458761 JZ524297 JZ589833 JZ655369 JZ720905 JZ786441 JZ851977 JZ917513 JZ983049 KC9 KC65545 KC131081 KC196617 KC262153 KC327689 KC393225 KC458761 KC524297 KC589833 KC655369 KC720905 KC786441 KC851977 KC917513 KC983049 TI9 TI65545 TI131081 TI196617 TI262153 TI327689 TI393225 TI458761 TI524297 TI589833 TI655369 TI720905 TI786441 TI851977 TI917513 TI983049 TV9 TV65545 TV131081 TV196617 TV262153 TV327689 TV393225 TV458761 TV524297 TV589833 TV655369 TV720905 TV786441 TV851977 TV917513 TV983049 TY9 TY65545 TY131081 TY196617 TY262153 TY327689 TY393225 TY458761 TY524297 TY589833 TY655369 TY720905 TY786441 TY851977 TY917513 TY983049 ADE9 ADE65545 ADE131081 ADE196617 ADE262153 ADE327689 ADE393225 ADE458761 ADE524297 ADE589833 ADE655369 ADE720905 ADE786441 ADE851977 ADE917513 ADE983049 ADR9 ADR65545 ADR131081 ADR196617 ADR262153 ADR327689 ADR393225 ADR458761 ADR524297 ADR589833 ADR655369 ADR720905 ADR786441 ADR851977 ADR917513 ADR983049 ADU9 ADU65545 ADU131081 ADU196617 ADU262153 ADU327689 ADU393225 ADU458761 ADU524297 ADU589833 ADU655369 ADU720905 ADU786441 ADU851977 ADU917513 ADU983049 ANA9 ANA65545 ANA131081 ANA196617 ANA262153 ANA327689 ANA393225 ANA458761 ANA524297 ANA589833 ANA655369 ANA720905 ANA786441 ANA851977 ANA917513 ANA983049 ANN9 ANN65545 ANN131081 ANN196617 ANN262153 ANN327689 ANN393225 ANN458761 ANN524297 ANN589833 ANN655369 ANN720905 ANN786441 ANN851977 ANN917513 ANN983049 ANQ9 ANQ65545 ANQ131081 ANQ196617 ANQ262153 ANQ327689 ANQ393225 ANQ458761 ANQ524297 ANQ589833 ANQ655369 ANQ720905 ANQ786441 ANQ851977 ANQ917513 ANQ983049 AWW9 AWW65545 AWW131081 AWW196617 AWW262153 AWW327689 AWW393225 AWW458761 AWW524297 AWW589833 AWW655369 AWW720905 AWW786441 AWW851977 AWW917513 AWW983049 AXJ9 AXJ65545 AXJ131081 AXJ196617 AXJ262153 AXJ327689 AXJ393225 AXJ458761 AXJ524297 AXJ589833 AXJ655369 AXJ720905 AXJ786441 AXJ851977 AXJ917513 AXJ983049 AXM9 AXM65545 AXM131081 AXM196617 AXM262153 AXM327689 AXM393225 AXM458761 AXM524297 AXM589833 AXM655369 AXM720905 AXM786441 AXM851977 AXM917513 AXM983049 BGS9 BGS65545 BGS131081 BGS196617 BGS262153 BGS327689 BGS393225 BGS458761 BGS524297 BGS589833 BGS655369 BGS720905 BGS786441 BGS851977 BGS917513 BGS983049 BHF9 BHF65545 BHF131081 BHF196617 BHF262153 BHF327689 BHF393225 BHF458761 BHF524297 BHF589833 BHF655369 BHF720905 BHF786441 BHF851977 BHF917513 BHF983049 BHI9 BHI65545 BHI131081 BHI196617 BHI262153 BHI327689 BHI393225 BHI458761 BHI524297 BHI589833 BHI655369 BHI720905 BHI786441 BHI851977 BHI917513 BHI983049 BQO9 BQO65545 BQO131081 BQO196617 BQO262153 BQO327689 BQO393225 BQO458761 BQO524297 BQO589833 BQO655369 BQO720905 BQO786441 BQO851977 BQO917513 BQO983049 BRB9 BRB65545 BRB131081 BRB196617 BRB262153 BRB327689 BRB393225 BRB458761 BRB524297 BRB589833 BRB655369 BRB720905 BRB786441 BRB851977 BRB917513 BRB983049 BRE9 BRE65545 BRE131081 BRE196617 BRE262153 BRE327689 BRE393225 BRE458761 BRE524297 BRE589833 BRE655369 BRE720905 BRE786441 BRE851977 BRE917513 BRE983049 CAK9 CAK65545 CAK131081 CAK196617 CAK262153 CAK327689 CAK393225 CAK458761 CAK524297 CAK589833 CAK655369 CAK720905 CAK786441 CAK851977 CAK917513 CAK983049 CAX9 CAX65545 CAX131081 CAX196617 CAX262153 CAX327689 CAX393225 CAX458761 CAX524297 CAX589833 CAX655369 CAX720905 CAX786441 CAX851977 CAX917513 CAX983049 CBA9 CBA65545 CBA131081 CBA196617 CBA262153 CBA327689 CBA393225 CBA458761 CBA524297 CBA589833 CBA655369 CBA720905 CBA786441 CBA851977 CBA917513 CBA983049 CKG9 CKG65545 CKG131081 CKG196617 CKG262153 CKG327689 CKG393225 CKG458761 CKG524297 CKG589833 CKG655369 CKG720905 CKG786441 CKG851977 CKG917513 CKG983049 CKT9 CKT65545 CKT131081 CKT196617 CKT262153 CKT327689 CKT393225 CKT458761 CKT524297 CKT589833 CKT655369 CKT720905 CKT786441 CKT851977 CKT917513 CKT983049 CKW9 CKW65545 CKW131081 CKW196617 CKW262153 CKW327689 CKW393225 CKW458761 CKW524297 CKW589833 CKW655369 CKW720905 CKW786441 CKW851977 CKW917513 CKW983049 CUC9 CUC65545 CUC131081 CUC196617 CUC262153 CUC327689 CUC393225 CUC458761 CUC524297 CUC589833 CUC655369 CUC720905 CUC786441 CUC851977 CUC917513 CUC983049 CUP9 CUP65545 CUP131081 CUP196617 CUP262153 CUP327689 CUP393225 CUP458761 CUP524297 CUP589833 CUP655369 CUP720905 CUP786441 CUP851977 CUP917513 CUP983049 CUS9 CUS65545 CUS131081 CUS196617 CUS262153 CUS327689 CUS393225 CUS458761 CUS524297 CUS589833 CUS655369 CUS720905 CUS786441 CUS851977 CUS917513 CUS983049 DDY9 DDY65545 DDY131081 DDY196617 DDY262153 DDY327689 DDY393225 DDY458761 DDY524297 DDY589833 DDY655369 DDY720905 DDY786441 DDY851977 DDY917513 DDY983049 DEL9 DEL65545 DEL131081 DEL196617 DEL262153 DEL327689 DEL393225 DEL458761 DEL524297 DEL589833 DEL655369 DEL720905 DEL786441 DEL851977 DEL917513 DEL983049 DEO9 DEO65545 DEO131081 DEO196617 DEO262153 DEO327689 DEO393225 DEO458761 DEO524297 DEO589833 DEO655369 DEO720905 DEO786441 DEO851977 DEO917513 DEO983049 DNU9 DNU65545 DNU131081 DNU196617 DNU262153 DNU327689 DNU393225 DNU458761 DNU524297 DNU589833 DNU655369 DNU720905 DNU786441 DNU851977 DNU917513 DNU983049 DOH9 DOH65545 DOH131081 DOH196617 DOH262153 DOH327689 DOH393225 DOH458761 DOH524297 DOH589833 DOH655369 DOH720905 DOH786441 DOH851977 DOH917513 DOH983049 DOK9 DOK65545 DOK131081 DOK196617 DOK262153 DOK327689 DOK393225 DOK458761 DOK524297 DOK589833 DOK655369 DOK720905 DOK786441 DOK851977 DOK917513 DOK983049 DXQ9 DXQ65545 DXQ131081 DXQ196617 DXQ262153 DXQ327689 DXQ393225 DXQ458761 DXQ524297 DXQ589833 DXQ655369 DXQ720905 DXQ786441 DXQ851977 DXQ917513 DXQ983049 DYD9 DYD65545 DYD131081 DYD196617 DYD262153 DYD327689 DYD393225 DYD458761 DYD524297 DYD589833 DYD655369 DYD720905 DYD786441 DYD851977 DYD917513 DYD983049 DYG9 DYG65545 DYG131081 DYG196617 DYG262153 DYG327689 DYG393225 DYG458761 DYG524297 DYG589833 DYG655369 DYG720905 DYG786441 DYG851977 DYG917513 DYG983049 EHM9 EHM65545 EHM131081 EHM196617 EHM262153 EHM327689 EHM393225 EHM458761 EHM524297 EHM589833 EHM655369 EHM720905 EHM786441 EHM851977 EHM917513 EHM983049 EHZ9 EHZ65545 EHZ131081 EHZ196617 EHZ262153 EHZ327689 EHZ393225 EHZ458761 EHZ524297 EHZ589833 EHZ655369 EHZ720905 EHZ786441 EHZ851977 EHZ917513 EHZ983049 EIC9 EIC65545 EIC131081 EIC196617 EIC262153 EIC327689 EIC393225 EIC458761 EIC524297 EIC589833 EIC655369 EIC720905 EIC786441 EIC851977 EIC917513 EIC983049 ERI9 ERI65545 ERI131081 ERI196617 ERI262153 ERI327689 ERI393225 ERI458761 ERI524297 ERI589833 ERI655369 ERI720905 ERI786441 ERI851977 ERI917513 ERI983049 ERV9 ERV65545 ERV131081 ERV196617 ERV262153 ERV327689 ERV393225 ERV458761 ERV524297 ERV589833 ERV655369 ERV720905 ERV786441 ERV851977 ERV917513 ERV983049 ERY9 ERY65545 ERY131081 ERY196617 ERY262153 ERY327689 ERY393225 ERY458761 ERY524297 ERY589833 ERY655369 ERY720905 ERY786441 ERY851977 ERY917513 ERY983049 FBE9 FBE65545 FBE131081 FBE196617 FBE262153 FBE327689 FBE393225 FBE458761 FBE524297 FBE589833 FBE655369 FBE720905 FBE786441 FBE851977 FBE917513 FBE983049 FBR9 FBR65545 FBR131081 FBR196617 FBR262153 FBR327689 FBR393225 FBR458761 FBR524297 FBR589833 FBR655369 FBR720905 FBR786441 FBR851977 FBR917513 FBR983049 FBU9 FBU65545 FBU131081 FBU196617 FBU262153 FBU327689 FBU393225 FBU458761 FBU524297 FBU589833 FBU655369 FBU720905 FBU786441 FBU851977 FBU917513 FBU983049 FLA9 FLA65545 FLA131081 FLA196617 FLA262153 FLA327689 FLA393225 FLA458761 FLA524297 FLA589833 FLA655369 FLA720905 FLA786441 FLA851977 FLA917513 FLA983049 FLN9 FLN65545 FLN131081 FLN196617 FLN262153 FLN327689 FLN393225 FLN458761 FLN524297 FLN589833 FLN655369 FLN720905 FLN786441 FLN851977 FLN917513 FLN983049 FLQ9 FLQ65545 FLQ131081 FLQ196617 FLQ262153 FLQ327689 FLQ393225 FLQ458761 FLQ524297 FLQ589833 FLQ655369 FLQ720905 FLQ786441 FLQ851977 FLQ917513 FLQ983049 FUW9 FUW65545 FUW131081 FUW196617 FUW262153 FUW327689 FUW393225 FUW458761 FUW524297 FUW589833 FUW655369 FUW720905 FUW786441 FUW851977 FUW917513 FUW983049 FVJ9 FVJ65545 FVJ131081 FVJ196617 FVJ262153 FVJ327689 FVJ393225 FVJ458761 FVJ524297 FVJ589833 FVJ655369 FVJ720905 FVJ786441 FVJ851977 FVJ917513 FVJ983049 FVM9 FVM65545 FVM131081 FVM196617 FVM262153 FVM327689 FVM393225 FVM458761 FVM524297 FVM589833 FVM655369 FVM720905 FVM786441 FVM851977 FVM917513 FVM983049 GES9 GES65545 GES131081 GES196617 GES262153 GES327689 GES393225 GES458761 GES524297 GES589833 GES655369 GES720905 GES786441 GES851977 GES917513 GES983049 GFF9 GFF65545 GFF131081 GFF196617 GFF262153 GFF327689 GFF393225 GFF458761 GFF524297 GFF589833 GFF655369 GFF720905 GFF786441 GFF851977 GFF917513 GFF983049 GFI9 GFI65545 GFI131081 GFI196617 GFI262153 GFI327689 GFI393225 GFI458761 GFI524297 GFI589833 GFI655369 GFI720905 GFI786441 GFI851977 GFI917513 GFI983049 GOO9 GOO65545 GOO131081 GOO196617 GOO262153 GOO327689 GOO393225 GOO458761 GOO524297 GOO589833 GOO655369 GOO720905 GOO786441 GOO851977 GOO917513 GOO983049 GPB9 GPB65545 GPB131081 GPB196617 GPB262153 GPB327689 GPB393225 GPB458761 GPB524297 GPB589833 GPB655369 GPB720905 GPB786441 GPB851977 GPB917513 GPB983049 GPE9 GPE65545 GPE131081 GPE196617 GPE262153 GPE327689 GPE393225 GPE458761 GPE524297 GPE589833 GPE655369 GPE720905 GPE786441 GPE851977 GPE917513 GPE983049 GYK9 GYK65545 GYK131081 GYK196617 GYK262153 GYK327689 GYK393225 GYK458761 GYK524297 GYK589833 GYK655369 GYK720905 GYK786441 GYK851977 GYK917513 GYK983049 GYX9 GYX65545 GYX131081 GYX196617 GYX262153 GYX327689 GYX393225 GYX458761 GYX524297 GYX589833 GYX655369 GYX720905 GYX786441 GYX851977 GYX917513 GYX983049 GZA9 GZA65545 GZA131081 GZA196617 GZA262153 GZA327689 GZA393225 GZA458761 GZA524297 GZA589833 GZA655369 GZA720905 GZA786441 GZA851977 GZA917513 GZA983049 HIG9 HIG65545 HIG131081 HIG196617 HIG262153 HIG327689 HIG393225 HIG458761 HIG524297 HIG589833 HIG655369 HIG720905 HIG786441 HIG851977 HIG917513 HIG983049 HIT9 HIT65545 HIT131081 HIT196617 HIT262153 HIT327689 HIT393225 HIT458761 HIT524297 HIT589833 HIT655369 HIT720905 HIT786441 HIT851977 HIT917513 HIT983049 HIW9 HIW65545 HIW131081 HIW196617 HIW262153 HIW327689 HIW393225 HIW458761 HIW524297 HIW589833 HIW655369 HIW720905 HIW786441 HIW851977 HIW917513 HIW983049 HSC9 HSC65545 HSC131081 HSC196617 HSC262153 HSC327689 HSC393225 HSC458761 HSC524297 HSC589833 HSC655369 HSC720905 HSC786441 HSC851977 HSC917513 HSC983049 HSP9 HSP65545 HSP131081 HSP196617 HSP262153 HSP327689 HSP393225 HSP458761 HSP524297 HSP589833 HSP655369 HSP720905 HSP786441 HSP851977 HSP917513 HSP983049 HSS9 HSS65545 HSS131081 HSS196617 HSS262153 HSS327689 HSS393225 HSS458761 HSS524297 HSS589833 HSS655369 HSS720905 HSS786441 HSS851977 HSS917513 HSS983049 IBY9 IBY65545 IBY131081 IBY196617 IBY262153 IBY327689 IBY393225 IBY458761 IBY524297 IBY589833 IBY655369 IBY720905 IBY786441 IBY851977 IBY917513 IBY983049 ICL9 ICL65545 ICL131081 ICL196617 ICL262153 ICL327689 ICL393225 ICL458761 ICL524297 ICL589833 ICL655369 ICL720905 ICL786441 ICL851977 ICL917513 ICL983049 ICO9 ICO65545 ICO131081 ICO196617 ICO262153 ICO327689 ICO393225 ICO458761 ICO524297 ICO589833 ICO655369 ICO720905 ICO786441 ICO851977 ICO917513 ICO983049 ILU9 ILU65545 ILU131081 ILU196617 ILU262153 ILU327689 ILU393225 ILU458761 ILU524297 ILU589833 ILU655369 ILU720905 ILU786441 ILU851977 ILU917513 ILU983049 IMH9 IMH65545 IMH131081 IMH196617 IMH262153 IMH327689 IMH393225 IMH458761 IMH524297 IMH589833 IMH655369 IMH720905 IMH786441 IMH851977 IMH917513 IMH983049 IMK9 IMK65545 IMK131081 IMK196617 IMK262153 IMK327689 IMK393225 IMK458761 IMK524297 IMK589833 IMK655369 IMK720905 IMK786441 IMK851977 IMK917513 IMK983049 IVQ9 IVQ65545 IVQ131081 IVQ196617 IVQ262153 IVQ327689 IVQ393225 IVQ458761 IVQ524297 IVQ589833 IVQ655369 IVQ720905 IVQ786441 IVQ851977 IVQ917513 IVQ983049 IWD9 IWD65545 IWD131081 IWD196617 IWD262153 IWD327689 IWD393225 IWD458761 IWD524297 IWD589833 IWD655369 IWD720905 IWD786441 IWD851977 IWD917513 IWD983049 IWG9 IWG65545 IWG131081 IWG196617 IWG262153 IWG327689 IWG393225 IWG458761 IWG524297 IWG589833 IWG655369 IWG720905 IWG786441 IWG851977 IWG917513 IWG983049 JFM9 JFM65545 JFM131081 JFM196617 JFM262153 JFM327689 JFM393225 JFM458761 JFM524297 JFM589833 JFM655369 JFM720905 JFM786441 JFM851977 JFM917513 JFM983049 JFZ9 JFZ65545 JFZ131081 JFZ196617 JFZ262153 JFZ327689 JFZ393225 JFZ458761 JFZ524297 JFZ589833 JFZ655369 JFZ720905 JFZ786441 JFZ851977 JFZ917513 JFZ983049 JGC9 JGC65545 JGC131081 JGC196617 JGC262153 JGC327689 JGC393225 JGC458761 JGC524297 JGC589833 JGC655369 JGC720905 JGC786441 JGC851977 JGC917513 JGC983049 JPI9 JPI65545 JPI131081 JPI196617 JPI262153 JPI327689 JPI393225 JPI458761 JPI524297 JPI589833 JPI655369 JPI720905 JPI786441 JPI851977 JPI917513 JPI983049 JPV9 JPV65545 JPV131081 JPV196617 JPV262153 JPV327689 JPV393225 JPV458761 JPV524297 JPV589833 JPV655369 JPV720905 JPV786441 JPV851977 JPV917513 JPV983049 JPY9 JPY65545 JPY131081 JPY196617 JPY262153 JPY327689 JPY393225 JPY458761 JPY524297 JPY589833 JPY655369 JPY720905 JPY786441 JPY851977 JPY917513 JPY983049 JZE9 JZE65545 JZE131081 JZE196617 JZE262153 JZE327689 JZE393225 JZE458761 JZE524297 JZE589833 JZE655369 JZE720905 JZE786441 JZE851977 JZE917513 JZE983049 JZR9 JZR65545 JZR131081 JZR196617 JZR262153 JZR327689 JZR393225 JZR458761 JZR524297 JZR589833 JZR655369 JZR720905 JZR786441 JZR851977 JZR917513 JZR983049 JZU9 JZU65545 JZU131081 JZU196617 JZU262153 JZU327689 JZU393225 JZU458761 JZU524297 JZU589833 JZU655369 JZU720905 JZU786441 JZU851977 JZU917513 JZU983049 KJA9 KJA65545 KJA131081 KJA196617 KJA262153 KJA327689 KJA393225 KJA458761 KJA524297 KJA589833 KJA655369 KJA720905 KJA786441 KJA851977 KJA917513 KJA983049 KJN9 KJN65545 KJN131081 KJN196617 KJN262153 KJN327689 KJN393225 KJN458761 KJN524297 KJN589833 KJN655369 KJN720905 KJN786441 KJN851977 KJN917513 KJN983049 KJQ9 KJQ65545 KJQ131081 KJQ196617 KJQ262153 KJQ327689 KJQ393225 KJQ458761 KJQ524297 KJQ589833 KJQ655369 KJQ720905 KJQ786441 KJQ851977 KJQ917513 KJQ983049 KSW9 KSW65545 KSW131081 KSW196617 KSW262153 KSW327689 KSW393225 KSW458761 KSW524297 KSW589833 KSW655369 KSW720905 KSW786441 KSW851977 KSW917513 KSW983049 KTJ9 KTJ65545 KTJ131081 KTJ196617 KTJ262153 KTJ327689 KTJ393225 KTJ458761 KTJ524297 KTJ589833 KTJ655369 KTJ720905 KTJ786441 KTJ851977 KTJ917513 KTJ983049 KTM9 KTM65545 KTM131081 KTM196617 KTM262153 KTM327689 KTM393225 KTM458761 KTM524297 KTM589833 KTM655369 KTM720905 KTM786441 KTM851977 KTM917513 KTM983049 LCS9 LCS65545 LCS131081 LCS196617 LCS262153 LCS327689 LCS393225 LCS458761 LCS524297 LCS589833 LCS655369 LCS720905 LCS786441 LCS851977 LCS917513 LCS983049 LDF9 LDF65545 LDF131081 LDF196617 LDF262153 LDF327689 LDF393225 LDF458761 LDF524297 LDF589833 LDF655369 LDF720905 LDF786441 LDF851977 LDF917513 LDF983049 LDI9 LDI65545 LDI131081 LDI196617 LDI262153 LDI327689 LDI393225 LDI458761 LDI524297 LDI589833 LDI655369 LDI720905 LDI786441 LDI851977 LDI917513 LDI983049 LMO9 LMO65545 LMO131081 LMO196617 LMO262153 LMO327689 LMO393225 LMO458761 LMO524297 LMO589833 LMO655369 LMO720905 LMO786441 LMO851977 LMO917513 LMO983049 LNB9 LNB65545 LNB131081 LNB196617 LNB262153 LNB327689 LNB393225 LNB458761 LNB524297 LNB589833 LNB655369 LNB720905 LNB786441 LNB851977 LNB917513 LNB983049 LNE9 LNE65545 LNE131081 LNE196617 LNE262153 LNE327689 LNE393225 LNE458761 LNE524297 LNE589833 LNE655369 LNE720905 LNE786441 LNE851977 LNE917513 LNE983049 LWK9 LWK65545 LWK131081 LWK196617 LWK262153 LWK327689 LWK393225 LWK458761 LWK524297 LWK589833 LWK655369 LWK720905 LWK786441 LWK851977 LWK917513 LWK983049 LWX9 LWX65545 LWX131081 LWX196617 LWX262153 LWX327689 LWX393225 LWX458761 LWX524297 LWX589833 LWX655369 LWX720905 LWX786441 LWX851977 LWX917513 LWX983049 LXA9 LXA65545 LXA131081 LXA196617 LXA262153 LXA327689 LXA393225 LXA458761 LXA524297 LXA589833 LXA655369 LXA720905 LXA786441 LXA851977 LXA917513 LXA983049 MGG9 MGG65545 MGG131081 MGG196617 MGG262153 MGG327689 MGG393225 MGG458761 MGG524297 MGG589833 MGG655369 MGG720905 MGG786441 MGG851977 MGG917513 MGG983049 MGT9 MGT65545 MGT131081 MGT196617 MGT262153 MGT327689 MGT393225 MGT458761 MGT524297 MGT589833 MGT655369 MGT720905 MGT786441 MGT851977 MGT917513 MGT983049 MGW9 MGW65545 MGW131081 MGW196617 MGW262153 MGW327689 MGW393225 MGW458761 MGW524297 MGW589833 MGW655369 MGW720905 MGW786441 MGW851977 MGW917513 MGW983049 MQC9 MQC65545 MQC131081 MQC196617 MQC262153 MQC327689 MQC393225 MQC458761 MQC524297 MQC589833 MQC655369 MQC720905 MQC786441 MQC851977 MQC917513 MQC983049 MQP9 MQP65545 MQP131081 MQP196617 MQP262153 MQP327689 MQP393225 MQP458761 MQP524297 MQP589833 MQP655369 MQP720905 MQP786441 MQP851977 MQP917513 MQP983049 MQS9 MQS65545 MQS131081 MQS196617 MQS262153 MQS327689 MQS393225 MQS458761 MQS524297 MQS589833 MQS655369 MQS720905 MQS786441 MQS851977 MQS917513 MQS983049 MZY9 MZY65545 MZY131081 MZY196617 MZY262153 MZY327689 MZY393225 MZY458761 MZY524297 MZY589833 MZY655369 MZY720905 MZY786441 MZY851977 MZY917513 MZY983049 NAL9 NAL65545 NAL131081 NAL196617 NAL262153 NAL327689 NAL393225 NAL458761 NAL524297 NAL589833 NAL655369 NAL720905 NAL786441 NAL851977 NAL917513 NAL983049 NAO9 NAO65545 NAO131081 NAO196617 NAO262153 NAO327689 NAO393225 NAO458761 NAO524297 NAO589833 NAO655369 NAO720905 NAO786441 NAO851977 NAO917513 NAO983049 NJU9 NJU65545 NJU131081 NJU196617 NJU262153 NJU327689 NJU393225 NJU458761 NJU524297 NJU589833 NJU655369 NJU720905 NJU786441 NJU851977 NJU917513 NJU983049 NKH9 NKH65545 NKH131081 NKH196617 NKH262153 NKH327689 NKH393225 NKH458761 NKH524297 NKH589833 NKH655369 NKH720905 NKH786441 NKH851977 NKH917513 NKH983049 NKK9 NKK65545 NKK131081 NKK196617 NKK262153 NKK327689 NKK393225 NKK458761 NKK524297 NKK589833 NKK655369 NKK720905 NKK786441 NKK851977 NKK917513 NKK983049 NTQ9 NTQ65545 NTQ131081 NTQ196617 NTQ262153 NTQ327689 NTQ393225 NTQ458761 NTQ524297 NTQ589833 NTQ655369 NTQ720905 NTQ786441 NTQ851977 NTQ917513 NTQ983049 NUD9 NUD65545 NUD131081 NUD196617 NUD262153 NUD327689 NUD393225 NUD458761 NUD524297 NUD589833 NUD655369 NUD720905 NUD786441 NUD851977 NUD917513 NUD983049 NUG9 NUG65545 NUG131081 NUG196617 NUG262153 NUG327689 NUG393225 NUG458761 NUG524297 NUG589833 NUG655369 NUG720905 NUG786441 NUG851977 NUG917513 NUG983049 ODM9 ODM65545 ODM131081 ODM196617 ODM262153 ODM327689 ODM393225 ODM458761 ODM524297 ODM589833 ODM655369 ODM720905 ODM786441 ODM851977 ODM917513 ODM983049 ODZ9 ODZ65545 ODZ131081 ODZ196617 ODZ262153 ODZ327689 ODZ393225 ODZ458761 ODZ524297 ODZ589833 ODZ655369 ODZ720905 ODZ786441 ODZ851977 ODZ917513 ODZ983049 OEC9 OEC65545 OEC131081 OEC196617 OEC262153 OEC327689 OEC393225 OEC458761 OEC524297 OEC589833 OEC655369 OEC720905 OEC786441 OEC851977 OEC917513 OEC983049 ONI9 ONI65545 ONI131081 ONI196617 ONI262153 ONI327689 ONI393225 ONI458761 ONI524297 ONI589833 ONI655369 ONI720905 ONI786441 ONI851977 ONI917513 ONI983049 ONV9 ONV65545 ONV131081 ONV196617 ONV262153 ONV327689 ONV393225 ONV458761 ONV524297 ONV589833 ONV655369 ONV720905 ONV786441 ONV851977 ONV917513 ONV983049 ONY9 ONY65545 ONY131081 ONY196617 ONY262153 ONY327689 ONY393225 ONY458761 ONY524297 ONY589833 ONY655369 ONY720905 ONY786441 ONY851977 ONY917513 ONY983049 OXE9 OXE65545 OXE131081 OXE196617 OXE262153 OXE327689 OXE393225 OXE458761 OXE524297 OXE589833 OXE655369 OXE720905 OXE786441 OXE851977 OXE917513 OXE983049 OXR9 OXR65545 OXR131081 OXR196617 OXR262153 OXR327689 OXR393225 OXR458761 OXR524297 OXR589833 OXR655369 OXR720905 OXR786441 OXR851977 OXR917513 OXR983049 OXU9 OXU65545 OXU131081 OXU196617 OXU262153 OXU327689 OXU393225 OXU458761 OXU524297 OXU589833 OXU655369 OXU720905 OXU786441 OXU851977 OXU917513 OXU983049 PHA9 PHA65545 PHA131081 PHA196617 PHA262153 PHA327689 PHA393225 PHA458761 PHA524297 PHA589833 PHA655369 PHA720905 PHA786441 PHA851977 PHA917513 PHA983049 PHN9 PHN65545 PHN131081 PHN196617 PHN262153 PHN327689 PHN393225 PHN458761 PHN524297 PHN589833 PHN655369 PHN720905 PHN786441 PHN851977 PHN917513 PHN983049 PHQ9 PHQ65545 PHQ131081 PHQ196617 PHQ262153 PHQ327689 PHQ393225 PHQ458761 PHQ524297 PHQ589833 PHQ655369 PHQ720905 PHQ786441 PHQ851977 PHQ917513 PHQ983049 PQW9 PQW65545 PQW131081 PQW196617 PQW262153 PQW327689 PQW393225 PQW458761 PQW524297 PQW589833 PQW655369 PQW720905 PQW786441 PQW851977 PQW917513 PQW983049 PRJ9 PRJ65545 PRJ131081 PRJ196617 PRJ262153 PRJ327689 PRJ393225 PRJ458761 PRJ524297 PRJ589833 PRJ655369 PRJ720905 PRJ786441 PRJ851977 PRJ917513 PRJ983049 PRM9 PRM65545 PRM131081 PRM196617 PRM262153 PRM327689 PRM393225 PRM458761 PRM524297 PRM589833 PRM655369 PRM720905 PRM786441 PRM851977 PRM917513 PRM983049 QAS9 QAS65545 QAS131081 QAS196617 QAS262153 QAS327689 QAS393225 QAS458761 QAS524297 QAS589833 QAS655369 QAS720905 QAS786441 QAS851977 QAS917513 QAS983049 QBF9 QBF65545 QBF131081 QBF196617 QBF262153 QBF327689 QBF393225 QBF458761 QBF524297 QBF589833 QBF655369 QBF720905 QBF786441 QBF851977 QBF917513 QBF983049 QBI9 QBI65545 QBI131081 QBI196617 QBI262153 QBI327689 QBI393225 QBI458761 QBI524297 QBI589833 QBI655369 QBI720905 QBI786441 QBI851977 QBI917513 QBI983049 QKO9 QKO65545 QKO131081 QKO196617 QKO262153 QKO327689 QKO393225 QKO458761 QKO524297 QKO589833 QKO655369 QKO720905 QKO786441 QKO851977 QKO917513 QKO983049 QLB9 QLB65545 QLB131081 QLB196617 QLB262153 QLB327689 QLB393225 QLB458761 QLB524297 QLB589833 QLB655369 QLB720905 QLB786441 QLB851977 QLB917513 QLB983049 QLE9 QLE65545 QLE131081 QLE196617 QLE262153 QLE327689 QLE393225 QLE458761 QLE524297 QLE589833 QLE655369 QLE720905 QLE786441 QLE851977 QLE917513 QLE983049 QUK9 QUK65545 QUK131081 QUK196617 QUK262153 QUK327689 QUK393225 QUK458761 QUK524297 QUK589833 QUK655369 QUK720905 QUK786441 QUK851977 QUK917513 QUK983049 QUX9 QUX65545 QUX131081 QUX196617 QUX262153 QUX327689 QUX393225 QUX458761 QUX524297 QUX589833 QUX655369 QUX720905 QUX786441 QUX851977 QUX917513 QUX983049 QVA9 QVA65545 QVA131081 QVA196617 QVA262153 QVA327689 QVA393225 QVA458761 QVA524297 QVA589833 QVA655369 QVA720905 QVA786441 QVA851977 QVA917513 QVA983049 REG9 REG65545 REG131081 REG196617 REG262153 REG327689 REG393225 REG458761 REG524297 REG589833 REG655369 REG720905 REG786441 REG851977 REG917513 REG983049 RET9 RET65545 RET131081 RET196617 RET262153 RET327689 RET393225 RET458761 RET524297 RET589833 RET655369 RET720905 RET786441 RET851977 RET917513 RET983049 REW9 REW65545 REW131081 REW196617 REW262153 REW327689 REW393225 REW458761 REW524297 REW589833 REW655369 REW720905 REW786441 REW851977 REW917513 REW983049 ROC9 ROC65545 ROC131081 ROC196617 ROC262153 ROC327689 ROC393225 ROC458761 ROC524297 ROC589833 ROC655369 ROC720905 ROC786441 ROC851977 ROC917513 ROC983049 ROP9 ROP65545 ROP131081 ROP196617 ROP262153 ROP327689 ROP393225 ROP458761 ROP524297 ROP589833 ROP655369 ROP720905 ROP786441 ROP851977 ROP917513 ROP983049 ROS9 ROS65545 ROS131081 ROS196617 ROS262153 ROS327689 ROS393225 ROS458761 ROS524297 ROS589833 ROS655369 ROS720905 ROS786441 ROS851977 ROS917513 ROS983049 RXY9 RXY65545 RXY131081 RXY196617 RXY262153 RXY327689 RXY393225 RXY458761 RXY524297 RXY589833 RXY655369 RXY720905 RXY786441 RXY851977 RXY917513 RXY983049 RYL9 RYL65545 RYL131081 RYL196617 RYL262153 RYL327689 RYL393225 RYL458761 RYL524297 RYL589833 RYL655369 RYL720905 RYL786441 RYL851977 RYL917513 RYL983049 RYO9 RYO65545 RYO131081 RYO196617 RYO262153 RYO327689 RYO393225 RYO458761 RYO524297 RYO589833 RYO655369 RYO720905 RYO786441 RYO851977 RYO917513 RYO983049 SHU9 SHU65545 SHU131081 SHU196617 SHU262153 SHU327689 SHU393225 SHU458761 SHU524297 SHU589833 SHU655369 SHU720905 SHU786441 SHU851977 SHU917513 SHU983049 SIH9 SIH65545 SIH131081 SIH196617 SIH262153 SIH327689 SIH393225 SIH458761 SIH524297 SIH589833 SIH655369 SIH720905 SIH786441 SIH851977 SIH917513 SIH983049 SIK9 SIK65545 SIK131081 SIK196617 SIK262153 SIK327689 SIK393225 SIK458761 SIK524297 SIK589833 SIK655369 SIK720905 SIK786441 SIK851977 SIK917513 SIK983049 SRQ9 SRQ65545 SRQ131081 SRQ196617 SRQ262153 SRQ327689 SRQ393225 SRQ458761 SRQ524297 SRQ589833 SRQ655369 SRQ720905 SRQ786441 SRQ851977 SRQ917513 SRQ983049 SSD9 SSD65545 SSD131081 SSD196617 SSD262153 SSD327689 SSD393225 SSD458761 SSD524297 SSD589833 SSD655369 SSD720905 SSD786441 SSD851977 SSD917513 SSD983049 SSG9 SSG65545 SSG131081 SSG196617 SSG262153 SSG327689 SSG393225 SSG458761 SSG524297 SSG589833 SSG655369 SSG720905 SSG786441 SSG851977 SSG917513 SSG983049 TBM9 TBM65545 TBM131081 TBM196617 TBM262153 TBM327689 TBM393225 TBM458761 TBM524297 TBM589833 TBM655369 TBM720905 TBM786441 TBM851977 TBM917513 TBM983049 TBZ9 TBZ65545 TBZ131081 TBZ196617 TBZ262153 TBZ327689 TBZ393225 TBZ458761 TBZ524297 TBZ589833 TBZ655369 TBZ720905 TBZ786441 TBZ851977 TBZ917513 TBZ983049 TCC9 TCC65545 TCC131081 TCC196617 TCC262153 TCC327689 TCC393225 TCC458761 TCC524297 TCC589833 TCC655369 TCC720905 TCC786441 TCC851977 TCC917513 TCC983049 TLI9 TLI65545 TLI131081 TLI196617 TLI262153 TLI327689 TLI393225 TLI458761 TLI524297 TLI589833 TLI655369 TLI720905 TLI786441 TLI851977 TLI917513 TLI983049 TLV9 TLV65545 TLV131081 TLV196617 TLV262153 TLV327689 TLV393225 TLV458761 TLV524297 TLV589833 TLV655369 TLV720905 TLV786441 TLV851977 TLV917513 TLV983049 TLY9 TLY65545 TLY131081 TLY196617 TLY262153 TLY327689 TLY393225 TLY458761 TLY524297 TLY589833 TLY655369 TLY720905 TLY786441 TLY851977 TLY917513 TLY983049 TVE9 TVE65545 TVE131081 TVE196617 TVE262153 TVE327689 TVE393225 TVE458761 TVE524297 TVE589833 TVE655369 TVE720905 TVE786441 TVE851977 TVE917513 TVE983049 TVR9 TVR65545 TVR131081 TVR196617 TVR262153 TVR327689 TVR393225 TVR458761 TVR524297 TVR589833 TVR655369 TVR720905 TVR786441 TVR851977 TVR917513 TVR983049 TVU9 TVU65545 TVU131081 TVU196617 TVU262153 TVU327689 TVU393225 TVU458761 TVU524297 TVU589833 TVU655369 TVU720905 TVU786441 TVU851977 TVU917513 TVU983049 UFA9 UFA65545 UFA131081 UFA196617 UFA262153 UFA327689 UFA393225 UFA458761 UFA524297 UFA589833 UFA655369 UFA720905 UFA786441 UFA851977 UFA917513 UFA983049 UFN9 UFN65545 UFN131081 UFN196617 UFN262153 UFN327689 UFN393225 UFN458761 UFN524297 UFN589833 UFN655369 UFN720905 UFN786441 UFN851977 UFN917513 UFN983049 UFQ9 UFQ65545 UFQ131081 UFQ196617 UFQ262153 UFQ327689 UFQ393225 UFQ458761 UFQ524297 UFQ589833 UFQ655369 UFQ720905 UFQ786441 UFQ851977 UFQ917513 UFQ983049 UOW9 UOW65545 UOW131081 UOW196617 UOW262153 UOW327689 UOW393225 UOW458761 UOW524297 UOW589833 UOW655369 UOW720905 UOW786441 UOW851977 UOW917513 UOW983049 UPJ9 UPJ65545 UPJ131081 UPJ196617 UPJ262153 UPJ327689 UPJ393225 UPJ458761 UPJ524297 UPJ589833 UPJ655369 UPJ720905 UPJ786441 UPJ851977 UPJ917513 UPJ983049 UPM9 UPM65545 UPM131081 UPM196617 UPM262153 UPM327689 UPM393225 UPM458761 UPM524297 UPM589833 UPM655369 UPM720905 UPM786441 UPM851977 UPM917513 UPM983049 UYS9 UYS65545 UYS131081 UYS196617 UYS262153 UYS327689 UYS393225 UYS458761 UYS524297 UYS589833 UYS655369 UYS720905 UYS786441 UYS851977 UYS917513 UYS983049 UZF9 UZF65545 UZF131081 UZF196617 UZF262153 UZF327689 UZF393225 UZF458761 UZF524297 UZF589833 UZF655369 UZF720905 UZF786441 UZF851977 UZF917513 UZF983049 UZI9 UZI65545 UZI131081 UZI196617 UZI262153 UZI327689 UZI393225 UZI458761 UZI524297 UZI589833 UZI655369 UZI720905 UZI786441 UZI851977 UZI917513 UZI983049 VIO9 VIO65545 VIO131081 VIO196617 VIO262153 VIO327689 VIO393225 VIO458761 VIO524297 VIO589833 VIO655369 VIO720905 VIO786441 VIO851977 VIO917513 VIO983049 VJB9 VJB65545 VJB131081 VJB196617 VJB262153 VJB327689 VJB393225 VJB458761 VJB524297 VJB589833 VJB655369 VJB720905 VJB786441 VJB851977 VJB917513 VJB983049 VJE9 VJE65545 VJE131081 VJE196617 VJE262153 VJE327689 VJE393225 VJE458761 VJE524297 VJE589833 VJE655369 VJE720905 VJE786441 VJE851977 VJE917513 VJE983049 VSK9 VSK65545 VSK131081 VSK196617 VSK262153 VSK327689 VSK393225 VSK458761 VSK524297 VSK589833 VSK655369 VSK720905 VSK786441 VSK851977 VSK917513 VSK983049 VSX9 VSX65545 VSX131081 VSX196617 VSX262153 VSX327689 VSX393225 VSX458761 VSX524297 VSX589833 VSX655369 VSX720905 VSX786441 VSX851977 VSX917513 VSX983049 VTA9 VTA65545 VTA131081 VTA196617 VTA262153 VTA327689 VTA393225 VTA458761 VTA524297 VTA589833 VTA655369 VTA720905 VTA786441 VTA851977 VTA917513 VTA983049 WCG9 WCG65545 WCG131081 WCG196617 WCG262153 WCG327689 WCG393225 WCG458761 WCG524297 WCG589833 WCG655369 WCG720905 WCG786441 WCG851977 WCG917513 WCG983049 WCT9 WCT65545 WCT131081 WCT196617 WCT262153 WCT327689 WCT393225 WCT458761 WCT524297 WCT589833 WCT655369 WCT720905 WCT786441 WCT851977 WCT917513 WCT983049 WCW9 WCW65545 WCW131081 WCW196617 WCW262153 WCW327689 WCW393225 WCW458761 WCW524297 WCW589833 WCW655369 WCW720905 WCW786441 WCW851977 WCW917513 WCW983049 WMC9 WMC65545 WMC131081 WMC196617 WMC262153 WMC327689 WMC393225 WMC458761 WMC524297 WMC589833 WMC655369 WMC720905 WMC786441 WMC851977 WMC917513 WMC983049 WMP9 WMP65545 WMP131081 WMP196617 WMP262153 WMP327689 WMP393225 WMP458761 WMP524297 WMP589833 WMP655369 WMP720905 WMP786441 WMP851977 WMP917513 WMP983049 WMS9 WMS65545 WMS131081 WMS196617 WMS262153 WMS327689 WMS393225 WMS458761 WMS524297 WMS589833 WMS655369 WMS720905 WMS786441 WMS851977 WMS917513 WMS983049 WVY9 WVY65545 WVY131081 WVY196617 WVY262153 WVY327689 WVY393225 WVY458761 WVY524297 WVY589833 WVY655369 WVY720905 WVY786441 WVY851977 WVY917513 WVY983049 WWL9 WWL65545 WWL131081 WWL196617 WWL262153 WWL327689 WWL393225 WWL458761 WWL524297 WWL589833 WWL655369 WWL720905 WWL786441 WWL851977 WWL917513 WWL983049 WWO9 WWO65545 WWO131081 WWO196617 WWO262153 WWO327689 WWO393225 WWO458761 WWO524297 WWO589833 WWO655369 WWO720905 WWO786441 WWO851977 WWO917513 WWO983049" showDropDown="0" showInputMessage="1" showErrorMessage="1" allowBlank="1" prompt="Percentage"/>
    <dataValidation sqref="AJ65546:AJ65648 AJ131082:AJ131184 AJ196618:AJ196720 AJ262154:AJ262256 AJ327690:AJ327792 AJ393226:AJ393328 AJ458762:AJ458864 AJ524298:AJ524400 AJ589834:AJ589936 AJ655370:AJ655472 AJ720906:AJ721008 AJ786442:AJ786544 AJ851978:AJ852080 AJ917514:AJ917616 AJ983050:AJ983152 KF10 KF12:KF61 KF63:KF112 KF65546:KF65648 KF131082:KF131184 KF196618:KF196720 KF262154:KF262256 KF327690:KF327792 KF393226:KF393328 KF458762:KF458864 KF524298:KF524400 KF589834:KF589936 KF655370:KF655472 KF720906:KF721008 KF786442:KF786544 KF851978:KF852080 KF917514:KF917616 KF983050:KF983152 UB10 UB12:UB61 UB63:UB112 UB65546:UB65648 UB131082:UB131184 UB196618:UB196720 UB262154:UB262256 UB327690:UB327792 UB393226:UB393328 UB458762:UB458864 UB524298:UB524400 UB589834:UB589936 UB655370:UB655472 UB720906:UB721008 UB786442:UB786544 UB851978:UB852080 UB917514:UB917616 UB983050:UB983152 ADX10 ADX12:ADX61 ADX63:ADX112 ADX65546:ADX65648 ADX131082:ADX131184 ADX196618:ADX196720 ADX262154:ADX262256 ADX327690:ADX327792 ADX393226:ADX393328 ADX458762:ADX458864 ADX524298:ADX524400 ADX589834:ADX589936 ADX655370:ADX655472 ADX720906:ADX721008 ADX786442:ADX786544 ADX851978:ADX852080 ADX917514:ADX917616 ADX983050:ADX983152 ANT10 ANT12:ANT61 ANT63:ANT112 ANT65546:ANT65648 ANT131082:ANT131184 ANT196618:ANT196720 ANT262154:ANT262256 ANT327690:ANT327792 ANT393226:ANT393328 ANT458762:ANT458864 ANT524298:ANT524400 ANT589834:ANT589936 ANT655370:ANT655472 ANT720906:ANT721008 ANT786442:ANT786544 ANT851978:ANT852080 ANT917514:ANT917616 ANT983050:ANT983152 AXP10 AXP12:AXP61 AXP63:AXP112 AXP65546:AXP65648 AXP131082:AXP131184 AXP196618:AXP196720 AXP262154:AXP262256 AXP327690:AXP327792 AXP393226:AXP393328 AXP458762:AXP458864 AXP524298:AXP524400 AXP589834:AXP589936 AXP655370:AXP655472 AXP720906:AXP721008 AXP786442:AXP786544 AXP851978:AXP852080 AXP917514:AXP917616 AXP983050:AXP983152 BHL10 BHL12:BHL61 BHL63:BHL112 BHL65546:BHL65648 BHL131082:BHL131184 BHL196618:BHL196720 BHL262154:BHL262256 BHL327690:BHL327792 BHL393226:BHL393328 BHL458762:BHL458864 BHL524298:BHL524400 BHL589834:BHL589936 BHL655370:BHL655472 BHL720906:BHL721008 BHL786442:BHL786544 BHL851978:BHL852080 BHL917514:BHL917616 BHL983050:BHL983152 BRH10 BRH12:BRH61 BRH63:BRH112 BRH65546:BRH65648 BRH131082:BRH131184 BRH196618:BRH196720 BRH262154:BRH262256 BRH327690:BRH327792 BRH393226:BRH393328 BRH458762:BRH458864 BRH524298:BRH524400 BRH589834:BRH589936 BRH655370:BRH655472 BRH720906:BRH721008 BRH786442:BRH786544 BRH851978:BRH852080 BRH917514:BRH917616 BRH983050:BRH983152 CBD10 CBD12:CBD61 CBD63:CBD112 CBD65546:CBD65648 CBD131082:CBD131184 CBD196618:CBD196720 CBD262154:CBD262256 CBD327690:CBD327792 CBD393226:CBD393328 CBD458762:CBD458864 CBD524298:CBD524400 CBD589834:CBD589936 CBD655370:CBD655472 CBD720906:CBD721008 CBD786442:CBD786544 CBD851978:CBD852080 CBD917514:CBD917616 CBD983050:CBD983152 CKZ10 CKZ12:CKZ61 CKZ63:CKZ112 CKZ65546:CKZ65648 CKZ131082:CKZ131184 CKZ196618:CKZ196720 CKZ262154:CKZ262256 CKZ327690:CKZ327792 CKZ393226:CKZ393328 CKZ458762:CKZ458864 CKZ524298:CKZ524400 CKZ589834:CKZ589936 CKZ655370:CKZ655472 CKZ720906:CKZ721008 CKZ786442:CKZ786544 CKZ851978:CKZ852080 CKZ917514:CKZ917616 CKZ983050:CKZ983152 CUV10 CUV12:CUV61 CUV63:CUV112 CUV65546:CUV65648 CUV131082:CUV131184 CUV196618:CUV196720 CUV262154:CUV262256 CUV327690:CUV327792 CUV393226:CUV393328 CUV458762:CUV458864 CUV524298:CUV524400 CUV589834:CUV589936 CUV655370:CUV655472 CUV720906:CUV721008 CUV786442:CUV786544 CUV851978:CUV852080 CUV917514:CUV917616 CUV983050:CUV983152 DER10 DER12:DER61 DER63:DER112 DER65546:DER65648 DER131082:DER131184 DER196618:DER196720 DER262154:DER262256 DER327690:DER327792 DER393226:DER393328 DER458762:DER458864 DER524298:DER524400 DER589834:DER589936 DER655370:DER655472 DER720906:DER721008 DER786442:DER786544 DER851978:DER852080 DER917514:DER917616 DER983050:DER983152 DON10 DON12:DON61 DON63:DON112 DON65546:DON65648 DON131082:DON131184 DON196618:DON196720 DON262154:DON262256 DON327690:DON327792 DON393226:DON393328 DON458762:DON458864 DON524298:DON524400 DON589834:DON589936 DON655370:DON655472 DON720906:DON721008 DON786442:DON786544 DON851978:DON852080 DON917514:DON917616 DON983050:DON983152 DYJ10 DYJ12:DYJ61 DYJ63:DYJ112 DYJ65546:DYJ65648 DYJ131082:DYJ131184 DYJ196618:DYJ196720 DYJ262154:DYJ262256 DYJ327690:DYJ327792 DYJ393226:DYJ393328 DYJ458762:DYJ458864 DYJ524298:DYJ524400 DYJ589834:DYJ589936 DYJ655370:DYJ655472 DYJ720906:DYJ721008 DYJ786442:DYJ786544 DYJ851978:DYJ852080 DYJ917514:DYJ917616 DYJ983050:DYJ983152 EIF10 EIF12:EIF61 EIF63:EIF112 EIF65546:EIF65648 EIF131082:EIF131184 EIF196618:EIF196720 EIF262154:EIF262256 EIF327690:EIF327792 EIF393226:EIF393328 EIF458762:EIF458864 EIF524298:EIF524400 EIF589834:EIF589936 EIF655370:EIF655472 EIF720906:EIF721008 EIF786442:EIF786544 EIF851978:EIF852080 EIF917514:EIF917616 EIF983050:EIF983152 ESB10 ESB12:ESB61 ESB63:ESB112 ESB65546:ESB65648 ESB131082:ESB131184 ESB196618:ESB196720 ESB262154:ESB262256 ESB327690:ESB327792 ESB393226:ESB393328 ESB458762:ESB458864 ESB524298:ESB524400 ESB589834:ESB589936 ESB655370:ESB655472 ESB720906:ESB721008 ESB786442:ESB786544 ESB851978:ESB852080 ESB917514:ESB917616 ESB983050:ESB983152 FBX10 FBX12:FBX61 FBX63:FBX112 FBX65546:FBX65648 FBX131082:FBX131184 FBX196618:FBX196720 FBX262154:FBX262256 FBX327690:FBX327792 FBX393226:FBX393328 FBX458762:FBX458864 FBX524298:FBX524400 FBX589834:FBX589936 FBX655370:FBX655472 FBX720906:FBX721008 FBX786442:FBX786544 FBX851978:FBX852080 FBX917514:FBX917616 FBX983050:FBX983152 FLT10 FLT12:FLT61 FLT63:FLT112 FLT65546:FLT65648 FLT131082:FLT131184 FLT196618:FLT196720 FLT262154:FLT262256 FLT327690:FLT327792 FLT393226:FLT393328 FLT458762:FLT458864 FLT524298:FLT524400 FLT589834:FLT589936 FLT655370:FLT655472 FLT720906:FLT721008 FLT786442:FLT786544 FLT851978:FLT852080 FLT917514:FLT917616 FLT983050:FLT983152 FVP10 FVP12:FVP61 FVP63:FVP112 FVP65546:FVP65648 FVP131082:FVP131184 FVP196618:FVP196720 FVP262154:FVP262256 FVP327690:FVP327792 FVP393226:FVP393328 FVP458762:FVP458864 FVP524298:FVP524400 FVP589834:FVP589936 FVP655370:FVP655472 FVP720906:FVP721008 FVP786442:FVP786544 FVP851978:FVP852080 FVP917514:FVP917616 FVP983050:FVP983152 GFL10 GFL12:GFL61 GFL63:GFL112 GFL65546:GFL65648 GFL131082:GFL131184 GFL196618:GFL196720 GFL262154:GFL262256 GFL327690:GFL327792 GFL393226:GFL393328 GFL458762:GFL458864 GFL524298:GFL524400 GFL589834:GFL589936 GFL655370:GFL655472 GFL720906:GFL721008 GFL786442:GFL786544 GFL851978:GFL852080 GFL917514:GFL917616 GFL983050:GFL983152 GPH10 GPH12:GPH61 GPH63:GPH112 GPH65546:GPH65648 GPH131082:GPH131184 GPH196618:GPH196720 GPH262154:GPH262256 GPH327690:GPH327792 GPH393226:GPH393328 GPH458762:GPH458864 GPH524298:GPH524400 GPH589834:GPH589936 GPH655370:GPH655472 GPH720906:GPH721008 GPH786442:GPH786544 GPH851978:GPH852080 GPH917514:GPH917616 GPH983050:GPH983152 GZD10 GZD12:GZD61 GZD63:GZD112 GZD65546:GZD65648 GZD131082:GZD131184 GZD196618:GZD196720 GZD262154:GZD262256 GZD327690:GZD327792 GZD393226:GZD393328 GZD458762:GZD458864 GZD524298:GZD524400 GZD589834:GZD589936 GZD655370:GZD655472 GZD720906:GZD721008 GZD786442:GZD786544 GZD851978:GZD852080 GZD917514:GZD917616 GZD983050:GZD983152 HIZ10 HIZ12:HIZ61 HIZ63:HIZ112 HIZ65546:HIZ65648 HIZ131082:HIZ131184 HIZ196618:HIZ196720 HIZ262154:HIZ262256 HIZ327690:HIZ327792 HIZ393226:HIZ393328 HIZ458762:HIZ458864 HIZ524298:HIZ524400 HIZ589834:HIZ589936 HIZ655370:HIZ655472 HIZ720906:HIZ721008 HIZ786442:HIZ786544 HIZ851978:HIZ852080 HIZ917514:HIZ917616 HIZ983050:HIZ983152 HSV10 HSV12:HSV61 HSV63:HSV112 HSV65546:HSV65648 HSV131082:HSV131184 HSV196618:HSV196720 HSV262154:HSV262256 HSV327690:HSV327792 HSV393226:HSV393328 HSV458762:HSV458864 HSV524298:HSV524400 HSV589834:HSV589936 HSV655370:HSV655472 HSV720906:HSV721008 HSV786442:HSV786544 HSV851978:HSV852080 HSV917514:HSV917616 HSV983050:HSV983152 ICR10 ICR12:ICR61 ICR63:ICR112 ICR65546:ICR65648 ICR131082:ICR131184 ICR196618:ICR196720 ICR262154:ICR262256 ICR327690:ICR327792 ICR393226:ICR393328 ICR458762:ICR458864 ICR524298:ICR524400 ICR589834:ICR589936 ICR655370:ICR655472 ICR720906:ICR721008 ICR786442:ICR786544 ICR851978:ICR852080 ICR917514:ICR917616 ICR983050:ICR983152 IMN10 IMN12:IMN61 IMN63:IMN112 IMN65546:IMN65648 IMN131082:IMN131184 IMN196618:IMN196720 IMN262154:IMN262256 IMN327690:IMN327792 IMN393226:IMN393328 IMN458762:IMN458864 IMN524298:IMN524400 IMN589834:IMN589936 IMN655370:IMN655472 IMN720906:IMN721008 IMN786442:IMN786544 IMN851978:IMN852080 IMN917514:IMN917616 IMN983050:IMN983152 IWJ10 IWJ12:IWJ61 IWJ63:IWJ112 IWJ65546:IWJ65648 IWJ131082:IWJ131184 IWJ196618:IWJ196720 IWJ262154:IWJ262256 IWJ327690:IWJ327792 IWJ393226:IWJ393328 IWJ458762:IWJ458864 IWJ524298:IWJ524400 IWJ589834:IWJ589936 IWJ655370:IWJ655472 IWJ720906:IWJ721008 IWJ786442:IWJ786544 IWJ851978:IWJ852080 IWJ917514:IWJ917616 IWJ983050:IWJ983152 JGF10 JGF12:JGF61 JGF63:JGF112 JGF65546:JGF65648 JGF131082:JGF131184 JGF196618:JGF196720 JGF262154:JGF262256 JGF327690:JGF327792 JGF393226:JGF393328 JGF458762:JGF458864 JGF524298:JGF524400 JGF589834:JGF589936 JGF655370:JGF655472 JGF720906:JGF721008 JGF786442:JGF786544 JGF851978:JGF852080 JGF917514:JGF917616 JGF983050:JGF983152 JQB10 JQB12:JQB61 JQB63:JQB112 JQB65546:JQB65648 JQB131082:JQB131184 JQB196618:JQB196720 JQB262154:JQB262256 JQB327690:JQB327792 JQB393226:JQB393328 JQB458762:JQB458864 JQB524298:JQB524400 JQB589834:JQB589936 JQB655370:JQB655472 JQB720906:JQB721008 JQB786442:JQB786544 JQB851978:JQB852080 JQB917514:JQB917616 JQB983050:JQB983152 JZX10 JZX12:JZX61 JZX63:JZX112 JZX65546:JZX65648 JZX131082:JZX131184 JZX196618:JZX196720 JZX262154:JZX262256 JZX327690:JZX327792 JZX393226:JZX393328 JZX458762:JZX458864 JZX524298:JZX524400 JZX589834:JZX589936 JZX655370:JZX655472 JZX720906:JZX721008 JZX786442:JZX786544 JZX851978:JZX852080 JZX917514:JZX917616 JZX983050:JZX983152 KJT10 KJT12:KJT61 KJT63:KJT112 KJT65546:KJT65648 KJT131082:KJT131184 KJT196618:KJT196720 KJT262154:KJT262256 KJT327690:KJT327792 KJT393226:KJT393328 KJT458762:KJT458864 KJT524298:KJT524400 KJT589834:KJT589936 KJT655370:KJT655472 KJT720906:KJT721008 KJT786442:KJT786544 KJT851978:KJT852080 KJT917514:KJT917616 KJT983050:KJT983152 KTP10 KTP12:KTP61 KTP63:KTP112 KTP65546:KTP65648 KTP131082:KTP131184 KTP196618:KTP196720 KTP262154:KTP262256 KTP327690:KTP327792 KTP393226:KTP393328 KTP458762:KTP458864 KTP524298:KTP524400 KTP589834:KTP589936 KTP655370:KTP655472 KTP720906:KTP721008 KTP786442:KTP786544 KTP851978:KTP852080 KTP917514:KTP917616 KTP983050:KTP983152 LDL10 LDL12:LDL61 LDL63:LDL112 LDL65546:LDL65648 LDL131082:LDL131184 LDL196618:LDL196720 LDL262154:LDL262256 LDL327690:LDL327792 LDL393226:LDL393328 LDL458762:LDL458864 LDL524298:LDL524400 LDL589834:LDL589936 LDL655370:LDL655472 LDL720906:LDL721008 LDL786442:LDL786544 LDL851978:LDL852080 LDL917514:LDL917616 LDL983050:LDL983152 LNH10 LNH12:LNH61 LNH63:LNH112 LNH65546:LNH65648 LNH131082:LNH131184 LNH196618:LNH196720 LNH262154:LNH262256 LNH327690:LNH327792 LNH393226:LNH393328 LNH458762:LNH458864 LNH524298:LNH524400 LNH589834:LNH589936 LNH655370:LNH655472 LNH720906:LNH721008 LNH786442:LNH786544 LNH851978:LNH852080 LNH917514:LNH917616 LNH983050:LNH983152 LXD10 LXD12:LXD61 LXD63:LXD112 LXD65546:LXD65648 LXD131082:LXD131184 LXD196618:LXD196720 LXD262154:LXD262256 LXD327690:LXD327792 LXD393226:LXD393328 LXD458762:LXD458864 LXD524298:LXD524400 LXD589834:LXD589936 LXD655370:LXD655472 LXD720906:LXD721008 LXD786442:LXD786544 LXD851978:LXD852080 LXD917514:LXD917616 LXD983050:LXD983152 MGZ10 MGZ12:MGZ61 MGZ63:MGZ112 MGZ65546:MGZ65648 MGZ131082:MGZ131184 MGZ196618:MGZ196720 MGZ262154:MGZ262256 MGZ327690:MGZ327792 MGZ393226:MGZ393328 MGZ458762:MGZ458864 MGZ524298:MGZ524400 MGZ589834:MGZ589936 MGZ655370:MGZ655472 MGZ720906:MGZ721008 MGZ786442:MGZ786544 MGZ851978:MGZ852080 MGZ917514:MGZ917616 MGZ983050:MGZ983152 MQV10 MQV12:MQV61 MQV63:MQV112 MQV65546:MQV65648 MQV131082:MQV131184 MQV196618:MQV196720 MQV262154:MQV262256 MQV327690:MQV327792 MQV393226:MQV393328 MQV458762:MQV458864 MQV524298:MQV524400 MQV589834:MQV589936 MQV655370:MQV655472 MQV720906:MQV721008 MQV786442:MQV786544 MQV851978:MQV852080 MQV917514:MQV917616 MQV983050:MQV983152 NAR10 NAR12:NAR61 NAR63:NAR112 NAR65546:NAR65648 NAR131082:NAR131184 NAR196618:NAR196720 NAR262154:NAR262256 NAR327690:NAR327792 NAR393226:NAR393328 NAR458762:NAR458864 NAR524298:NAR524400 NAR589834:NAR589936 NAR655370:NAR655472 NAR720906:NAR721008 NAR786442:NAR786544 NAR851978:NAR852080 NAR917514:NAR917616 NAR983050:NAR983152 NKN10 NKN12:NKN61 NKN63:NKN112 NKN65546:NKN65648 NKN131082:NKN131184 NKN196618:NKN196720 NKN262154:NKN262256 NKN327690:NKN327792 NKN393226:NKN393328 NKN458762:NKN458864 NKN524298:NKN524400 NKN589834:NKN589936 NKN655370:NKN655472 NKN720906:NKN721008 NKN786442:NKN786544 NKN851978:NKN852080 NKN917514:NKN917616 NKN983050:NKN983152 NUJ10 NUJ12:NUJ61 NUJ63:NUJ112 NUJ65546:NUJ65648 NUJ131082:NUJ131184 NUJ196618:NUJ196720 NUJ262154:NUJ262256 NUJ327690:NUJ327792 NUJ393226:NUJ393328 NUJ458762:NUJ458864 NUJ524298:NUJ524400 NUJ589834:NUJ589936 NUJ655370:NUJ655472 NUJ720906:NUJ721008 NUJ786442:NUJ786544 NUJ851978:NUJ852080 NUJ917514:NUJ917616 NUJ983050:NUJ983152 OEF10 OEF12:OEF61 OEF63:OEF112 OEF65546:OEF65648 OEF131082:OEF131184 OEF196618:OEF196720 OEF262154:OEF262256 OEF327690:OEF327792 OEF393226:OEF393328 OEF458762:OEF458864 OEF524298:OEF524400 OEF589834:OEF589936 OEF655370:OEF655472 OEF720906:OEF721008 OEF786442:OEF786544 OEF851978:OEF852080 OEF917514:OEF917616 OEF983050:OEF983152 OOB10 OOB12:OOB61 OOB63:OOB112 OOB65546:OOB65648 OOB131082:OOB131184 OOB196618:OOB196720 OOB262154:OOB262256 OOB327690:OOB327792 OOB393226:OOB393328 OOB458762:OOB458864 OOB524298:OOB524400 OOB589834:OOB589936 OOB655370:OOB655472 OOB720906:OOB721008 OOB786442:OOB786544 OOB851978:OOB852080 OOB917514:OOB917616 OOB983050:OOB983152 OXX10 OXX12:OXX61 OXX63:OXX112 OXX65546:OXX65648 OXX131082:OXX131184 OXX196618:OXX196720 OXX262154:OXX262256 OXX327690:OXX327792 OXX393226:OXX393328 OXX458762:OXX458864 OXX524298:OXX524400 OXX589834:OXX589936 OXX655370:OXX655472 OXX720906:OXX721008 OXX786442:OXX786544 OXX851978:OXX852080 OXX917514:OXX917616 OXX983050:OXX983152 PHT10 PHT12:PHT61 PHT63:PHT112 PHT65546:PHT65648 PHT131082:PHT131184 PHT196618:PHT196720 PHT262154:PHT262256 PHT327690:PHT327792 PHT393226:PHT393328 PHT458762:PHT458864 PHT524298:PHT524400 PHT589834:PHT589936 PHT655370:PHT655472 PHT720906:PHT721008 PHT786442:PHT786544 PHT851978:PHT852080 PHT917514:PHT917616 PHT983050:PHT983152 PRP10 PRP12:PRP61 PRP63:PRP112 PRP65546:PRP65648 PRP131082:PRP131184 PRP196618:PRP196720 PRP262154:PRP262256 PRP327690:PRP327792 PRP393226:PRP393328 PRP458762:PRP458864 PRP524298:PRP524400 PRP589834:PRP589936 PRP655370:PRP655472 PRP720906:PRP721008 PRP786442:PRP786544 PRP851978:PRP852080 PRP917514:PRP917616 PRP983050:PRP983152 QBL10 QBL12:QBL61 QBL63:QBL112 QBL65546:QBL65648 QBL131082:QBL131184 QBL196618:QBL196720 QBL262154:QBL262256 QBL327690:QBL327792 QBL393226:QBL393328 QBL458762:QBL458864 QBL524298:QBL524400 QBL589834:QBL589936 QBL655370:QBL655472 QBL720906:QBL721008 QBL786442:QBL786544 QBL851978:QBL852080 QBL917514:QBL917616 QBL983050:QBL983152 QLH10 QLH12:QLH61 QLH63:QLH112 QLH65546:QLH65648 QLH131082:QLH131184 QLH196618:QLH196720 QLH262154:QLH262256 QLH327690:QLH327792 QLH393226:QLH393328 QLH458762:QLH458864 QLH524298:QLH524400 QLH589834:QLH589936 QLH655370:QLH655472 QLH720906:QLH721008 QLH786442:QLH786544 QLH851978:QLH852080 QLH917514:QLH917616 QLH983050:QLH983152 QVD10 QVD12:QVD61 QVD63:QVD112 QVD65546:QVD65648 QVD131082:QVD131184 QVD196618:QVD196720 QVD262154:QVD262256 QVD327690:QVD327792 QVD393226:QVD393328 QVD458762:QVD458864 QVD524298:QVD524400 QVD589834:QVD589936 QVD655370:QVD655472 QVD720906:QVD721008 QVD786442:QVD786544 QVD851978:QVD852080 QVD917514:QVD917616 QVD983050:QVD983152 REZ10 REZ12:REZ61 REZ63:REZ112 REZ65546:REZ65648 REZ131082:REZ131184 REZ196618:REZ196720 REZ262154:REZ262256 REZ327690:REZ327792 REZ393226:REZ393328 REZ458762:REZ458864 REZ524298:REZ524400 REZ589834:REZ589936 REZ655370:REZ655472 REZ720906:REZ721008 REZ786442:REZ786544 REZ851978:REZ852080 REZ917514:REZ917616 REZ983050:REZ983152 ROV10 ROV12:ROV61 ROV63:ROV112 ROV65546:ROV65648 ROV131082:ROV131184 ROV196618:ROV196720 ROV262154:ROV262256 ROV327690:ROV327792 ROV393226:ROV393328 ROV458762:ROV458864 ROV524298:ROV524400 ROV589834:ROV589936 ROV655370:ROV655472 ROV720906:ROV721008 ROV786442:ROV786544 ROV851978:ROV852080 ROV917514:ROV917616 ROV983050:ROV983152 RYR10 RYR12:RYR61 RYR63:RYR112 RYR65546:RYR65648 RYR131082:RYR131184 RYR196618:RYR196720 RYR262154:RYR262256 RYR327690:RYR327792 RYR393226:RYR393328 RYR458762:RYR458864 RYR524298:RYR524400 RYR589834:RYR589936 RYR655370:RYR655472 RYR720906:RYR721008 RYR786442:RYR786544 RYR851978:RYR852080 RYR917514:RYR917616 RYR983050:RYR983152 SIN10 SIN12:SIN61 SIN63:SIN112 SIN65546:SIN65648 SIN131082:SIN131184 SIN196618:SIN196720 SIN262154:SIN262256 SIN327690:SIN327792 SIN393226:SIN393328 SIN458762:SIN458864 SIN524298:SIN524400 SIN589834:SIN589936 SIN655370:SIN655472 SIN720906:SIN721008 SIN786442:SIN786544 SIN851978:SIN852080 SIN917514:SIN917616 SIN983050:SIN983152 SSJ10 SSJ12:SSJ61 SSJ63:SSJ112 SSJ65546:SSJ65648 SSJ131082:SSJ131184 SSJ196618:SSJ196720 SSJ262154:SSJ262256 SSJ327690:SSJ327792 SSJ393226:SSJ393328 SSJ458762:SSJ458864 SSJ524298:SSJ524400 SSJ589834:SSJ589936 SSJ655370:SSJ655472 SSJ720906:SSJ721008 SSJ786442:SSJ786544 SSJ851978:SSJ852080 SSJ917514:SSJ917616 SSJ983050:SSJ983152 TCF10 TCF12:TCF61 TCF63:TCF112 TCF65546:TCF65648 TCF131082:TCF131184 TCF196618:TCF196720 TCF262154:TCF262256 TCF327690:TCF327792 TCF393226:TCF393328 TCF458762:TCF458864 TCF524298:TCF524400 TCF589834:TCF589936 TCF655370:TCF655472 TCF720906:TCF721008 TCF786442:TCF786544 TCF851978:TCF852080 TCF917514:TCF917616 TCF983050:TCF983152 TMB10 TMB12:TMB61 TMB63:TMB112 TMB65546:TMB65648 TMB131082:TMB131184 TMB196618:TMB196720 TMB262154:TMB262256 TMB327690:TMB327792 TMB393226:TMB393328 TMB458762:TMB458864 TMB524298:TMB524400 TMB589834:TMB589936 TMB655370:TMB655472 TMB720906:TMB721008 TMB786442:TMB786544 TMB851978:TMB852080 TMB917514:TMB917616 TMB983050:TMB983152 TVX10 TVX12:TVX61 TVX63:TVX112 TVX65546:TVX65648 TVX131082:TVX131184 TVX196618:TVX196720 TVX262154:TVX262256 TVX327690:TVX327792 TVX393226:TVX393328 TVX458762:TVX458864 TVX524298:TVX524400 TVX589834:TVX589936 TVX655370:TVX655472 TVX720906:TVX721008 TVX786442:TVX786544 TVX851978:TVX852080 TVX917514:TVX917616 TVX983050:TVX983152 UFT10 UFT12:UFT61 UFT63:UFT112 UFT65546:UFT65648 UFT131082:UFT131184 UFT196618:UFT196720 UFT262154:UFT262256 UFT327690:UFT327792 UFT393226:UFT393328 UFT458762:UFT458864 UFT524298:UFT524400 UFT589834:UFT589936 UFT655370:UFT655472 UFT720906:UFT721008 UFT786442:UFT786544 UFT851978:UFT852080 UFT917514:UFT917616 UFT983050:UFT983152 UPP10 UPP12:UPP61 UPP63:UPP112 UPP65546:UPP65648 UPP131082:UPP131184 UPP196618:UPP196720 UPP262154:UPP262256 UPP327690:UPP327792 UPP393226:UPP393328 UPP458762:UPP458864 UPP524298:UPP524400 UPP589834:UPP589936 UPP655370:UPP655472 UPP720906:UPP721008 UPP786442:UPP786544 UPP851978:UPP852080 UPP917514:UPP917616 UPP983050:UPP983152 UZL10 UZL12:UZL61 UZL63:UZL112 UZL65546:UZL65648 UZL131082:UZL131184 UZL196618:UZL196720 UZL262154:UZL262256 UZL327690:UZL327792 UZL393226:UZL393328 UZL458762:UZL458864 UZL524298:UZL524400 UZL589834:UZL589936 UZL655370:UZL655472 UZL720906:UZL721008 UZL786442:UZL786544 UZL851978:UZL852080 UZL917514:UZL917616 UZL983050:UZL983152 VJH10 VJH12:VJH61 VJH63:VJH112 VJH65546:VJH65648 VJH131082:VJH131184 VJH196618:VJH196720 VJH262154:VJH262256 VJH327690:VJH327792 VJH393226:VJH393328 VJH458762:VJH458864 VJH524298:VJH524400 VJH589834:VJH589936 VJH655370:VJH655472 VJH720906:VJH721008 VJH786442:VJH786544 VJH851978:VJH852080 VJH917514:VJH917616 VJH983050:VJH983152 VTD10 VTD12:VTD61 VTD63:VTD112 VTD65546:VTD65648 VTD131082:VTD131184 VTD196618:VTD196720 VTD262154:VTD262256 VTD327690:VTD327792 VTD393226:VTD393328 VTD458762:VTD458864 VTD524298:VTD524400 VTD589834:VTD589936 VTD655370:VTD655472 VTD720906:VTD721008 VTD786442:VTD786544 VTD851978:VTD852080 VTD917514:VTD917616 VTD983050:VTD983152 WCZ10 WCZ12:WCZ61 WCZ63:WCZ112 WCZ65546:WCZ65648 WCZ131082:WCZ131184 WCZ196618:WCZ196720 WCZ262154:WCZ262256 WCZ327690:WCZ327792 WCZ393226:WCZ393328 WCZ458762:WCZ458864 WCZ524298:WCZ524400 WCZ589834:WCZ589936 WCZ655370:WCZ655472 WCZ720906:WCZ721008 WCZ786442:WCZ786544 WCZ851978:WCZ852080 WCZ917514:WCZ917616 WCZ983050:WCZ983152 WMV10 WMV12:WMV61 WMV63:WMV112 WMV65546:WMV65648 WMV131082:WMV131184 WMV196618:WMV196720 WMV262154:WMV262256 WMV327690:WMV327792 WMV393226:WMV393328 WMV458762:WMV458864 WMV524298:WMV524400 WMV589834:WMV589936 WMV655370:WMV655472 WMV720906:WMV721008 WMV786442:WMV786544 WMV851978:WMV852080 WMV917514:WMV917616 WMV983050:WMV983152 WWR10 WWR12:WWR61 WWR63:WWR112 WWR65546:WWR65648 WWR131082:WWR131184 WWR196618:WWR196720 WWR262154:WWR262256 WWR327690:WWR327792 WWR393226:WWR393328 WWR458762:WWR458864 WWR524298:WWR524400 WWR589834:WWR589936 WWR655370:WWR655472 WWR720906:WWR721008 WWR786442:WWR786544 WWR851978:WWR852080 WWR917514:WWR917616 WWR983050:WWR983152" showDropDown="0" showInputMessage="1" showErrorMessage="1" allowBlank="1" prompt="Quarterly Grade/Transmuted Grade"/>
    <dataValidation sqref="AI65546:AI65648 AI131082:AI131184 AI196618:AI196720 AI262154:AI262256 AI327690:AI327792 AI393226:AI393328 AI458762:AI458864 AI524298:AI524400 AI589834:AI589936 AI655370:AI655472 AI720906:AI721008 AI786442:AI786544 AI851978:AI852080 AI917514:AI917616 AI983050:AI983152 KE10 KE12:KE61 KE63:KE112 KE65546:KE65648 KE131082:KE131184 KE196618:KE196720 KE262154:KE262256 KE327690:KE327792 KE393226:KE393328 KE458762:KE458864 KE524298:KE524400 KE589834:KE589936 KE655370:KE655472 KE720906:KE721008 KE786442:KE786544 KE851978:KE852080 KE917514:KE917616 KE983050:KE983152 UA10 UA12:UA61 UA63:UA112 UA65546:UA65648 UA131082:UA131184 UA196618:UA196720 UA262154:UA262256 UA327690:UA327792 UA393226:UA393328 UA458762:UA458864 UA524298:UA524400 UA589834:UA589936 UA655370:UA655472 UA720906:UA721008 UA786442:UA786544 UA851978:UA852080 UA917514:UA917616 UA983050:UA983152 ADW10 ADW12:ADW61 ADW63:ADW112 ADW65546:ADW65648 ADW131082:ADW131184 ADW196618:ADW196720 ADW262154:ADW262256 ADW327690:ADW327792 ADW393226:ADW393328 ADW458762:ADW458864 ADW524298:ADW524400 ADW589834:ADW589936 ADW655370:ADW655472 ADW720906:ADW721008 ADW786442:ADW786544 ADW851978:ADW852080 ADW917514:ADW917616 ADW983050:ADW983152 ANS10 ANS12:ANS61 ANS63:ANS112 ANS65546:ANS65648 ANS131082:ANS131184 ANS196618:ANS196720 ANS262154:ANS262256 ANS327690:ANS327792 ANS393226:ANS393328 ANS458762:ANS458864 ANS524298:ANS524400 ANS589834:ANS589936 ANS655370:ANS655472 ANS720906:ANS721008 ANS786442:ANS786544 ANS851978:ANS852080 ANS917514:ANS917616 ANS983050:ANS983152 AXO10 AXO12:AXO61 AXO63:AXO112 AXO65546:AXO65648 AXO131082:AXO131184 AXO196618:AXO196720 AXO262154:AXO262256 AXO327690:AXO327792 AXO393226:AXO393328 AXO458762:AXO458864 AXO524298:AXO524400 AXO589834:AXO589936 AXO655370:AXO655472 AXO720906:AXO721008 AXO786442:AXO786544 AXO851978:AXO852080 AXO917514:AXO917616 AXO983050:AXO983152 BHK10 BHK12:BHK61 BHK63:BHK112 BHK65546:BHK65648 BHK131082:BHK131184 BHK196618:BHK196720 BHK262154:BHK262256 BHK327690:BHK327792 BHK393226:BHK393328 BHK458762:BHK458864 BHK524298:BHK524400 BHK589834:BHK589936 BHK655370:BHK655472 BHK720906:BHK721008 BHK786442:BHK786544 BHK851978:BHK852080 BHK917514:BHK917616 BHK983050:BHK983152 BRG10 BRG12:BRG61 BRG63:BRG112 BRG65546:BRG65648 BRG131082:BRG131184 BRG196618:BRG196720 BRG262154:BRG262256 BRG327690:BRG327792 BRG393226:BRG393328 BRG458762:BRG458864 BRG524298:BRG524400 BRG589834:BRG589936 BRG655370:BRG655472 BRG720906:BRG721008 BRG786442:BRG786544 BRG851978:BRG852080 BRG917514:BRG917616 BRG983050:BRG983152 CBC10 CBC12:CBC61 CBC63:CBC112 CBC65546:CBC65648 CBC131082:CBC131184 CBC196618:CBC196720 CBC262154:CBC262256 CBC327690:CBC327792 CBC393226:CBC393328 CBC458762:CBC458864 CBC524298:CBC524400 CBC589834:CBC589936 CBC655370:CBC655472 CBC720906:CBC721008 CBC786442:CBC786544 CBC851978:CBC852080 CBC917514:CBC917616 CBC983050:CBC983152 CKY10 CKY12:CKY61 CKY63:CKY112 CKY65546:CKY65648 CKY131082:CKY131184 CKY196618:CKY196720 CKY262154:CKY262256 CKY327690:CKY327792 CKY393226:CKY393328 CKY458762:CKY458864 CKY524298:CKY524400 CKY589834:CKY589936 CKY655370:CKY655472 CKY720906:CKY721008 CKY786442:CKY786544 CKY851978:CKY852080 CKY917514:CKY917616 CKY983050:CKY983152 CUU10 CUU12:CUU61 CUU63:CUU112 CUU65546:CUU65648 CUU131082:CUU131184 CUU196618:CUU196720 CUU262154:CUU262256 CUU327690:CUU327792 CUU393226:CUU393328 CUU458762:CUU458864 CUU524298:CUU524400 CUU589834:CUU589936 CUU655370:CUU655472 CUU720906:CUU721008 CUU786442:CUU786544 CUU851978:CUU852080 CUU917514:CUU917616 CUU983050:CUU983152 DEQ10 DEQ12:DEQ61 DEQ63:DEQ112 DEQ65546:DEQ65648 DEQ131082:DEQ131184 DEQ196618:DEQ196720 DEQ262154:DEQ262256 DEQ327690:DEQ327792 DEQ393226:DEQ393328 DEQ458762:DEQ458864 DEQ524298:DEQ524400 DEQ589834:DEQ589936 DEQ655370:DEQ655472 DEQ720906:DEQ721008 DEQ786442:DEQ786544 DEQ851978:DEQ852080 DEQ917514:DEQ917616 DEQ983050:DEQ983152 DOM10 DOM12:DOM61 DOM63:DOM112 DOM65546:DOM65648 DOM131082:DOM131184 DOM196618:DOM196720 DOM262154:DOM262256 DOM327690:DOM327792 DOM393226:DOM393328 DOM458762:DOM458864 DOM524298:DOM524400 DOM589834:DOM589936 DOM655370:DOM655472 DOM720906:DOM721008 DOM786442:DOM786544 DOM851978:DOM852080 DOM917514:DOM917616 DOM983050:DOM983152 DYI10 DYI12:DYI61 DYI63:DYI112 DYI65546:DYI65648 DYI131082:DYI131184 DYI196618:DYI196720 DYI262154:DYI262256 DYI327690:DYI327792 DYI393226:DYI393328 DYI458762:DYI458864 DYI524298:DYI524400 DYI589834:DYI589936 DYI655370:DYI655472 DYI720906:DYI721008 DYI786442:DYI786544 DYI851978:DYI852080 DYI917514:DYI917616 DYI983050:DYI983152 EIE10 EIE12:EIE61 EIE63:EIE112 EIE65546:EIE65648 EIE131082:EIE131184 EIE196618:EIE196720 EIE262154:EIE262256 EIE327690:EIE327792 EIE393226:EIE393328 EIE458762:EIE458864 EIE524298:EIE524400 EIE589834:EIE589936 EIE655370:EIE655472 EIE720906:EIE721008 EIE786442:EIE786544 EIE851978:EIE852080 EIE917514:EIE917616 EIE983050:EIE983152 ESA10 ESA12:ESA61 ESA63:ESA112 ESA65546:ESA65648 ESA131082:ESA131184 ESA196618:ESA196720 ESA262154:ESA262256 ESA327690:ESA327792 ESA393226:ESA393328 ESA458762:ESA458864 ESA524298:ESA524400 ESA589834:ESA589936 ESA655370:ESA655472 ESA720906:ESA721008 ESA786442:ESA786544 ESA851978:ESA852080 ESA917514:ESA917616 ESA983050:ESA983152 FBW10 FBW12:FBW61 FBW63:FBW112 FBW65546:FBW65648 FBW131082:FBW131184 FBW196618:FBW196720 FBW262154:FBW262256 FBW327690:FBW327792 FBW393226:FBW393328 FBW458762:FBW458864 FBW524298:FBW524400 FBW589834:FBW589936 FBW655370:FBW655472 FBW720906:FBW721008 FBW786442:FBW786544 FBW851978:FBW852080 FBW917514:FBW917616 FBW983050:FBW983152 FLS10 FLS12:FLS61 FLS63:FLS112 FLS65546:FLS65648 FLS131082:FLS131184 FLS196618:FLS196720 FLS262154:FLS262256 FLS327690:FLS327792 FLS393226:FLS393328 FLS458762:FLS458864 FLS524298:FLS524400 FLS589834:FLS589936 FLS655370:FLS655472 FLS720906:FLS721008 FLS786442:FLS786544 FLS851978:FLS852080 FLS917514:FLS917616 FLS983050:FLS983152 FVO10 FVO12:FVO61 FVO63:FVO112 FVO65546:FVO65648 FVO131082:FVO131184 FVO196618:FVO196720 FVO262154:FVO262256 FVO327690:FVO327792 FVO393226:FVO393328 FVO458762:FVO458864 FVO524298:FVO524400 FVO589834:FVO589936 FVO655370:FVO655472 FVO720906:FVO721008 FVO786442:FVO786544 FVO851978:FVO852080 FVO917514:FVO917616 FVO983050:FVO983152 GFK10 GFK12:GFK61 GFK63:GFK112 GFK65546:GFK65648 GFK131082:GFK131184 GFK196618:GFK196720 GFK262154:GFK262256 GFK327690:GFK327792 GFK393226:GFK393328 GFK458762:GFK458864 GFK524298:GFK524400 GFK589834:GFK589936 GFK655370:GFK655472 GFK720906:GFK721008 GFK786442:GFK786544 GFK851978:GFK852080 GFK917514:GFK917616 GFK983050:GFK983152 GPG10 GPG12:GPG61 GPG63:GPG112 GPG65546:GPG65648 GPG131082:GPG131184 GPG196618:GPG196720 GPG262154:GPG262256 GPG327690:GPG327792 GPG393226:GPG393328 GPG458762:GPG458864 GPG524298:GPG524400 GPG589834:GPG589936 GPG655370:GPG655472 GPG720906:GPG721008 GPG786442:GPG786544 GPG851978:GPG852080 GPG917514:GPG917616 GPG983050:GPG983152 GZC10 GZC12:GZC61 GZC63:GZC112 GZC65546:GZC65648 GZC131082:GZC131184 GZC196618:GZC196720 GZC262154:GZC262256 GZC327690:GZC327792 GZC393226:GZC393328 GZC458762:GZC458864 GZC524298:GZC524400 GZC589834:GZC589936 GZC655370:GZC655472 GZC720906:GZC721008 GZC786442:GZC786544 GZC851978:GZC852080 GZC917514:GZC917616 GZC983050:GZC983152 HIY10 HIY12:HIY61 HIY63:HIY112 HIY65546:HIY65648 HIY131082:HIY131184 HIY196618:HIY196720 HIY262154:HIY262256 HIY327690:HIY327792 HIY393226:HIY393328 HIY458762:HIY458864 HIY524298:HIY524400 HIY589834:HIY589936 HIY655370:HIY655472 HIY720906:HIY721008 HIY786442:HIY786544 HIY851978:HIY852080 HIY917514:HIY917616 HIY983050:HIY983152 HSU10 HSU12:HSU61 HSU63:HSU112 HSU65546:HSU65648 HSU131082:HSU131184 HSU196618:HSU196720 HSU262154:HSU262256 HSU327690:HSU327792 HSU393226:HSU393328 HSU458762:HSU458864 HSU524298:HSU524400 HSU589834:HSU589936 HSU655370:HSU655472 HSU720906:HSU721008 HSU786442:HSU786544 HSU851978:HSU852080 HSU917514:HSU917616 HSU983050:HSU983152 ICQ10 ICQ12:ICQ61 ICQ63:ICQ112 ICQ65546:ICQ65648 ICQ131082:ICQ131184 ICQ196618:ICQ196720 ICQ262154:ICQ262256 ICQ327690:ICQ327792 ICQ393226:ICQ393328 ICQ458762:ICQ458864 ICQ524298:ICQ524400 ICQ589834:ICQ589936 ICQ655370:ICQ655472 ICQ720906:ICQ721008 ICQ786442:ICQ786544 ICQ851978:ICQ852080 ICQ917514:ICQ917616 ICQ983050:ICQ983152 IMM10 IMM12:IMM61 IMM63:IMM112 IMM65546:IMM65648 IMM131082:IMM131184 IMM196618:IMM196720 IMM262154:IMM262256 IMM327690:IMM327792 IMM393226:IMM393328 IMM458762:IMM458864 IMM524298:IMM524400 IMM589834:IMM589936 IMM655370:IMM655472 IMM720906:IMM721008 IMM786442:IMM786544 IMM851978:IMM852080 IMM917514:IMM917616 IMM983050:IMM983152 IWI10 IWI12:IWI61 IWI63:IWI112 IWI65546:IWI65648 IWI131082:IWI131184 IWI196618:IWI196720 IWI262154:IWI262256 IWI327690:IWI327792 IWI393226:IWI393328 IWI458762:IWI458864 IWI524298:IWI524400 IWI589834:IWI589936 IWI655370:IWI655472 IWI720906:IWI721008 IWI786442:IWI786544 IWI851978:IWI852080 IWI917514:IWI917616 IWI983050:IWI983152 JGE10 JGE12:JGE61 JGE63:JGE112 JGE65546:JGE65648 JGE131082:JGE131184 JGE196618:JGE196720 JGE262154:JGE262256 JGE327690:JGE327792 JGE393226:JGE393328 JGE458762:JGE458864 JGE524298:JGE524400 JGE589834:JGE589936 JGE655370:JGE655472 JGE720906:JGE721008 JGE786442:JGE786544 JGE851978:JGE852080 JGE917514:JGE917616 JGE983050:JGE983152 JQA10 JQA12:JQA61 JQA63:JQA112 JQA65546:JQA65648 JQA131082:JQA131184 JQA196618:JQA196720 JQA262154:JQA262256 JQA327690:JQA327792 JQA393226:JQA393328 JQA458762:JQA458864 JQA524298:JQA524400 JQA589834:JQA589936 JQA655370:JQA655472 JQA720906:JQA721008 JQA786442:JQA786544 JQA851978:JQA852080 JQA917514:JQA917616 JQA983050:JQA983152 JZW10 JZW12:JZW61 JZW63:JZW112 JZW65546:JZW65648 JZW131082:JZW131184 JZW196618:JZW196720 JZW262154:JZW262256 JZW327690:JZW327792 JZW393226:JZW393328 JZW458762:JZW458864 JZW524298:JZW524400 JZW589834:JZW589936 JZW655370:JZW655472 JZW720906:JZW721008 JZW786442:JZW786544 JZW851978:JZW852080 JZW917514:JZW917616 JZW983050:JZW983152 KJS10 KJS12:KJS61 KJS63:KJS112 KJS65546:KJS65648 KJS131082:KJS131184 KJS196618:KJS196720 KJS262154:KJS262256 KJS327690:KJS327792 KJS393226:KJS393328 KJS458762:KJS458864 KJS524298:KJS524400 KJS589834:KJS589936 KJS655370:KJS655472 KJS720906:KJS721008 KJS786442:KJS786544 KJS851978:KJS852080 KJS917514:KJS917616 KJS983050:KJS983152 KTO10 KTO12:KTO61 KTO63:KTO112 KTO65546:KTO65648 KTO131082:KTO131184 KTO196618:KTO196720 KTO262154:KTO262256 KTO327690:KTO327792 KTO393226:KTO393328 KTO458762:KTO458864 KTO524298:KTO524400 KTO589834:KTO589936 KTO655370:KTO655472 KTO720906:KTO721008 KTO786442:KTO786544 KTO851978:KTO852080 KTO917514:KTO917616 KTO983050:KTO983152 LDK10 LDK12:LDK61 LDK63:LDK112 LDK65546:LDK65648 LDK131082:LDK131184 LDK196618:LDK196720 LDK262154:LDK262256 LDK327690:LDK327792 LDK393226:LDK393328 LDK458762:LDK458864 LDK524298:LDK524400 LDK589834:LDK589936 LDK655370:LDK655472 LDK720906:LDK721008 LDK786442:LDK786544 LDK851978:LDK852080 LDK917514:LDK917616 LDK983050:LDK983152 LNG10 LNG12:LNG61 LNG63:LNG112 LNG65546:LNG65648 LNG131082:LNG131184 LNG196618:LNG196720 LNG262154:LNG262256 LNG327690:LNG327792 LNG393226:LNG393328 LNG458762:LNG458864 LNG524298:LNG524400 LNG589834:LNG589936 LNG655370:LNG655472 LNG720906:LNG721008 LNG786442:LNG786544 LNG851978:LNG852080 LNG917514:LNG917616 LNG983050:LNG983152 LXC10 LXC12:LXC61 LXC63:LXC112 LXC65546:LXC65648 LXC131082:LXC131184 LXC196618:LXC196720 LXC262154:LXC262256 LXC327690:LXC327792 LXC393226:LXC393328 LXC458762:LXC458864 LXC524298:LXC524400 LXC589834:LXC589936 LXC655370:LXC655472 LXC720906:LXC721008 LXC786442:LXC786544 LXC851978:LXC852080 LXC917514:LXC917616 LXC983050:LXC983152 MGY10 MGY12:MGY61 MGY63:MGY112 MGY65546:MGY65648 MGY131082:MGY131184 MGY196618:MGY196720 MGY262154:MGY262256 MGY327690:MGY327792 MGY393226:MGY393328 MGY458762:MGY458864 MGY524298:MGY524400 MGY589834:MGY589936 MGY655370:MGY655472 MGY720906:MGY721008 MGY786442:MGY786544 MGY851978:MGY852080 MGY917514:MGY917616 MGY983050:MGY983152 MQU10 MQU12:MQU61 MQU63:MQU112 MQU65546:MQU65648 MQU131082:MQU131184 MQU196618:MQU196720 MQU262154:MQU262256 MQU327690:MQU327792 MQU393226:MQU393328 MQU458762:MQU458864 MQU524298:MQU524400 MQU589834:MQU589936 MQU655370:MQU655472 MQU720906:MQU721008 MQU786442:MQU786544 MQU851978:MQU852080 MQU917514:MQU917616 MQU983050:MQU983152 NAQ10 NAQ12:NAQ61 NAQ63:NAQ112 NAQ65546:NAQ65648 NAQ131082:NAQ131184 NAQ196618:NAQ196720 NAQ262154:NAQ262256 NAQ327690:NAQ327792 NAQ393226:NAQ393328 NAQ458762:NAQ458864 NAQ524298:NAQ524400 NAQ589834:NAQ589936 NAQ655370:NAQ655472 NAQ720906:NAQ721008 NAQ786442:NAQ786544 NAQ851978:NAQ852080 NAQ917514:NAQ917616 NAQ983050:NAQ983152 NKM10 NKM12:NKM61 NKM63:NKM112 NKM65546:NKM65648 NKM131082:NKM131184 NKM196618:NKM196720 NKM262154:NKM262256 NKM327690:NKM327792 NKM393226:NKM393328 NKM458762:NKM458864 NKM524298:NKM524400 NKM589834:NKM589936 NKM655370:NKM655472 NKM720906:NKM721008 NKM786442:NKM786544 NKM851978:NKM852080 NKM917514:NKM917616 NKM983050:NKM983152 NUI10 NUI12:NUI61 NUI63:NUI112 NUI65546:NUI65648 NUI131082:NUI131184 NUI196618:NUI196720 NUI262154:NUI262256 NUI327690:NUI327792 NUI393226:NUI393328 NUI458762:NUI458864 NUI524298:NUI524400 NUI589834:NUI589936 NUI655370:NUI655472 NUI720906:NUI721008 NUI786442:NUI786544 NUI851978:NUI852080 NUI917514:NUI917616 NUI983050:NUI983152 OEE10 OEE12:OEE61 OEE63:OEE112 OEE65546:OEE65648 OEE131082:OEE131184 OEE196618:OEE196720 OEE262154:OEE262256 OEE327690:OEE327792 OEE393226:OEE393328 OEE458762:OEE458864 OEE524298:OEE524400 OEE589834:OEE589936 OEE655370:OEE655472 OEE720906:OEE721008 OEE786442:OEE786544 OEE851978:OEE852080 OEE917514:OEE917616 OEE983050:OEE983152 OOA10 OOA12:OOA61 OOA63:OOA112 OOA65546:OOA65648 OOA131082:OOA131184 OOA196618:OOA196720 OOA262154:OOA262256 OOA327690:OOA327792 OOA393226:OOA393328 OOA458762:OOA458864 OOA524298:OOA524400 OOA589834:OOA589936 OOA655370:OOA655472 OOA720906:OOA721008 OOA786442:OOA786544 OOA851978:OOA852080 OOA917514:OOA917616 OOA983050:OOA983152 OXW10 OXW12:OXW61 OXW63:OXW112 OXW65546:OXW65648 OXW131082:OXW131184 OXW196618:OXW196720 OXW262154:OXW262256 OXW327690:OXW327792 OXW393226:OXW393328 OXW458762:OXW458864 OXW524298:OXW524400 OXW589834:OXW589936 OXW655370:OXW655472 OXW720906:OXW721008 OXW786442:OXW786544 OXW851978:OXW852080 OXW917514:OXW917616 OXW983050:OXW983152 PHS10 PHS12:PHS61 PHS63:PHS112 PHS65546:PHS65648 PHS131082:PHS131184 PHS196618:PHS196720 PHS262154:PHS262256 PHS327690:PHS327792 PHS393226:PHS393328 PHS458762:PHS458864 PHS524298:PHS524400 PHS589834:PHS589936 PHS655370:PHS655472 PHS720906:PHS721008 PHS786442:PHS786544 PHS851978:PHS852080 PHS917514:PHS917616 PHS983050:PHS983152 PRO10 PRO12:PRO61 PRO63:PRO112 PRO65546:PRO65648 PRO131082:PRO131184 PRO196618:PRO196720 PRO262154:PRO262256 PRO327690:PRO327792 PRO393226:PRO393328 PRO458762:PRO458864 PRO524298:PRO524400 PRO589834:PRO589936 PRO655370:PRO655472 PRO720906:PRO721008 PRO786442:PRO786544 PRO851978:PRO852080 PRO917514:PRO917616 PRO983050:PRO983152 QBK10 QBK12:QBK61 QBK63:QBK112 QBK65546:QBK65648 QBK131082:QBK131184 QBK196618:QBK196720 QBK262154:QBK262256 QBK327690:QBK327792 QBK393226:QBK393328 QBK458762:QBK458864 QBK524298:QBK524400 QBK589834:QBK589936 QBK655370:QBK655472 QBK720906:QBK721008 QBK786442:QBK786544 QBK851978:QBK852080 QBK917514:QBK917616 QBK983050:QBK983152 QLG10 QLG12:QLG61 QLG63:QLG112 QLG65546:QLG65648 QLG131082:QLG131184 QLG196618:QLG196720 QLG262154:QLG262256 QLG327690:QLG327792 QLG393226:QLG393328 QLG458762:QLG458864 QLG524298:QLG524400 QLG589834:QLG589936 QLG655370:QLG655472 QLG720906:QLG721008 QLG786442:QLG786544 QLG851978:QLG852080 QLG917514:QLG917616 QLG983050:QLG983152 QVC10 QVC12:QVC61 QVC63:QVC112 QVC65546:QVC65648 QVC131082:QVC131184 QVC196618:QVC196720 QVC262154:QVC262256 QVC327690:QVC327792 QVC393226:QVC393328 QVC458762:QVC458864 QVC524298:QVC524400 QVC589834:QVC589936 QVC655370:QVC655472 QVC720906:QVC721008 QVC786442:QVC786544 QVC851978:QVC852080 QVC917514:QVC917616 QVC983050:QVC983152 REY10 REY12:REY61 REY63:REY112 REY65546:REY65648 REY131082:REY131184 REY196618:REY196720 REY262154:REY262256 REY327690:REY327792 REY393226:REY393328 REY458762:REY458864 REY524298:REY524400 REY589834:REY589936 REY655370:REY655472 REY720906:REY721008 REY786442:REY786544 REY851978:REY852080 REY917514:REY917616 REY983050:REY983152 ROU10 ROU12:ROU61 ROU63:ROU112 ROU65546:ROU65648 ROU131082:ROU131184 ROU196618:ROU196720 ROU262154:ROU262256 ROU327690:ROU327792 ROU393226:ROU393328 ROU458762:ROU458864 ROU524298:ROU524400 ROU589834:ROU589936 ROU655370:ROU655472 ROU720906:ROU721008 ROU786442:ROU786544 ROU851978:ROU852080 ROU917514:ROU917616 ROU983050:ROU983152 RYQ10 RYQ12:RYQ61 RYQ63:RYQ112 RYQ65546:RYQ65648 RYQ131082:RYQ131184 RYQ196618:RYQ196720 RYQ262154:RYQ262256 RYQ327690:RYQ327792 RYQ393226:RYQ393328 RYQ458762:RYQ458864 RYQ524298:RYQ524400 RYQ589834:RYQ589936 RYQ655370:RYQ655472 RYQ720906:RYQ721008 RYQ786442:RYQ786544 RYQ851978:RYQ852080 RYQ917514:RYQ917616 RYQ983050:RYQ983152 SIM10 SIM12:SIM61 SIM63:SIM112 SIM65546:SIM65648 SIM131082:SIM131184 SIM196618:SIM196720 SIM262154:SIM262256 SIM327690:SIM327792 SIM393226:SIM393328 SIM458762:SIM458864 SIM524298:SIM524400 SIM589834:SIM589936 SIM655370:SIM655472 SIM720906:SIM721008 SIM786442:SIM786544 SIM851978:SIM852080 SIM917514:SIM917616 SIM983050:SIM983152 SSI10 SSI12:SSI61 SSI63:SSI112 SSI65546:SSI65648 SSI131082:SSI131184 SSI196618:SSI196720 SSI262154:SSI262256 SSI327690:SSI327792 SSI393226:SSI393328 SSI458762:SSI458864 SSI524298:SSI524400 SSI589834:SSI589936 SSI655370:SSI655472 SSI720906:SSI721008 SSI786442:SSI786544 SSI851978:SSI852080 SSI917514:SSI917616 SSI983050:SSI983152 TCE10 TCE12:TCE61 TCE63:TCE112 TCE65546:TCE65648 TCE131082:TCE131184 TCE196618:TCE196720 TCE262154:TCE262256 TCE327690:TCE327792 TCE393226:TCE393328 TCE458762:TCE458864 TCE524298:TCE524400 TCE589834:TCE589936 TCE655370:TCE655472 TCE720906:TCE721008 TCE786442:TCE786544 TCE851978:TCE852080 TCE917514:TCE917616 TCE983050:TCE983152 TMA10 TMA12:TMA61 TMA63:TMA112 TMA65546:TMA65648 TMA131082:TMA131184 TMA196618:TMA196720 TMA262154:TMA262256 TMA327690:TMA327792 TMA393226:TMA393328 TMA458762:TMA458864 TMA524298:TMA524400 TMA589834:TMA589936 TMA655370:TMA655472 TMA720906:TMA721008 TMA786442:TMA786544 TMA851978:TMA852080 TMA917514:TMA917616 TMA983050:TMA983152 TVW10 TVW12:TVW61 TVW63:TVW112 TVW65546:TVW65648 TVW131082:TVW131184 TVW196618:TVW196720 TVW262154:TVW262256 TVW327690:TVW327792 TVW393226:TVW393328 TVW458762:TVW458864 TVW524298:TVW524400 TVW589834:TVW589936 TVW655370:TVW655472 TVW720906:TVW721008 TVW786442:TVW786544 TVW851978:TVW852080 TVW917514:TVW917616 TVW983050:TVW983152 UFS10 UFS12:UFS61 UFS63:UFS112 UFS65546:UFS65648 UFS131082:UFS131184 UFS196618:UFS196720 UFS262154:UFS262256 UFS327690:UFS327792 UFS393226:UFS393328 UFS458762:UFS458864 UFS524298:UFS524400 UFS589834:UFS589936 UFS655370:UFS655472 UFS720906:UFS721008 UFS786442:UFS786544 UFS851978:UFS852080 UFS917514:UFS917616 UFS983050:UFS983152 UPO10 UPO12:UPO61 UPO63:UPO112 UPO65546:UPO65648 UPO131082:UPO131184 UPO196618:UPO196720 UPO262154:UPO262256 UPO327690:UPO327792 UPO393226:UPO393328 UPO458762:UPO458864 UPO524298:UPO524400 UPO589834:UPO589936 UPO655370:UPO655472 UPO720906:UPO721008 UPO786442:UPO786544 UPO851978:UPO852080 UPO917514:UPO917616 UPO983050:UPO983152 UZK10 UZK12:UZK61 UZK63:UZK112 UZK65546:UZK65648 UZK131082:UZK131184 UZK196618:UZK196720 UZK262154:UZK262256 UZK327690:UZK327792 UZK393226:UZK393328 UZK458762:UZK458864 UZK524298:UZK524400 UZK589834:UZK589936 UZK655370:UZK655472 UZK720906:UZK721008 UZK786442:UZK786544 UZK851978:UZK852080 UZK917514:UZK917616 UZK983050:UZK983152 VJG10 VJG12:VJG61 VJG63:VJG112 VJG65546:VJG65648 VJG131082:VJG131184 VJG196618:VJG196720 VJG262154:VJG262256 VJG327690:VJG327792 VJG393226:VJG393328 VJG458762:VJG458864 VJG524298:VJG524400 VJG589834:VJG589936 VJG655370:VJG655472 VJG720906:VJG721008 VJG786442:VJG786544 VJG851978:VJG852080 VJG917514:VJG917616 VJG983050:VJG983152 VTC10 VTC12:VTC61 VTC63:VTC112 VTC65546:VTC65648 VTC131082:VTC131184 VTC196618:VTC196720 VTC262154:VTC262256 VTC327690:VTC327792 VTC393226:VTC393328 VTC458762:VTC458864 VTC524298:VTC524400 VTC589834:VTC589936 VTC655370:VTC655472 VTC720906:VTC721008 VTC786442:VTC786544 VTC851978:VTC852080 VTC917514:VTC917616 VTC983050:VTC983152 WCY10 WCY12:WCY61 WCY63:WCY112 WCY65546:WCY65648 WCY131082:WCY131184 WCY196618:WCY196720 WCY262154:WCY262256 WCY327690:WCY327792 WCY393226:WCY393328 WCY458762:WCY458864 WCY524298:WCY524400 WCY589834:WCY589936 WCY655370:WCY655472 WCY720906:WCY721008 WCY786442:WCY786544 WCY851978:WCY852080 WCY917514:WCY917616 WCY983050:WCY983152 WMU10 WMU12:WMU61 WMU63:WMU112 WMU65546:WMU65648 WMU131082:WMU131184 WMU196618:WMU196720 WMU262154:WMU262256 WMU327690:WMU327792 WMU393226:WMU393328 WMU458762:WMU458864 WMU524298:WMU524400 WMU589834:WMU589936 WMU655370:WMU655472 WMU720906:WMU721008 WMU786442:WMU786544 WMU851978:WMU852080 WMU917514:WMU917616 WMU983050:WMU983152 WWQ10 WWQ12:WWQ61 WWQ63:WWQ112 WWQ65546:WWQ65648 WWQ131082:WWQ131184 WWQ196618:WWQ196720 WWQ262154:WWQ262256 WWQ327690:WWQ327792 WWQ393226:WWQ393328 WWQ458762:WWQ458864 WWQ524298:WWQ524400 WWQ589834:WWQ589936 WWQ655370:WWQ655472 WWQ720906:WWQ721008 WWQ786442:WWQ786544 WWQ851978:WWQ852080 WWQ917514:WWQ917616 WWQ983050:WWQ983152" showDropDown="0" showInputMessage="1" showErrorMessage="1" allowBlank="1" prompt="Initial Grade"/>
    <dataValidation sqref="AH65546:AH65648 AH131082:AH131184 AH196618:AH196720 AH262154:AH262256 AH327690:AH327792 AH393226:AH393328 AH458762:AH458864 AH524298:AH524400 AH589834:AH589936 AH655370:AH655472 AH720906:AH721008 AH786442:AH786544 AH851978:AH852080 AH917514:AH917616 AH983050:AH983152 KD10 KD12:KD61 KD63:KD112 KD65546:KD65648 KD131082:KD131184 KD196618:KD196720 KD262154:KD262256 KD327690:KD327792 KD393226:KD393328 KD458762:KD458864 KD524298:KD524400 KD589834:KD589936 KD655370:KD655472 KD720906:KD721008 KD786442:KD786544 KD851978:KD852080 KD917514:KD917616 KD983050:KD983152 TZ10 TZ12:TZ61 TZ63:TZ112 TZ65546:TZ65648 TZ131082:TZ131184 TZ196618:TZ196720 TZ262154:TZ262256 TZ327690:TZ327792 TZ393226:TZ393328 TZ458762:TZ458864 TZ524298:TZ524400 TZ589834:TZ589936 TZ655370:TZ655472 TZ720906:TZ721008 TZ786442:TZ786544 TZ851978:TZ852080 TZ917514:TZ917616 TZ983050:TZ983152 ADV10 ADV12:ADV61 ADV63:ADV112 ADV65546:ADV65648 ADV131082:ADV131184 ADV196618:ADV196720 ADV262154:ADV262256 ADV327690:ADV327792 ADV393226:ADV393328 ADV458762:ADV458864 ADV524298:ADV524400 ADV589834:ADV589936 ADV655370:ADV655472 ADV720906:ADV721008 ADV786442:ADV786544 ADV851978:ADV852080 ADV917514:ADV917616 ADV983050:ADV983152 ANR10 ANR12:ANR61 ANR63:ANR112 ANR65546:ANR65648 ANR131082:ANR131184 ANR196618:ANR196720 ANR262154:ANR262256 ANR327690:ANR327792 ANR393226:ANR393328 ANR458762:ANR458864 ANR524298:ANR524400 ANR589834:ANR589936 ANR655370:ANR655472 ANR720906:ANR721008 ANR786442:ANR786544 ANR851978:ANR852080 ANR917514:ANR917616 ANR983050:ANR983152 AXN10 AXN12:AXN61 AXN63:AXN112 AXN65546:AXN65648 AXN131082:AXN131184 AXN196618:AXN196720 AXN262154:AXN262256 AXN327690:AXN327792 AXN393226:AXN393328 AXN458762:AXN458864 AXN524298:AXN524400 AXN589834:AXN589936 AXN655370:AXN655472 AXN720906:AXN721008 AXN786442:AXN786544 AXN851978:AXN852080 AXN917514:AXN917616 AXN983050:AXN983152 BHJ10 BHJ12:BHJ61 BHJ63:BHJ112 BHJ65546:BHJ65648 BHJ131082:BHJ131184 BHJ196618:BHJ196720 BHJ262154:BHJ262256 BHJ327690:BHJ327792 BHJ393226:BHJ393328 BHJ458762:BHJ458864 BHJ524298:BHJ524400 BHJ589834:BHJ589936 BHJ655370:BHJ655472 BHJ720906:BHJ721008 BHJ786442:BHJ786544 BHJ851978:BHJ852080 BHJ917514:BHJ917616 BHJ983050:BHJ983152 BRF10 BRF12:BRF61 BRF63:BRF112 BRF65546:BRF65648 BRF131082:BRF131184 BRF196618:BRF196720 BRF262154:BRF262256 BRF327690:BRF327792 BRF393226:BRF393328 BRF458762:BRF458864 BRF524298:BRF524400 BRF589834:BRF589936 BRF655370:BRF655472 BRF720906:BRF721008 BRF786442:BRF786544 BRF851978:BRF852080 BRF917514:BRF917616 BRF983050:BRF983152 CBB10 CBB12:CBB61 CBB63:CBB112 CBB65546:CBB65648 CBB131082:CBB131184 CBB196618:CBB196720 CBB262154:CBB262256 CBB327690:CBB327792 CBB393226:CBB393328 CBB458762:CBB458864 CBB524298:CBB524400 CBB589834:CBB589936 CBB655370:CBB655472 CBB720906:CBB721008 CBB786442:CBB786544 CBB851978:CBB852080 CBB917514:CBB917616 CBB983050:CBB983152 CKX10 CKX12:CKX61 CKX63:CKX112 CKX65546:CKX65648 CKX131082:CKX131184 CKX196618:CKX196720 CKX262154:CKX262256 CKX327690:CKX327792 CKX393226:CKX393328 CKX458762:CKX458864 CKX524298:CKX524400 CKX589834:CKX589936 CKX655370:CKX655472 CKX720906:CKX721008 CKX786442:CKX786544 CKX851978:CKX852080 CKX917514:CKX917616 CKX983050:CKX983152 CUT10 CUT12:CUT61 CUT63:CUT112 CUT65546:CUT65648 CUT131082:CUT131184 CUT196618:CUT196720 CUT262154:CUT262256 CUT327690:CUT327792 CUT393226:CUT393328 CUT458762:CUT458864 CUT524298:CUT524400 CUT589834:CUT589936 CUT655370:CUT655472 CUT720906:CUT721008 CUT786442:CUT786544 CUT851978:CUT852080 CUT917514:CUT917616 CUT983050:CUT983152 DEP10 DEP12:DEP61 DEP63:DEP112 DEP65546:DEP65648 DEP131082:DEP131184 DEP196618:DEP196720 DEP262154:DEP262256 DEP327690:DEP327792 DEP393226:DEP393328 DEP458762:DEP458864 DEP524298:DEP524400 DEP589834:DEP589936 DEP655370:DEP655472 DEP720906:DEP721008 DEP786442:DEP786544 DEP851978:DEP852080 DEP917514:DEP917616 DEP983050:DEP983152 DOL10 DOL12:DOL61 DOL63:DOL112 DOL65546:DOL65648 DOL131082:DOL131184 DOL196618:DOL196720 DOL262154:DOL262256 DOL327690:DOL327792 DOL393226:DOL393328 DOL458762:DOL458864 DOL524298:DOL524400 DOL589834:DOL589936 DOL655370:DOL655472 DOL720906:DOL721008 DOL786442:DOL786544 DOL851978:DOL852080 DOL917514:DOL917616 DOL983050:DOL983152 DYH10 DYH12:DYH61 DYH63:DYH112 DYH65546:DYH65648 DYH131082:DYH131184 DYH196618:DYH196720 DYH262154:DYH262256 DYH327690:DYH327792 DYH393226:DYH393328 DYH458762:DYH458864 DYH524298:DYH524400 DYH589834:DYH589936 DYH655370:DYH655472 DYH720906:DYH721008 DYH786442:DYH786544 DYH851978:DYH852080 DYH917514:DYH917616 DYH983050:DYH983152 EID10 EID12:EID61 EID63:EID112 EID65546:EID65648 EID131082:EID131184 EID196618:EID196720 EID262154:EID262256 EID327690:EID327792 EID393226:EID393328 EID458762:EID458864 EID524298:EID524400 EID589834:EID589936 EID655370:EID655472 EID720906:EID721008 EID786442:EID786544 EID851978:EID852080 EID917514:EID917616 EID983050:EID983152 ERZ10 ERZ12:ERZ61 ERZ63:ERZ112 ERZ65546:ERZ65648 ERZ131082:ERZ131184 ERZ196618:ERZ196720 ERZ262154:ERZ262256 ERZ327690:ERZ327792 ERZ393226:ERZ393328 ERZ458762:ERZ458864 ERZ524298:ERZ524400 ERZ589834:ERZ589936 ERZ655370:ERZ655472 ERZ720906:ERZ721008 ERZ786442:ERZ786544 ERZ851978:ERZ852080 ERZ917514:ERZ917616 ERZ983050:ERZ983152 FBV10 FBV12:FBV61 FBV63:FBV112 FBV65546:FBV65648 FBV131082:FBV131184 FBV196618:FBV196720 FBV262154:FBV262256 FBV327690:FBV327792 FBV393226:FBV393328 FBV458762:FBV458864 FBV524298:FBV524400 FBV589834:FBV589936 FBV655370:FBV655472 FBV720906:FBV721008 FBV786442:FBV786544 FBV851978:FBV852080 FBV917514:FBV917616 FBV983050:FBV983152 FLR10 FLR12:FLR61 FLR63:FLR112 FLR65546:FLR65648 FLR131082:FLR131184 FLR196618:FLR196720 FLR262154:FLR262256 FLR327690:FLR327792 FLR393226:FLR393328 FLR458762:FLR458864 FLR524298:FLR524400 FLR589834:FLR589936 FLR655370:FLR655472 FLR720906:FLR721008 FLR786442:FLR786544 FLR851978:FLR852080 FLR917514:FLR917616 FLR983050:FLR983152 FVN10 FVN12:FVN61 FVN63:FVN112 FVN65546:FVN65648 FVN131082:FVN131184 FVN196618:FVN196720 FVN262154:FVN262256 FVN327690:FVN327792 FVN393226:FVN393328 FVN458762:FVN458864 FVN524298:FVN524400 FVN589834:FVN589936 FVN655370:FVN655472 FVN720906:FVN721008 FVN786442:FVN786544 FVN851978:FVN852080 FVN917514:FVN917616 FVN983050:FVN983152 GFJ10 GFJ12:GFJ61 GFJ63:GFJ112 GFJ65546:GFJ65648 GFJ131082:GFJ131184 GFJ196618:GFJ196720 GFJ262154:GFJ262256 GFJ327690:GFJ327792 GFJ393226:GFJ393328 GFJ458762:GFJ458864 GFJ524298:GFJ524400 GFJ589834:GFJ589936 GFJ655370:GFJ655472 GFJ720906:GFJ721008 GFJ786442:GFJ786544 GFJ851978:GFJ852080 GFJ917514:GFJ917616 GFJ983050:GFJ983152 GPF10 GPF12:GPF61 GPF63:GPF112 GPF65546:GPF65648 GPF131082:GPF131184 GPF196618:GPF196720 GPF262154:GPF262256 GPF327690:GPF327792 GPF393226:GPF393328 GPF458762:GPF458864 GPF524298:GPF524400 GPF589834:GPF589936 GPF655370:GPF655472 GPF720906:GPF721008 GPF786442:GPF786544 GPF851978:GPF852080 GPF917514:GPF917616 GPF983050:GPF983152 GZB10 GZB12:GZB61 GZB63:GZB112 GZB65546:GZB65648 GZB131082:GZB131184 GZB196618:GZB196720 GZB262154:GZB262256 GZB327690:GZB327792 GZB393226:GZB393328 GZB458762:GZB458864 GZB524298:GZB524400 GZB589834:GZB589936 GZB655370:GZB655472 GZB720906:GZB721008 GZB786442:GZB786544 GZB851978:GZB852080 GZB917514:GZB917616 GZB983050:GZB983152 HIX10 HIX12:HIX61 HIX63:HIX112 HIX65546:HIX65648 HIX131082:HIX131184 HIX196618:HIX196720 HIX262154:HIX262256 HIX327690:HIX327792 HIX393226:HIX393328 HIX458762:HIX458864 HIX524298:HIX524400 HIX589834:HIX589936 HIX655370:HIX655472 HIX720906:HIX721008 HIX786442:HIX786544 HIX851978:HIX852080 HIX917514:HIX917616 HIX983050:HIX983152 HST10 HST12:HST61 HST63:HST112 HST65546:HST65648 HST131082:HST131184 HST196618:HST196720 HST262154:HST262256 HST327690:HST327792 HST393226:HST393328 HST458762:HST458864 HST524298:HST524400 HST589834:HST589936 HST655370:HST655472 HST720906:HST721008 HST786442:HST786544 HST851978:HST852080 HST917514:HST917616 HST983050:HST983152 ICP10 ICP12:ICP61 ICP63:ICP112 ICP65546:ICP65648 ICP131082:ICP131184 ICP196618:ICP196720 ICP262154:ICP262256 ICP327690:ICP327792 ICP393226:ICP393328 ICP458762:ICP458864 ICP524298:ICP524400 ICP589834:ICP589936 ICP655370:ICP655472 ICP720906:ICP721008 ICP786442:ICP786544 ICP851978:ICP852080 ICP917514:ICP917616 ICP983050:ICP983152 IML10 IML12:IML61 IML63:IML112 IML65546:IML65648 IML131082:IML131184 IML196618:IML196720 IML262154:IML262256 IML327690:IML327792 IML393226:IML393328 IML458762:IML458864 IML524298:IML524400 IML589834:IML589936 IML655370:IML655472 IML720906:IML721008 IML786442:IML786544 IML851978:IML852080 IML917514:IML917616 IML983050:IML983152 IWH10 IWH12:IWH61 IWH63:IWH112 IWH65546:IWH65648 IWH131082:IWH131184 IWH196618:IWH196720 IWH262154:IWH262256 IWH327690:IWH327792 IWH393226:IWH393328 IWH458762:IWH458864 IWH524298:IWH524400 IWH589834:IWH589936 IWH655370:IWH655472 IWH720906:IWH721008 IWH786442:IWH786544 IWH851978:IWH852080 IWH917514:IWH917616 IWH983050:IWH983152 JGD10 JGD12:JGD61 JGD63:JGD112 JGD65546:JGD65648 JGD131082:JGD131184 JGD196618:JGD196720 JGD262154:JGD262256 JGD327690:JGD327792 JGD393226:JGD393328 JGD458762:JGD458864 JGD524298:JGD524400 JGD589834:JGD589936 JGD655370:JGD655472 JGD720906:JGD721008 JGD786442:JGD786544 JGD851978:JGD852080 JGD917514:JGD917616 JGD983050:JGD983152 JPZ10 JPZ12:JPZ61 JPZ63:JPZ112 JPZ65546:JPZ65648 JPZ131082:JPZ131184 JPZ196618:JPZ196720 JPZ262154:JPZ262256 JPZ327690:JPZ327792 JPZ393226:JPZ393328 JPZ458762:JPZ458864 JPZ524298:JPZ524400 JPZ589834:JPZ589936 JPZ655370:JPZ655472 JPZ720906:JPZ721008 JPZ786442:JPZ786544 JPZ851978:JPZ852080 JPZ917514:JPZ917616 JPZ983050:JPZ983152 JZV10 JZV12:JZV61 JZV63:JZV112 JZV65546:JZV65648 JZV131082:JZV131184 JZV196618:JZV196720 JZV262154:JZV262256 JZV327690:JZV327792 JZV393226:JZV393328 JZV458762:JZV458864 JZV524298:JZV524400 JZV589834:JZV589936 JZV655370:JZV655472 JZV720906:JZV721008 JZV786442:JZV786544 JZV851978:JZV852080 JZV917514:JZV917616 JZV983050:JZV983152 KJR10 KJR12:KJR61 KJR63:KJR112 KJR65546:KJR65648 KJR131082:KJR131184 KJR196618:KJR196720 KJR262154:KJR262256 KJR327690:KJR327792 KJR393226:KJR393328 KJR458762:KJR458864 KJR524298:KJR524400 KJR589834:KJR589936 KJR655370:KJR655472 KJR720906:KJR721008 KJR786442:KJR786544 KJR851978:KJR852080 KJR917514:KJR917616 KJR983050:KJR983152 KTN10 KTN12:KTN61 KTN63:KTN112 KTN65546:KTN65648 KTN131082:KTN131184 KTN196618:KTN196720 KTN262154:KTN262256 KTN327690:KTN327792 KTN393226:KTN393328 KTN458762:KTN458864 KTN524298:KTN524400 KTN589834:KTN589936 KTN655370:KTN655472 KTN720906:KTN721008 KTN786442:KTN786544 KTN851978:KTN852080 KTN917514:KTN917616 KTN983050:KTN983152 LDJ10 LDJ12:LDJ61 LDJ63:LDJ112 LDJ65546:LDJ65648 LDJ131082:LDJ131184 LDJ196618:LDJ196720 LDJ262154:LDJ262256 LDJ327690:LDJ327792 LDJ393226:LDJ393328 LDJ458762:LDJ458864 LDJ524298:LDJ524400 LDJ589834:LDJ589936 LDJ655370:LDJ655472 LDJ720906:LDJ721008 LDJ786442:LDJ786544 LDJ851978:LDJ852080 LDJ917514:LDJ917616 LDJ983050:LDJ983152 LNF10 LNF12:LNF61 LNF63:LNF112 LNF65546:LNF65648 LNF131082:LNF131184 LNF196618:LNF196720 LNF262154:LNF262256 LNF327690:LNF327792 LNF393226:LNF393328 LNF458762:LNF458864 LNF524298:LNF524400 LNF589834:LNF589936 LNF655370:LNF655472 LNF720906:LNF721008 LNF786442:LNF786544 LNF851978:LNF852080 LNF917514:LNF917616 LNF983050:LNF983152 LXB10 LXB12:LXB61 LXB63:LXB112 LXB65546:LXB65648 LXB131082:LXB131184 LXB196618:LXB196720 LXB262154:LXB262256 LXB327690:LXB327792 LXB393226:LXB393328 LXB458762:LXB458864 LXB524298:LXB524400 LXB589834:LXB589936 LXB655370:LXB655472 LXB720906:LXB721008 LXB786442:LXB786544 LXB851978:LXB852080 LXB917514:LXB917616 LXB983050:LXB983152 MGX10 MGX12:MGX61 MGX63:MGX112 MGX65546:MGX65648 MGX131082:MGX131184 MGX196618:MGX196720 MGX262154:MGX262256 MGX327690:MGX327792 MGX393226:MGX393328 MGX458762:MGX458864 MGX524298:MGX524400 MGX589834:MGX589936 MGX655370:MGX655472 MGX720906:MGX721008 MGX786442:MGX786544 MGX851978:MGX852080 MGX917514:MGX917616 MGX983050:MGX983152 MQT10 MQT12:MQT61 MQT63:MQT112 MQT65546:MQT65648 MQT131082:MQT131184 MQT196618:MQT196720 MQT262154:MQT262256 MQT327690:MQT327792 MQT393226:MQT393328 MQT458762:MQT458864 MQT524298:MQT524400 MQT589834:MQT589936 MQT655370:MQT655472 MQT720906:MQT721008 MQT786442:MQT786544 MQT851978:MQT852080 MQT917514:MQT917616 MQT983050:MQT983152 NAP10 NAP12:NAP61 NAP63:NAP112 NAP65546:NAP65648 NAP131082:NAP131184 NAP196618:NAP196720 NAP262154:NAP262256 NAP327690:NAP327792 NAP393226:NAP393328 NAP458762:NAP458864 NAP524298:NAP524400 NAP589834:NAP589936 NAP655370:NAP655472 NAP720906:NAP721008 NAP786442:NAP786544 NAP851978:NAP852080 NAP917514:NAP917616 NAP983050:NAP983152 NKL10 NKL12:NKL61 NKL63:NKL112 NKL65546:NKL65648 NKL131082:NKL131184 NKL196618:NKL196720 NKL262154:NKL262256 NKL327690:NKL327792 NKL393226:NKL393328 NKL458762:NKL458864 NKL524298:NKL524400 NKL589834:NKL589936 NKL655370:NKL655472 NKL720906:NKL721008 NKL786442:NKL786544 NKL851978:NKL852080 NKL917514:NKL917616 NKL983050:NKL983152 NUH10 NUH12:NUH61 NUH63:NUH112 NUH65546:NUH65648 NUH131082:NUH131184 NUH196618:NUH196720 NUH262154:NUH262256 NUH327690:NUH327792 NUH393226:NUH393328 NUH458762:NUH458864 NUH524298:NUH524400 NUH589834:NUH589936 NUH655370:NUH655472 NUH720906:NUH721008 NUH786442:NUH786544 NUH851978:NUH852080 NUH917514:NUH917616 NUH983050:NUH983152 OED10 OED12:OED61 OED63:OED112 OED65546:OED65648 OED131082:OED131184 OED196618:OED196720 OED262154:OED262256 OED327690:OED327792 OED393226:OED393328 OED458762:OED458864 OED524298:OED524400 OED589834:OED589936 OED655370:OED655472 OED720906:OED721008 OED786442:OED786544 OED851978:OED852080 OED917514:OED917616 OED983050:OED983152 ONZ10 ONZ12:ONZ61 ONZ63:ONZ112 ONZ65546:ONZ65648 ONZ131082:ONZ131184 ONZ196618:ONZ196720 ONZ262154:ONZ262256 ONZ327690:ONZ327792 ONZ393226:ONZ393328 ONZ458762:ONZ458864 ONZ524298:ONZ524400 ONZ589834:ONZ589936 ONZ655370:ONZ655472 ONZ720906:ONZ721008 ONZ786442:ONZ786544 ONZ851978:ONZ852080 ONZ917514:ONZ917616 ONZ983050:ONZ983152 OXV10 OXV12:OXV61 OXV63:OXV112 OXV65546:OXV65648 OXV131082:OXV131184 OXV196618:OXV196720 OXV262154:OXV262256 OXV327690:OXV327792 OXV393226:OXV393328 OXV458762:OXV458864 OXV524298:OXV524400 OXV589834:OXV589936 OXV655370:OXV655472 OXV720906:OXV721008 OXV786442:OXV786544 OXV851978:OXV852080 OXV917514:OXV917616 OXV983050:OXV983152 PHR10 PHR12:PHR61 PHR63:PHR112 PHR65546:PHR65648 PHR131082:PHR131184 PHR196618:PHR196720 PHR262154:PHR262256 PHR327690:PHR327792 PHR393226:PHR393328 PHR458762:PHR458864 PHR524298:PHR524400 PHR589834:PHR589936 PHR655370:PHR655472 PHR720906:PHR721008 PHR786442:PHR786544 PHR851978:PHR852080 PHR917514:PHR917616 PHR983050:PHR983152 PRN10 PRN12:PRN61 PRN63:PRN112 PRN65546:PRN65648 PRN131082:PRN131184 PRN196618:PRN196720 PRN262154:PRN262256 PRN327690:PRN327792 PRN393226:PRN393328 PRN458762:PRN458864 PRN524298:PRN524400 PRN589834:PRN589936 PRN655370:PRN655472 PRN720906:PRN721008 PRN786442:PRN786544 PRN851978:PRN852080 PRN917514:PRN917616 PRN983050:PRN983152 QBJ10 QBJ12:QBJ61 QBJ63:QBJ112 QBJ65546:QBJ65648 QBJ131082:QBJ131184 QBJ196618:QBJ196720 QBJ262154:QBJ262256 QBJ327690:QBJ327792 QBJ393226:QBJ393328 QBJ458762:QBJ458864 QBJ524298:QBJ524400 QBJ589834:QBJ589936 QBJ655370:QBJ655472 QBJ720906:QBJ721008 QBJ786442:QBJ786544 QBJ851978:QBJ852080 QBJ917514:QBJ917616 QBJ983050:QBJ983152 QLF10 QLF12:QLF61 QLF63:QLF112 QLF65546:QLF65648 QLF131082:QLF131184 QLF196618:QLF196720 QLF262154:QLF262256 QLF327690:QLF327792 QLF393226:QLF393328 QLF458762:QLF458864 QLF524298:QLF524400 QLF589834:QLF589936 QLF655370:QLF655472 QLF720906:QLF721008 QLF786442:QLF786544 QLF851978:QLF852080 QLF917514:QLF917616 QLF983050:QLF983152 QVB10 QVB12:QVB61 QVB63:QVB112 QVB65546:QVB65648 QVB131082:QVB131184 QVB196618:QVB196720 QVB262154:QVB262256 QVB327690:QVB327792 QVB393226:QVB393328 QVB458762:QVB458864 QVB524298:QVB524400 QVB589834:QVB589936 QVB655370:QVB655472 QVB720906:QVB721008 QVB786442:QVB786544 QVB851978:QVB852080 QVB917514:QVB917616 QVB983050:QVB983152 REX10 REX12:REX61 REX63:REX112 REX65546:REX65648 REX131082:REX131184 REX196618:REX196720 REX262154:REX262256 REX327690:REX327792 REX393226:REX393328 REX458762:REX458864 REX524298:REX524400 REX589834:REX589936 REX655370:REX655472 REX720906:REX721008 REX786442:REX786544 REX851978:REX852080 REX917514:REX917616 REX983050:REX983152 ROT10 ROT12:ROT61 ROT63:ROT112 ROT65546:ROT65648 ROT131082:ROT131184 ROT196618:ROT196720 ROT262154:ROT262256 ROT327690:ROT327792 ROT393226:ROT393328 ROT458762:ROT458864 ROT524298:ROT524400 ROT589834:ROT589936 ROT655370:ROT655472 ROT720906:ROT721008 ROT786442:ROT786544 ROT851978:ROT852080 ROT917514:ROT917616 ROT983050:ROT983152 RYP10 RYP12:RYP61 RYP63:RYP112 RYP65546:RYP65648 RYP131082:RYP131184 RYP196618:RYP196720 RYP262154:RYP262256 RYP327690:RYP327792 RYP393226:RYP393328 RYP458762:RYP458864 RYP524298:RYP524400 RYP589834:RYP589936 RYP655370:RYP655472 RYP720906:RYP721008 RYP786442:RYP786544 RYP851978:RYP852080 RYP917514:RYP917616 RYP983050:RYP983152 SIL10 SIL12:SIL61 SIL63:SIL112 SIL65546:SIL65648 SIL131082:SIL131184 SIL196618:SIL196720 SIL262154:SIL262256 SIL327690:SIL327792 SIL393226:SIL393328 SIL458762:SIL458864 SIL524298:SIL524400 SIL589834:SIL589936 SIL655370:SIL655472 SIL720906:SIL721008 SIL786442:SIL786544 SIL851978:SIL852080 SIL917514:SIL917616 SIL983050:SIL983152 SSH10 SSH12:SSH61 SSH63:SSH112 SSH65546:SSH65648 SSH131082:SSH131184 SSH196618:SSH196720 SSH262154:SSH262256 SSH327690:SSH327792 SSH393226:SSH393328 SSH458762:SSH458864 SSH524298:SSH524400 SSH589834:SSH589936 SSH655370:SSH655472 SSH720906:SSH721008 SSH786442:SSH786544 SSH851978:SSH852080 SSH917514:SSH917616 SSH983050:SSH983152 TCD10 TCD12:TCD61 TCD63:TCD112 TCD65546:TCD65648 TCD131082:TCD131184 TCD196618:TCD196720 TCD262154:TCD262256 TCD327690:TCD327792 TCD393226:TCD393328 TCD458762:TCD458864 TCD524298:TCD524400 TCD589834:TCD589936 TCD655370:TCD655472 TCD720906:TCD721008 TCD786442:TCD786544 TCD851978:TCD852080 TCD917514:TCD917616 TCD983050:TCD983152 TLZ10 TLZ12:TLZ61 TLZ63:TLZ112 TLZ65546:TLZ65648 TLZ131082:TLZ131184 TLZ196618:TLZ196720 TLZ262154:TLZ262256 TLZ327690:TLZ327792 TLZ393226:TLZ393328 TLZ458762:TLZ458864 TLZ524298:TLZ524400 TLZ589834:TLZ589936 TLZ655370:TLZ655472 TLZ720906:TLZ721008 TLZ786442:TLZ786544 TLZ851978:TLZ852080 TLZ917514:TLZ917616 TLZ983050:TLZ983152 TVV10 TVV12:TVV61 TVV63:TVV112 TVV65546:TVV65648 TVV131082:TVV131184 TVV196618:TVV196720 TVV262154:TVV262256 TVV327690:TVV327792 TVV393226:TVV393328 TVV458762:TVV458864 TVV524298:TVV524400 TVV589834:TVV589936 TVV655370:TVV655472 TVV720906:TVV721008 TVV786442:TVV786544 TVV851978:TVV852080 TVV917514:TVV917616 TVV983050:TVV983152 UFR10 UFR12:UFR61 UFR63:UFR112 UFR65546:UFR65648 UFR131082:UFR131184 UFR196618:UFR196720 UFR262154:UFR262256 UFR327690:UFR327792 UFR393226:UFR393328 UFR458762:UFR458864 UFR524298:UFR524400 UFR589834:UFR589936 UFR655370:UFR655472 UFR720906:UFR721008 UFR786442:UFR786544 UFR851978:UFR852080 UFR917514:UFR917616 UFR983050:UFR983152 UPN10 UPN12:UPN61 UPN63:UPN112 UPN65546:UPN65648 UPN131082:UPN131184 UPN196618:UPN196720 UPN262154:UPN262256 UPN327690:UPN327792 UPN393226:UPN393328 UPN458762:UPN458864 UPN524298:UPN524400 UPN589834:UPN589936 UPN655370:UPN655472 UPN720906:UPN721008 UPN786442:UPN786544 UPN851978:UPN852080 UPN917514:UPN917616 UPN983050:UPN983152 UZJ10 UZJ12:UZJ61 UZJ63:UZJ112 UZJ65546:UZJ65648 UZJ131082:UZJ131184 UZJ196618:UZJ196720 UZJ262154:UZJ262256 UZJ327690:UZJ327792 UZJ393226:UZJ393328 UZJ458762:UZJ458864 UZJ524298:UZJ524400 UZJ589834:UZJ589936 UZJ655370:UZJ655472 UZJ720906:UZJ721008 UZJ786442:UZJ786544 UZJ851978:UZJ852080 UZJ917514:UZJ917616 UZJ983050:UZJ983152 VJF10 VJF12:VJF61 VJF63:VJF112 VJF65546:VJF65648 VJF131082:VJF131184 VJF196618:VJF196720 VJF262154:VJF262256 VJF327690:VJF327792 VJF393226:VJF393328 VJF458762:VJF458864 VJF524298:VJF524400 VJF589834:VJF589936 VJF655370:VJF655472 VJF720906:VJF721008 VJF786442:VJF786544 VJF851978:VJF852080 VJF917514:VJF917616 VJF983050:VJF983152 VTB10 VTB12:VTB61 VTB63:VTB112 VTB65546:VTB65648 VTB131082:VTB131184 VTB196618:VTB196720 VTB262154:VTB262256 VTB327690:VTB327792 VTB393226:VTB393328 VTB458762:VTB458864 VTB524298:VTB524400 VTB589834:VTB589936 VTB655370:VTB655472 VTB720906:VTB721008 VTB786442:VTB786544 VTB851978:VTB852080 VTB917514:VTB917616 VTB983050:VTB983152 WCX10 WCX12:WCX61 WCX63:WCX112 WCX65546:WCX65648 WCX131082:WCX131184 WCX196618:WCX196720 WCX262154:WCX262256 WCX327690:WCX327792 WCX393226:WCX393328 WCX458762:WCX458864 WCX524298:WCX524400 WCX589834:WCX589936 WCX655370:WCX655472 WCX720906:WCX721008 WCX786442:WCX786544 WCX851978:WCX852080 WCX917514:WCX917616 WCX983050:WCX983152 WMT10 WMT12:WMT61 WMT63:WMT112 WMT65546:WMT65648 WMT131082:WMT131184 WMT196618:WMT196720 WMT262154:WMT262256 WMT327690:WMT327792 WMT393226:WMT393328 WMT458762:WMT458864 WMT524298:WMT524400 WMT589834:WMT589936 WMT655370:WMT655472 WMT720906:WMT721008 WMT786442:WMT786544 WMT851978:WMT852080 WMT917514:WMT917616 WMT983050:WMT983152 WWP10 WWP12:WWP61 WWP63:WWP112 WWP65546:WWP65648 WWP131082:WWP131184 WWP196618:WWP196720 WWP262154:WWP262256 WWP327690:WWP327792 WWP393226:WWP393328 WWP458762:WWP458864 WWP524298:WWP524400 WWP589834:WWP589936 WWP655370:WWP655472 WWP720906:WWP721008 WWP786442:WWP786544 WWP851978:WWP852080 WWP917514:WWP917616 WWP983050:WWP983152" showDropDown="0" showInputMessage="1" showErrorMessage="1" allowBlank="1" prompt="Quarterly Assessment Weighted Score"/>
    <dataValidation sqref="AG65546:AG65648 AG131082:AG131184 AG196618:AG196720 AG262154:AG262256 AG327690:AG327792 AG393226:AG393328 AG458762:AG458864 AG524298:AG524400 AG589834:AG589936 AG655370:AG655472 AG720906:AG721008 AG786442:AG786544 AG851978:AG852080 AG917514:AG917616 AG983050:AG983152 KC10 KC12:KC61 KC63:KC112 KC65546:KC65648 KC131082:KC131184 KC196618:KC196720 KC262154:KC262256 KC327690:KC327792 KC393226:KC393328 KC458762:KC458864 KC524298:KC524400 KC589834:KC589936 KC655370:KC655472 KC720906:KC721008 KC786442:KC786544 KC851978:KC852080 KC917514:KC917616 KC983050:KC983152 TY10 TY12:TY61 TY63:TY112 TY65546:TY65648 TY131082:TY131184 TY196618:TY196720 TY262154:TY262256 TY327690:TY327792 TY393226:TY393328 TY458762:TY458864 TY524298:TY524400 TY589834:TY589936 TY655370:TY655472 TY720906:TY721008 TY786442:TY786544 TY851978:TY852080 TY917514:TY917616 TY983050:TY983152 ADU10 ADU12:ADU61 ADU63:ADU112 ADU65546:ADU65648 ADU131082:ADU131184 ADU196618:ADU196720 ADU262154:ADU262256 ADU327690:ADU327792 ADU393226:ADU393328 ADU458762:ADU458864 ADU524298:ADU524400 ADU589834:ADU589936 ADU655370:ADU655472 ADU720906:ADU721008 ADU786442:ADU786544 ADU851978:ADU852080 ADU917514:ADU917616 ADU983050:ADU983152 ANQ10 ANQ12:ANQ61 ANQ63:ANQ112 ANQ65546:ANQ65648 ANQ131082:ANQ131184 ANQ196618:ANQ196720 ANQ262154:ANQ262256 ANQ327690:ANQ327792 ANQ393226:ANQ393328 ANQ458762:ANQ458864 ANQ524298:ANQ524400 ANQ589834:ANQ589936 ANQ655370:ANQ655472 ANQ720906:ANQ721008 ANQ786442:ANQ786544 ANQ851978:ANQ852080 ANQ917514:ANQ917616 ANQ983050:ANQ983152 AXM10 AXM12:AXM61 AXM63:AXM112 AXM65546:AXM65648 AXM131082:AXM131184 AXM196618:AXM196720 AXM262154:AXM262256 AXM327690:AXM327792 AXM393226:AXM393328 AXM458762:AXM458864 AXM524298:AXM524400 AXM589834:AXM589936 AXM655370:AXM655472 AXM720906:AXM721008 AXM786442:AXM786544 AXM851978:AXM852080 AXM917514:AXM917616 AXM983050:AXM983152 BHI10 BHI12:BHI61 BHI63:BHI112 BHI65546:BHI65648 BHI131082:BHI131184 BHI196618:BHI196720 BHI262154:BHI262256 BHI327690:BHI327792 BHI393226:BHI393328 BHI458762:BHI458864 BHI524298:BHI524400 BHI589834:BHI589936 BHI655370:BHI655472 BHI720906:BHI721008 BHI786442:BHI786544 BHI851978:BHI852080 BHI917514:BHI917616 BHI983050:BHI983152 BRE10 BRE12:BRE61 BRE63:BRE112 BRE65546:BRE65648 BRE131082:BRE131184 BRE196618:BRE196720 BRE262154:BRE262256 BRE327690:BRE327792 BRE393226:BRE393328 BRE458762:BRE458864 BRE524298:BRE524400 BRE589834:BRE589936 BRE655370:BRE655472 BRE720906:BRE721008 BRE786442:BRE786544 BRE851978:BRE852080 BRE917514:BRE917616 BRE983050:BRE983152 CBA10 CBA12:CBA61 CBA63:CBA112 CBA65546:CBA65648 CBA131082:CBA131184 CBA196618:CBA196720 CBA262154:CBA262256 CBA327690:CBA327792 CBA393226:CBA393328 CBA458762:CBA458864 CBA524298:CBA524400 CBA589834:CBA589936 CBA655370:CBA655472 CBA720906:CBA721008 CBA786442:CBA786544 CBA851978:CBA852080 CBA917514:CBA917616 CBA983050:CBA983152 CKW10 CKW12:CKW61 CKW63:CKW112 CKW65546:CKW65648 CKW131082:CKW131184 CKW196618:CKW196720 CKW262154:CKW262256 CKW327690:CKW327792 CKW393226:CKW393328 CKW458762:CKW458864 CKW524298:CKW524400 CKW589834:CKW589936 CKW655370:CKW655472 CKW720906:CKW721008 CKW786442:CKW786544 CKW851978:CKW852080 CKW917514:CKW917616 CKW983050:CKW983152 CUS10 CUS12:CUS61 CUS63:CUS112 CUS65546:CUS65648 CUS131082:CUS131184 CUS196618:CUS196720 CUS262154:CUS262256 CUS327690:CUS327792 CUS393226:CUS393328 CUS458762:CUS458864 CUS524298:CUS524400 CUS589834:CUS589936 CUS655370:CUS655472 CUS720906:CUS721008 CUS786442:CUS786544 CUS851978:CUS852080 CUS917514:CUS917616 CUS983050:CUS983152 DEO10 DEO12:DEO61 DEO63:DEO112 DEO65546:DEO65648 DEO131082:DEO131184 DEO196618:DEO196720 DEO262154:DEO262256 DEO327690:DEO327792 DEO393226:DEO393328 DEO458762:DEO458864 DEO524298:DEO524400 DEO589834:DEO589936 DEO655370:DEO655472 DEO720906:DEO721008 DEO786442:DEO786544 DEO851978:DEO852080 DEO917514:DEO917616 DEO983050:DEO983152 DOK10 DOK12:DOK61 DOK63:DOK112 DOK65546:DOK65648 DOK131082:DOK131184 DOK196618:DOK196720 DOK262154:DOK262256 DOK327690:DOK327792 DOK393226:DOK393328 DOK458762:DOK458864 DOK524298:DOK524400 DOK589834:DOK589936 DOK655370:DOK655472 DOK720906:DOK721008 DOK786442:DOK786544 DOK851978:DOK852080 DOK917514:DOK917616 DOK983050:DOK983152 DYG10 DYG12:DYG61 DYG63:DYG112 DYG65546:DYG65648 DYG131082:DYG131184 DYG196618:DYG196720 DYG262154:DYG262256 DYG327690:DYG327792 DYG393226:DYG393328 DYG458762:DYG458864 DYG524298:DYG524400 DYG589834:DYG589936 DYG655370:DYG655472 DYG720906:DYG721008 DYG786442:DYG786544 DYG851978:DYG852080 DYG917514:DYG917616 DYG983050:DYG983152 EIC10 EIC12:EIC61 EIC63:EIC112 EIC65546:EIC65648 EIC131082:EIC131184 EIC196618:EIC196720 EIC262154:EIC262256 EIC327690:EIC327792 EIC393226:EIC393328 EIC458762:EIC458864 EIC524298:EIC524400 EIC589834:EIC589936 EIC655370:EIC655472 EIC720906:EIC721008 EIC786442:EIC786544 EIC851978:EIC852080 EIC917514:EIC917616 EIC983050:EIC983152 ERY10 ERY12:ERY61 ERY63:ERY112 ERY65546:ERY65648 ERY131082:ERY131184 ERY196618:ERY196720 ERY262154:ERY262256 ERY327690:ERY327792 ERY393226:ERY393328 ERY458762:ERY458864 ERY524298:ERY524400 ERY589834:ERY589936 ERY655370:ERY655472 ERY720906:ERY721008 ERY786442:ERY786544 ERY851978:ERY852080 ERY917514:ERY917616 ERY983050:ERY983152 FBU10 FBU12:FBU61 FBU63:FBU112 FBU65546:FBU65648 FBU131082:FBU131184 FBU196618:FBU196720 FBU262154:FBU262256 FBU327690:FBU327792 FBU393226:FBU393328 FBU458762:FBU458864 FBU524298:FBU524400 FBU589834:FBU589936 FBU655370:FBU655472 FBU720906:FBU721008 FBU786442:FBU786544 FBU851978:FBU852080 FBU917514:FBU917616 FBU983050:FBU983152 FLQ10 FLQ12:FLQ61 FLQ63:FLQ112 FLQ65546:FLQ65648 FLQ131082:FLQ131184 FLQ196618:FLQ196720 FLQ262154:FLQ262256 FLQ327690:FLQ327792 FLQ393226:FLQ393328 FLQ458762:FLQ458864 FLQ524298:FLQ524400 FLQ589834:FLQ589936 FLQ655370:FLQ655472 FLQ720906:FLQ721008 FLQ786442:FLQ786544 FLQ851978:FLQ852080 FLQ917514:FLQ917616 FLQ983050:FLQ983152 FVM10 FVM12:FVM61 FVM63:FVM112 FVM65546:FVM65648 FVM131082:FVM131184 FVM196618:FVM196720 FVM262154:FVM262256 FVM327690:FVM327792 FVM393226:FVM393328 FVM458762:FVM458864 FVM524298:FVM524400 FVM589834:FVM589936 FVM655370:FVM655472 FVM720906:FVM721008 FVM786442:FVM786544 FVM851978:FVM852080 FVM917514:FVM917616 FVM983050:FVM983152 GFI10 GFI12:GFI61 GFI63:GFI112 GFI65546:GFI65648 GFI131082:GFI131184 GFI196618:GFI196720 GFI262154:GFI262256 GFI327690:GFI327792 GFI393226:GFI393328 GFI458762:GFI458864 GFI524298:GFI524400 GFI589834:GFI589936 GFI655370:GFI655472 GFI720906:GFI721008 GFI786442:GFI786544 GFI851978:GFI852080 GFI917514:GFI917616 GFI983050:GFI983152 GPE10 GPE12:GPE61 GPE63:GPE112 GPE65546:GPE65648 GPE131082:GPE131184 GPE196618:GPE196720 GPE262154:GPE262256 GPE327690:GPE327792 GPE393226:GPE393328 GPE458762:GPE458864 GPE524298:GPE524400 GPE589834:GPE589936 GPE655370:GPE655472 GPE720906:GPE721008 GPE786442:GPE786544 GPE851978:GPE852080 GPE917514:GPE917616 GPE983050:GPE983152 GZA10 GZA12:GZA61 GZA63:GZA112 GZA65546:GZA65648 GZA131082:GZA131184 GZA196618:GZA196720 GZA262154:GZA262256 GZA327690:GZA327792 GZA393226:GZA393328 GZA458762:GZA458864 GZA524298:GZA524400 GZA589834:GZA589936 GZA655370:GZA655472 GZA720906:GZA721008 GZA786442:GZA786544 GZA851978:GZA852080 GZA917514:GZA917616 GZA983050:GZA983152 HIW10 HIW12:HIW61 HIW63:HIW112 HIW65546:HIW65648 HIW131082:HIW131184 HIW196618:HIW196720 HIW262154:HIW262256 HIW327690:HIW327792 HIW393226:HIW393328 HIW458762:HIW458864 HIW524298:HIW524400 HIW589834:HIW589936 HIW655370:HIW655472 HIW720906:HIW721008 HIW786442:HIW786544 HIW851978:HIW852080 HIW917514:HIW917616 HIW983050:HIW983152 HSS10 HSS12:HSS61 HSS63:HSS112 HSS65546:HSS65648 HSS131082:HSS131184 HSS196618:HSS196720 HSS262154:HSS262256 HSS327690:HSS327792 HSS393226:HSS393328 HSS458762:HSS458864 HSS524298:HSS524400 HSS589834:HSS589936 HSS655370:HSS655472 HSS720906:HSS721008 HSS786442:HSS786544 HSS851978:HSS852080 HSS917514:HSS917616 HSS983050:HSS983152 ICO10 ICO12:ICO61 ICO63:ICO112 ICO65546:ICO65648 ICO131082:ICO131184 ICO196618:ICO196720 ICO262154:ICO262256 ICO327690:ICO327792 ICO393226:ICO393328 ICO458762:ICO458864 ICO524298:ICO524400 ICO589834:ICO589936 ICO655370:ICO655472 ICO720906:ICO721008 ICO786442:ICO786544 ICO851978:ICO852080 ICO917514:ICO917616 ICO983050:ICO983152 IMK10 IMK12:IMK61 IMK63:IMK112 IMK65546:IMK65648 IMK131082:IMK131184 IMK196618:IMK196720 IMK262154:IMK262256 IMK327690:IMK327792 IMK393226:IMK393328 IMK458762:IMK458864 IMK524298:IMK524400 IMK589834:IMK589936 IMK655370:IMK655472 IMK720906:IMK721008 IMK786442:IMK786544 IMK851978:IMK852080 IMK917514:IMK917616 IMK983050:IMK983152 IWG10 IWG12:IWG61 IWG63:IWG112 IWG65546:IWG65648 IWG131082:IWG131184 IWG196618:IWG196720 IWG262154:IWG262256 IWG327690:IWG327792 IWG393226:IWG393328 IWG458762:IWG458864 IWG524298:IWG524400 IWG589834:IWG589936 IWG655370:IWG655472 IWG720906:IWG721008 IWG786442:IWG786544 IWG851978:IWG852080 IWG917514:IWG917616 IWG983050:IWG983152 JGC10 JGC12:JGC61 JGC63:JGC112 JGC65546:JGC65648 JGC131082:JGC131184 JGC196618:JGC196720 JGC262154:JGC262256 JGC327690:JGC327792 JGC393226:JGC393328 JGC458762:JGC458864 JGC524298:JGC524400 JGC589834:JGC589936 JGC655370:JGC655472 JGC720906:JGC721008 JGC786442:JGC786544 JGC851978:JGC852080 JGC917514:JGC917616 JGC983050:JGC983152 JPY10 JPY12:JPY61 JPY63:JPY112 JPY65546:JPY65648 JPY131082:JPY131184 JPY196618:JPY196720 JPY262154:JPY262256 JPY327690:JPY327792 JPY393226:JPY393328 JPY458762:JPY458864 JPY524298:JPY524400 JPY589834:JPY589936 JPY655370:JPY655472 JPY720906:JPY721008 JPY786442:JPY786544 JPY851978:JPY852080 JPY917514:JPY917616 JPY983050:JPY983152 JZU10 JZU12:JZU61 JZU63:JZU112 JZU65546:JZU65648 JZU131082:JZU131184 JZU196618:JZU196720 JZU262154:JZU262256 JZU327690:JZU327792 JZU393226:JZU393328 JZU458762:JZU458864 JZU524298:JZU524400 JZU589834:JZU589936 JZU655370:JZU655472 JZU720906:JZU721008 JZU786442:JZU786544 JZU851978:JZU852080 JZU917514:JZU917616 JZU983050:JZU983152 KJQ10 KJQ12:KJQ61 KJQ63:KJQ112 KJQ65546:KJQ65648 KJQ131082:KJQ131184 KJQ196618:KJQ196720 KJQ262154:KJQ262256 KJQ327690:KJQ327792 KJQ393226:KJQ393328 KJQ458762:KJQ458864 KJQ524298:KJQ524400 KJQ589834:KJQ589936 KJQ655370:KJQ655472 KJQ720906:KJQ721008 KJQ786442:KJQ786544 KJQ851978:KJQ852080 KJQ917514:KJQ917616 KJQ983050:KJQ983152 KTM10 KTM12:KTM61 KTM63:KTM112 KTM65546:KTM65648 KTM131082:KTM131184 KTM196618:KTM196720 KTM262154:KTM262256 KTM327690:KTM327792 KTM393226:KTM393328 KTM458762:KTM458864 KTM524298:KTM524400 KTM589834:KTM589936 KTM655370:KTM655472 KTM720906:KTM721008 KTM786442:KTM786544 KTM851978:KTM852080 KTM917514:KTM917616 KTM983050:KTM983152 LDI10 LDI12:LDI61 LDI63:LDI112 LDI65546:LDI65648 LDI131082:LDI131184 LDI196618:LDI196720 LDI262154:LDI262256 LDI327690:LDI327792 LDI393226:LDI393328 LDI458762:LDI458864 LDI524298:LDI524400 LDI589834:LDI589936 LDI655370:LDI655472 LDI720906:LDI721008 LDI786442:LDI786544 LDI851978:LDI852080 LDI917514:LDI917616 LDI983050:LDI983152 LNE10 LNE12:LNE61 LNE63:LNE112 LNE65546:LNE65648 LNE131082:LNE131184 LNE196618:LNE196720 LNE262154:LNE262256 LNE327690:LNE327792 LNE393226:LNE393328 LNE458762:LNE458864 LNE524298:LNE524400 LNE589834:LNE589936 LNE655370:LNE655472 LNE720906:LNE721008 LNE786442:LNE786544 LNE851978:LNE852080 LNE917514:LNE917616 LNE983050:LNE983152 LXA10 LXA12:LXA61 LXA63:LXA112 LXA65546:LXA65648 LXA131082:LXA131184 LXA196618:LXA196720 LXA262154:LXA262256 LXA327690:LXA327792 LXA393226:LXA393328 LXA458762:LXA458864 LXA524298:LXA524400 LXA589834:LXA589936 LXA655370:LXA655472 LXA720906:LXA721008 LXA786442:LXA786544 LXA851978:LXA852080 LXA917514:LXA917616 LXA983050:LXA983152 MGW10 MGW12:MGW61 MGW63:MGW112 MGW65546:MGW65648 MGW131082:MGW131184 MGW196618:MGW196720 MGW262154:MGW262256 MGW327690:MGW327792 MGW393226:MGW393328 MGW458762:MGW458864 MGW524298:MGW524400 MGW589834:MGW589936 MGW655370:MGW655472 MGW720906:MGW721008 MGW786442:MGW786544 MGW851978:MGW852080 MGW917514:MGW917616 MGW983050:MGW983152 MQS10 MQS12:MQS61 MQS63:MQS112 MQS65546:MQS65648 MQS131082:MQS131184 MQS196618:MQS196720 MQS262154:MQS262256 MQS327690:MQS327792 MQS393226:MQS393328 MQS458762:MQS458864 MQS524298:MQS524400 MQS589834:MQS589936 MQS655370:MQS655472 MQS720906:MQS721008 MQS786442:MQS786544 MQS851978:MQS852080 MQS917514:MQS917616 MQS983050:MQS983152 NAO10 NAO12:NAO61 NAO63:NAO112 NAO65546:NAO65648 NAO131082:NAO131184 NAO196618:NAO196720 NAO262154:NAO262256 NAO327690:NAO327792 NAO393226:NAO393328 NAO458762:NAO458864 NAO524298:NAO524400 NAO589834:NAO589936 NAO655370:NAO655472 NAO720906:NAO721008 NAO786442:NAO786544 NAO851978:NAO852080 NAO917514:NAO917616 NAO983050:NAO983152 NKK10 NKK12:NKK61 NKK63:NKK112 NKK65546:NKK65648 NKK131082:NKK131184 NKK196618:NKK196720 NKK262154:NKK262256 NKK327690:NKK327792 NKK393226:NKK393328 NKK458762:NKK458864 NKK524298:NKK524400 NKK589834:NKK589936 NKK655370:NKK655472 NKK720906:NKK721008 NKK786442:NKK786544 NKK851978:NKK852080 NKK917514:NKK917616 NKK983050:NKK983152 NUG10 NUG12:NUG61 NUG63:NUG112 NUG65546:NUG65648 NUG131082:NUG131184 NUG196618:NUG196720 NUG262154:NUG262256 NUG327690:NUG327792 NUG393226:NUG393328 NUG458762:NUG458864 NUG524298:NUG524400 NUG589834:NUG589936 NUG655370:NUG655472 NUG720906:NUG721008 NUG786442:NUG786544 NUG851978:NUG852080 NUG917514:NUG917616 NUG983050:NUG983152 OEC10 OEC12:OEC61 OEC63:OEC112 OEC65546:OEC65648 OEC131082:OEC131184 OEC196618:OEC196720 OEC262154:OEC262256 OEC327690:OEC327792 OEC393226:OEC393328 OEC458762:OEC458864 OEC524298:OEC524400 OEC589834:OEC589936 OEC655370:OEC655472 OEC720906:OEC721008 OEC786442:OEC786544 OEC851978:OEC852080 OEC917514:OEC917616 OEC983050:OEC983152 ONY10 ONY12:ONY61 ONY63:ONY112 ONY65546:ONY65648 ONY131082:ONY131184 ONY196618:ONY196720 ONY262154:ONY262256 ONY327690:ONY327792 ONY393226:ONY393328 ONY458762:ONY458864 ONY524298:ONY524400 ONY589834:ONY589936 ONY655370:ONY655472 ONY720906:ONY721008 ONY786442:ONY786544 ONY851978:ONY852080 ONY917514:ONY917616 ONY983050:ONY983152 OXU10 OXU12:OXU61 OXU63:OXU112 OXU65546:OXU65648 OXU131082:OXU131184 OXU196618:OXU196720 OXU262154:OXU262256 OXU327690:OXU327792 OXU393226:OXU393328 OXU458762:OXU458864 OXU524298:OXU524400 OXU589834:OXU589936 OXU655370:OXU655472 OXU720906:OXU721008 OXU786442:OXU786544 OXU851978:OXU852080 OXU917514:OXU917616 OXU983050:OXU983152 PHQ10 PHQ12:PHQ61 PHQ63:PHQ112 PHQ65546:PHQ65648 PHQ131082:PHQ131184 PHQ196618:PHQ196720 PHQ262154:PHQ262256 PHQ327690:PHQ327792 PHQ393226:PHQ393328 PHQ458762:PHQ458864 PHQ524298:PHQ524400 PHQ589834:PHQ589936 PHQ655370:PHQ655472 PHQ720906:PHQ721008 PHQ786442:PHQ786544 PHQ851978:PHQ852080 PHQ917514:PHQ917616 PHQ983050:PHQ983152 PRM10 PRM12:PRM61 PRM63:PRM112 PRM65546:PRM65648 PRM131082:PRM131184 PRM196618:PRM196720 PRM262154:PRM262256 PRM327690:PRM327792 PRM393226:PRM393328 PRM458762:PRM458864 PRM524298:PRM524400 PRM589834:PRM589936 PRM655370:PRM655472 PRM720906:PRM721008 PRM786442:PRM786544 PRM851978:PRM852080 PRM917514:PRM917616 PRM983050:PRM983152 QBI10 QBI12:QBI61 QBI63:QBI112 QBI65546:QBI65648 QBI131082:QBI131184 QBI196618:QBI196720 QBI262154:QBI262256 QBI327690:QBI327792 QBI393226:QBI393328 QBI458762:QBI458864 QBI524298:QBI524400 QBI589834:QBI589936 QBI655370:QBI655472 QBI720906:QBI721008 QBI786442:QBI786544 QBI851978:QBI852080 QBI917514:QBI917616 QBI983050:QBI983152 QLE10 QLE12:QLE61 QLE63:QLE112 QLE65546:QLE65648 QLE131082:QLE131184 QLE196618:QLE196720 QLE262154:QLE262256 QLE327690:QLE327792 QLE393226:QLE393328 QLE458762:QLE458864 QLE524298:QLE524400 QLE589834:QLE589936 QLE655370:QLE655472 QLE720906:QLE721008 QLE786442:QLE786544 QLE851978:QLE852080 QLE917514:QLE917616 QLE983050:QLE983152 QVA10 QVA12:QVA61 QVA63:QVA112 QVA65546:QVA65648 QVA131082:QVA131184 QVA196618:QVA196720 QVA262154:QVA262256 QVA327690:QVA327792 QVA393226:QVA393328 QVA458762:QVA458864 QVA524298:QVA524400 QVA589834:QVA589936 QVA655370:QVA655472 QVA720906:QVA721008 QVA786442:QVA786544 QVA851978:QVA852080 QVA917514:QVA917616 QVA983050:QVA983152 REW10 REW12:REW61 REW63:REW112 REW65546:REW65648 REW131082:REW131184 REW196618:REW196720 REW262154:REW262256 REW327690:REW327792 REW393226:REW393328 REW458762:REW458864 REW524298:REW524400 REW589834:REW589936 REW655370:REW655472 REW720906:REW721008 REW786442:REW786544 REW851978:REW852080 REW917514:REW917616 REW983050:REW983152 ROS10 ROS12:ROS61 ROS63:ROS112 ROS65546:ROS65648 ROS131082:ROS131184 ROS196618:ROS196720 ROS262154:ROS262256 ROS327690:ROS327792 ROS393226:ROS393328 ROS458762:ROS458864 ROS524298:ROS524400 ROS589834:ROS589936 ROS655370:ROS655472 ROS720906:ROS721008 ROS786442:ROS786544 ROS851978:ROS852080 ROS917514:ROS917616 ROS983050:ROS983152 RYO10 RYO12:RYO61 RYO63:RYO112 RYO65546:RYO65648 RYO131082:RYO131184 RYO196618:RYO196720 RYO262154:RYO262256 RYO327690:RYO327792 RYO393226:RYO393328 RYO458762:RYO458864 RYO524298:RYO524400 RYO589834:RYO589936 RYO655370:RYO655472 RYO720906:RYO721008 RYO786442:RYO786544 RYO851978:RYO852080 RYO917514:RYO917616 RYO983050:RYO983152 SIK10 SIK12:SIK61 SIK63:SIK112 SIK65546:SIK65648 SIK131082:SIK131184 SIK196618:SIK196720 SIK262154:SIK262256 SIK327690:SIK327792 SIK393226:SIK393328 SIK458762:SIK458864 SIK524298:SIK524400 SIK589834:SIK589936 SIK655370:SIK655472 SIK720906:SIK721008 SIK786442:SIK786544 SIK851978:SIK852080 SIK917514:SIK917616 SIK983050:SIK983152 SSG10 SSG12:SSG61 SSG63:SSG112 SSG65546:SSG65648 SSG131082:SSG131184 SSG196618:SSG196720 SSG262154:SSG262256 SSG327690:SSG327792 SSG393226:SSG393328 SSG458762:SSG458864 SSG524298:SSG524400 SSG589834:SSG589936 SSG655370:SSG655472 SSG720906:SSG721008 SSG786442:SSG786544 SSG851978:SSG852080 SSG917514:SSG917616 SSG983050:SSG983152 TCC10 TCC12:TCC61 TCC63:TCC112 TCC65546:TCC65648 TCC131082:TCC131184 TCC196618:TCC196720 TCC262154:TCC262256 TCC327690:TCC327792 TCC393226:TCC393328 TCC458762:TCC458864 TCC524298:TCC524400 TCC589834:TCC589936 TCC655370:TCC655472 TCC720906:TCC721008 TCC786442:TCC786544 TCC851978:TCC852080 TCC917514:TCC917616 TCC983050:TCC983152 TLY10 TLY12:TLY61 TLY63:TLY112 TLY65546:TLY65648 TLY131082:TLY131184 TLY196618:TLY196720 TLY262154:TLY262256 TLY327690:TLY327792 TLY393226:TLY393328 TLY458762:TLY458864 TLY524298:TLY524400 TLY589834:TLY589936 TLY655370:TLY655472 TLY720906:TLY721008 TLY786442:TLY786544 TLY851978:TLY852080 TLY917514:TLY917616 TLY983050:TLY983152 TVU10 TVU12:TVU61 TVU63:TVU112 TVU65546:TVU65648 TVU131082:TVU131184 TVU196618:TVU196720 TVU262154:TVU262256 TVU327690:TVU327792 TVU393226:TVU393328 TVU458762:TVU458864 TVU524298:TVU524400 TVU589834:TVU589936 TVU655370:TVU655472 TVU720906:TVU721008 TVU786442:TVU786544 TVU851978:TVU852080 TVU917514:TVU917616 TVU983050:TVU983152 UFQ10 UFQ12:UFQ61 UFQ63:UFQ112 UFQ65546:UFQ65648 UFQ131082:UFQ131184 UFQ196618:UFQ196720 UFQ262154:UFQ262256 UFQ327690:UFQ327792 UFQ393226:UFQ393328 UFQ458762:UFQ458864 UFQ524298:UFQ524400 UFQ589834:UFQ589936 UFQ655370:UFQ655472 UFQ720906:UFQ721008 UFQ786442:UFQ786544 UFQ851978:UFQ852080 UFQ917514:UFQ917616 UFQ983050:UFQ983152 UPM10 UPM12:UPM61 UPM63:UPM112 UPM65546:UPM65648 UPM131082:UPM131184 UPM196618:UPM196720 UPM262154:UPM262256 UPM327690:UPM327792 UPM393226:UPM393328 UPM458762:UPM458864 UPM524298:UPM524400 UPM589834:UPM589936 UPM655370:UPM655472 UPM720906:UPM721008 UPM786442:UPM786544 UPM851978:UPM852080 UPM917514:UPM917616 UPM983050:UPM983152 UZI10 UZI12:UZI61 UZI63:UZI112 UZI65546:UZI65648 UZI131082:UZI131184 UZI196618:UZI196720 UZI262154:UZI262256 UZI327690:UZI327792 UZI393226:UZI393328 UZI458762:UZI458864 UZI524298:UZI524400 UZI589834:UZI589936 UZI655370:UZI655472 UZI720906:UZI721008 UZI786442:UZI786544 UZI851978:UZI852080 UZI917514:UZI917616 UZI983050:UZI983152 VJE10 VJE12:VJE61 VJE63:VJE112 VJE65546:VJE65648 VJE131082:VJE131184 VJE196618:VJE196720 VJE262154:VJE262256 VJE327690:VJE327792 VJE393226:VJE393328 VJE458762:VJE458864 VJE524298:VJE524400 VJE589834:VJE589936 VJE655370:VJE655472 VJE720906:VJE721008 VJE786442:VJE786544 VJE851978:VJE852080 VJE917514:VJE917616 VJE983050:VJE983152 VTA10 VTA12:VTA61 VTA63:VTA112 VTA65546:VTA65648 VTA131082:VTA131184 VTA196618:VTA196720 VTA262154:VTA262256 VTA327690:VTA327792 VTA393226:VTA393328 VTA458762:VTA458864 VTA524298:VTA524400 VTA589834:VTA589936 VTA655370:VTA655472 VTA720906:VTA721008 VTA786442:VTA786544 VTA851978:VTA852080 VTA917514:VTA917616 VTA983050:VTA983152 WCW10 WCW12:WCW61 WCW63:WCW112 WCW65546:WCW65648 WCW131082:WCW131184 WCW196618:WCW196720 WCW262154:WCW262256 WCW327690:WCW327792 WCW393226:WCW393328 WCW458762:WCW458864 WCW524298:WCW524400 WCW589834:WCW589936 WCW655370:WCW655472 WCW720906:WCW721008 WCW786442:WCW786544 WCW851978:WCW852080 WCW917514:WCW917616 WCW983050:WCW983152 WMS10 WMS12:WMS61 WMS63:WMS112 WMS65546:WMS65648 WMS131082:WMS131184 WMS196618:WMS196720 WMS262154:WMS262256 WMS327690:WMS327792 WMS393226:WMS393328 WMS458762:WMS458864 WMS524298:WMS524400 WMS589834:WMS589936 WMS655370:WMS655472 WMS720906:WMS721008 WMS786442:WMS786544 WMS851978:WMS852080 WMS917514:WMS917616 WMS983050:WMS983152 WWO10 WWO12:WWO61 WWO63:WWO112 WWO65546:WWO65648 WWO131082:WWO131184 WWO196618:WWO196720 WWO262154:WWO262256 WWO327690:WWO327792 WWO393226:WWO393328 WWO458762:WWO458864 WWO524298:WWO524400 WWO589834:WWO589936 WWO655370:WWO655472 WWO720906:WWO721008 WWO786442:WWO786544 WWO851978:WWO852080 WWO917514:WWO917616 WWO983050:WWO983152" showDropDown="0" showInputMessage="1" showErrorMessage="1" allowBlank="1" prompt="Quarterly Assessment Percentage Score"/>
    <dataValidation sqref="AF65548:AF65648 AF131084:AF131184 AF196620:AF196720 AF262156:AF262256 AF327692:AF327792 AF393228:AF393328 AF458764:AF458864 AF524300:AF524400 AF589836:AF589936 AF655372:AF655472 AF720908:AF721008 AF786444:AF786544 AF851980:AF852080 AF917516:AF917616 AF983052:AF983152 KB12:KB61 KB63:KB112 KB65548:KB65648 KB131084:KB131184 KB196620:KB196720 KB262156:KB262256 KB327692:KB327792 KB393228:KB393328 KB458764:KB458864 KB524300:KB524400 KB589836:KB589936 KB655372:KB655472 KB720908:KB721008 KB786444:KB786544 KB851980:KB852080 KB917516:KB917616 KB983052:KB983152 TX12:TX61 TX63:TX112 TX65548:TX65648 TX131084:TX131184 TX196620:TX196720 TX262156:TX262256 TX327692:TX327792 TX393228:TX393328 TX458764:TX458864 TX524300:TX524400 TX589836:TX589936 TX655372:TX655472 TX720908:TX721008 TX786444:TX786544 TX851980:TX852080 TX917516:TX917616 TX983052:TX983152 ADT12:ADT61 ADT63:ADT112 ADT65548:ADT65648 ADT131084:ADT131184 ADT196620:ADT196720 ADT262156:ADT262256 ADT327692:ADT327792 ADT393228:ADT393328 ADT458764:ADT458864 ADT524300:ADT524400 ADT589836:ADT589936 ADT655372:ADT655472 ADT720908:ADT721008 ADT786444:ADT786544 ADT851980:ADT852080 ADT917516:ADT917616 ADT983052:ADT983152 ANP12:ANP61 ANP63:ANP112 ANP65548:ANP65648 ANP131084:ANP131184 ANP196620:ANP196720 ANP262156:ANP262256 ANP327692:ANP327792 ANP393228:ANP393328 ANP458764:ANP458864 ANP524300:ANP524400 ANP589836:ANP589936 ANP655372:ANP655472 ANP720908:ANP721008 ANP786444:ANP786544 ANP851980:ANP852080 ANP917516:ANP917616 ANP983052:ANP983152 AXL12:AXL61 AXL63:AXL112 AXL65548:AXL65648 AXL131084:AXL131184 AXL196620:AXL196720 AXL262156:AXL262256 AXL327692:AXL327792 AXL393228:AXL393328 AXL458764:AXL458864 AXL524300:AXL524400 AXL589836:AXL589936 AXL655372:AXL655472 AXL720908:AXL721008 AXL786444:AXL786544 AXL851980:AXL852080 AXL917516:AXL917616 AXL983052:AXL983152 BHH12:BHH61 BHH63:BHH112 BHH65548:BHH65648 BHH131084:BHH131184 BHH196620:BHH196720 BHH262156:BHH262256 BHH327692:BHH327792 BHH393228:BHH393328 BHH458764:BHH458864 BHH524300:BHH524400 BHH589836:BHH589936 BHH655372:BHH655472 BHH720908:BHH721008 BHH786444:BHH786544 BHH851980:BHH852080 BHH917516:BHH917616 BHH983052:BHH983152 BRD12:BRD61 BRD63:BRD112 BRD65548:BRD65648 BRD131084:BRD131184 BRD196620:BRD196720 BRD262156:BRD262256 BRD327692:BRD327792 BRD393228:BRD393328 BRD458764:BRD458864 BRD524300:BRD524400 BRD589836:BRD589936 BRD655372:BRD655472 BRD720908:BRD721008 BRD786444:BRD786544 BRD851980:BRD852080 BRD917516:BRD917616 BRD983052:BRD983152 CAZ12:CAZ61 CAZ63:CAZ112 CAZ65548:CAZ65648 CAZ131084:CAZ131184 CAZ196620:CAZ196720 CAZ262156:CAZ262256 CAZ327692:CAZ327792 CAZ393228:CAZ393328 CAZ458764:CAZ458864 CAZ524300:CAZ524400 CAZ589836:CAZ589936 CAZ655372:CAZ655472 CAZ720908:CAZ721008 CAZ786444:CAZ786544 CAZ851980:CAZ852080 CAZ917516:CAZ917616 CAZ983052:CAZ983152 CKV12:CKV61 CKV63:CKV112 CKV65548:CKV65648 CKV131084:CKV131184 CKV196620:CKV196720 CKV262156:CKV262256 CKV327692:CKV327792 CKV393228:CKV393328 CKV458764:CKV458864 CKV524300:CKV524400 CKV589836:CKV589936 CKV655372:CKV655472 CKV720908:CKV721008 CKV786444:CKV786544 CKV851980:CKV852080 CKV917516:CKV917616 CKV983052:CKV983152 CUR12:CUR61 CUR63:CUR112 CUR65548:CUR65648 CUR131084:CUR131184 CUR196620:CUR196720 CUR262156:CUR262256 CUR327692:CUR327792 CUR393228:CUR393328 CUR458764:CUR458864 CUR524300:CUR524400 CUR589836:CUR589936 CUR655372:CUR655472 CUR720908:CUR721008 CUR786444:CUR786544 CUR851980:CUR852080 CUR917516:CUR917616 CUR983052:CUR983152 DEN12:DEN61 DEN63:DEN112 DEN65548:DEN65648 DEN131084:DEN131184 DEN196620:DEN196720 DEN262156:DEN262256 DEN327692:DEN327792 DEN393228:DEN393328 DEN458764:DEN458864 DEN524300:DEN524400 DEN589836:DEN589936 DEN655372:DEN655472 DEN720908:DEN721008 DEN786444:DEN786544 DEN851980:DEN852080 DEN917516:DEN917616 DEN983052:DEN983152 DOJ12:DOJ61 DOJ63:DOJ112 DOJ65548:DOJ65648 DOJ131084:DOJ131184 DOJ196620:DOJ196720 DOJ262156:DOJ262256 DOJ327692:DOJ327792 DOJ393228:DOJ393328 DOJ458764:DOJ458864 DOJ524300:DOJ524400 DOJ589836:DOJ589936 DOJ655372:DOJ655472 DOJ720908:DOJ721008 DOJ786444:DOJ786544 DOJ851980:DOJ852080 DOJ917516:DOJ917616 DOJ983052:DOJ983152 DYF12:DYF61 DYF63:DYF112 DYF65548:DYF65648 DYF131084:DYF131184 DYF196620:DYF196720 DYF262156:DYF262256 DYF327692:DYF327792 DYF393228:DYF393328 DYF458764:DYF458864 DYF524300:DYF524400 DYF589836:DYF589936 DYF655372:DYF655472 DYF720908:DYF721008 DYF786444:DYF786544 DYF851980:DYF852080 DYF917516:DYF917616 DYF983052:DYF983152 EIB12:EIB61 EIB63:EIB112 EIB65548:EIB65648 EIB131084:EIB131184 EIB196620:EIB196720 EIB262156:EIB262256 EIB327692:EIB327792 EIB393228:EIB393328 EIB458764:EIB458864 EIB524300:EIB524400 EIB589836:EIB589936 EIB655372:EIB655472 EIB720908:EIB721008 EIB786444:EIB786544 EIB851980:EIB852080 EIB917516:EIB917616 EIB983052:EIB983152 ERX12:ERX61 ERX63:ERX112 ERX65548:ERX65648 ERX131084:ERX131184 ERX196620:ERX196720 ERX262156:ERX262256 ERX327692:ERX327792 ERX393228:ERX393328 ERX458764:ERX458864 ERX524300:ERX524400 ERX589836:ERX589936 ERX655372:ERX655472 ERX720908:ERX721008 ERX786444:ERX786544 ERX851980:ERX852080 ERX917516:ERX917616 ERX983052:ERX983152 FBT12:FBT61 FBT63:FBT112 FBT65548:FBT65648 FBT131084:FBT131184 FBT196620:FBT196720 FBT262156:FBT262256 FBT327692:FBT327792 FBT393228:FBT393328 FBT458764:FBT458864 FBT524300:FBT524400 FBT589836:FBT589936 FBT655372:FBT655472 FBT720908:FBT721008 FBT786444:FBT786544 FBT851980:FBT852080 FBT917516:FBT917616 FBT983052:FBT983152 FLP12:FLP61 FLP63:FLP112 FLP65548:FLP65648 FLP131084:FLP131184 FLP196620:FLP196720 FLP262156:FLP262256 FLP327692:FLP327792 FLP393228:FLP393328 FLP458764:FLP458864 FLP524300:FLP524400 FLP589836:FLP589936 FLP655372:FLP655472 FLP720908:FLP721008 FLP786444:FLP786544 FLP851980:FLP852080 FLP917516:FLP917616 FLP983052:FLP983152 FVL12:FVL61 FVL63:FVL112 FVL65548:FVL65648 FVL131084:FVL131184 FVL196620:FVL196720 FVL262156:FVL262256 FVL327692:FVL327792 FVL393228:FVL393328 FVL458764:FVL458864 FVL524300:FVL524400 FVL589836:FVL589936 FVL655372:FVL655472 FVL720908:FVL721008 FVL786444:FVL786544 FVL851980:FVL852080 FVL917516:FVL917616 FVL983052:FVL983152 GFH12:GFH61 GFH63:GFH112 GFH65548:GFH65648 GFH131084:GFH131184 GFH196620:GFH196720 GFH262156:GFH262256 GFH327692:GFH327792 GFH393228:GFH393328 GFH458764:GFH458864 GFH524300:GFH524400 GFH589836:GFH589936 GFH655372:GFH655472 GFH720908:GFH721008 GFH786444:GFH786544 GFH851980:GFH852080 GFH917516:GFH917616 GFH983052:GFH983152 GPD12:GPD61 GPD63:GPD112 GPD65548:GPD65648 GPD131084:GPD131184 GPD196620:GPD196720 GPD262156:GPD262256 GPD327692:GPD327792 GPD393228:GPD393328 GPD458764:GPD458864 GPD524300:GPD524400 GPD589836:GPD589936 GPD655372:GPD655472 GPD720908:GPD721008 GPD786444:GPD786544 GPD851980:GPD852080 GPD917516:GPD917616 GPD983052:GPD983152 GYZ12:GYZ61 GYZ63:GYZ112 GYZ65548:GYZ65648 GYZ131084:GYZ131184 GYZ196620:GYZ196720 GYZ262156:GYZ262256 GYZ327692:GYZ327792 GYZ393228:GYZ393328 GYZ458764:GYZ458864 GYZ524300:GYZ524400 GYZ589836:GYZ589936 GYZ655372:GYZ655472 GYZ720908:GYZ721008 GYZ786444:GYZ786544 GYZ851980:GYZ852080 GYZ917516:GYZ917616 GYZ983052:GYZ983152 HIV12:HIV61 HIV63:HIV112 HIV65548:HIV65648 HIV131084:HIV131184 HIV196620:HIV196720 HIV262156:HIV262256 HIV327692:HIV327792 HIV393228:HIV393328 HIV458764:HIV458864 HIV524300:HIV524400 HIV589836:HIV589936 HIV655372:HIV655472 HIV720908:HIV721008 HIV786444:HIV786544 HIV851980:HIV852080 HIV917516:HIV917616 HIV983052:HIV983152 HSR12:HSR61 HSR63:HSR112 HSR65548:HSR65648 HSR131084:HSR131184 HSR196620:HSR196720 HSR262156:HSR262256 HSR327692:HSR327792 HSR393228:HSR393328 HSR458764:HSR458864 HSR524300:HSR524400 HSR589836:HSR589936 HSR655372:HSR655472 HSR720908:HSR721008 HSR786444:HSR786544 HSR851980:HSR852080 HSR917516:HSR917616 HSR983052:HSR983152 ICN12:ICN61 ICN63:ICN112 ICN65548:ICN65648 ICN131084:ICN131184 ICN196620:ICN196720 ICN262156:ICN262256 ICN327692:ICN327792 ICN393228:ICN393328 ICN458764:ICN458864 ICN524300:ICN524400 ICN589836:ICN589936 ICN655372:ICN655472 ICN720908:ICN721008 ICN786444:ICN786544 ICN851980:ICN852080 ICN917516:ICN917616 ICN983052:ICN983152 IMJ12:IMJ61 IMJ63:IMJ112 IMJ65548:IMJ65648 IMJ131084:IMJ131184 IMJ196620:IMJ196720 IMJ262156:IMJ262256 IMJ327692:IMJ327792 IMJ393228:IMJ393328 IMJ458764:IMJ458864 IMJ524300:IMJ524400 IMJ589836:IMJ589936 IMJ655372:IMJ655472 IMJ720908:IMJ721008 IMJ786444:IMJ786544 IMJ851980:IMJ852080 IMJ917516:IMJ917616 IMJ983052:IMJ983152 IWF12:IWF61 IWF63:IWF112 IWF65548:IWF65648 IWF131084:IWF131184 IWF196620:IWF196720 IWF262156:IWF262256 IWF327692:IWF327792 IWF393228:IWF393328 IWF458764:IWF458864 IWF524300:IWF524400 IWF589836:IWF589936 IWF655372:IWF655472 IWF720908:IWF721008 IWF786444:IWF786544 IWF851980:IWF852080 IWF917516:IWF917616 IWF983052:IWF983152 JGB12:JGB61 JGB63:JGB112 JGB65548:JGB65648 JGB131084:JGB131184 JGB196620:JGB196720 JGB262156:JGB262256 JGB327692:JGB327792 JGB393228:JGB393328 JGB458764:JGB458864 JGB524300:JGB524400 JGB589836:JGB589936 JGB655372:JGB655472 JGB720908:JGB721008 JGB786444:JGB786544 JGB851980:JGB852080 JGB917516:JGB917616 JGB983052:JGB983152 JPX12:JPX61 JPX63:JPX112 JPX65548:JPX65648 JPX131084:JPX131184 JPX196620:JPX196720 JPX262156:JPX262256 JPX327692:JPX327792 JPX393228:JPX393328 JPX458764:JPX458864 JPX524300:JPX524400 JPX589836:JPX589936 JPX655372:JPX655472 JPX720908:JPX721008 JPX786444:JPX786544 JPX851980:JPX852080 JPX917516:JPX917616 JPX983052:JPX983152 JZT12:JZT61 JZT63:JZT112 JZT65548:JZT65648 JZT131084:JZT131184 JZT196620:JZT196720 JZT262156:JZT262256 JZT327692:JZT327792 JZT393228:JZT393328 JZT458764:JZT458864 JZT524300:JZT524400 JZT589836:JZT589936 JZT655372:JZT655472 JZT720908:JZT721008 JZT786444:JZT786544 JZT851980:JZT852080 JZT917516:JZT917616 JZT983052:JZT983152 KJP12:KJP61 KJP63:KJP112 KJP65548:KJP65648 KJP131084:KJP131184 KJP196620:KJP196720 KJP262156:KJP262256 KJP327692:KJP327792 KJP393228:KJP393328 KJP458764:KJP458864 KJP524300:KJP524400 KJP589836:KJP589936 KJP655372:KJP655472 KJP720908:KJP721008 KJP786444:KJP786544 KJP851980:KJP852080 KJP917516:KJP917616 KJP983052:KJP983152 KTL12:KTL61 KTL63:KTL112 KTL65548:KTL65648 KTL131084:KTL131184 KTL196620:KTL196720 KTL262156:KTL262256 KTL327692:KTL327792 KTL393228:KTL393328 KTL458764:KTL458864 KTL524300:KTL524400 KTL589836:KTL589936 KTL655372:KTL655472 KTL720908:KTL721008 KTL786444:KTL786544 KTL851980:KTL852080 KTL917516:KTL917616 KTL983052:KTL983152 LDH12:LDH61 LDH63:LDH112 LDH65548:LDH65648 LDH131084:LDH131184 LDH196620:LDH196720 LDH262156:LDH262256 LDH327692:LDH327792 LDH393228:LDH393328 LDH458764:LDH458864 LDH524300:LDH524400 LDH589836:LDH589936 LDH655372:LDH655472 LDH720908:LDH721008 LDH786444:LDH786544 LDH851980:LDH852080 LDH917516:LDH917616 LDH983052:LDH983152 LND12:LND61 LND63:LND112 LND65548:LND65648 LND131084:LND131184 LND196620:LND196720 LND262156:LND262256 LND327692:LND327792 LND393228:LND393328 LND458764:LND458864 LND524300:LND524400 LND589836:LND589936 LND655372:LND655472 LND720908:LND721008 LND786444:LND786544 LND851980:LND852080 LND917516:LND917616 LND983052:LND983152 LWZ12:LWZ61 LWZ63:LWZ112 LWZ65548:LWZ65648 LWZ131084:LWZ131184 LWZ196620:LWZ196720 LWZ262156:LWZ262256 LWZ327692:LWZ327792 LWZ393228:LWZ393328 LWZ458764:LWZ458864 LWZ524300:LWZ524400 LWZ589836:LWZ589936 LWZ655372:LWZ655472 LWZ720908:LWZ721008 LWZ786444:LWZ786544 LWZ851980:LWZ852080 LWZ917516:LWZ917616 LWZ983052:LWZ983152 MGV12:MGV61 MGV63:MGV112 MGV65548:MGV65648 MGV131084:MGV131184 MGV196620:MGV196720 MGV262156:MGV262256 MGV327692:MGV327792 MGV393228:MGV393328 MGV458764:MGV458864 MGV524300:MGV524400 MGV589836:MGV589936 MGV655372:MGV655472 MGV720908:MGV721008 MGV786444:MGV786544 MGV851980:MGV852080 MGV917516:MGV917616 MGV983052:MGV983152 MQR12:MQR61 MQR63:MQR112 MQR65548:MQR65648 MQR131084:MQR131184 MQR196620:MQR196720 MQR262156:MQR262256 MQR327692:MQR327792 MQR393228:MQR393328 MQR458764:MQR458864 MQR524300:MQR524400 MQR589836:MQR589936 MQR655372:MQR655472 MQR720908:MQR721008 MQR786444:MQR786544 MQR851980:MQR852080 MQR917516:MQR917616 MQR983052:MQR983152 NAN12:NAN61 NAN63:NAN112 NAN65548:NAN65648 NAN131084:NAN131184 NAN196620:NAN196720 NAN262156:NAN262256 NAN327692:NAN327792 NAN393228:NAN393328 NAN458764:NAN458864 NAN524300:NAN524400 NAN589836:NAN589936 NAN655372:NAN655472 NAN720908:NAN721008 NAN786444:NAN786544 NAN851980:NAN852080 NAN917516:NAN917616 NAN983052:NAN983152 NKJ12:NKJ61 NKJ63:NKJ112 NKJ65548:NKJ65648 NKJ131084:NKJ131184 NKJ196620:NKJ196720 NKJ262156:NKJ262256 NKJ327692:NKJ327792 NKJ393228:NKJ393328 NKJ458764:NKJ458864 NKJ524300:NKJ524400 NKJ589836:NKJ589936 NKJ655372:NKJ655472 NKJ720908:NKJ721008 NKJ786444:NKJ786544 NKJ851980:NKJ852080 NKJ917516:NKJ917616 NKJ983052:NKJ983152 NUF12:NUF61 NUF63:NUF112 NUF65548:NUF65648 NUF131084:NUF131184 NUF196620:NUF196720 NUF262156:NUF262256 NUF327692:NUF327792 NUF393228:NUF393328 NUF458764:NUF458864 NUF524300:NUF524400 NUF589836:NUF589936 NUF655372:NUF655472 NUF720908:NUF721008 NUF786444:NUF786544 NUF851980:NUF852080 NUF917516:NUF917616 NUF983052:NUF983152 OEB12:OEB61 OEB63:OEB112 OEB65548:OEB65648 OEB131084:OEB131184 OEB196620:OEB196720 OEB262156:OEB262256 OEB327692:OEB327792 OEB393228:OEB393328 OEB458764:OEB458864 OEB524300:OEB524400 OEB589836:OEB589936 OEB655372:OEB655472 OEB720908:OEB721008 OEB786444:OEB786544 OEB851980:OEB852080 OEB917516:OEB917616 OEB983052:OEB983152 ONX12:ONX61 ONX63:ONX112 ONX65548:ONX65648 ONX131084:ONX131184 ONX196620:ONX196720 ONX262156:ONX262256 ONX327692:ONX327792 ONX393228:ONX393328 ONX458764:ONX458864 ONX524300:ONX524400 ONX589836:ONX589936 ONX655372:ONX655472 ONX720908:ONX721008 ONX786444:ONX786544 ONX851980:ONX852080 ONX917516:ONX917616 ONX983052:ONX983152 OXT12:OXT61 OXT63:OXT112 OXT65548:OXT65648 OXT131084:OXT131184 OXT196620:OXT196720 OXT262156:OXT262256 OXT327692:OXT327792 OXT393228:OXT393328 OXT458764:OXT458864 OXT524300:OXT524400 OXT589836:OXT589936 OXT655372:OXT655472 OXT720908:OXT721008 OXT786444:OXT786544 OXT851980:OXT852080 OXT917516:OXT917616 OXT983052:OXT983152 PHP12:PHP61 PHP63:PHP112 PHP65548:PHP65648 PHP131084:PHP131184 PHP196620:PHP196720 PHP262156:PHP262256 PHP327692:PHP327792 PHP393228:PHP393328 PHP458764:PHP458864 PHP524300:PHP524400 PHP589836:PHP589936 PHP655372:PHP655472 PHP720908:PHP721008 PHP786444:PHP786544 PHP851980:PHP852080 PHP917516:PHP917616 PHP983052:PHP983152 PRL12:PRL61 PRL63:PRL112 PRL65548:PRL65648 PRL131084:PRL131184 PRL196620:PRL196720 PRL262156:PRL262256 PRL327692:PRL327792 PRL393228:PRL393328 PRL458764:PRL458864 PRL524300:PRL524400 PRL589836:PRL589936 PRL655372:PRL655472 PRL720908:PRL721008 PRL786444:PRL786544 PRL851980:PRL852080 PRL917516:PRL917616 PRL983052:PRL983152 QBH12:QBH61 QBH63:QBH112 QBH65548:QBH65648 QBH131084:QBH131184 QBH196620:QBH196720 QBH262156:QBH262256 QBH327692:QBH327792 QBH393228:QBH393328 QBH458764:QBH458864 QBH524300:QBH524400 QBH589836:QBH589936 QBH655372:QBH655472 QBH720908:QBH721008 QBH786444:QBH786544 QBH851980:QBH852080 QBH917516:QBH917616 QBH983052:QBH983152 QLD12:QLD61 QLD63:QLD112 QLD65548:QLD65648 QLD131084:QLD131184 QLD196620:QLD196720 QLD262156:QLD262256 QLD327692:QLD327792 QLD393228:QLD393328 QLD458764:QLD458864 QLD524300:QLD524400 QLD589836:QLD589936 QLD655372:QLD655472 QLD720908:QLD721008 QLD786444:QLD786544 QLD851980:QLD852080 QLD917516:QLD917616 QLD983052:QLD983152 QUZ12:QUZ61 QUZ63:QUZ112 QUZ65548:QUZ65648 QUZ131084:QUZ131184 QUZ196620:QUZ196720 QUZ262156:QUZ262256 QUZ327692:QUZ327792 QUZ393228:QUZ393328 QUZ458764:QUZ458864 QUZ524300:QUZ524400 QUZ589836:QUZ589936 QUZ655372:QUZ655472 QUZ720908:QUZ721008 QUZ786444:QUZ786544 QUZ851980:QUZ852080 QUZ917516:QUZ917616 QUZ983052:QUZ983152 REV12:REV61 REV63:REV112 REV65548:REV65648 REV131084:REV131184 REV196620:REV196720 REV262156:REV262256 REV327692:REV327792 REV393228:REV393328 REV458764:REV458864 REV524300:REV524400 REV589836:REV589936 REV655372:REV655472 REV720908:REV721008 REV786444:REV786544 REV851980:REV852080 REV917516:REV917616 REV983052:REV983152 ROR12:ROR61 ROR63:ROR112 ROR65548:ROR65648 ROR131084:ROR131184 ROR196620:ROR196720 ROR262156:ROR262256 ROR327692:ROR327792 ROR393228:ROR393328 ROR458764:ROR458864 ROR524300:ROR524400 ROR589836:ROR589936 ROR655372:ROR655472 ROR720908:ROR721008 ROR786444:ROR786544 ROR851980:ROR852080 ROR917516:ROR917616 ROR983052:ROR983152 RYN12:RYN61 RYN63:RYN112 RYN65548:RYN65648 RYN131084:RYN131184 RYN196620:RYN196720 RYN262156:RYN262256 RYN327692:RYN327792 RYN393228:RYN393328 RYN458764:RYN458864 RYN524300:RYN524400 RYN589836:RYN589936 RYN655372:RYN655472 RYN720908:RYN721008 RYN786444:RYN786544 RYN851980:RYN852080 RYN917516:RYN917616 RYN983052:RYN983152 SIJ12:SIJ61 SIJ63:SIJ112 SIJ65548:SIJ65648 SIJ131084:SIJ131184 SIJ196620:SIJ196720 SIJ262156:SIJ262256 SIJ327692:SIJ327792 SIJ393228:SIJ393328 SIJ458764:SIJ458864 SIJ524300:SIJ524400 SIJ589836:SIJ589936 SIJ655372:SIJ655472 SIJ720908:SIJ721008 SIJ786444:SIJ786544 SIJ851980:SIJ852080 SIJ917516:SIJ917616 SIJ983052:SIJ983152 SSF12:SSF61 SSF63:SSF112 SSF65548:SSF65648 SSF131084:SSF131184 SSF196620:SSF196720 SSF262156:SSF262256 SSF327692:SSF327792 SSF393228:SSF393328 SSF458764:SSF458864 SSF524300:SSF524400 SSF589836:SSF589936 SSF655372:SSF655472 SSF720908:SSF721008 SSF786444:SSF786544 SSF851980:SSF852080 SSF917516:SSF917616 SSF983052:SSF983152 TCB12:TCB61 TCB63:TCB112 TCB65548:TCB65648 TCB131084:TCB131184 TCB196620:TCB196720 TCB262156:TCB262256 TCB327692:TCB327792 TCB393228:TCB393328 TCB458764:TCB458864 TCB524300:TCB524400 TCB589836:TCB589936 TCB655372:TCB655472 TCB720908:TCB721008 TCB786444:TCB786544 TCB851980:TCB852080 TCB917516:TCB917616 TCB983052:TCB983152 TLX12:TLX61 TLX63:TLX112 TLX65548:TLX65648 TLX131084:TLX131184 TLX196620:TLX196720 TLX262156:TLX262256 TLX327692:TLX327792 TLX393228:TLX393328 TLX458764:TLX458864 TLX524300:TLX524400 TLX589836:TLX589936 TLX655372:TLX655472 TLX720908:TLX721008 TLX786444:TLX786544 TLX851980:TLX852080 TLX917516:TLX917616 TLX983052:TLX983152 TVT12:TVT61 TVT63:TVT112 TVT65548:TVT65648 TVT131084:TVT131184 TVT196620:TVT196720 TVT262156:TVT262256 TVT327692:TVT327792 TVT393228:TVT393328 TVT458764:TVT458864 TVT524300:TVT524400 TVT589836:TVT589936 TVT655372:TVT655472 TVT720908:TVT721008 TVT786444:TVT786544 TVT851980:TVT852080 TVT917516:TVT917616 TVT983052:TVT983152 UFP12:UFP61 UFP63:UFP112 UFP65548:UFP65648 UFP131084:UFP131184 UFP196620:UFP196720 UFP262156:UFP262256 UFP327692:UFP327792 UFP393228:UFP393328 UFP458764:UFP458864 UFP524300:UFP524400 UFP589836:UFP589936 UFP655372:UFP655472 UFP720908:UFP721008 UFP786444:UFP786544 UFP851980:UFP852080 UFP917516:UFP917616 UFP983052:UFP983152 UPL12:UPL61 UPL63:UPL112 UPL65548:UPL65648 UPL131084:UPL131184 UPL196620:UPL196720 UPL262156:UPL262256 UPL327692:UPL327792 UPL393228:UPL393328 UPL458764:UPL458864 UPL524300:UPL524400 UPL589836:UPL589936 UPL655372:UPL655472 UPL720908:UPL721008 UPL786444:UPL786544 UPL851980:UPL852080 UPL917516:UPL917616 UPL983052:UPL983152 UZH12:UZH61 UZH63:UZH112 UZH65548:UZH65648 UZH131084:UZH131184 UZH196620:UZH196720 UZH262156:UZH262256 UZH327692:UZH327792 UZH393228:UZH393328 UZH458764:UZH458864 UZH524300:UZH524400 UZH589836:UZH589936 UZH655372:UZH655472 UZH720908:UZH721008 UZH786444:UZH786544 UZH851980:UZH852080 UZH917516:UZH917616 UZH983052:UZH983152 VJD12:VJD61 VJD63:VJD112 VJD65548:VJD65648 VJD131084:VJD131184 VJD196620:VJD196720 VJD262156:VJD262256 VJD327692:VJD327792 VJD393228:VJD393328 VJD458764:VJD458864 VJD524300:VJD524400 VJD589836:VJD589936 VJD655372:VJD655472 VJD720908:VJD721008 VJD786444:VJD786544 VJD851980:VJD852080 VJD917516:VJD917616 VJD983052:VJD983152 VSZ12:VSZ61 VSZ63:VSZ112 VSZ65548:VSZ65648 VSZ131084:VSZ131184 VSZ196620:VSZ196720 VSZ262156:VSZ262256 VSZ327692:VSZ327792 VSZ393228:VSZ393328 VSZ458764:VSZ458864 VSZ524300:VSZ524400 VSZ589836:VSZ589936 VSZ655372:VSZ655472 VSZ720908:VSZ721008 VSZ786444:VSZ786544 VSZ851980:VSZ852080 VSZ917516:VSZ917616 VSZ983052:VSZ983152 WCV12:WCV61 WCV63:WCV112 WCV65548:WCV65648 WCV131084:WCV131184 WCV196620:WCV196720 WCV262156:WCV262256 WCV327692:WCV327792 WCV393228:WCV393328 WCV458764:WCV458864 WCV524300:WCV524400 WCV589836:WCV589936 WCV655372:WCV655472 WCV720908:WCV721008 WCV786444:WCV786544 WCV851980:WCV852080 WCV917516:WCV917616 WCV983052:WCV983152 WMR12:WMR61 WMR63:WMR112 WMR65548:WMR65648 WMR131084:WMR131184 WMR196620:WMR196720 WMR262156:WMR262256 WMR327692:WMR327792 WMR393228:WMR393328 WMR458764:WMR458864 WMR524300:WMR524400 WMR589836:WMR589936 WMR655372:WMR655472 WMR720908:WMR721008 WMR786444:WMR786544 WMR851980:WMR852080 WMR917516:WMR917616 WMR983052:WMR983152 WWN12:WWN61 WWN63:WWN112 WWN65548:WWN65648 WWN131084:WWN131184 WWN196620:WWN196720 WWN262156:WWN262256 WWN327692:WWN327792 WWN393228:WWN393328 WWN458764:WWN458864 WWN524300:WWN524400 WWN589836:WWN589936 WWN655372:WWN655472 WWN720908:WWN721008 WWN786444:WWN786544 WWN851980:WWN852080 WWN917516:WWN917616 WWN983052:WWN983152" showDropDown="0" showInputMessage="1" showErrorMessage="1" allowBlank="1" error="INPUT NUMBER LESS THAN OR EQUAL THE HIGHEST POSSIBLE SCORE" prompt="Input Quarterly Assessment Raw Score" type="whole" operator="lessThanOrEqual">
      <formula1>$AF$10</formula1>
    </dataValidation>
    <dataValidation sqref="AF65546:AF65547 AF131082:AF131083 AF196618:AF196619 AF262154:AF262155 AF327690:AF327691 AF393226:AF393227 AF458762:AF458763 AF524298:AF524299 AF589834:AF589835 AF655370:AF655371 AF720906:AF720907 AF786442:AF786443 AF851978:AF851979 AF917514:AF917515 AF983050:AF983051 KB10 KB65546:KB65547 KB131082:KB131083 KB196618:KB196619 KB262154:KB262155 KB327690:KB327691 KB393226:KB393227 KB458762:KB458763 KB524298:KB524299 KB589834:KB589835 KB655370:KB655371 KB720906:KB720907 KB786442:KB786443 KB851978:KB851979 KB917514:KB917515 KB983050:KB983051 TX10 TX65546:TX65547 TX131082:TX131083 TX196618:TX196619 TX262154:TX262155 TX327690:TX327691 TX393226:TX393227 TX458762:TX458763 TX524298:TX524299 TX589834:TX589835 TX655370:TX655371 TX720906:TX720907 TX786442:TX786443 TX851978:TX851979 TX917514:TX917515 TX983050:TX983051 ADT10 ADT65546:ADT65547 ADT131082:ADT131083 ADT196618:ADT196619 ADT262154:ADT262155 ADT327690:ADT327691 ADT393226:ADT393227 ADT458762:ADT458763 ADT524298:ADT524299 ADT589834:ADT589835 ADT655370:ADT655371 ADT720906:ADT720907 ADT786442:ADT786443 ADT851978:ADT851979 ADT917514:ADT917515 ADT983050:ADT983051 ANP10 ANP65546:ANP65547 ANP131082:ANP131083 ANP196618:ANP196619 ANP262154:ANP262155 ANP327690:ANP327691 ANP393226:ANP393227 ANP458762:ANP458763 ANP524298:ANP524299 ANP589834:ANP589835 ANP655370:ANP655371 ANP720906:ANP720907 ANP786442:ANP786443 ANP851978:ANP851979 ANP917514:ANP917515 ANP983050:ANP983051 AXL10 AXL65546:AXL65547 AXL131082:AXL131083 AXL196618:AXL196619 AXL262154:AXL262155 AXL327690:AXL327691 AXL393226:AXL393227 AXL458762:AXL458763 AXL524298:AXL524299 AXL589834:AXL589835 AXL655370:AXL655371 AXL720906:AXL720907 AXL786442:AXL786443 AXL851978:AXL851979 AXL917514:AXL917515 AXL983050:AXL983051 BHH10 BHH65546:BHH65547 BHH131082:BHH131083 BHH196618:BHH196619 BHH262154:BHH262155 BHH327690:BHH327691 BHH393226:BHH393227 BHH458762:BHH458763 BHH524298:BHH524299 BHH589834:BHH589835 BHH655370:BHH655371 BHH720906:BHH720907 BHH786442:BHH786443 BHH851978:BHH851979 BHH917514:BHH917515 BHH983050:BHH983051 BRD10 BRD65546:BRD65547 BRD131082:BRD131083 BRD196618:BRD196619 BRD262154:BRD262155 BRD327690:BRD327691 BRD393226:BRD393227 BRD458762:BRD458763 BRD524298:BRD524299 BRD589834:BRD589835 BRD655370:BRD655371 BRD720906:BRD720907 BRD786442:BRD786443 BRD851978:BRD851979 BRD917514:BRD917515 BRD983050:BRD983051 CAZ10 CAZ65546:CAZ65547 CAZ131082:CAZ131083 CAZ196618:CAZ196619 CAZ262154:CAZ262155 CAZ327690:CAZ327691 CAZ393226:CAZ393227 CAZ458762:CAZ458763 CAZ524298:CAZ524299 CAZ589834:CAZ589835 CAZ655370:CAZ655371 CAZ720906:CAZ720907 CAZ786442:CAZ786443 CAZ851978:CAZ851979 CAZ917514:CAZ917515 CAZ983050:CAZ983051 CKV10 CKV65546:CKV65547 CKV131082:CKV131083 CKV196618:CKV196619 CKV262154:CKV262155 CKV327690:CKV327691 CKV393226:CKV393227 CKV458762:CKV458763 CKV524298:CKV524299 CKV589834:CKV589835 CKV655370:CKV655371 CKV720906:CKV720907 CKV786442:CKV786443 CKV851978:CKV851979 CKV917514:CKV917515 CKV983050:CKV983051 CUR10 CUR65546:CUR65547 CUR131082:CUR131083 CUR196618:CUR196619 CUR262154:CUR262155 CUR327690:CUR327691 CUR393226:CUR393227 CUR458762:CUR458763 CUR524298:CUR524299 CUR589834:CUR589835 CUR655370:CUR655371 CUR720906:CUR720907 CUR786442:CUR786443 CUR851978:CUR851979 CUR917514:CUR917515 CUR983050:CUR983051 DEN10 DEN65546:DEN65547 DEN131082:DEN131083 DEN196618:DEN196619 DEN262154:DEN262155 DEN327690:DEN327691 DEN393226:DEN393227 DEN458762:DEN458763 DEN524298:DEN524299 DEN589834:DEN589835 DEN655370:DEN655371 DEN720906:DEN720907 DEN786442:DEN786443 DEN851978:DEN851979 DEN917514:DEN917515 DEN983050:DEN983051 DOJ10 DOJ65546:DOJ65547 DOJ131082:DOJ131083 DOJ196618:DOJ196619 DOJ262154:DOJ262155 DOJ327690:DOJ327691 DOJ393226:DOJ393227 DOJ458762:DOJ458763 DOJ524298:DOJ524299 DOJ589834:DOJ589835 DOJ655370:DOJ655371 DOJ720906:DOJ720907 DOJ786442:DOJ786443 DOJ851978:DOJ851979 DOJ917514:DOJ917515 DOJ983050:DOJ983051 DYF10 DYF65546:DYF65547 DYF131082:DYF131083 DYF196618:DYF196619 DYF262154:DYF262155 DYF327690:DYF327691 DYF393226:DYF393227 DYF458762:DYF458763 DYF524298:DYF524299 DYF589834:DYF589835 DYF655370:DYF655371 DYF720906:DYF720907 DYF786442:DYF786443 DYF851978:DYF851979 DYF917514:DYF917515 DYF983050:DYF983051 EIB10 EIB65546:EIB65547 EIB131082:EIB131083 EIB196618:EIB196619 EIB262154:EIB262155 EIB327690:EIB327691 EIB393226:EIB393227 EIB458762:EIB458763 EIB524298:EIB524299 EIB589834:EIB589835 EIB655370:EIB655371 EIB720906:EIB720907 EIB786442:EIB786443 EIB851978:EIB851979 EIB917514:EIB917515 EIB983050:EIB983051 ERX10 ERX65546:ERX65547 ERX131082:ERX131083 ERX196618:ERX196619 ERX262154:ERX262155 ERX327690:ERX327691 ERX393226:ERX393227 ERX458762:ERX458763 ERX524298:ERX524299 ERX589834:ERX589835 ERX655370:ERX655371 ERX720906:ERX720907 ERX786442:ERX786443 ERX851978:ERX851979 ERX917514:ERX917515 ERX983050:ERX983051 FBT10 FBT65546:FBT65547 FBT131082:FBT131083 FBT196618:FBT196619 FBT262154:FBT262155 FBT327690:FBT327691 FBT393226:FBT393227 FBT458762:FBT458763 FBT524298:FBT524299 FBT589834:FBT589835 FBT655370:FBT655371 FBT720906:FBT720907 FBT786442:FBT786443 FBT851978:FBT851979 FBT917514:FBT917515 FBT983050:FBT983051 FLP10 FLP65546:FLP65547 FLP131082:FLP131083 FLP196618:FLP196619 FLP262154:FLP262155 FLP327690:FLP327691 FLP393226:FLP393227 FLP458762:FLP458763 FLP524298:FLP524299 FLP589834:FLP589835 FLP655370:FLP655371 FLP720906:FLP720907 FLP786442:FLP786443 FLP851978:FLP851979 FLP917514:FLP917515 FLP983050:FLP983051 FVL10 FVL65546:FVL65547 FVL131082:FVL131083 FVL196618:FVL196619 FVL262154:FVL262155 FVL327690:FVL327691 FVL393226:FVL393227 FVL458762:FVL458763 FVL524298:FVL524299 FVL589834:FVL589835 FVL655370:FVL655371 FVL720906:FVL720907 FVL786442:FVL786443 FVL851978:FVL851979 FVL917514:FVL917515 FVL983050:FVL983051 GFH10 GFH65546:GFH65547 GFH131082:GFH131083 GFH196618:GFH196619 GFH262154:GFH262155 GFH327690:GFH327691 GFH393226:GFH393227 GFH458762:GFH458763 GFH524298:GFH524299 GFH589834:GFH589835 GFH655370:GFH655371 GFH720906:GFH720907 GFH786442:GFH786443 GFH851978:GFH851979 GFH917514:GFH917515 GFH983050:GFH983051 GPD10 GPD65546:GPD65547 GPD131082:GPD131083 GPD196618:GPD196619 GPD262154:GPD262155 GPD327690:GPD327691 GPD393226:GPD393227 GPD458762:GPD458763 GPD524298:GPD524299 GPD589834:GPD589835 GPD655370:GPD655371 GPD720906:GPD720907 GPD786442:GPD786443 GPD851978:GPD851979 GPD917514:GPD917515 GPD983050:GPD983051 GYZ10 GYZ65546:GYZ65547 GYZ131082:GYZ131083 GYZ196618:GYZ196619 GYZ262154:GYZ262155 GYZ327690:GYZ327691 GYZ393226:GYZ393227 GYZ458762:GYZ458763 GYZ524298:GYZ524299 GYZ589834:GYZ589835 GYZ655370:GYZ655371 GYZ720906:GYZ720907 GYZ786442:GYZ786443 GYZ851978:GYZ851979 GYZ917514:GYZ917515 GYZ983050:GYZ983051 HIV10 HIV65546:HIV65547 HIV131082:HIV131083 HIV196618:HIV196619 HIV262154:HIV262155 HIV327690:HIV327691 HIV393226:HIV393227 HIV458762:HIV458763 HIV524298:HIV524299 HIV589834:HIV589835 HIV655370:HIV655371 HIV720906:HIV720907 HIV786442:HIV786443 HIV851978:HIV851979 HIV917514:HIV917515 HIV983050:HIV983051 HSR10 HSR65546:HSR65547 HSR131082:HSR131083 HSR196618:HSR196619 HSR262154:HSR262155 HSR327690:HSR327691 HSR393226:HSR393227 HSR458762:HSR458763 HSR524298:HSR524299 HSR589834:HSR589835 HSR655370:HSR655371 HSR720906:HSR720907 HSR786442:HSR786443 HSR851978:HSR851979 HSR917514:HSR917515 HSR983050:HSR983051 ICN10 ICN65546:ICN65547 ICN131082:ICN131083 ICN196618:ICN196619 ICN262154:ICN262155 ICN327690:ICN327691 ICN393226:ICN393227 ICN458762:ICN458763 ICN524298:ICN524299 ICN589834:ICN589835 ICN655370:ICN655371 ICN720906:ICN720907 ICN786442:ICN786443 ICN851978:ICN851979 ICN917514:ICN917515 ICN983050:ICN983051 IMJ10 IMJ65546:IMJ65547 IMJ131082:IMJ131083 IMJ196618:IMJ196619 IMJ262154:IMJ262155 IMJ327690:IMJ327691 IMJ393226:IMJ393227 IMJ458762:IMJ458763 IMJ524298:IMJ524299 IMJ589834:IMJ589835 IMJ655370:IMJ655371 IMJ720906:IMJ720907 IMJ786442:IMJ786443 IMJ851978:IMJ851979 IMJ917514:IMJ917515 IMJ983050:IMJ983051 IWF10 IWF65546:IWF65547 IWF131082:IWF131083 IWF196618:IWF196619 IWF262154:IWF262155 IWF327690:IWF327691 IWF393226:IWF393227 IWF458762:IWF458763 IWF524298:IWF524299 IWF589834:IWF589835 IWF655370:IWF655371 IWF720906:IWF720907 IWF786442:IWF786443 IWF851978:IWF851979 IWF917514:IWF917515 IWF983050:IWF983051 JGB10 JGB65546:JGB65547 JGB131082:JGB131083 JGB196618:JGB196619 JGB262154:JGB262155 JGB327690:JGB327691 JGB393226:JGB393227 JGB458762:JGB458763 JGB524298:JGB524299 JGB589834:JGB589835 JGB655370:JGB655371 JGB720906:JGB720907 JGB786442:JGB786443 JGB851978:JGB851979 JGB917514:JGB917515 JGB983050:JGB983051 JPX10 JPX65546:JPX65547 JPX131082:JPX131083 JPX196618:JPX196619 JPX262154:JPX262155 JPX327690:JPX327691 JPX393226:JPX393227 JPX458762:JPX458763 JPX524298:JPX524299 JPX589834:JPX589835 JPX655370:JPX655371 JPX720906:JPX720907 JPX786442:JPX786443 JPX851978:JPX851979 JPX917514:JPX917515 JPX983050:JPX983051 JZT10 JZT65546:JZT65547 JZT131082:JZT131083 JZT196618:JZT196619 JZT262154:JZT262155 JZT327690:JZT327691 JZT393226:JZT393227 JZT458762:JZT458763 JZT524298:JZT524299 JZT589834:JZT589835 JZT655370:JZT655371 JZT720906:JZT720907 JZT786442:JZT786443 JZT851978:JZT851979 JZT917514:JZT917515 JZT983050:JZT983051 KJP10 KJP65546:KJP65547 KJP131082:KJP131083 KJP196618:KJP196619 KJP262154:KJP262155 KJP327690:KJP327691 KJP393226:KJP393227 KJP458762:KJP458763 KJP524298:KJP524299 KJP589834:KJP589835 KJP655370:KJP655371 KJP720906:KJP720907 KJP786442:KJP786443 KJP851978:KJP851979 KJP917514:KJP917515 KJP983050:KJP983051 KTL10 KTL65546:KTL65547 KTL131082:KTL131083 KTL196618:KTL196619 KTL262154:KTL262155 KTL327690:KTL327691 KTL393226:KTL393227 KTL458762:KTL458763 KTL524298:KTL524299 KTL589834:KTL589835 KTL655370:KTL655371 KTL720906:KTL720907 KTL786442:KTL786443 KTL851978:KTL851979 KTL917514:KTL917515 KTL983050:KTL983051 LDH10 LDH65546:LDH65547 LDH131082:LDH131083 LDH196618:LDH196619 LDH262154:LDH262155 LDH327690:LDH327691 LDH393226:LDH393227 LDH458762:LDH458763 LDH524298:LDH524299 LDH589834:LDH589835 LDH655370:LDH655371 LDH720906:LDH720907 LDH786442:LDH786443 LDH851978:LDH851979 LDH917514:LDH917515 LDH983050:LDH983051 LND10 LND65546:LND65547 LND131082:LND131083 LND196618:LND196619 LND262154:LND262155 LND327690:LND327691 LND393226:LND393227 LND458762:LND458763 LND524298:LND524299 LND589834:LND589835 LND655370:LND655371 LND720906:LND720907 LND786442:LND786443 LND851978:LND851979 LND917514:LND917515 LND983050:LND983051 LWZ10 LWZ65546:LWZ65547 LWZ131082:LWZ131083 LWZ196618:LWZ196619 LWZ262154:LWZ262155 LWZ327690:LWZ327691 LWZ393226:LWZ393227 LWZ458762:LWZ458763 LWZ524298:LWZ524299 LWZ589834:LWZ589835 LWZ655370:LWZ655371 LWZ720906:LWZ720907 LWZ786442:LWZ786443 LWZ851978:LWZ851979 LWZ917514:LWZ917515 LWZ983050:LWZ983051 MGV10 MGV65546:MGV65547 MGV131082:MGV131083 MGV196618:MGV196619 MGV262154:MGV262155 MGV327690:MGV327691 MGV393226:MGV393227 MGV458762:MGV458763 MGV524298:MGV524299 MGV589834:MGV589835 MGV655370:MGV655371 MGV720906:MGV720907 MGV786442:MGV786443 MGV851978:MGV851979 MGV917514:MGV917515 MGV983050:MGV983051 MQR10 MQR65546:MQR65547 MQR131082:MQR131083 MQR196618:MQR196619 MQR262154:MQR262155 MQR327690:MQR327691 MQR393226:MQR393227 MQR458762:MQR458763 MQR524298:MQR524299 MQR589834:MQR589835 MQR655370:MQR655371 MQR720906:MQR720907 MQR786442:MQR786443 MQR851978:MQR851979 MQR917514:MQR917515 MQR983050:MQR983051 NAN10 NAN65546:NAN65547 NAN131082:NAN131083 NAN196618:NAN196619 NAN262154:NAN262155 NAN327690:NAN327691 NAN393226:NAN393227 NAN458762:NAN458763 NAN524298:NAN524299 NAN589834:NAN589835 NAN655370:NAN655371 NAN720906:NAN720907 NAN786442:NAN786443 NAN851978:NAN851979 NAN917514:NAN917515 NAN983050:NAN983051 NKJ10 NKJ65546:NKJ65547 NKJ131082:NKJ131083 NKJ196618:NKJ196619 NKJ262154:NKJ262155 NKJ327690:NKJ327691 NKJ393226:NKJ393227 NKJ458762:NKJ458763 NKJ524298:NKJ524299 NKJ589834:NKJ589835 NKJ655370:NKJ655371 NKJ720906:NKJ720907 NKJ786442:NKJ786443 NKJ851978:NKJ851979 NKJ917514:NKJ917515 NKJ983050:NKJ983051 NUF10 NUF65546:NUF65547 NUF131082:NUF131083 NUF196618:NUF196619 NUF262154:NUF262155 NUF327690:NUF327691 NUF393226:NUF393227 NUF458762:NUF458763 NUF524298:NUF524299 NUF589834:NUF589835 NUF655370:NUF655371 NUF720906:NUF720907 NUF786442:NUF786443 NUF851978:NUF851979 NUF917514:NUF917515 NUF983050:NUF983051 OEB10 OEB65546:OEB65547 OEB131082:OEB131083 OEB196618:OEB196619 OEB262154:OEB262155 OEB327690:OEB327691 OEB393226:OEB393227 OEB458762:OEB458763 OEB524298:OEB524299 OEB589834:OEB589835 OEB655370:OEB655371 OEB720906:OEB720907 OEB786442:OEB786443 OEB851978:OEB851979 OEB917514:OEB917515 OEB983050:OEB983051 ONX10 ONX65546:ONX65547 ONX131082:ONX131083 ONX196618:ONX196619 ONX262154:ONX262155 ONX327690:ONX327691 ONX393226:ONX393227 ONX458762:ONX458763 ONX524298:ONX524299 ONX589834:ONX589835 ONX655370:ONX655371 ONX720906:ONX720907 ONX786442:ONX786443 ONX851978:ONX851979 ONX917514:ONX917515 ONX983050:ONX983051 OXT10 OXT65546:OXT65547 OXT131082:OXT131083 OXT196618:OXT196619 OXT262154:OXT262155 OXT327690:OXT327691 OXT393226:OXT393227 OXT458762:OXT458763 OXT524298:OXT524299 OXT589834:OXT589835 OXT655370:OXT655371 OXT720906:OXT720907 OXT786442:OXT786443 OXT851978:OXT851979 OXT917514:OXT917515 OXT983050:OXT983051 PHP10 PHP65546:PHP65547 PHP131082:PHP131083 PHP196618:PHP196619 PHP262154:PHP262155 PHP327690:PHP327691 PHP393226:PHP393227 PHP458762:PHP458763 PHP524298:PHP524299 PHP589834:PHP589835 PHP655370:PHP655371 PHP720906:PHP720907 PHP786442:PHP786443 PHP851978:PHP851979 PHP917514:PHP917515 PHP983050:PHP983051 PRL10 PRL65546:PRL65547 PRL131082:PRL131083 PRL196618:PRL196619 PRL262154:PRL262155 PRL327690:PRL327691 PRL393226:PRL393227 PRL458762:PRL458763 PRL524298:PRL524299 PRL589834:PRL589835 PRL655370:PRL655371 PRL720906:PRL720907 PRL786442:PRL786443 PRL851978:PRL851979 PRL917514:PRL917515 PRL983050:PRL983051 QBH10 QBH65546:QBH65547 QBH131082:QBH131083 QBH196618:QBH196619 QBH262154:QBH262155 QBH327690:QBH327691 QBH393226:QBH393227 QBH458762:QBH458763 QBH524298:QBH524299 QBH589834:QBH589835 QBH655370:QBH655371 QBH720906:QBH720907 QBH786442:QBH786443 QBH851978:QBH851979 QBH917514:QBH917515 QBH983050:QBH983051 QLD10 QLD65546:QLD65547 QLD131082:QLD131083 QLD196618:QLD196619 QLD262154:QLD262155 QLD327690:QLD327691 QLD393226:QLD393227 QLD458762:QLD458763 QLD524298:QLD524299 QLD589834:QLD589835 QLD655370:QLD655371 QLD720906:QLD720907 QLD786442:QLD786443 QLD851978:QLD851979 QLD917514:QLD917515 QLD983050:QLD983051 QUZ10 QUZ65546:QUZ65547 QUZ131082:QUZ131083 QUZ196618:QUZ196619 QUZ262154:QUZ262155 QUZ327690:QUZ327691 QUZ393226:QUZ393227 QUZ458762:QUZ458763 QUZ524298:QUZ524299 QUZ589834:QUZ589835 QUZ655370:QUZ655371 QUZ720906:QUZ720907 QUZ786442:QUZ786443 QUZ851978:QUZ851979 QUZ917514:QUZ917515 QUZ983050:QUZ983051 REV10 REV65546:REV65547 REV131082:REV131083 REV196618:REV196619 REV262154:REV262155 REV327690:REV327691 REV393226:REV393227 REV458762:REV458763 REV524298:REV524299 REV589834:REV589835 REV655370:REV655371 REV720906:REV720907 REV786442:REV786443 REV851978:REV851979 REV917514:REV917515 REV983050:REV983051 ROR10 ROR65546:ROR65547 ROR131082:ROR131083 ROR196618:ROR196619 ROR262154:ROR262155 ROR327690:ROR327691 ROR393226:ROR393227 ROR458762:ROR458763 ROR524298:ROR524299 ROR589834:ROR589835 ROR655370:ROR655371 ROR720906:ROR720907 ROR786442:ROR786443 ROR851978:ROR851979 ROR917514:ROR917515 ROR983050:ROR983051 RYN10 RYN65546:RYN65547 RYN131082:RYN131083 RYN196618:RYN196619 RYN262154:RYN262155 RYN327690:RYN327691 RYN393226:RYN393227 RYN458762:RYN458763 RYN524298:RYN524299 RYN589834:RYN589835 RYN655370:RYN655371 RYN720906:RYN720907 RYN786442:RYN786443 RYN851978:RYN851979 RYN917514:RYN917515 RYN983050:RYN983051 SIJ10 SIJ65546:SIJ65547 SIJ131082:SIJ131083 SIJ196618:SIJ196619 SIJ262154:SIJ262155 SIJ327690:SIJ327691 SIJ393226:SIJ393227 SIJ458762:SIJ458763 SIJ524298:SIJ524299 SIJ589834:SIJ589835 SIJ655370:SIJ655371 SIJ720906:SIJ720907 SIJ786442:SIJ786443 SIJ851978:SIJ851979 SIJ917514:SIJ917515 SIJ983050:SIJ983051 SSF10 SSF65546:SSF65547 SSF131082:SSF131083 SSF196618:SSF196619 SSF262154:SSF262155 SSF327690:SSF327691 SSF393226:SSF393227 SSF458762:SSF458763 SSF524298:SSF524299 SSF589834:SSF589835 SSF655370:SSF655371 SSF720906:SSF720907 SSF786442:SSF786443 SSF851978:SSF851979 SSF917514:SSF917515 SSF983050:SSF983051 TCB10 TCB65546:TCB65547 TCB131082:TCB131083 TCB196618:TCB196619 TCB262154:TCB262155 TCB327690:TCB327691 TCB393226:TCB393227 TCB458762:TCB458763 TCB524298:TCB524299 TCB589834:TCB589835 TCB655370:TCB655371 TCB720906:TCB720907 TCB786442:TCB786443 TCB851978:TCB851979 TCB917514:TCB917515 TCB983050:TCB983051 TLX10 TLX65546:TLX65547 TLX131082:TLX131083 TLX196618:TLX196619 TLX262154:TLX262155 TLX327690:TLX327691 TLX393226:TLX393227 TLX458762:TLX458763 TLX524298:TLX524299 TLX589834:TLX589835 TLX655370:TLX655371 TLX720906:TLX720907 TLX786442:TLX786443 TLX851978:TLX851979 TLX917514:TLX917515 TLX983050:TLX983051 TVT10 TVT65546:TVT65547 TVT131082:TVT131083 TVT196618:TVT196619 TVT262154:TVT262155 TVT327690:TVT327691 TVT393226:TVT393227 TVT458762:TVT458763 TVT524298:TVT524299 TVT589834:TVT589835 TVT655370:TVT655371 TVT720906:TVT720907 TVT786442:TVT786443 TVT851978:TVT851979 TVT917514:TVT917515 TVT983050:TVT983051 UFP10 UFP65546:UFP65547 UFP131082:UFP131083 UFP196618:UFP196619 UFP262154:UFP262155 UFP327690:UFP327691 UFP393226:UFP393227 UFP458762:UFP458763 UFP524298:UFP524299 UFP589834:UFP589835 UFP655370:UFP655371 UFP720906:UFP720907 UFP786442:UFP786443 UFP851978:UFP851979 UFP917514:UFP917515 UFP983050:UFP983051 UPL10 UPL65546:UPL65547 UPL131082:UPL131083 UPL196618:UPL196619 UPL262154:UPL262155 UPL327690:UPL327691 UPL393226:UPL393227 UPL458762:UPL458763 UPL524298:UPL524299 UPL589834:UPL589835 UPL655370:UPL655371 UPL720906:UPL720907 UPL786442:UPL786443 UPL851978:UPL851979 UPL917514:UPL917515 UPL983050:UPL983051 UZH10 UZH65546:UZH65547 UZH131082:UZH131083 UZH196618:UZH196619 UZH262154:UZH262155 UZH327690:UZH327691 UZH393226:UZH393227 UZH458762:UZH458763 UZH524298:UZH524299 UZH589834:UZH589835 UZH655370:UZH655371 UZH720906:UZH720907 UZH786442:UZH786443 UZH851978:UZH851979 UZH917514:UZH917515 UZH983050:UZH983051 VJD10 VJD65546:VJD65547 VJD131082:VJD131083 VJD196618:VJD196619 VJD262154:VJD262155 VJD327690:VJD327691 VJD393226:VJD393227 VJD458762:VJD458763 VJD524298:VJD524299 VJD589834:VJD589835 VJD655370:VJD655371 VJD720906:VJD720907 VJD786442:VJD786443 VJD851978:VJD851979 VJD917514:VJD917515 VJD983050:VJD983051 VSZ10 VSZ65546:VSZ65547 VSZ131082:VSZ131083 VSZ196618:VSZ196619 VSZ262154:VSZ262155 VSZ327690:VSZ327691 VSZ393226:VSZ393227 VSZ458762:VSZ458763 VSZ524298:VSZ524299 VSZ589834:VSZ589835 VSZ655370:VSZ655371 VSZ720906:VSZ720907 VSZ786442:VSZ786443 VSZ851978:VSZ851979 VSZ917514:VSZ917515 VSZ983050:VSZ983051 WCV10 WCV65546:WCV65547 WCV131082:WCV131083 WCV196618:WCV196619 WCV262154:WCV262155 WCV327690:WCV327691 WCV393226:WCV393227 WCV458762:WCV458763 WCV524298:WCV524299 WCV589834:WCV589835 WCV655370:WCV655371 WCV720906:WCV720907 WCV786442:WCV786443 WCV851978:WCV851979 WCV917514:WCV917515 WCV983050:WCV983051 WMR10 WMR65546:WMR65547 WMR131082:WMR131083 WMR196618:WMR196619 WMR262154:WMR262155 WMR327690:WMR327691 WMR393226:WMR393227 WMR458762:WMR458763 WMR524298:WMR524299 WMR589834:WMR589835 WMR655370:WMR655371 WMR720906:WMR720907 WMR786442:WMR786443 WMR851978:WMR851979 WMR917514:WMR917515 WMR983050:WMR983051 WWN10 WWN65546:WWN65547 WWN131082:WWN131083 WWN196618:WWN196619 WWN262154:WWN262155 WWN327690:WWN327691 WWN393226:WWN393227 WWN458762:WWN458763 WWN524298:WWN524299 WWN589834:WWN589835 WWN655370:WWN655371 WWN720906:WWN720907 WWN786442:WWN786443 WWN851978:WWN851979 WWN917514:WWN917515 WWN983050:WWN983051" showDropDown="0" showInputMessage="1" showErrorMessage="1" allowBlank="1" prompt="INPUT Quarterly Assessment Highest Possible Score"/>
    <dataValidation sqref="AE65546:AE65648 AE131082:AE131184 AE196618:AE196720 AE262154:AE262256 AE327690:AE327792 AE393226:AE393328 AE458762:AE458864 AE524298:AE524400 AE589834:AE589936 AE655370:AE655472 AE720906:AE721008 AE786442:AE786544 AE851978:AE852080 AE917514:AE917616 AE983050:AE983152 KA10 KA12:KA61 KA63:KA112 KA65546:KA65648 KA131082:KA131184 KA196618:KA196720 KA262154:KA262256 KA327690:KA327792 KA393226:KA393328 KA458762:KA458864 KA524298:KA524400 KA589834:KA589936 KA655370:KA655472 KA720906:KA721008 KA786442:KA786544 KA851978:KA852080 KA917514:KA917616 KA983050:KA983152 TW10 TW12:TW61 TW63:TW112 TW65546:TW65648 TW131082:TW131184 TW196618:TW196720 TW262154:TW262256 TW327690:TW327792 TW393226:TW393328 TW458762:TW458864 TW524298:TW524400 TW589834:TW589936 TW655370:TW655472 TW720906:TW721008 TW786442:TW786544 TW851978:TW852080 TW917514:TW917616 TW983050:TW983152 ADS10 ADS12:ADS61 ADS63:ADS112 ADS65546:ADS65648 ADS131082:ADS131184 ADS196618:ADS196720 ADS262154:ADS262256 ADS327690:ADS327792 ADS393226:ADS393328 ADS458762:ADS458864 ADS524298:ADS524400 ADS589834:ADS589936 ADS655370:ADS655472 ADS720906:ADS721008 ADS786442:ADS786544 ADS851978:ADS852080 ADS917514:ADS917616 ADS983050:ADS983152 ANO10 ANO12:ANO61 ANO63:ANO112 ANO65546:ANO65648 ANO131082:ANO131184 ANO196618:ANO196720 ANO262154:ANO262256 ANO327690:ANO327792 ANO393226:ANO393328 ANO458762:ANO458864 ANO524298:ANO524400 ANO589834:ANO589936 ANO655370:ANO655472 ANO720906:ANO721008 ANO786442:ANO786544 ANO851978:ANO852080 ANO917514:ANO917616 ANO983050:ANO983152 AXK10 AXK12:AXK61 AXK63:AXK112 AXK65546:AXK65648 AXK131082:AXK131184 AXK196618:AXK196720 AXK262154:AXK262256 AXK327690:AXK327792 AXK393226:AXK393328 AXK458762:AXK458864 AXK524298:AXK524400 AXK589834:AXK589936 AXK655370:AXK655472 AXK720906:AXK721008 AXK786442:AXK786544 AXK851978:AXK852080 AXK917514:AXK917616 AXK983050:AXK983152 BHG10 BHG12:BHG61 BHG63:BHG112 BHG65546:BHG65648 BHG131082:BHG131184 BHG196618:BHG196720 BHG262154:BHG262256 BHG327690:BHG327792 BHG393226:BHG393328 BHG458762:BHG458864 BHG524298:BHG524400 BHG589834:BHG589936 BHG655370:BHG655472 BHG720906:BHG721008 BHG786442:BHG786544 BHG851978:BHG852080 BHG917514:BHG917616 BHG983050:BHG983152 BRC10 BRC12:BRC61 BRC63:BRC112 BRC65546:BRC65648 BRC131082:BRC131184 BRC196618:BRC196720 BRC262154:BRC262256 BRC327690:BRC327792 BRC393226:BRC393328 BRC458762:BRC458864 BRC524298:BRC524400 BRC589834:BRC589936 BRC655370:BRC655472 BRC720906:BRC721008 BRC786442:BRC786544 BRC851978:BRC852080 BRC917514:BRC917616 BRC983050:BRC983152 CAY10 CAY12:CAY61 CAY63:CAY112 CAY65546:CAY65648 CAY131082:CAY131184 CAY196618:CAY196720 CAY262154:CAY262256 CAY327690:CAY327792 CAY393226:CAY393328 CAY458762:CAY458864 CAY524298:CAY524400 CAY589834:CAY589936 CAY655370:CAY655472 CAY720906:CAY721008 CAY786442:CAY786544 CAY851978:CAY852080 CAY917514:CAY917616 CAY983050:CAY983152 CKU10 CKU12:CKU61 CKU63:CKU112 CKU65546:CKU65648 CKU131082:CKU131184 CKU196618:CKU196720 CKU262154:CKU262256 CKU327690:CKU327792 CKU393226:CKU393328 CKU458762:CKU458864 CKU524298:CKU524400 CKU589834:CKU589936 CKU655370:CKU655472 CKU720906:CKU721008 CKU786442:CKU786544 CKU851978:CKU852080 CKU917514:CKU917616 CKU983050:CKU983152 CUQ10 CUQ12:CUQ61 CUQ63:CUQ112 CUQ65546:CUQ65648 CUQ131082:CUQ131184 CUQ196618:CUQ196720 CUQ262154:CUQ262256 CUQ327690:CUQ327792 CUQ393226:CUQ393328 CUQ458762:CUQ458864 CUQ524298:CUQ524400 CUQ589834:CUQ589936 CUQ655370:CUQ655472 CUQ720906:CUQ721008 CUQ786442:CUQ786544 CUQ851978:CUQ852080 CUQ917514:CUQ917616 CUQ983050:CUQ983152 DEM10 DEM12:DEM61 DEM63:DEM112 DEM65546:DEM65648 DEM131082:DEM131184 DEM196618:DEM196720 DEM262154:DEM262256 DEM327690:DEM327792 DEM393226:DEM393328 DEM458762:DEM458864 DEM524298:DEM524400 DEM589834:DEM589936 DEM655370:DEM655472 DEM720906:DEM721008 DEM786442:DEM786544 DEM851978:DEM852080 DEM917514:DEM917616 DEM983050:DEM983152 DOI10 DOI12:DOI61 DOI63:DOI112 DOI65546:DOI65648 DOI131082:DOI131184 DOI196618:DOI196720 DOI262154:DOI262256 DOI327690:DOI327792 DOI393226:DOI393328 DOI458762:DOI458864 DOI524298:DOI524400 DOI589834:DOI589936 DOI655370:DOI655472 DOI720906:DOI721008 DOI786442:DOI786544 DOI851978:DOI852080 DOI917514:DOI917616 DOI983050:DOI983152 DYE10 DYE12:DYE61 DYE63:DYE112 DYE65546:DYE65648 DYE131082:DYE131184 DYE196618:DYE196720 DYE262154:DYE262256 DYE327690:DYE327792 DYE393226:DYE393328 DYE458762:DYE458864 DYE524298:DYE524400 DYE589834:DYE589936 DYE655370:DYE655472 DYE720906:DYE721008 DYE786442:DYE786544 DYE851978:DYE852080 DYE917514:DYE917616 DYE983050:DYE983152 EIA10 EIA12:EIA61 EIA63:EIA112 EIA65546:EIA65648 EIA131082:EIA131184 EIA196618:EIA196720 EIA262154:EIA262256 EIA327690:EIA327792 EIA393226:EIA393328 EIA458762:EIA458864 EIA524298:EIA524400 EIA589834:EIA589936 EIA655370:EIA655472 EIA720906:EIA721008 EIA786442:EIA786544 EIA851978:EIA852080 EIA917514:EIA917616 EIA983050:EIA983152 ERW10 ERW12:ERW61 ERW63:ERW112 ERW65546:ERW65648 ERW131082:ERW131184 ERW196618:ERW196720 ERW262154:ERW262256 ERW327690:ERW327792 ERW393226:ERW393328 ERW458762:ERW458864 ERW524298:ERW524400 ERW589834:ERW589936 ERW655370:ERW655472 ERW720906:ERW721008 ERW786442:ERW786544 ERW851978:ERW852080 ERW917514:ERW917616 ERW983050:ERW983152 FBS10 FBS12:FBS61 FBS63:FBS112 FBS65546:FBS65648 FBS131082:FBS131184 FBS196618:FBS196720 FBS262154:FBS262256 FBS327690:FBS327792 FBS393226:FBS393328 FBS458762:FBS458864 FBS524298:FBS524400 FBS589834:FBS589936 FBS655370:FBS655472 FBS720906:FBS721008 FBS786442:FBS786544 FBS851978:FBS852080 FBS917514:FBS917616 FBS983050:FBS983152 FLO10 FLO12:FLO61 FLO63:FLO112 FLO65546:FLO65648 FLO131082:FLO131184 FLO196618:FLO196720 FLO262154:FLO262256 FLO327690:FLO327792 FLO393226:FLO393328 FLO458762:FLO458864 FLO524298:FLO524400 FLO589834:FLO589936 FLO655370:FLO655472 FLO720906:FLO721008 FLO786442:FLO786544 FLO851978:FLO852080 FLO917514:FLO917616 FLO983050:FLO983152 FVK10 FVK12:FVK61 FVK63:FVK112 FVK65546:FVK65648 FVK131082:FVK131184 FVK196618:FVK196720 FVK262154:FVK262256 FVK327690:FVK327792 FVK393226:FVK393328 FVK458762:FVK458864 FVK524298:FVK524400 FVK589834:FVK589936 FVK655370:FVK655472 FVK720906:FVK721008 FVK786442:FVK786544 FVK851978:FVK852080 FVK917514:FVK917616 FVK983050:FVK983152 GFG10 GFG12:GFG61 GFG63:GFG112 GFG65546:GFG65648 GFG131082:GFG131184 GFG196618:GFG196720 GFG262154:GFG262256 GFG327690:GFG327792 GFG393226:GFG393328 GFG458762:GFG458864 GFG524298:GFG524400 GFG589834:GFG589936 GFG655370:GFG655472 GFG720906:GFG721008 GFG786442:GFG786544 GFG851978:GFG852080 GFG917514:GFG917616 GFG983050:GFG983152 GPC10 GPC12:GPC61 GPC63:GPC112 GPC65546:GPC65648 GPC131082:GPC131184 GPC196618:GPC196720 GPC262154:GPC262256 GPC327690:GPC327792 GPC393226:GPC393328 GPC458762:GPC458864 GPC524298:GPC524400 GPC589834:GPC589936 GPC655370:GPC655472 GPC720906:GPC721008 GPC786442:GPC786544 GPC851978:GPC852080 GPC917514:GPC917616 GPC983050:GPC983152 GYY10 GYY12:GYY61 GYY63:GYY112 GYY65546:GYY65648 GYY131082:GYY131184 GYY196618:GYY196720 GYY262154:GYY262256 GYY327690:GYY327792 GYY393226:GYY393328 GYY458762:GYY458864 GYY524298:GYY524400 GYY589834:GYY589936 GYY655370:GYY655472 GYY720906:GYY721008 GYY786442:GYY786544 GYY851978:GYY852080 GYY917514:GYY917616 GYY983050:GYY983152 HIU10 HIU12:HIU61 HIU63:HIU112 HIU65546:HIU65648 HIU131082:HIU131184 HIU196618:HIU196720 HIU262154:HIU262256 HIU327690:HIU327792 HIU393226:HIU393328 HIU458762:HIU458864 HIU524298:HIU524400 HIU589834:HIU589936 HIU655370:HIU655472 HIU720906:HIU721008 HIU786442:HIU786544 HIU851978:HIU852080 HIU917514:HIU917616 HIU983050:HIU983152 HSQ10 HSQ12:HSQ61 HSQ63:HSQ112 HSQ65546:HSQ65648 HSQ131082:HSQ131184 HSQ196618:HSQ196720 HSQ262154:HSQ262256 HSQ327690:HSQ327792 HSQ393226:HSQ393328 HSQ458762:HSQ458864 HSQ524298:HSQ524400 HSQ589834:HSQ589936 HSQ655370:HSQ655472 HSQ720906:HSQ721008 HSQ786442:HSQ786544 HSQ851978:HSQ852080 HSQ917514:HSQ917616 HSQ983050:HSQ983152 ICM10 ICM12:ICM61 ICM63:ICM112 ICM65546:ICM65648 ICM131082:ICM131184 ICM196618:ICM196720 ICM262154:ICM262256 ICM327690:ICM327792 ICM393226:ICM393328 ICM458762:ICM458864 ICM524298:ICM524400 ICM589834:ICM589936 ICM655370:ICM655472 ICM720906:ICM721008 ICM786442:ICM786544 ICM851978:ICM852080 ICM917514:ICM917616 ICM983050:ICM983152 IMI10 IMI12:IMI61 IMI63:IMI112 IMI65546:IMI65648 IMI131082:IMI131184 IMI196618:IMI196720 IMI262154:IMI262256 IMI327690:IMI327792 IMI393226:IMI393328 IMI458762:IMI458864 IMI524298:IMI524400 IMI589834:IMI589936 IMI655370:IMI655472 IMI720906:IMI721008 IMI786442:IMI786544 IMI851978:IMI852080 IMI917514:IMI917616 IMI983050:IMI983152 IWE10 IWE12:IWE61 IWE63:IWE112 IWE65546:IWE65648 IWE131082:IWE131184 IWE196618:IWE196720 IWE262154:IWE262256 IWE327690:IWE327792 IWE393226:IWE393328 IWE458762:IWE458864 IWE524298:IWE524400 IWE589834:IWE589936 IWE655370:IWE655472 IWE720906:IWE721008 IWE786442:IWE786544 IWE851978:IWE852080 IWE917514:IWE917616 IWE983050:IWE983152 JGA10 JGA12:JGA61 JGA63:JGA112 JGA65546:JGA65648 JGA131082:JGA131184 JGA196618:JGA196720 JGA262154:JGA262256 JGA327690:JGA327792 JGA393226:JGA393328 JGA458762:JGA458864 JGA524298:JGA524400 JGA589834:JGA589936 JGA655370:JGA655472 JGA720906:JGA721008 JGA786442:JGA786544 JGA851978:JGA852080 JGA917514:JGA917616 JGA983050:JGA983152 JPW10 JPW12:JPW61 JPW63:JPW112 JPW65546:JPW65648 JPW131082:JPW131184 JPW196618:JPW196720 JPW262154:JPW262256 JPW327690:JPW327792 JPW393226:JPW393328 JPW458762:JPW458864 JPW524298:JPW524400 JPW589834:JPW589936 JPW655370:JPW655472 JPW720906:JPW721008 JPW786442:JPW786544 JPW851978:JPW852080 JPW917514:JPW917616 JPW983050:JPW983152 JZS10 JZS12:JZS61 JZS63:JZS112 JZS65546:JZS65648 JZS131082:JZS131184 JZS196618:JZS196720 JZS262154:JZS262256 JZS327690:JZS327792 JZS393226:JZS393328 JZS458762:JZS458864 JZS524298:JZS524400 JZS589834:JZS589936 JZS655370:JZS655472 JZS720906:JZS721008 JZS786442:JZS786544 JZS851978:JZS852080 JZS917514:JZS917616 JZS983050:JZS983152 KJO10 KJO12:KJO61 KJO63:KJO112 KJO65546:KJO65648 KJO131082:KJO131184 KJO196618:KJO196720 KJO262154:KJO262256 KJO327690:KJO327792 KJO393226:KJO393328 KJO458762:KJO458864 KJO524298:KJO524400 KJO589834:KJO589936 KJO655370:KJO655472 KJO720906:KJO721008 KJO786442:KJO786544 KJO851978:KJO852080 KJO917514:KJO917616 KJO983050:KJO983152 KTK10 KTK12:KTK61 KTK63:KTK112 KTK65546:KTK65648 KTK131082:KTK131184 KTK196618:KTK196720 KTK262154:KTK262256 KTK327690:KTK327792 KTK393226:KTK393328 KTK458762:KTK458864 KTK524298:KTK524400 KTK589834:KTK589936 KTK655370:KTK655472 KTK720906:KTK721008 KTK786442:KTK786544 KTK851978:KTK852080 KTK917514:KTK917616 KTK983050:KTK983152 LDG10 LDG12:LDG61 LDG63:LDG112 LDG65546:LDG65648 LDG131082:LDG131184 LDG196618:LDG196720 LDG262154:LDG262256 LDG327690:LDG327792 LDG393226:LDG393328 LDG458762:LDG458864 LDG524298:LDG524400 LDG589834:LDG589936 LDG655370:LDG655472 LDG720906:LDG721008 LDG786442:LDG786544 LDG851978:LDG852080 LDG917514:LDG917616 LDG983050:LDG983152 LNC10 LNC12:LNC61 LNC63:LNC112 LNC65546:LNC65648 LNC131082:LNC131184 LNC196618:LNC196720 LNC262154:LNC262256 LNC327690:LNC327792 LNC393226:LNC393328 LNC458762:LNC458864 LNC524298:LNC524400 LNC589834:LNC589936 LNC655370:LNC655472 LNC720906:LNC721008 LNC786442:LNC786544 LNC851978:LNC852080 LNC917514:LNC917616 LNC983050:LNC983152 LWY10 LWY12:LWY61 LWY63:LWY112 LWY65546:LWY65648 LWY131082:LWY131184 LWY196618:LWY196720 LWY262154:LWY262256 LWY327690:LWY327792 LWY393226:LWY393328 LWY458762:LWY458864 LWY524298:LWY524400 LWY589834:LWY589936 LWY655370:LWY655472 LWY720906:LWY721008 LWY786442:LWY786544 LWY851978:LWY852080 LWY917514:LWY917616 LWY983050:LWY983152 MGU10 MGU12:MGU61 MGU63:MGU112 MGU65546:MGU65648 MGU131082:MGU131184 MGU196618:MGU196720 MGU262154:MGU262256 MGU327690:MGU327792 MGU393226:MGU393328 MGU458762:MGU458864 MGU524298:MGU524400 MGU589834:MGU589936 MGU655370:MGU655472 MGU720906:MGU721008 MGU786442:MGU786544 MGU851978:MGU852080 MGU917514:MGU917616 MGU983050:MGU983152 MQQ10 MQQ12:MQQ61 MQQ63:MQQ112 MQQ65546:MQQ65648 MQQ131082:MQQ131184 MQQ196618:MQQ196720 MQQ262154:MQQ262256 MQQ327690:MQQ327792 MQQ393226:MQQ393328 MQQ458762:MQQ458864 MQQ524298:MQQ524400 MQQ589834:MQQ589936 MQQ655370:MQQ655472 MQQ720906:MQQ721008 MQQ786442:MQQ786544 MQQ851978:MQQ852080 MQQ917514:MQQ917616 MQQ983050:MQQ983152 NAM10 NAM12:NAM61 NAM63:NAM112 NAM65546:NAM65648 NAM131082:NAM131184 NAM196618:NAM196720 NAM262154:NAM262256 NAM327690:NAM327792 NAM393226:NAM393328 NAM458762:NAM458864 NAM524298:NAM524400 NAM589834:NAM589936 NAM655370:NAM655472 NAM720906:NAM721008 NAM786442:NAM786544 NAM851978:NAM852080 NAM917514:NAM917616 NAM983050:NAM983152 NKI10 NKI12:NKI61 NKI63:NKI112 NKI65546:NKI65648 NKI131082:NKI131184 NKI196618:NKI196720 NKI262154:NKI262256 NKI327690:NKI327792 NKI393226:NKI393328 NKI458762:NKI458864 NKI524298:NKI524400 NKI589834:NKI589936 NKI655370:NKI655472 NKI720906:NKI721008 NKI786442:NKI786544 NKI851978:NKI852080 NKI917514:NKI917616 NKI983050:NKI983152 NUE10 NUE12:NUE61 NUE63:NUE112 NUE65546:NUE65648 NUE131082:NUE131184 NUE196618:NUE196720 NUE262154:NUE262256 NUE327690:NUE327792 NUE393226:NUE393328 NUE458762:NUE458864 NUE524298:NUE524400 NUE589834:NUE589936 NUE655370:NUE655472 NUE720906:NUE721008 NUE786442:NUE786544 NUE851978:NUE852080 NUE917514:NUE917616 NUE983050:NUE983152 OEA10 OEA12:OEA61 OEA63:OEA112 OEA65546:OEA65648 OEA131082:OEA131184 OEA196618:OEA196720 OEA262154:OEA262256 OEA327690:OEA327792 OEA393226:OEA393328 OEA458762:OEA458864 OEA524298:OEA524400 OEA589834:OEA589936 OEA655370:OEA655472 OEA720906:OEA721008 OEA786442:OEA786544 OEA851978:OEA852080 OEA917514:OEA917616 OEA983050:OEA983152 ONW10 ONW12:ONW61 ONW63:ONW112 ONW65546:ONW65648 ONW131082:ONW131184 ONW196618:ONW196720 ONW262154:ONW262256 ONW327690:ONW327792 ONW393226:ONW393328 ONW458762:ONW458864 ONW524298:ONW524400 ONW589834:ONW589936 ONW655370:ONW655472 ONW720906:ONW721008 ONW786442:ONW786544 ONW851978:ONW852080 ONW917514:ONW917616 ONW983050:ONW983152 OXS10 OXS12:OXS61 OXS63:OXS112 OXS65546:OXS65648 OXS131082:OXS131184 OXS196618:OXS196720 OXS262154:OXS262256 OXS327690:OXS327792 OXS393226:OXS393328 OXS458762:OXS458864 OXS524298:OXS524400 OXS589834:OXS589936 OXS655370:OXS655472 OXS720906:OXS721008 OXS786442:OXS786544 OXS851978:OXS852080 OXS917514:OXS917616 OXS983050:OXS983152 PHO10 PHO12:PHO61 PHO63:PHO112 PHO65546:PHO65648 PHO131082:PHO131184 PHO196618:PHO196720 PHO262154:PHO262256 PHO327690:PHO327792 PHO393226:PHO393328 PHO458762:PHO458864 PHO524298:PHO524400 PHO589834:PHO589936 PHO655370:PHO655472 PHO720906:PHO721008 PHO786442:PHO786544 PHO851978:PHO852080 PHO917514:PHO917616 PHO983050:PHO983152 PRK10 PRK12:PRK61 PRK63:PRK112 PRK65546:PRK65648 PRK131082:PRK131184 PRK196618:PRK196720 PRK262154:PRK262256 PRK327690:PRK327792 PRK393226:PRK393328 PRK458762:PRK458864 PRK524298:PRK524400 PRK589834:PRK589936 PRK655370:PRK655472 PRK720906:PRK721008 PRK786442:PRK786544 PRK851978:PRK852080 PRK917514:PRK917616 PRK983050:PRK983152 QBG10 QBG12:QBG61 QBG63:QBG112 QBG65546:QBG65648 QBG131082:QBG131184 QBG196618:QBG196720 QBG262154:QBG262256 QBG327690:QBG327792 QBG393226:QBG393328 QBG458762:QBG458864 QBG524298:QBG524400 QBG589834:QBG589936 QBG655370:QBG655472 QBG720906:QBG721008 QBG786442:QBG786544 QBG851978:QBG852080 QBG917514:QBG917616 QBG983050:QBG983152 QLC10 QLC12:QLC61 QLC63:QLC112 QLC65546:QLC65648 QLC131082:QLC131184 QLC196618:QLC196720 QLC262154:QLC262256 QLC327690:QLC327792 QLC393226:QLC393328 QLC458762:QLC458864 QLC524298:QLC524400 QLC589834:QLC589936 QLC655370:QLC655472 QLC720906:QLC721008 QLC786442:QLC786544 QLC851978:QLC852080 QLC917514:QLC917616 QLC983050:QLC983152 QUY10 QUY12:QUY61 QUY63:QUY112 QUY65546:QUY65648 QUY131082:QUY131184 QUY196618:QUY196720 QUY262154:QUY262256 QUY327690:QUY327792 QUY393226:QUY393328 QUY458762:QUY458864 QUY524298:QUY524400 QUY589834:QUY589936 QUY655370:QUY655472 QUY720906:QUY721008 QUY786442:QUY786544 QUY851978:QUY852080 QUY917514:QUY917616 QUY983050:QUY983152 REU10 REU12:REU61 REU63:REU112 REU65546:REU65648 REU131082:REU131184 REU196618:REU196720 REU262154:REU262256 REU327690:REU327792 REU393226:REU393328 REU458762:REU458864 REU524298:REU524400 REU589834:REU589936 REU655370:REU655472 REU720906:REU721008 REU786442:REU786544 REU851978:REU852080 REU917514:REU917616 REU983050:REU983152 ROQ10 ROQ12:ROQ61 ROQ63:ROQ112 ROQ65546:ROQ65648 ROQ131082:ROQ131184 ROQ196618:ROQ196720 ROQ262154:ROQ262256 ROQ327690:ROQ327792 ROQ393226:ROQ393328 ROQ458762:ROQ458864 ROQ524298:ROQ524400 ROQ589834:ROQ589936 ROQ655370:ROQ655472 ROQ720906:ROQ721008 ROQ786442:ROQ786544 ROQ851978:ROQ852080 ROQ917514:ROQ917616 ROQ983050:ROQ983152 RYM10 RYM12:RYM61 RYM63:RYM112 RYM65546:RYM65648 RYM131082:RYM131184 RYM196618:RYM196720 RYM262154:RYM262256 RYM327690:RYM327792 RYM393226:RYM393328 RYM458762:RYM458864 RYM524298:RYM524400 RYM589834:RYM589936 RYM655370:RYM655472 RYM720906:RYM721008 RYM786442:RYM786544 RYM851978:RYM852080 RYM917514:RYM917616 RYM983050:RYM983152 SII10 SII12:SII61 SII63:SII112 SII65546:SII65648 SII131082:SII131184 SII196618:SII196720 SII262154:SII262256 SII327690:SII327792 SII393226:SII393328 SII458762:SII458864 SII524298:SII524400 SII589834:SII589936 SII655370:SII655472 SII720906:SII721008 SII786442:SII786544 SII851978:SII852080 SII917514:SII917616 SII983050:SII983152 SSE10 SSE12:SSE61 SSE63:SSE112 SSE65546:SSE65648 SSE131082:SSE131184 SSE196618:SSE196720 SSE262154:SSE262256 SSE327690:SSE327792 SSE393226:SSE393328 SSE458762:SSE458864 SSE524298:SSE524400 SSE589834:SSE589936 SSE655370:SSE655472 SSE720906:SSE721008 SSE786442:SSE786544 SSE851978:SSE852080 SSE917514:SSE917616 SSE983050:SSE983152 TCA10 TCA12:TCA61 TCA63:TCA112 TCA65546:TCA65648 TCA131082:TCA131184 TCA196618:TCA196720 TCA262154:TCA262256 TCA327690:TCA327792 TCA393226:TCA393328 TCA458762:TCA458864 TCA524298:TCA524400 TCA589834:TCA589936 TCA655370:TCA655472 TCA720906:TCA721008 TCA786442:TCA786544 TCA851978:TCA852080 TCA917514:TCA917616 TCA983050:TCA983152 TLW10 TLW12:TLW61 TLW63:TLW112 TLW65546:TLW65648 TLW131082:TLW131184 TLW196618:TLW196720 TLW262154:TLW262256 TLW327690:TLW327792 TLW393226:TLW393328 TLW458762:TLW458864 TLW524298:TLW524400 TLW589834:TLW589936 TLW655370:TLW655472 TLW720906:TLW721008 TLW786442:TLW786544 TLW851978:TLW852080 TLW917514:TLW917616 TLW983050:TLW983152 TVS10 TVS12:TVS61 TVS63:TVS112 TVS65546:TVS65648 TVS131082:TVS131184 TVS196618:TVS196720 TVS262154:TVS262256 TVS327690:TVS327792 TVS393226:TVS393328 TVS458762:TVS458864 TVS524298:TVS524400 TVS589834:TVS589936 TVS655370:TVS655472 TVS720906:TVS721008 TVS786442:TVS786544 TVS851978:TVS852080 TVS917514:TVS917616 TVS983050:TVS983152 UFO10 UFO12:UFO61 UFO63:UFO112 UFO65546:UFO65648 UFO131082:UFO131184 UFO196618:UFO196720 UFO262154:UFO262256 UFO327690:UFO327792 UFO393226:UFO393328 UFO458762:UFO458864 UFO524298:UFO524400 UFO589834:UFO589936 UFO655370:UFO655472 UFO720906:UFO721008 UFO786442:UFO786544 UFO851978:UFO852080 UFO917514:UFO917616 UFO983050:UFO983152 UPK10 UPK12:UPK61 UPK63:UPK112 UPK65546:UPK65648 UPK131082:UPK131184 UPK196618:UPK196720 UPK262154:UPK262256 UPK327690:UPK327792 UPK393226:UPK393328 UPK458762:UPK458864 UPK524298:UPK524400 UPK589834:UPK589936 UPK655370:UPK655472 UPK720906:UPK721008 UPK786442:UPK786544 UPK851978:UPK852080 UPK917514:UPK917616 UPK983050:UPK983152 UZG10 UZG12:UZG61 UZG63:UZG112 UZG65546:UZG65648 UZG131082:UZG131184 UZG196618:UZG196720 UZG262154:UZG262256 UZG327690:UZG327792 UZG393226:UZG393328 UZG458762:UZG458864 UZG524298:UZG524400 UZG589834:UZG589936 UZG655370:UZG655472 UZG720906:UZG721008 UZG786442:UZG786544 UZG851978:UZG852080 UZG917514:UZG917616 UZG983050:UZG983152 VJC10 VJC12:VJC61 VJC63:VJC112 VJC65546:VJC65648 VJC131082:VJC131184 VJC196618:VJC196720 VJC262154:VJC262256 VJC327690:VJC327792 VJC393226:VJC393328 VJC458762:VJC458864 VJC524298:VJC524400 VJC589834:VJC589936 VJC655370:VJC655472 VJC720906:VJC721008 VJC786442:VJC786544 VJC851978:VJC852080 VJC917514:VJC917616 VJC983050:VJC983152 VSY10 VSY12:VSY61 VSY63:VSY112 VSY65546:VSY65648 VSY131082:VSY131184 VSY196618:VSY196720 VSY262154:VSY262256 VSY327690:VSY327792 VSY393226:VSY393328 VSY458762:VSY458864 VSY524298:VSY524400 VSY589834:VSY589936 VSY655370:VSY655472 VSY720906:VSY721008 VSY786442:VSY786544 VSY851978:VSY852080 VSY917514:VSY917616 VSY983050:VSY983152 WCU10 WCU12:WCU61 WCU63:WCU112 WCU65546:WCU65648 WCU131082:WCU131184 WCU196618:WCU196720 WCU262154:WCU262256 WCU327690:WCU327792 WCU393226:WCU393328 WCU458762:WCU458864 WCU524298:WCU524400 WCU589834:WCU589936 WCU655370:WCU655472 WCU720906:WCU721008 WCU786442:WCU786544 WCU851978:WCU852080 WCU917514:WCU917616 WCU983050:WCU983152 WMQ10 WMQ12:WMQ61 WMQ63:WMQ112 WMQ65546:WMQ65648 WMQ131082:WMQ131184 WMQ196618:WMQ196720 WMQ262154:WMQ262256 WMQ327690:WMQ327792 WMQ393226:WMQ393328 WMQ458762:WMQ458864 WMQ524298:WMQ524400 WMQ589834:WMQ589936 WMQ655370:WMQ655472 WMQ720906:WMQ721008 WMQ786442:WMQ786544 WMQ851978:WMQ852080 WMQ917514:WMQ917616 WMQ983050:WMQ983152 WWM10 WWM12:WWM61 WWM63:WWM112 WWM65546:WWM65648 WWM131082:WWM131184 WWM196618:WWM196720 WWM262154:WWM262256 WWM327690:WWM327792 WWM393226:WWM393328 WWM458762:WWM458864 WWM524298:WWM524400 WWM589834:WWM589936 WWM655370:WWM655472 WWM720906:WWM721008 WWM786442:WWM786544 WWM851978:WWM852080 WWM917514:WWM917616 WWM983050:WWM983152" showDropDown="0" showInputMessage="1" showErrorMessage="1" allowBlank="1" prompt="Performance tasks Weighted Score"/>
    <dataValidation sqref="AD65546:AD65648 AD131082:AD131184 AD196618:AD196720 AD262154:AD262256 AD327690:AD327792 AD393226:AD393328 AD458762:AD458864 AD524298:AD524400 AD589834:AD589936 AD655370:AD655472 AD720906:AD721008 AD786442:AD786544 AD851978:AD852080 AD917514:AD917616 AD983050:AD983152 JZ10 JZ12:JZ61 JZ63:JZ112 JZ65546:JZ65648 JZ131082:JZ131184 JZ196618:JZ196720 JZ262154:JZ262256 JZ327690:JZ327792 JZ393226:JZ393328 JZ458762:JZ458864 JZ524298:JZ524400 JZ589834:JZ589936 JZ655370:JZ655472 JZ720906:JZ721008 JZ786442:JZ786544 JZ851978:JZ852080 JZ917514:JZ917616 JZ983050:JZ983152 TV10 TV12:TV61 TV63:TV112 TV65546:TV65648 TV131082:TV131184 TV196618:TV196720 TV262154:TV262256 TV327690:TV327792 TV393226:TV393328 TV458762:TV458864 TV524298:TV524400 TV589834:TV589936 TV655370:TV655472 TV720906:TV721008 TV786442:TV786544 TV851978:TV852080 TV917514:TV917616 TV983050:TV983152 ADR10 ADR12:ADR61 ADR63:ADR112 ADR65546:ADR65648 ADR131082:ADR131184 ADR196618:ADR196720 ADR262154:ADR262256 ADR327690:ADR327792 ADR393226:ADR393328 ADR458762:ADR458864 ADR524298:ADR524400 ADR589834:ADR589936 ADR655370:ADR655472 ADR720906:ADR721008 ADR786442:ADR786544 ADR851978:ADR852080 ADR917514:ADR917616 ADR983050:ADR983152 ANN10 ANN12:ANN61 ANN63:ANN112 ANN65546:ANN65648 ANN131082:ANN131184 ANN196618:ANN196720 ANN262154:ANN262256 ANN327690:ANN327792 ANN393226:ANN393328 ANN458762:ANN458864 ANN524298:ANN524400 ANN589834:ANN589936 ANN655370:ANN655472 ANN720906:ANN721008 ANN786442:ANN786544 ANN851978:ANN852080 ANN917514:ANN917616 ANN983050:ANN983152 AXJ10 AXJ12:AXJ61 AXJ63:AXJ112 AXJ65546:AXJ65648 AXJ131082:AXJ131184 AXJ196618:AXJ196720 AXJ262154:AXJ262256 AXJ327690:AXJ327792 AXJ393226:AXJ393328 AXJ458762:AXJ458864 AXJ524298:AXJ524400 AXJ589834:AXJ589936 AXJ655370:AXJ655472 AXJ720906:AXJ721008 AXJ786442:AXJ786544 AXJ851978:AXJ852080 AXJ917514:AXJ917616 AXJ983050:AXJ983152 BHF10 BHF12:BHF61 BHF63:BHF112 BHF65546:BHF65648 BHF131082:BHF131184 BHF196618:BHF196720 BHF262154:BHF262256 BHF327690:BHF327792 BHF393226:BHF393328 BHF458762:BHF458864 BHF524298:BHF524400 BHF589834:BHF589936 BHF655370:BHF655472 BHF720906:BHF721008 BHF786442:BHF786544 BHF851978:BHF852080 BHF917514:BHF917616 BHF983050:BHF983152 BRB10 BRB12:BRB61 BRB63:BRB112 BRB65546:BRB65648 BRB131082:BRB131184 BRB196618:BRB196720 BRB262154:BRB262256 BRB327690:BRB327792 BRB393226:BRB393328 BRB458762:BRB458864 BRB524298:BRB524400 BRB589834:BRB589936 BRB655370:BRB655472 BRB720906:BRB721008 BRB786442:BRB786544 BRB851978:BRB852080 BRB917514:BRB917616 BRB983050:BRB983152 CAX10 CAX12:CAX61 CAX63:CAX112 CAX65546:CAX65648 CAX131082:CAX131184 CAX196618:CAX196720 CAX262154:CAX262256 CAX327690:CAX327792 CAX393226:CAX393328 CAX458762:CAX458864 CAX524298:CAX524400 CAX589834:CAX589936 CAX655370:CAX655472 CAX720906:CAX721008 CAX786442:CAX786544 CAX851978:CAX852080 CAX917514:CAX917616 CAX983050:CAX983152 CKT10 CKT12:CKT61 CKT63:CKT112 CKT65546:CKT65648 CKT131082:CKT131184 CKT196618:CKT196720 CKT262154:CKT262256 CKT327690:CKT327792 CKT393226:CKT393328 CKT458762:CKT458864 CKT524298:CKT524400 CKT589834:CKT589936 CKT655370:CKT655472 CKT720906:CKT721008 CKT786442:CKT786544 CKT851978:CKT852080 CKT917514:CKT917616 CKT983050:CKT983152 CUP10 CUP12:CUP61 CUP63:CUP112 CUP65546:CUP65648 CUP131082:CUP131184 CUP196618:CUP196720 CUP262154:CUP262256 CUP327690:CUP327792 CUP393226:CUP393328 CUP458762:CUP458864 CUP524298:CUP524400 CUP589834:CUP589936 CUP655370:CUP655472 CUP720906:CUP721008 CUP786442:CUP786544 CUP851978:CUP852080 CUP917514:CUP917616 CUP983050:CUP983152 DEL10 DEL12:DEL61 DEL63:DEL112 DEL65546:DEL65648 DEL131082:DEL131184 DEL196618:DEL196720 DEL262154:DEL262256 DEL327690:DEL327792 DEL393226:DEL393328 DEL458762:DEL458864 DEL524298:DEL524400 DEL589834:DEL589936 DEL655370:DEL655472 DEL720906:DEL721008 DEL786442:DEL786544 DEL851978:DEL852080 DEL917514:DEL917616 DEL983050:DEL983152 DOH10 DOH12:DOH61 DOH63:DOH112 DOH65546:DOH65648 DOH131082:DOH131184 DOH196618:DOH196720 DOH262154:DOH262256 DOH327690:DOH327792 DOH393226:DOH393328 DOH458762:DOH458864 DOH524298:DOH524400 DOH589834:DOH589936 DOH655370:DOH655472 DOH720906:DOH721008 DOH786442:DOH786544 DOH851978:DOH852080 DOH917514:DOH917616 DOH983050:DOH983152 DYD10 DYD12:DYD61 DYD63:DYD112 DYD65546:DYD65648 DYD131082:DYD131184 DYD196618:DYD196720 DYD262154:DYD262256 DYD327690:DYD327792 DYD393226:DYD393328 DYD458762:DYD458864 DYD524298:DYD524400 DYD589834:DYD589936 DYD655370:DYD655472 DYD720906:DYD721008 DYD786442:DYD786544 DYD851978:DYD852080 DYD917514:DYD917616 DYD983050:DYD983152 EHZ10 EHZ12:EHZ61 EHZ63:EHZ112 EHZ65546:EHZ65648 EHZ131082:EHZ131184 EHZ196618:EHZ196720 EHZ262154:EHZ262256 EHZ327690:EHZ327792 EHZ393226:EHZ393328 EHZ458762:EHZ458864 EHZ524298:EHZ524400 EHZ589834:EHZ589936 EHZ655370:EHZ655472 EHZ720906:EHZ721008 EHZ786442:EHZ786544 EHZ851978:EHZ852080 EHZ917514:EHZ917616 EHZ983050:EHZ983152 ERV10 ERV12:ERV61 ERV63:ERV112 ERV65546:ERV65648 ERV131082:ERV131184 ERV196618:ERV196720 ERV262154:ERV262256 ERV327690:ERV327792 ERV393226:ERV393328 ERV458762:ERV458864 ERV524298:ERV524400 ERV589834:ERV589936 ERV655370:ERV655472 ERV720906:ERV721008 ERV786442:ERV786544 ERV851978:ERV852080 ERV917514:ERV917616 ERV983050:ERV983152 FBR10 FBR12:FBR61 FBR63:FBR112 FBR65546:FBR65648 FBR131082:FBR131184 FBR196618:FBR196720 FBR262154:FBR262256 FBR327690:FBR327792 FBR393226:FBR393328 FBR458762:FBR458864 FBR524298:FBR524400 FBR589834:FBR589936 FBR655370:FBR655472 FBR720906:FBR721008 FBR786442:FBR786544 FBR851978:FBR852080 FBR917514:FBR917616 FBR983050:FBR983152 FLN10 FLN12:FLN61 FLN63:FLN112 FLN65546:FLN65648 FLN131082:FLN131184 FLN196618:FLN196720 FLN262154:FLN262256 FLN327690:FLN327792 FLN393226:FLN393328 FLN458762:FLN458864 FLN524298:FLN524400 FLN589834:FLN589936 FLN655370:FLN655472 FLN720906:FLN721008 FLN786442:FLN786544 FLN851978:FLN852080 FLN917514:FLN917616 FLN983050:FLN983152 FVJ10 FVJ12:FVJ61 FVJ63:FVJ112 FVJ65546:FVJ65648 FVJ131082:FVJ131184 FVJ196618:FVJ196720 FVJ262154:FVJ262256 FVJ327690:FVJ327792 FVJ393226:FVJ393328 FVJ458762:FVJ458864 FVJ524298:FVJ524400 FVJ589834:FVJ589936 FVJ655370:FVJ655472 FVJ720906:FVJ721008 FVJ786442:FVJ786544 FVJ851978:FVJ852080 FVJ917514:FVJ917616 FVJ983050:FVJ983152 GFF10 GFF12:GFF61 GFF63:GFF112 GFF65546:GFF65648 GFF131082:GFF131184 GFF196618:GFF196720 GFF262154:GFF262256 GFF327690:GFF327792 GFF393226:GFF393328 GFF458762:GFF458864 GFF524298:GFF524400 GFF589834:GFF589936 GFF655370:GFF655472 GFF720906:GFF721008 GFF786442:GFF786544 GFF851978:GFF852080 GFF917514:GFF917616 GFF983050:GFF983152 GPB10 GPB12:GPB61 GPB63:GPB112 GPB65546:GPB65648 GPB131082:GPB131184 GPB196618:GPB196720 GPB262154:GPB262256 GPB327690:GPB327792 GPB393226:GPB393328 GPB458762:GPB458864 GPB524298:GPB524400 GPB589834:GPB589936 GPB655370:GPB655472 GPB720906:GPB721008 GPB786442:GPB786544 GPB851978:GPB852080 GPB917514:GPB917616 GPB983050:GPB983152 GYX10 GYX12:GYX61 GYX63:GYX112 GYX65546:GYX65648 GYX131082:GYX131184 GYX196618:GYX196720 GYX262154:GYX262256 GYX327690:GYX327792 GYX393226:GYX393328 GYX458762:GYX458864 GYX524298:GYX524400 GYX589834:GYX589936 GYX655370:GYX655472 GYX720906:GYX721008 GYX786442:GYX786544 GYX851978:GYX852080 GYX917514:GYX917616 GYX983050:GYX983152 HIT10 HIT12:HIT61 HIT63:HIT112 HIT65546:HIT65648 HIT131082:HIT131184 HIT196618:HIT196720 HIT262154:HIT262256 HIT327690:HIT327792 HIT393226:HIT393328 HIT458762:HIT458864 HIT524298:HIT524400 HIT589834:HIT589936 HIT655370:HIT655472 HIT720906:HIT721008 HIT786442:HIT786544 HIT851978:HIT852080 HIT917514:HIT917616 HIT983050:HIT983152 HSP10 HSP12:HSP61 HSP63:HSP112 HSP65546:HSP65648 HSP131082:HSP131184 HSP196618:HSP196720 HSP262154:HSP262256 HSP327690:HSP327792 HSP393226:HSP393328 HSP458762:HSP458864 HSP524298:HSP524400 HSP589834:HSP589936 HSP655370:HSP655472 HSP720906:HSP721008 HSP786442:HSP786544 HSP851978:HSP852080 HSP917514:HSP917616 HSP983050:HSP983152 ICL10 ICL12:ICL61 ICL63:ICL112 ICL65546:ICL65648 ICL131082:ICL131184 ICL196618:ICL196720 ICL262154:ICL262256 ICL327690:ICL327792 ICL393226:ICL393328 ICL458762:ICL458864 ICL524298:ICL524400 ICL589834:ICL589936 ICL655370:ICL655472 ICL720906:ICL721008 ICL786442:ICL786544 ICL851978:ICL852080 ICL917514:ICL917616 ICL983050:ICL983152 IMH10 IMH12:IMH61 IMH63:IMH112 IMH65546:IMH65648 IMH131082:IMH131184 IMH196618:IMH196720 IMH262154:IMH262256 IMH327690:IMH327792 IMH393226:IMH393328 IMH458762:IMH458864 IMH524298:IMH524400 IMH589834:IMH589936 IMH655370:IMH655472 IMH720906:IMH721008 IMH786442:IMH786544 IMH851978:IMH852080 IMH917514:IMH917616 IMH983050:IMH983152 IWD10 IWD12:IWD61 IWD63:IWD112 IWD65546:IWD65648 IWD131082:IWD131184 IWD196618:IWD196720 IWD262154:IWD262256 IWD327690:IWD327792 IWD393226:IWD393328 IWD458762:IWD458864 IWD524298:IWD524400 IWD589834:IWD589936 IWD655370:IWD655472 IWD720906:IWD721008 IWD786442:IWD786544 IWD851978:IWD852080 IWD917514:IWD917616 IWD983050:IWD983152 JFZ10 JFZ12:JFZ61 JFZ63:JFZ112 JFZ65546:JFZ65648 JFZ131082:JFZ131184 JFZ196618:JFZ196720 JFZ262154:JFZ262256 JFZ327690:JFZ327792 JFZ393226:JFZ393328 JFZ458762:JFZ458864 JFZ524298:JFZ524400 JFZ589834:JFZ589936 JFZ655370:JFZ655472 JFZ720906:JFZ721008 JFZ786442:JFZ786544 JFZ851978:JFZ852080 JFZ917514:JFZ917616 JFZ983050:JFZ983152 JPV10 JPV12:JPV61 JPV63:JPV112 JPV65546:JPV65648 JPV131082:JPV131184 JPV196618:JPV196720 JPV262154:JPV262256 JPV327690:JPV327792 JPV393226:JPV393328 JPV458762:JPV458864 JPV524298:JPV524400 JPV589834:JPV589936 JPV655370:JPV655472 JPV720906:JPV721008 JPV786442:JPV786544 JPV851978:JPV852080 JPV917514:JPV917616 JPV983050:JPV983152 JZR10 JZR12:JZR61 JZR63:JZR112 JZR65546:JZR65648 JZR131082:JZR131184 JZR196618:JZR196720 JZR262154:JZR262256 JZR327690:JZR327792 JZR393226:JZR393328 JZR458762:JZR458864 JZR524298:JZR524400 JZR589834:JZR589936 JZR655370:JZR655472 JZR720906:JZR721008 JZR786442:JZR786544 JZR851978:JZR852080 JZR917514:JZR917616 JZR983050:JZR983152 KJN10 KJN12:KJN61 KJN63:KJN112 KJN65546:KJN65648 KJN131082:KJN131184 KJN196618:KJN196720 KJN262154:KJN262256 KJN327690:KJN327792 KJN393226:KJN393328 KJN458762:KJN458864 KJN524298:KJN524400 KJN589834:KJN589936 KJN655370:KJN655472 KJN720906:KJN721008 KJN786442:KJN786544 KJN851978:KJN852080 KJN917514:KJN917616 KJN983050:KJN983152 KTJ10 KTJ12:KTJ61 KTJ63:KTJ112 KTJ65546:KTJ65648 KTJ131082:KTJ131184 KTJ196618:KTJ196720 KTJ262154:KTJ262256 KTJ327690:KTJ327792 KTJ393226:KTJ393328 KTJ458762:KTJ458864 KTJ524298:KTJ524400 KTJ589834:KTJ589936 KTJ655370:KTJ655472 KTJ720906:KTJ721008 KTJ786442:KTJ786544 KTJ851978:KTJ852080 KTJ917514:KTJ917616 KTJ983050:KTJ983152 LDF10 LDF12:LDF61 LDF63:LDF112 LDF65546:LDF65648 LDF131082:LDF131184 LDF196618:LDF196720 LDF262154:LDF262256 LDF327690:LDF327792 LDF393226:LDF393328 LDF458762:LDF458864 LDF524298:LDF524400 LDF589834:LDF589936 LDF655370:LDF655472 LDF720906:LDF721008 LDF786442:LDF786544 LDF851978:LDF852080 LDF917514:LDF917616 LDF983050:LDF983152 LNB10 LNB12:LNB61 LNB63:LNB112 LNB65546:LNB65648 LNB131082:LNB131184 LNB196618:LNB196720 LNB262154:LNB262256 LNB327690:LNB327792 LNB393226:LNB393328 LNB458762:LNB458864 LNB524298:LNB524400 LNB589834:LNB589936 LNB655370:LNB655472 LNB720906:LNB721008 LNB786442:LNB786544 LNB851978:LNB852080 LNB917514:LNB917616 LNB983050:LNB983152 LWX10 LWX12:LWX61 LWX63:LWX112 LWX65546:LWX65648 LWX131082:LWX131184 LWX196618:LWX196720 LWX262154:LWX262256 LWX327690:LWX327792 LWX393226:LWX393328 LWX458762:LWX458864 LWX524298:LWX524400 LWX589834:LWX589936 LWX655370:LWX655472 LWX720906:LWX721008 LWX786442:LWX786544 LWX851978:LWX852080 LWX917514:LWX917616 LWX983050:LWX983152 MGT10 MGT12:MGT61 MGT63:MGT112 MGT65546:MGT65648 MGT131082:MGT131184 MGT196618:MGT196720 MGT262154:MGT262256 MGT327690:MGT327792 MGT393226:MGT393328 MGT458762:MGT458864 MGT524298:MGT524400 MGT589834:MGT589936 MGT655370:MGT655472 MGT720906:MGT721008 MGT786442:MGT786544 MGT851978:MGT852080 MGT917514:MGT917616 MGT983050:MGT983152 MQP10 MQP12:MQP61 MQP63:MQP112 MQP65546:MQP65648 MQP131082:MQP131184 MQP196618:MQP196720 MQP262154:MQP262256 MQP327690:MQP327792 MQP393226:MQP393328 MQP458762:MQP458864 MQP524298:MQP524400 MQP589834:MQP589936 MQP655370:MQP655472 MQP720906:MQP721008 MQP786442:MQP786544 MQP851978:MQP852080 MQP917514:MQP917616 MQP983050:MQP983152 NAL10 NAL12:NAL61 NAL63:NAL112 NAL65546:NAL65648 NAL131082:NAL131184 NAL196618:NAL196720 NAL262154:NAL262256 NAL327690:NAL327792 NAL393226:NAL393328 NAL458762:NAL458864 NAL524298:NAL524400 NAL589834:NAL589936 NAL655370:NAL655472 NAL720906:NAL721008 NAL786442:NAL786544 NAL851978:NAL852080 NAL917514:NAL917616 NAL983050:NAL983152 NKH10 NKH12:NKH61 NKH63:NKH112 NKH65546:NKH65648 NKH131082:NKH131184 NKH196618:NKH196720 NKH262154:NKH262256 NKH327690:NKH327792 NKH393226:NKH393328 NKH458762:NKH458864 NKH524298:NKH524400 NKH589834:NKH589936 NKH655370:NKH655472 NKH720906:NKH721008 NKH786442:NKH786544 NKH851978:NKH852080 NKH917514:NKH917616 NKH983050:NKH983152 NUD10 NUD12:NUD61 NUD63:NUD112 NUD65546:NUD65648 NUD131082:NUD131184 NUD196618:NUD196720 NUD262154:NUD262256 NUD327690:NUD327792 NUD393226:NUD393328 NUD458762:NUD458864 NUD524298:NUD524400 NUD589834:NUD589936 NUD655370:NUD655472 NUD720906:NUD721008 NUD786442:NUD786544 NUD851978:NUD852080 NUD917514:NUD917616 NUD983050:NUD983152 ODZ10 ODZ12:ODZ61 ODZ63:ODZ112 ODZ65546:ODZ65648 ODZ131082:ODZ131184 ODZ196618:ODZ196720 ODZ262154:ODZ262256 ODZ327690:ODZ327792 ODZ393226:ODZ393328 ODZ458762:ODZ458864 ODZ524298:ODZ524400 ODZ589834:ODZ589936 ODZ655370:ODZ655472 ODZ720906:ODZ721008 ODZ786442:ODZ786544 ODZ851978:ODZ852080 ODZ917514:ODZ917616 ODZ983050:ODZ983152 ONV10 ONV12:ONV61 ONV63:ONV112 ONV65546:ONV65648 ONV131082:ONV131184 ONV196618:ONV196720 ONV262154:ONV262256 ONV327690:ONV327792 ONV393226:ONV393328 ONV458762:ONV458864 ONV524298:ONV524400 ONV589834:ONV589936 ONV655370:ONV655472 ONV720906:ONV721008 ONV786442:ONV786544 ONV851978:ONV852080 ONV917514:ONV917616 ONV983050:ONV983152 OXR10 OXR12:OXR61 OXR63:OXR112 OXR65546:OXR65648 OXR131082:OXR131184 OXR196618:OXR196720 OXR262154:OXR262256 OXR327690:OXR327792 OXR393226:OXR393328 OXR458762:OXR458864 OXR524298:OXR524400 OXR589834:OXR589936 OXR655370:OXR655472 OXR720906:OXR721008 OXR786442:OXR786544 OXR851978:OXR852080 OXR917514:OXR917616 OXR983050:OXR983152 PHN10 PHN12:PHN61 PHN63:PHN112 PHN65546:PHN65648 PHN131082:PHN131184 PHN196618:PHN196720 PHN262154:PHN262256 PHN327690:PHN327792 PHN393226:PHN393328 PHN458762:PHN458864 PHN524298:PHN524400 PHN589834:PHN589936 PHN655370:PHN655472 PHN720906:PHN721008 PHN786442:PHN786544 PHN851978:PHN852080 PHN917514:PHN917616 PHN983050:PHN983152 PRJ10 PRJ12:PRJ61 PRJ63:PRJ112 PRJ65546:PRJ65648 PRJ131082:PRJ131184 PRJ196618:PRJ196720 PRJ262154:PRJ262256 PRJ327690:PRJ327792 PRJ393226:PRJ393328 PRJ458762:PRJ458864 PRJ524298:PRJ524400 PRJ589834:PRJ589936 PRJ655370:PRJ655472 PRJ720906:PRJ721008 PRJ786442:PRJ786544 PRJ851978:PRJ852080 PRJ917514:PRJ917616 PRJ983050:PRJ983152 QBF10 QBF12:QBF61 QBF63:QBF112 QBF65546:QBF65648 QBF131082:QBF131184 QBF196618:QBF196720 QBF262154:QBF262256 QBF327690:QBF327792 QBF393226:QBF393328 QBF458762:QBF458864 QBF524298:QBF524400 QBF589834:QBF589936 QBF655370:QBF655472 QBF720906:QBF721008 QBF786442:QBF786544 QBF851978:QBF852080 QBF917514:QBF917616 QBF983050:QBF983152 QLB10 QLB12:QLB61 QLB63:QLB112 QLB65546:QLB65648 QLB131082:QLB131184 QLB196618:QLB196720 QLB262154:QLB262256 QLB327690:QLB327792 QLB393226:QLB393328 QLB458762:QLB458864 QLB524298:QLB524400 QLB589834:QLB589936 QLB655370:QLB655472 QLB720906:QLB721008 QLB786442:QLB786544 QLB851978:QLB852080 QLB917514:QLB917616 QLB983050:QLB983152 QUX10 QUX12:QUX61 QUX63:QUX112 QUX65546:QUX65648 QUX131082:QUX131184 QUX196618:QUX196720 QUX262154:QUX262256 QUX327690:QUX327792 QUX393226:QUX393328 QUX458762:QUX458864 QUX524298:QUX524400 QUX589834:QUX589936 QUX655370:QUX655472 QUX720906:QUX721008 QUX786442:QUX786544 QUX851978:QUX852080 QUX917514:QUX917616 QUX983050:QUX983152 RET10 RET12:RET61 RET63:RET112 RET65546:RET65648 RET131082:RET131184 RET196618:RET196720 RET262154:RET262256 RET327690:RET327792 RET393226:RET393328 RET458762:RET458864 RET524298:RET524400 RET589834:RET589936 RET655370:RET655472 RET720906:RET721008 RET786442:RET786544 RET851978:RET852080 RET917514:RET917616 RET983050:RET983152 ROP10 ROP12:ROP61 ROP63:ROP112 ROP65546:ROP65648 ROP131082:ROP131184 ROP196618:ROP196720 ROP262154:ROP262256 ROP327690:ROP327792 ROP393226:ROP393328 ROP458762:ROP458864 ROP524298:ROP524400 ROP589834:ROP589936 ROP655370:ROP655472 ROP720906:ROP721008 ROP786442:ROP786544 ROP851978:ROP852080 ROP917514:ROP917616 ROP983050:ROP983152 RYL10 RYL12:RYL61 RYL63:RYL112 RYL65546:RYL65648 RYL131082:RYL131184 RYL196618:RYL196720 RYL262154:RYL262256 RYL327690:RYL327792 RYL393226:RYL393328 RYL458762:RYL458864 RYL524298:RYL524400 RYL589834:RYL589936 RYL655370:RYL655472 RYL720906:RYL721008 RYL786442:RYL786544 RYL851978:RYL852080 RYL917514:RYL917616 RYL983050:RYL983152 SIH10 SIH12:SIH61 SIH63:SIH112 SIH65546:SIH65648 SIH131082:SIH131184 SIH196618:SIH196720 SIH262154:SIH262256 SIH327690:SIH327792 SIH393226:SIH393328 SIH458762:SIH458864 SIH524298:SIH524400 SIH589834:SIH589936 SIH655370:SIH655472 SIH720906:SIH721008 SIH786442:SIH786544 SIH851978:SIH852080 SIH917514:SIH917616 SIH983050:SIH983152 SSD10 SSD12:SSD61 SSD63:SSD112 SSD65546:SSD65648 SSD131082:SSD131184 SSD196618:SSD196720 SSD262154:SSD262256 SSD327690:SSD327792 SSD393226:SSD393328 SSD458762:SSD458864 SSD524298:SSD524400 SSD589834:SSD589936 SSD655370:SSD655472 SSD720906:SSD721008 SSD786442:SSD786544 SSD851978:SSD852080 SSD917514:SSD917616 SSD983050:SSD983152 TBZ10 TBZ12:TBZ61 TBZ63:TBZ112 TBZ65546:TBZ65648 TBZ131082:TBZ131184 TBZ196618:TBZ196720 TBZ262154:TBZ262256 TBZ327690:TBZ327792 TBZ393226:TBZ393328 TBZ458762:TBZ458864 TBZ524298:TBZ524400 TBZ589834:TBZ589936 TBZ655370:TBZ655472 TBZ720906:TBZ721008 TBZ786442:TBZ786544 TBZ851978:TBZ852080 TBZ917514:TBZ917616 TBZ983050:TBZ983152 TLV10 TLV12:TLV61 TLV63:TLV112 TLV65546:TLV65648 TLV131082:TLV131184 TLV196618:TLV196720 TLV262154:TLV262256 TLV327690:TLV327792 TLV393226:TLV393328 TLV458762:TLV458864 TLV524298:TLV524400 TLV589834:TLV589936 TLV655370:TLV655472 TLV720906:TLV721008 TLV786442:TLV786544 TLV851978:TLV852080 TLV917514:TLV917616 TLV983050:TLV983152 TVR10 TVR12:TVR61 TVR63:TVR112 TVR65546:TVR65648 TVR131082:TVR131184 TVR196618:TVR196720 TVR262154:TVR262256 TVR327690:TVR327792 TVR393226:TVR393328 TVR458762:TVR458864 TVR524298:TVR524400 TVR589834:TVR589936 TVR655370:TVR655472 TVR720906:TVR721008 TVR786442:TVR786544 TVR851978:TVR852080 TVR917514:TVR917616 TVR983050:TVR983152 UFN10 UFN12:UFN61 UFN63:UFN112 UFN65546:UFN65648 UFN131082:UFN131184 UFN196618:UFN196720 UFN262154:UFN262256 UFN327690:UFN327792 UFN393226:UFN393328 UFN458762:UFN458864 UFN524298:UFN524400 UFN589834:UFN589936 UFN655370:UFN655472 UFN720906:UFN721008 UFN786442:UFN786544 UFN851978:UFN852080 UFN917514:UFN917616 UFN983050:UFN983152 UPJ10 UPJ12:UPJ61 UPJ63:UPJ112 UPJ65546:UPJ65648 UPJ131082:UPJ131184 UPJ196618:UPJ196720 UPJ262154:UPJ262256 UPJ327690:UPJ327792 UPJ393226:UPJ393328 UPJ458762:UPJ458864 UPJ524298:UPJ524400 UPJ589834:UPJ589936 UPJ655370:UPJ655472 UPJ720906:UPJ721008 UPJ786442:UPJ786544 UPJ851978:UPJ852080 UPJ917514:UPJ917616 UPJ983050:UPJ983152 UZF10 UZF12:UZF61 UZF63:UZF112 UZF65546:UZF65648 UZF131082:UZF131184 UZF196618:UZF196720 UZF262154:UZF262256 UZF327690:UZF327792 UZF393226:UZF393328 UZF458762:UZF458864 UZF524298:UZF524400 UZF589834:UZF589936 UZF655370:UZF655472 UZF720906:UZF721008 UZF786442:UZF786544 UZF851978:UZF852080 UZF917514:UZF917616 UZF983050:UZF983152 VJB10 VJB12:VJB61 VJB63:VJB112 VJB65546:VJB65648 VJB131082:VJB131184 VJB196618:VJB196720 VJB262154:VJB262256 VJB327690:VJB327792 VJB393226:VJB393328 VJB458762:VJB458864 VJB524298:VJB524400 VJB589834:VJB589936 VJB655370:VJB655472 VJB720906:VJB721008 VJB786442:VJB786544 VJB851978:VJB852080 VJB917514:VJB917616 VJB983050:VJB983152 VSX10 VSX12:VSX61 VSX63:VSX112 VSX65546:VSX65648 VSX131082:VSX131184 VSX196618:VSX196720 VSX262154:VSX262256 VSX327690:VSX327792 VSX393226:VSX393328 VSX458762:VSX458864 VSX524298:VSX524400 VSX589834:VSX589936 VSX655370:VSX655472 VSX720906:VSX721008 VSX786442:VSX786544 VSX851978:VSX852080 VSX917514:VSX917616 VSX983050:VSX983152 WCT10 WCT12:WCT61 WCT63:WCT112 WCT65546:WCT65648 WCT131082:WCT131184 WCT196618:WCT196720 WCT262154:WCT262256 WCT327690:WCT327792 WCT393226:WCT393328 WCT458762:WCT458864 WCT524298:WCT524400 WCT589834:WCT589936 WCT655370:WCT655472 WCT720906:WCT721008 WCT786442:WCT786544 WCT851978:WCT852080 WCT917514:WCT917616 WCT983050:WCT983152 WMP10 WMP12:WMP61 WMP63:WMP112 WMP65546:WMP65648 WMP131082:WMP131184 WMP196618:WMP196720 WMP262154:WMP262256 WMP327690:WMP327792 WMP393226:WMP393328 WMP458762:WMP458864 WMP524298:WMP524400 WMP589834:WMP589936 WMP655370:WMP655472 WMP720906:WMP721008 WMP786442:WMP786544 WMP851978:WMP852080 WMP917514:WMP917616 WMP983050:WMP983152 WWL10 WWL12:WWL61 WWL63:WWL112 WWL65546:WWL65648 WWL131082:WWL131184 WWL196618:WWL196720 WWL262154:WWL262256 WWL327690:WWL327792 WWL393226:WWL393328 WWL458762:WWL458864 WWL524298:WWL524400 WWL589834:WWL589936 WWL655370:WWL655472 WWL720906:WWL721008 WWL786442:WWL786544 WWL851978:WWL852080 WWL917514:WWL917616 WWL983050:WWL983152" showDropDown="0" showInputMessage="1" showErrorMessage="1" allowBlank="1" prompt="Performance Tasks Percentage Score"/>
    <dataValidation sqref="AC65548:AC65648 AC131084:AC131184 AC196620:AC196720 AC262156:AC262256 AC327692:AC327792 AC393228:AC393328 AC458764:AC458864 AC524300:AC524400 AC589836:AC589936 AC655372:AC655472 AC720908:AC721008 AC786444:AC786544 AC851980:AC852080 AC917516:AC917616 AC983052:AC983152 JY12:JY61 JY63:JY112 JY65548:JY65648 JY131084:JY131184 JY196620:JY196720 JY262156:JY262256 JY327692:JY327792 JY393228:JY393328 JY458764:JY458864 JY524300:JY524400 JY589836:JY589936 JY655372:JY655472 JY720908:JY721008 JY786444:JY786544 JY851980:JY852080 JY917516:JY917616 JY983052:JY983152 TU12:TU61 TU63:TU112 TU65548:TU65648 TU131084:TU131184 TU196620:TU196720 TU262156:TU262256 TU327692:TU327792 TU393228:TU393328 TU458764:TU458864 TU524300:TU524400 TU589836:TU589936 TU655372:TU655472 TU720908:TU721008 TU786444:TU786544 TU851980:TU852080 TU917516:TU917616 TU983052:TU983152 ADQ12:ADQ61 ADQ63:ADQ112 ADQ65548:ADQ65648 ADQ131084:ADQ131184 ADQ196620:ADQ196720 ADQ262156:ADQ262256 ADQ327692:ADQ327792 ADQ393228:ADQ393328 ADQ458764:ADQ458864 ADQ524300:ADQ524400 ADQ589836:ADQ589936 ADQ655372:ADQ655472 ADQ720908:ADQ721008 ADQ786444:ADQ786544 ADQ851980:ADQ852080 ADQ917516:ADQ917616 ADQ983052:ADQ983152 ANM12:ANM61 ANM63:ANM112 ANM65548:ANM65648 ANM131084:ANM131184 ANM196620:ANM196720 ANM262156:ANM262256 ANM327692:ANM327792 ANM393228:ANM393328 ANM458764:ANM458864 ANM524300:ANM524400 ANM589836:ANM589936 ANM655372:ANM655472 ANM720908:ANM721008 ANM786444:ANM786544 ANM851980:ANM852080 ANM917516:ANM917616 ANM983052:ANM983152 AXI12:AXI61 AXI63:AXI112 AXI65548:AXI65648 AXI131084:AXI131184 AXI196620:AXI196720 AXI262156:AXI262256 AXI327692:AXI327792 AXI393228:AXI393328 AXI458764:AXI458864 AXI524300:AXI524400 AXI589836:AXI589936 AXI655372:AXI655472 AXI720908:AXI721008 AXI786444:AXI786544 AXI851980:AXI852080 AXI917516:AXI917616 AXI983052:AXI983152 BHE12:BHE61 BHE63:BHE112 BHE65548:BHE65648 BHE131084:BHE131184 BHE196620:BHE196720 BHE262156:BHE262256 BHE327692:BHE327792 BHE393228:BHE393328 BHE458764:BHE458864 BHE524300:BHE524400 BHE589836:BHE589936 BHE655372:BHE655472 BHE720908:BHE721008 BHE786444:BHE786544 BHE851980:BHE852080 BHE917516:BHE917616 BHE983052:BHE983152 BRA12:BRA61 BRA63:BRA112 BRA65548:BRA65648 BRA131084:BRA131184 BRA196620:BRA196720 BRA262156:BRA262256 BRA327692:BRA327792 BRA393228:BRA393328 BRA458764:BRA458864 BRA524300:BRA524400 BRA589836:BRA589936 BRA655372:BRA655472 BRA720908:BRA721008 BRA786444:BRA786544 BRA851980:BRA852080 BRA917516:BRA917616 BRA983052:BRA983152 CAW12:CAW61 CAW63:CAW112 CAW65548:CAW65648 CAW131084:CAW131184 CAW196620:CAW196720 CAW262156:CAW262256 CAW327692:CAW327792 CAW393228:CAW393328 CAW458764:CAW458864 CAW524300:CAW524400 CAW589836:CAW589936 CAW655372:CAW655472 CAW720908:CAW721008 CAW786444:CAW786544 CAW851980:CAW852080 CAW917516:CAW917616 CAW983052:CAW983152 CKS12:CKS61 CKS63:CKS112 CKS65548:CKS65648 CKS131084:CKS131184 CKS196620:CKS196720 CKS262156:CKS262256 CKS327692:CKS327792 CKS393228:CKS393328 CKS458764:CKS458864 CKS524300:CKS524400 CKS589836:CKS589936 CKS655372:CKS655472 CKS720908:CKS721008 CKS786444:CKS786544 CKS851980:CKS852080 CKS917516:CKS917616 CKS983052:CKS983152 CUO12:CUO61 CUO63:CUO112 CUO65548:CUO65648 CUO131084:CUO131184 CUO196620:CUO196720 CUO262156:CUO262256 CUO327692:CUO327792 CUO393228:CUO393328 CUO458764:CUO458864 CUO524300:CUO524400 CUO589836:CUO589936 CUO655372:CUO655472 CUO720908:CUO721008 CUO786444:CUO786544 CUO851980:CUO852080 CUO917516:CUO917616 CUO983052:CUO983152 DEK12:DEK61 DEK63:DEK112 DEK65548:DEK65648 DEK131084:DEK131184 DEK196620:DEK196720 DEK262156:DEK262256 DEK327692:DEK327792 DEK393228:DEK393328 DEK458764:DEK458864 DEK524300:DEK524400 DEK589836:DEK589936 DEK655372:DEK655472 DEK720908:DEK721008 DEK786444:DEK786544 DEK851980:DEK852080 DEK917516:DEK917616 DEK983052:DEK983152 DOG12:DOG61 DOG63:DOG112 DOG65548:DOG65648 DOG131084:DOG131184 DOG196620:DOG196720 DOG262156:DOG262256 DOG327692:DOG327792 DOG393228:DOG393328 DOG458764:DOG458864 DOG524300:DOG524400 DOG589836:DOG589936 DOG655372:DOG655472 DOG720908:DOG721008 DOG786444:DOG786544 DOG851980:DOG852080 DOG917516:DOG917616 DOG983052:DOG983152 DYC12:DYC61 DYC63:DYC112 DYC65548:DYC65648 DYC131084:DYC131184 DYC196620:DYC196720 DYC262156:DYC262256 DYC327692:DYC327792 DYC393228:DYC393328 DYC458764:DYC458864 DYC524300:DYC524400 DYC589836:DYC589936 DYC655372:DYC655472 DYC720908:DYC721008 DYC786444:DYC786544 DYC851980:DYC852080 DYC917516:DYC917616 DYC983052:DYC983152 EHY12:EHY61 EHY63:EHY112 EHY65548:EHY65648 EHY131084:EHY131184 EHY196620:EHY196720 EHY262156:EHY262256 EHY327692:EHY327792 EHY393228:EHY393328 EHY458764:EHY458864 EHY524300:EHY524400 EHY589836:EHY589936 EHY655372:EHY655472 EHY720908:EHY721008 EHY786444:EHY786544 EHY851980:EHY852080 EHY917516:EHY917616 EHY983052:EHY983152 ERU12:ERU61 ERU63:ERU112 ERU65548:ERU65648 ERU131084:ERU131184 ERU196620:ERU196720 ERU262156:ERU262256 ERU327692:ERU327792 ERU393228:ERU393328 ERU458764:ERU458864 ERU524300:ERU524400 ERU589836:ERU589936 ERU655372:ERU655472 ERU720908:ERU721008 ERU786444:ERU786544 ERU851980:ERU852080 ERU917516:ERU917616 ERU983052:ERU983152 FBQ12:FBQ61 FBQ63:FBQ112 FBQ65548:FBQ65648 FBQ131084:FBQ131184 FBQ196620:FBQ196720 FBQ262156:FBQ262256 FBQ327692:FBQ327792 FBQ393228:FBQ393328 FBQ458764:FBQ458864 FBQ524300:FBQ524400 FBQ589836:FBQ589936 FBQ655372:FBQ655472 FBQ720908:FBQ721008 FBQ786444:FBQ786544 FBQ851980:FBQ852080 FBQ917516:FBQ917616 FBQ983052:FBQ983152 FLM12:FLM61 FLM63:FLM112 FLM65548:FLM65648 FLM131084:FLM131184 FLM196620:FLM196720 FLM262156:FLM262256 FLM327692:FLM327792 FLM393228:FLM393328 FLM458764:FLM458864 FLM524300:FLM524400 FLM589836:FLM589936 FLM655372:FLM655472 FLM720908:FLM721008 FLM786444:FLM786544 FLM851980:FLM852080 FLM917516:FLM917616 FLM983052:FLM983152 FVI12:FVI61 FVI63:FVI112 FVI65548:FVI65648 FVI131084:FVI131184 FVI196620:FVI196720 FVI262156:FVI262256 FVI327692:FVI327792 FVI393228:FVI393328 FVI458764:FVI458864 FVI524300:FVI524400 FVI589836:FVI589936 FVI655372:FVI655472 FVI720908:FVI721008 FVI786444:FVI786544 FVI851980:FVI852080 FVI917516:FVI917616 FVI983052:FVI983152 GFE12:GFE61 GFE63:GFE112 GFE65548:GFE65648 GFE131084:GFE131184 GFE196620:GFE196720 GFE262156:GFE262256 GFE327692:GFE327792 GFE393228:GFE393328 GFE458764:GFE458864 GFE524300:GFE524400 GFE589836:GFE589936 GFE655372:GFE655472 GFE720908:GFE721008 GFE786444:GFE786544 GFE851980:GFE852080 GFE917516:GFE917616 GFE983052:GFE983152 GPA12:GPA61 GPA63:GPA112 GPA65548:GPA65648 GPA131084:GPA131184 GPA196620:GPA196720 GPA262156:GPA262256 GPA327692:GPA327792 GPA393228:GPA393328 GPA458764:GPA458864 GPA524300:GPA524400 GPA589836:GPA589936 GPA655372:GPA655472 GPA720908:GPA721008 GPA786444:GPA786544 GPA851980:GPA852080 GPA917516:GPA917616 GPA983052:GPA983152 GYW12:GYW61 GYW63:GYW112 GYW65548:GYW65648 GYW131084:GYW131184 GYW196620:GYW196720 GYW262156:GYW262256 GYW327692:GYW327792 GYW393228:GYW393328 GYW458764:GYW458864 GYW524300:GYW524400 GYW589836:GYW589936 GYW655372:GYW655472 GYW720908:GYW721008 GYW786444:GYW786544 GYW851980:GYW852080 GYW917516:GYW917616 GYW983052:GYW983152 HIS12:HIS61 HIS63:HIS112 HIS65548:HIS65648 HIS131084:HIS131184 HIS196620:HIS196720 HIS262156:HIS262256 HIS327692:HIS327792 HIS393228:HIS393328 HIS458764:HIS458864 HIS524300:HIS524400 HIS589836:HIS589936 HIS655372:HIS655472 HIS720908:HIS721008 HIS786444:HIS786544 HIS851980:HIS852080 HIS917516:HIS917616 HIS983052:HIS983152 HSO12:HSO61 HSO63:HSO112 HSO65548:HSO65648 HSO131084:HSO131184 HSO196620:HSO196720 HSO262156:HSO262256 HSO327692:HSO327792 HSO393228:HSO393328 HSO458764:HSO458864 HSO524300:HSO524400 HSO589836:HSO589936 HSO655372:HSO655472 HSO720908:HSO721008 HSO786444:HSO786544 HSO851980:HSO852080 HSO917516:HSO917616 HSO983052:HSO983152 ICK12:ICK61 ICK63:ICK112 ICK65548:ICK65648 ICK131084:ICK131184 ICK196620:ICK196720 ICK262156:ICK262256 ICK327692:ICK327792 ICK393228:ICK393328 ICK458764:ICK458864 ICK524300:ICK524400 ICK589836:ICK589936 ICK655372:ICK655472 ICK720908:ICK721008 ICK786444:ICK786544 ICK851980:ICK852080 ICK917516:ICK917616 ICK983052:ICK983152 IMG12:IMG61 IMG63:IMG112 IMG65548:IMG65648 IMG131084:IMG131184 IMG196620:IMG196720 IMG262156:IMG262256 IMG327692:IMG327792 IMG393228:IMG393328 IMG458764:IMG458864 IMG524300:IMG524400 IMG589836:IMG589936 IMG655372:IMG655472 IMG720908:IMG721008 IMG786444:IMG786544 IMG851980:IMG852080 IMG917516:IMG917616 IMG983052:IMG983152 IWC12:IWC61 IWC63:IWC112 IWC65548:IWC65648 IWC131084:IWC131184 IWC196620:IWC196720 IWC262156:IWC262256 IWC327692:IWC327792 IWC393228:IWC393328 IWC458764:IWC458864 IWC524300:IWC524400 IWC589836:IWC589936 IWC655372:IWC655472 IWC720908:IWC721008 IWC786444:IWC786544 IWC851980:IWC852080 IWC917516:IWC917616 IWC983052:IWC983152 JFY12:JFY61 JFY63:JFY112 JFY65548:JFY65648 JFY131084:JFY131184 JFY196620:JFY196720 JFY262156:JFY262256 JFY327692:JFY327792 JFY393228:JFY393328 JFY458764:JFY458864 JFY524300:JFY524400 JFY589836:JFY589936 JFY655372:JFY655472 JFY720908:JFY721008 JFY786444:JFY786544 JFY851980:JFY852080 JFY917516:JFY917616 JFY983052:JFY983152 JPU12:JPU61 JPU63:JPU112 JPU65548:JPU65648 JPU131084:JPU131184 JPU196620:JPU196720 JPU262156:JPU262256 JPU327692:JPU327792 JPU393228:JPU393328 JPU458764:JPU458864 JPU524300:JPU524400 JPU589836:JPU589936 JPU655372:JPU655472 JPU720908:JPU721008 JPU786444:JPU786544 JPU851980:JPU852080 JPU917516:JPU917616 JPU983052:JPU983152 JZQ12:JZQ61 JZQ63:JZQ112 JZQ65548:JZQ65648 JZQ131084:JZQ131184 JZQ196620:JZQ196720 JZQ262156:JZQ262256 JZQ327692:JZQ327792 JZQ393228:JZQ393328 JZQ458764:JZQ458864 JZQ524300:JZQ524400 JZQ589836:JZQ589936 JZQ655372:JZQ655472 JZQ720908:JZQ721008 JZQ786444:JZQ786544 JZQ851980:JZQ852080 JZQ917516:JZQ917616 JZQ983052:JZQ983152 KJM12:KJM61 KJM63:KJM112 KJM65548:KJM65648 KJM131084:KJM131184 KJM196620:KJM196720 KJM262156:KJM262256 KJM327692:KJM327792 KJM393228:KJM393328 KJM458764:KJM458864 KJM524300:KJM524400 KJM589836:KJM589936 KJM655372:KJM655472 KJM720908:KJM721008 KJM786444:KJM786544 KJM851980:KJM852080 KJM917516:KJM917616 KJM983052:KJM983152 KTI12:KTI61 KTI63:KTI112 KTI65548:KTI65648 KTI131084:KTI131184 KTI196620:KTI196720 KTI262156:KTI262256 KTI327692:KTI327792 KTI393228:KTI393328 KTI458764:KTI458864 KTI524300:KTI524400 KTI589836:KTI589936 KTI655372:KTI655472 KTI720908:KTI721008 KTI786444:KTI786544 KTI851980:KTI852080 KTI917516:KTI917616 KTI983052:KTI983152 LDE12:LDE61 LDE63:LDE112 LDE65548:LDE65648 LDE131084:LDE131184 LDE196620:LDE196720 LDE262156:LDE262256 LDE327692:LDE327792 LDE393228:LDE393328 LDE458764:LDE458864 LDE524300:LDE524400 LDE589836:LDE589936 LDE655372:LDE655472 LDE720908:LDE721008 LDE786444:LDE786544 LDE851980:LDE852080 LDE917516:LDE917616 LDE983052:LDE983152 LNA12:LNA61 LNA63:LNA112 LNA65548:LNA65648 LNA131084:LNA131184 LNA196620:LNA196720 LNA262156:LNA262256 LNA327692:LNA327792 LNA393228:LNA393328 LNA458764:LNA458864 LNA524300:LNA524400 LNA589836:LNA589936 LNA655372:LNA655472 LNA720908:LNA721008 LNA786444:LNA786544 LNA851980:LNA852080 LNA917516:LNA917616 LNA983052:LNA983152 LWW12:LWW61 LWW63:LWW112 LWW65548:LWW65648 LWW131084:LWW131184 LWW196620:LWW196720 LWW262156:LWW262256 LWW327692:LWW327792 LWW393228:LWW393328 LWW458764:LWW458864 LWW524300:LWW524400 LWW589836:LWW589936 LWW655372:LWW655472 LWW720908:LWW721008 LWW786444:LWW786544 LWW851980:LWW852080 LWW917516:LWW917616 LWW983052:LWW983152 MGS12:MGS61 MGS63:MGS112 MGS65548:MGS65648 MGS131084:MGS131184 MGS196620:MGS196720 MGS262156:MGS262256 MGS327692:MGS327792 MGS393228:MGS393328 MGS458764:MGS458864 MGS524300:MGS524400 MGS589836:MGS589936 MGS655372:MGS655472 MGS720908:MGS721008 MGS786444:MGS786544 MGS851980:MGS852080 MGS917516:MGS917616 MGS983052:MGS983152 MQO12:MQO61 MQO63:MQO112 MQO65548:MQO65648 MQO131084:MQO131184 MQO196620:MQO196720 MQO262156:MQO262256 MQO327692:MQO327792 MQO393228:MQO393328 MQO458764:MQO458864 MQO524300:MQO524400 MQO589836:MQO589936 MQO655372:MQO655472 MQO720908:MQO721008 MQO786444:MQO786544 MQO851980:MQO852080 MQO917516:MQO917616 MQO983052:MQO983152 NAK12:NAK61 NAK63:NAK112 NAK65548:NAK65648 NAK131084:NAK131184 NAK196620:NAK196720 NAK262156:NAK262256 NAK327692:NAK327792 NAK393228:NAK393328 NAK458764:NAK458864 NAK524300:NAK524400 NAK589836:NAK589936 NAK655372:NAK655472 NAK720908:NAK721008 NAK786444:NAK786544 NAK851980:NAK852080 NAK917516:NAK917616 NAK983052:NAK983152 NKG12:NKG61 NKG63:NKG112 NKG65548:NKG65648 NKG131084:NKG131184 NKG196620:NKG196720 NKG262156:NKG262256 NKG327692:NKG327792 NKG393228:NKG393328 NKG458764:NKG458864 NKG524300:NKG524400 NKG589836:NKG589936 NKG655372:NKG655472 NKG720908:NKG721008 NKG786444:NKG786544 NKG851980:NKG852080 NKG917516:NKG917616 NKG983052:NKG983152 NUC12:NUC61 NUC63:NUC112 NUC65548:NUC65648 NUC131084:NUC131184 NUC196620:NUC196720 NUC262156:NUC262256 NUC327692:NUC327792 NUC393228:NUC393328 NUC458764:NUC458864 NUC524300:NUC524400 NUC589836:NUC589936 NUC655372:NUC655472 NUC720908:NUC721008 NUC786444:NUC786544 NUC851980:NUC852080 NUC917516:NUC917616 NUC983052:NUC983152 ODY12:ODY61 ODY63:ODY112 ODY65548:ODY65648 ODY131084:ODY131184 ODY196620:ODY196720 ODY262156:ODY262256 ODY327692:ODY327792 ODY393228:ODY393328 ODY458764:ODY458864 ODY524300:ODY524400 ODY589836:ODY589936 ODY655372:ODY655472 ODY720908:ODY721008 ODY786444:ODY786544 ODY851980:ODY852080 ODY917516:ODY917616 ODY983052:ODY983152 ONU12:ONU61 ONU63:ONU112 ONU65548:ONU65648 ONU131084:ONU131184 ONU196620:ONU196720 ONU262156:ONU262256 ONU327692:ONU327792 ONU393228:ONU393328 ONU458764:ONU458864 ONU524300:ONU524400 ONU589836:ONU589936 ONU655372:ONU655472 ONU720908:ONU721008 ONU786444:ONU786544 ONU851980:ONU852080 ONU917516:ONU917616 ONU983052:ONU983152 OXQ12:OXQ61 OXQ63:OXQ112 OXQ65548:OXQ65648 OXQ131084:OXQ131184 OXQ196620:OXQ196720 OXQ262156:OXQ262256 OXQ327692:OXQ327792 OXQ393228:OXQ393328 OXQ458764:OXQ458864 OXQ524300:OXQ524400 OXQ589836:OXQ589936 OXQ655372:OXQ655472 OXQ720908:OXQ721008 OXQ786444:OXQ786544 OXQ851980:OXQ852080 OXQ917516:OXQ917616 OXQ983052:OXQ983152 PHM12:PHM61 PHM63:PHM112 PHM65548:PHM65648 PHM131084:PHM131184 PHM196620:PHM196720 PHM262156:PHM262256 PHM327692:PHM327792 PHM393228:PHM393328 PHM458764:PHM458864 PHM524300:PHM524400 PHM589836:PHM589936 PHM655372:PHM655472 PHM720908:PHM721008 PHM786444:PHM786544 PHM851980:PHM852080 PHM917516:PHM917616 PHM983052:PHM983152 PRI12:PRI61 PRI63:PRI112 PRI65548:PRI65648 PRI131084:PRI131184 PRI196620:PRI196720 PRI262156:PRI262256 PRI327692:PRI327792 PRI393228:PRI393328 PRI458764:PRI458864 PRI524300:PRI524400 PRI589836:PRI589936 PRI655372:PRI655472 PRI720908:PRI721008 PRI786444:PRI786544 PRI851980:PRI852080 PRI917516:PRI917616 PRI983052:PRI983152 QBE12:QBE61 QBE63:QBE112 QBE65548:QBE65648 QBE131084:QBE131184 QBE196620:QBE196720 QBE262156:QBE262256 QBE327692:QBE327792 QBE393228:QBE393328 QBE458764:QBE458864 QBE524300:QBE524400 QBE589836:QBE589936 QBE655372:QBE655472 QBE720908:QBE721008 QBE786444:QBE786544 QBE851980:QBE852080 QBE917516:QBE917616 QBE983052:QBE983152 QLA12:QLA61 QLA63:QLA112 QLA65548:QLA65648 QLA131084:QLA131184 QLA196620:QLA196720 QLA262156:QLA262256 QLA327692:QLA327792 QLA393228:QLA393328 QLA458764:QLA458864 QLA524300:QLA524400 QLA589836:QLA589936 QLA655372:QLA655472 QLA720908:QLA721008 QLA786444:QLA786544 QLA851980:QLA852080 QLA917516:QLA917616 QLA983052:QLA983152 QUW12:QUW61 QUW63:QUW112 QUW65548:QUW65648 QUW131084:QUW131184 QUW196620:QUW196720 QUW262156:QUW262256 QUW327692:QUW327792 QUW393228:QUW393328 QUW458764:QUW458864 QUW524300:QUW524400 QUW589836:QUW589936 QUW655372:QUW655472 QUW720908:QUW721008 QUW786444:QUW786544 QUW851980:QUW852080 QUW917516:QUW917616 QUW983052:QUW983152 RES12:RES61 RES63:RES112 RES65548:RES65648 RES131084:RES131184 RES196620:RES196720 RES262156:RES262256 RES327692:RES327792 RES393228:RES393328 RES458764:RES458864 RES524300:RES524400 RES589836:RES589936 RES655372:RES655472 RES720908:RES721008 RES786444:RES786544 RES851980:RES852080 RES917516:RES917616 RES983052:RES983152 ROO12:ROO61 ROO63:ROO112 ROO65548:ROO65648 ROO131084:ROO131184 ROO196620:ROO196720 ROO262156:ROO262256 ROO327692:ROO327792 ROO393228:ROO393328 ROO458764:ROO458864 ROO524300:ROO524400 ROO589836:ROO589936 ROO655372:ROO655472 ROO720908:ROO721008 ROO786444:ROO786544 ROO851980:ROO852080 ROO917516:ROO917616 ROO983052:ROO983152 RYK12:RYK61 RYK63:RYK112 RYK65548:RYK65648 RYK131084:RYK131184 RYK196620:RYK196720 RYK262156:RYK262256 RYK327692:RYK327792 RYK393228:RYK393328 RYK458764:RYK458864 RYK524300:RYK524400 RYK589836:RYK589936 RYK655372:RYK655472 RYK720908:RYK721008 RYK786444:RYK786544 RYK851980:RYK852080 RYK917516:RYK917616 RYK983052:RYK983152 SIG12:SIG61 SIG63:SIG112 SIG65548:SIG65648 SIG131084:SIG131184 SIG196620:SIG196720 SIG262156:SIG262256 SIG327692:SIG327792 SIG393228:SIG393328 SIG458764:SIG458864 SIG524300:SIG524400 SIG589836:SIG589936 SIG655372:SIG655472 SIG720908:SIG721008 SIG786444:SIG786544 SIG851980:SIG852080 SIG917516:SIG917616 SIG983052:SIG983152 SSC12:SSC61 SSC63:SSC112 SSC65548:SSC65648 SSC131084:SSC131184 SSC196620:SSC196720 SSC262156:SSC262256 SSC327692:SSC327792 SSC393228:SSC393328 SSC458764:SSC458864 SSC524300:SSC524400 SSC589836:SSC589936 SSC655372:SSC655472 SSC720908:SSC721008 SSC786444:SSC786544 SSC851980:SSC852080 SSC917516:SSC917616 SSC983052:SSC983152 TBY12:TBY61 TBY63:TBY112 TBY65548:TBY65648 TBY131084:TBY131184 TBY196620:TBY196720 TBY262156:TBY262256 TBY327692:TBY327792 TBY393228:TBY393328 TBY458764:TBY458864 TBY524300:TBY524400 TBY589836:TBY589936 TBY655372:TBY655472 TBY720908:TBY721008 TBY786444:TBY786544 TBY851980:TBY852080 TBY917516:TBY917616 TBY983052:TBY983152 TLU12:TLU61 TLU63:TLU112 TLU65548:TLU65648 TLU131084:TLU131184 TLU196620:TLU196720 TLU262156:TLU262256 TLU327692:TLU327792 TLU393228:TLU393328 TLU458764:TLU458864 TLU524300:TLU524400 TLU589836:TLU589936 TLU655372:TLU655472 TLU720908:TLU721008 TLU786444:TLU786544 TLU851980:TLU852080 TLU917516:TLU917616 TLU983052:TLU983152 TVQ12:TVQ61 TVQ63:TVQ112 TVQ65548:TVQ65648 TVQ131084:TVQ131184 TVQ196620:TVQ196720 TVQ262156:TVQ262256 TVQ327692:TVQ327792 TVQ393228:TVQ393328 TVQ458764:TVQ458864 TVQ524300:TVQ524400 TVQ589836:TVQ589936 TVQ655372:TVQ655472 TVQ720908:TVQ721008 TVQ786444:TVQ786544 TVQ851980:TVQ852080 TVQ917516:TVQ917616 TVQ983052:TVQ983152 UFM12:UFM61 UFM63:UFM112 UFM65548:UFM65648 UFM131084:UFM131184 UFM196620:UFM196720 UFM262156:UFM262256 UFM327692:UFM327792 UFM393228:UFM393328 UFM458764:UFM458864 UFM524300:UFM524400 UFM589836:UFM589936 UFM655372:UFM655472 UFM720908:UFM721008 UFM786444:UFM786544 UFM851980:UFM852080 UFM917516:UFM917616 UFM983052:UFM983152 UPI12:UPI61 UPI63:UPI112 UPI65548:UPI65648 UPI131084:UPI131184 UPI196620:UPI196720 UPI262156:UPI262256 UPI327692:UPI327792 UPI393228:UPI393328 UPI458764:UPI458864 UPI524300:UPI524400 UPI589836:UPI589936 UPI655372:UPI655472 UPI720908:UPI721008 UPI786444:UPI786544 UPI851980:UPI852080 UPI917516:UPI917616 UPI983052:UPI983152 UZE12:UZE61 UZE63:UZE112 UZE65548:UZE65648 UZE131084:UZE131184 UZE196620:UZE196720 UZE262156:UZE262256 UZE327692:UZE327792 UZE393228:UZE393328 UZE458764:UZE458864 UZE524300:UZE524400 UZE589836:UZE589936 UZE655372:UZE655472 UZE720908:UZE721008 UZE786444:UZE786544 UZE851980:UZE852080 UZE917516:UZE917616 UZE983052:UZE983152 VJA12:VJA61 VJA63:VJA112 VJA65548:VJA65648 VJA131084:VJA131184 VJA196620:VJA196720 VJA262156:VJA262256 VJA327692:VJA327792 VJA393228:VJA393328 VJA458764:VJA458864 VJA524300:VJA524400 VJA589836:VJA589936 VJA655372:VJA655472 VJA720908:VJA721008 VJA786444:VJA786544 VJA851980:VJA852080 VJA917516:VJA917616 VJA983052:VJA983152 VSW12:VSW61 VSW63:VSW112 VSW65548:VSW65648 VSW131084:VSW131184 VSW196620:VSW196720 VSW262156:VSW262256 VSW327692:VSW327792 VSW393228:VSW393328 VSW458764:VSW458864 VSW524300:VSW524400 VSW589836:VSW589936 VSW655372:VSW655472 VSW720908:VSW721008 VSW786444:VSW786544 VSW851980:VSW852080 VSW917516:VSW917616 VSW983052:VSW983152 WCS12:WCS61 WCS63:WCS112 WCS65548:WCS65648 WCS131084:WCS131184 WCS196620:WCS196720 WCS262156:WCS262256 WCS327692:WCS327792 WCS393228:WCS393328 WCS458764:WCS458864 WCS524300:WCS524400 WCS589836:WCS589936 WCS655372:WCS655472 WCS720908:WCS721008 WCS786444:WCS786544 WCS851980:WCS852080 WCS917516:WCS917616 WCS983052:WCS983152 WMO12:WMO61 WMO63:WMO112 WMO65548:WMO65648 WMO131084:WMO131184 WMO196620:WMO196720 WMO262156:WMO262256 WMO327692:WMO327792 WMO393228:WMO393328 WMO458764:WMO458864 WMO524300:WMO524400 WMO589836:WMO589936 WMO655372:WMO655472 WMO720908:WMO721008 WMO786444:WMO786544 WMO851980:WMO852080 WMO917516:WMO917616 WMO983052:WMO983152 WWK12:WWK61 WWK63:WWK112 WWK65548:WWK65648 WWK131084:WWK131184 WWK196620:WWK196720 WWK262156:WWK262256 WWK327692:WWK327792 WWK393228:WWK393328 WWK458764:WWK458864 WWK524300:WWK524400 WWK589836:WWK589936 WWK655372:WWK655472 WWK720908:WWK721008 WWK786444:WWK786544 WWK851980:WWK852080 WWK917516:WWK917616 WWK983052:WWK983152" showDropDown="0" showInputMessage="1" showErrorMessage="1" allowBlank="1" prompt="Performance Tasks Total Raw Score"/>
    <dataValidation sqref="AC65546:AC65547 AC131082:AC131083 AC196618:AC196619 AC262154:AC262155 AC327690:AC327691 AC393226:AC393227 AC458762:AC458763 AC524298:AC524299 AC589834:AC589835 AC655370:AC655371 AC720906:AC720907 AC786442:AC786443 AC851978:AC851979 AC917514:AC917515 AC983050:AC983051 JY10 JY65546:JY65547 JY131082:JY131083 JY196618:JY196619 JY262154:JY262155 JY327690:JY327691 JY393226:JY393227 JY458762:JY458763 JY524298:JY524299 JY589834:JY589835 JY655370:JY655371 JY720906:JY720907 JY786442:JY786443 JY851978:JY851979 JY917514:JY917515 JY983050:JY983051 TU10 TU65546:TU65547 TU131082:TU131083 TU196618:TU196619 TU262154:TU262155 TU327690:TU327691 TU393226:TU393227 TU458762:TU458763 TU524298:TU524299 TU589834:TU589835 TU655370:TU655371 TU720906:TU720907 TU786442:TU786443 TU851978:TU851979 TU917514:TU917515 TU983050:TU983051 ADQ10 ADQ65546:ADQ65547 ADQ131082:ADQ131083 ADQ196618:ADQ196619 ADQ262154:ADQ262155 ADQ327690:ADQ327691 ADQ393226:ADQ393227 ADQ458762:ADQ458763 ADQ524298:ADQ524299 ADQ589834:ADQ589835 ADQ655370:ADQ655371 ADQ720906:ADQ720907 ADQ786442:ADQ786443 ADQ851978:ADQ851979 ADQ917514:ADQ917515 ADQ983050:ADQ983051 ANM10 ANM65546:ANM65547 ANM131082:ANM131083 ANM196618:ANM196619 ANM262154:ANM262155 ANM327690:ANM327691 ANM393226:ANM393227 ANM458762:ANM458763 ANM524298:ANM524299 ANM589834:ANM589835 ANM655370:ANM655371 ANM720906:ANM720907 ANM786442:ANM786443 ANM851978:ANM851979 ANM917514:ANM917515 ANM983050:ANM983051 AXI10 AXI65546:AXI65547 AXI131082:AXI131083 AXI196618:AXI196619 AXI262154:AXI262155 AXI327690:AXI327691 AXI393226:AXI393227 AXI458762:AXI458763 AXI524298:AXI524299 AXI589834:AXI589835 AXI655370:AXI655371 AXI720906:AXI720907 AXI786442:AXI786443 AXI851978:AXI851979 AXI917514:AXI917515 AXI983050:AXI983051 BHE10 BHE65546:BHE65547 BHE131082:BHE131083 BHE196618:BHE196619 BHE262154:BHE262155 BHE327690:BHE327691 BHE393226:BHE393227 BHE458762:BHE458763 BHE524298:BHE524299 BHE589834:BHE589835 BHE655370:BHE655371 BHE720906:BHE720907 BHE786442:BHE786443 BHE851978:BHE851979 BHE917514:BHE917515 BHE983050:BHE983051 BRA10 BRA65546:BRA65547 BRA131082:BRA131083 BRA196618:BRA196619 BRA262154:BRA262155 BRA327690:BRA327691 BRA393226:BRA393227 BRA458762:BRA458763 BRA524298:BRA524299 BRA589834:BRA589835 BRA655370:BRA655371 BRA720906:BRA720907 BRA786442:BRA786443 BRA851978:BRA851979 BRA917514:BRA917515 BRA983050:BRA983051 CAW10 CAW65546:CAW65547 CAW131082:CAW131083 CAW196618:CAW196619 CAW262154:CAW262155 CAW327690:CAW327691 CAW393226:CAW393227 CAW458762:CAW458763 CAW524298:CAW524299 CAW589834:CAW589835 CAW655370:CAW655371 CAW720906:CAW720907 CAW786442:CAW786443 CAW851978:CAW851979 CAW917514:CAW917515 CAW983050:CAW983051 CKS10 CKS65546:CKS65547 CKS131082:CKS131083 CKS196618:CKS196619 CKS262154:CKS262155 CKS327690:CKS327691 CKS393226:CKS393227 CKS458762:CKS458763 CKS524298:CKS524299 CKS589834:CKS589835 CKS655370:CKS655371 CKS720906:CKS720907 CKS786442:CKS786443 CKS851978:CKS851979 CKS917514:CKS917515 CKS983050:CKS983051 CUO10 CUO65546:CUO65547 CUO131082:CUO131083 CUO196618:CUO196619 CUO262154:CUO262155 CUO327690:CUO327691 CUO393226:CUO393227 CUO458762:CUO458763 CUO524298:CUO524299 CUO589834:CUO589835 CUO655370:CUO655371 CUO720906:CUO720907 CUO786442:CUO786443 CUO851978:CUO851979 CUO917514:CUO917515 CUO983050:CUO983051 DEK10 DEK65546:DEK65547 DEK131082:DEK131083 DEK196618:DEK196619 DEK262154:DEK262155 DEK327690:DEK327691 DEK393226:DEK393227 DEK458762:DEK458763 DEK524298:DEK524299 DEK589834:DEK589835 DEK655370:DEK655371 DEK720906:DEK720907 DEK786442:DEK786443 DEK851978:DEK851979 DEK917514:DEK917515 DEK983050:DEK983051 DOG10 DOG65546:DOG65547 DOG131082:DOG131083 DOG196618:DOG196619 DOG262154:DOG262155 DOG327690:DOG327691 DOG393226:DOG393227 DOG458762:DOG458763 DOG524298:DOG524299 DOG589834:DOG589835 DOG655370:DOG655371 DOG720906:DOG720907 DOG786442:DOG786443 DOG851978:DOG851979 DOG917514:DOG917515 DOG983050:DOG983051 DYC10 DYC65546:DYC65547 DYC131082:DYC131083 DYC196618:DYC196619 DYC262154:DYC262155 DYC327690:DYC327691 DYC393226:DYC393227 DYC458762:DYC458763 DYC524298:DYC524299 DYC589834:DYC589835 DYC655370:DYC655371 DYC720906:DYC720907 DYC786442:DYC786443 DYC851978:DYC851979 DYC917514:DYC917515 DYC983050:DYC983051 EHY10 EHY65546:EHY65547 EHY131082:EHY131083 EHY196618:EHY196619 EHY262154:EHY262155 EHY327690:EHY327691 EHY393226:EHY393227 EHY458762:EHY458763 EHY524298:EHY524299 EHY589834:EHY589835 EHY655370:EHY655371 EHY720906:EHY720907 EHY786442:EHY786443 EHY851978:EHY851979 EHY917514:EHY917515 EHY983050:EHY983051 ERU10 ERU65546:ERU65547 ERU131082:ERU131083 ERU196618:ERU196619 ERU262154:ERU262155 ERU327690:ERU327691 ERU393226:ERU393227 ERU458762:ERU458763 ERU524298:ERU524299 ERU589834:ERU589835 ERU655370:ERU655371 ERU720906:ERU720907 ERU786442:ERU786443 ERU851978:ERU851979 ERU917514:ERU917515 ERU983050:ERU983051 FBQ10 FBQ65546:FBQ65547 FBQ131082:FBQ131083 FBQ196618:FBQ196619 FBQ262154:FBQ262155 FBQ327690:FBQ327691 FBQ393226:FBQ393227 FBQ458762:FBQ458763 FBQ524298:FBQ524299 FBQ589834:FBQ589835 FBQ655370:FBQ655371 FBQ720906:FBQ720907 FBQ786442:FBQ786443 FBQ851978:FBQ851979 FBQ917514:FBQ917515 FBQ983050:FBQ983051 FLM10 FLM65546:FLM65547 FLM131082:FLM131083 FLM196618:FLM196619 FLM262154:FLM262155 FLM327690:FLM327691 FLM393226:FLM393227 FLM458762:FLM458763 FLM524298:FLM524299 FLM589834:FLM589835 FLM655370:FLM655371 FLM720906:FLM720907 FLM786442:FLM786443 FLM851978:FLM851979 FLM917514:FLM917515 FLM983050:FLM983051 FVI10 FVI65546:FVI65547 FVI131082:FVI131083 FVI196618:FVI196619 FVI262154:FVI262155 FVI327690:FVI327691 FVI393226:FVI393227 FVI458762:FVI458763 FVI524298:FVI524299 FVI589834:FVI589835 FVI655370:FVI655371 FVI720906:FVI720907 FVI786442:FVI786443 FVI851978:FVI851979 FVI917514:FVI917515 FVI983050:FVI983051 GFE10 GFE65546:GFE65547 GFE131082:GFE131083 GFE196618:GFE196619 GFE262154:GFE262155 GFE327690:GFE327691 GFE393226:GFE393227 GFE458762:GFE458763 GFE524298:GFE524299 GFE589834:GFE589835 GFE655370:GFE655371 GFE720906:GFE720907 GFE786442:GFE786443 GFE851978:GFE851979 GFE917514:GFE917515 GFE983050:GFE983051 GPA10 GPA65546:GPA65547 GPA131082:GPA131083 GPA196618:GPA196619 GPA262154:GPA262155 GPA327690:GPA327691 GPA393226:GPA393227 GPA458762:GPA458763 GPA524298:GPA524299 GPA589834:GPA589835 GPA655370:GPA655371 GPA720906:GPA720907 GPA786442:GPA786443 GPA851978:GPA851979 GPA917514:GPA917515 GPA983050:GPA983051 GYW10 GYW65546:GYW65547 GYW131082:GYW131083 GYW196618:GYW196619 GYW262154:GYW262155 GYW327690:GYW327691 GYW393226:GYW393227 GYW458762:GYW458763 GYW524298:GYW524299 GYW589834:GYW589835 GYW655370:GYW655371 GYW720906:GYW720907 GYW786442:GYW786443 GYW851978:GYW851979 GYW917514:GYW917515 GYW983050:GYW983051 HIS10 HIS65546:HIS65547 HIS131082:HIS131083 HIS196618:HIS196619 HIS262154:HIS262155 HIS327690:HIS327691 HIS393226:HIS393227 HIS458762:HIS458763 HIS524298:HIS524299 HIS589834:HIS589835 HIS655370:HIS655371 HIS720906:HIS720907 HIS786442:HIS786443 HIS851978:HIS851979 HIS917514:HIS917515 HIS983050:HIS983051 HSO10 HSO65546:HSO65547 HSO131082:HSO131083 HSO196618:HSO196619 HSO262154:HSO262155 HSO327690:HSO327691 HSO393226:HSO393227 HSO458762:HSO458763 HSO524298:HSO524299 HSO589834:HSO589835 HSO655370:HSO655371 HSO720906:HSO720907 HSO786442:HSO786443 HSO851978:HSO851979 HSO917514:HSO917515 HSO983050:HSO983051 ICK10 ICK65546:ICK65547 ICK131082:ICK131083 ICK196618:ICK196619 ICK262154:ICK262155 ICK327690:ICK327691 ICK393226:ICK393227 ICK458762:ICK458763 ICK524298:ICK524299 ICK589834:ICK589835 ICK655370:ICK655371 ICK720906:ICK720907 ICK786442:ICK786443 ICK851978:ICK851979 ICK917514:ICK917515 ICK983050:ICK983051 IMG10 IMG65546:IMG65547 IMG131082:IMG131083 IMG196618:IMG196619 IMG262154:IMG262155 IMG327690:IMG327691 IMG393226:IMG393227 IMG458762:IMG458763 IMG524298:IMG524299 IMG589834:IMG589835 IMG655370:IMG655371 IMG720906:IMG720907 IMG786442:IMG786443 IMG851978:IMG851979 IMG917514:IMG917515 IMG983050:IMG983051 IWC10 IWC65546:IWC65547 IWC131082:IWC131083 IWC196618:IWC196619 IWC262154:IWC262155 IWC327690:IWC327691 IWC393226:IWC393227 IWC458762:IWC458763 IWC524298:IWC524299 IWC589834:IWC589835 IWC655370:IWC655371 IWC720906:IWC720907 IWC786442:IWC786443 IWC851978:IWC851979 IWC917514:IWC917515 IWC983050:IWC983051 JFY10 JFY65546:JFY65547 JFY131082:JFY131083 JFY196618:JFY196619 JFY262154:JFY262155 JFY327690:JFY327691 JFY393226:JFY393227 JFY458762:JFY458763 JFY524298:JFY524299 JFY589834:JFY589835 JFY655370:JFY655371 JFY720906:JFY720907 JFY786442:JFY786443 JFY851978:JFY851979 JFY917514:JFY917515 JFY983050:JFY983051 JPU10 JPU65546:JPU65547 JPU131082:JPU131083 JPU196618:JPU196619 JPU262154:JPU262155 JPU327690:JPU327691 JPU393226:JPU393227 JPU458762:JPU458763 JPU524298:JPU524299 JPU589834:JPU589835 JPU655370:JPU655371 JPU720906:JPU720907 JPU786442:JPU786443 JPU851978:JPU851979 JPU917514:JPU917515 JPU983050:JPU983051 JZQ10 JZQ65546:JZQ65547 JZQ131082:JZQ131083 JZQ196618:JZQ196619 JZQ262154:JZQ262155 JZQ327690:JZQ327691 JZQ393226:JZQ393227 JZQ458762:JZQ458763 JZQ524298:JZQ524299 JZQ589834:JZQ589835 JZQ655370:JZQ655371 JZQ720906:JZQ720907 JZQ786442:JZQ786443 JZQ851978:JZQ851979 JZQ917514:JZQ917515 JZQ983050:JZQ983051 KJM10 KJM65546:KJM65547 KJM131082:KJM131083 KJM196618:KJM196619 KJM262154:KJM262155 KJM327690:KJM327691 KJM393226:KJM393227 KJM458762:KJM458763 KJM524298:KJM524299 KJM589834:KJM589835 KJM655370:KJM655371 KJM720906:KJM720907 KJM786442:KJM786443 KJM851978:KJM851979 KJM917514:KJM917515 KJM983050:KJM983051 KTI10 KTI65546:KTI65547 KTI131082:KTI131083 KTI196618:KTI196619 KTI262154:KTI262155 KTI327690:KTI327691 KTI393226:KTI393227 KTI458762:KTI458763 KTI524298:KTI524299 KTI589834:KTI589835 KTI655370:KTI655371 KTI720906:KTI720907 KTI786442:KTI786443 KTI851978:KTI851979 KTI917514:KTI917515 KTI983050:KTI983051 LDE10 LDE65546:LDE65547 LDE131082:LDE131083 LDE196618:LDE196619 LDE262154:LDE262155 LDE327690:LDE327691 LDE393226:LDE393227 LDE458762:LDE458763 LDE524298:LDE524299 LDE589834:LDE589835 LDE655370:LDE655371 LDE720906:LDE720907 LDE786442:LDE786443 LDE851978:LDE851979 LDE917514:LDE917515 LDE983050:LDE983051 LNA10 LNA65546:LNA65547 LNA131082:LNA131083 LNA196618:LNA196619 LNA262154:LNA262155 LNA327690:LNA327691 LNA393226:LNA393227 LNA458762:LNA458763 LNA524298:LNA524299 LNA589834:LNA589835 LNA655370:LNA655371 LNA720906:LNA720907 LNA786442:LNA786443 LNA851978:LNA851979 LNA917514:LNA917515 LNA983050:LNA983051 LWW10 LWW65546:LWW65547 LWW131082:LWW131083 LWW196618:LWW196619 LWW262154:LWW262155 LWW327690:LWW327691 LWW393226:LWW393227 LWW458762:LWW458763 LWW524298:LWW524299 LWW589834:LWW589835 LWW655370:LWW655371 LWW720906:LWW720907 LWW786442:LWW786443 LWW851978:LWW851979 LWW917514:LWW917515 LWW983050:LWW983051 MGS10 MGS65546:MGS65547 MGS131082:MGS131083 MGS196618:MGS196619 MGS262154:MGS262155 MGS327690:MGS327691 MGS393226:MGS393227 MGS458762:MGS458763 MGS524298:MGS524299 MGS589834:MGS589835 MGS655370:MGS655371 MGS720906:MGS720907 MGS786442:MGS786443 MGS851978:MGS851979 MGS917514:MGS917515 MGS983050:MGS983051 MQO10 MQO65546:MQO65547 MQO131082:MQO131083 MQO196618:MQO196619 MQO262154:MQO262155 MQO327690:MQO327691 MQO393226:MQO393227 MQO458762:MQO458763 MQO524298:MQO524299 MQO589834:MQO589835 MQO655370:MQO655371 MQO720906:MQO720907 MQO786442:MQO786443 MQO851978:MQO851979 MQO917514:MQO917515 MQO983050:MQO983051 NAK10 NAK65546:NAK65547 NAK131082:NAK131083 NAK196618:NAK196619 NAK262154:NAK262155 NAK327690:NAK327691 NAK393226:NAK393227 NAK458762:NAK458763 NAK524298:NAK524299 NAK589834:NAK589835 NAK655370:NAK655371 NAK720906:NAK720907 NAK786442:NAK786443 NAK851978:NAK851979 NAK917514:NAK917515 NAK983050:NAK983051 NKG10 NKG65546:NKG65547 NKG131082:NKG131083 NKG196618:NKG196619 NKG262154:NKG262155 NKG327690:NKG327691 NKG393226:NKG393227 NKG458762:NKG458763 NKG524298:NKG524299 NKG589834:NKG589835 NKG655370:NKG655371 NKG720906:NKG720907 NKG786442:NKG786443 NKG851978:NKG851979 NKG917514:NKG917515 NKG983050:NKG983051 NUC10 NUC65546:NUC65547 NUC131082:NUC131083 NUC196618:NUC196619 NUC262154:NUC262155 NUC327690:NUC327691 NUC393226:NUC393227 NUC458762:NUC458763 NUC524298:NUC524299 NUC589834:NUC589835 NUC655370:NUC655371 NUC720906:NUC720907 NUC786442:NUC786443 NUC851978:NUC851979 NUC917514:NUC917515 NUC983050:NUC983051 ODY10 ODY65546:ODY65547 ODY131082:ODY131083 ODY196618:ODY196619 ODY262154:ODY262155 ODY327690:ODY327691 ODY393226:ODY393227 ODY458762:ODY458763 ODY524298:ODY524299 ODY589834:ODY589835 ODY655370:ODY655371 ODY720906:ODY720907 ODY786442:ODY786443 ODY851978:ODY851979 ODY917514:ODY917515 ODY983050:ODY983051 ONU10 ONU65546:ONU65547 ONU131082:ONU131083 ONU196618:ONU196619 ONU262154:ONU262155 ONU327690:ONU327691 ONU393226:ONU393227 ONU458762:ONU458763 ONU524298:ONU524299 ONU589834:ONU589835 ONU655370:ONU655371 ONU720906:ONU720907 ONU786442:ONU786443 ONU851978:ONU851979 ONU917514:ONU917515 ONU983050:ONU983051 OXQ10 OXQ65546:OXQ65547 OXQ131082:OXQ131083 OXQ196618:OXQ196619 OXQ262154:OXQ262155 OXQ327690:OXQ327691 OXQ393226:OXQ393227 OXQ458762:OXQ458763 OXQ524298:OXQ524299 OXQ589834:OXQ589835 OXQ655370:OXQ655371 OXQ720906:OXQ720907 OXQ786442:OXQ786443 OXQ851978:OXQ851979 OXQ917514:OXQ917515 OXQ983050:OXQ983051 PHM10 PHM65546:PHM65547 PHM131082:PHM131083 PHM196618:PHM196619 PHM262154:PHM262155 PHM327690:PHM327691 PHM393226:PHM393227 PHM458762:PHM458763 PHM524298:PHM524299 PHM589834:PHM589835 PHM655370:PHM655371 PHM720906:PHM720907 PHM786442:PHM786443 PHM851978:PHM851979 PHM917514:PHM917515 PHM983050:PHM983051 PRI10 PRI65546:PRI65547 PRI131082:PRI131083 PRI196618:PRI196619 PRI262154:PRI262155 PRI327690:PRI327691 PRI393226:PRI393227 PRI458762:PRI458763 PRI524298:PRI524299 PRI589834:PRI589835 PRI655370:PRI655371 PRI720906:PRI720907 PRI786442:PRI786443 PRI851978:PRI851979 PRI917514:PRI917515 PRI983050:PRI983051 QBE10 QBE65546:QBE65547 QBE131082:QBE131083 QBE196618:QBE196619 QBE262154:QBE262155 QBE327690:QBE327691 QBE393226:QBE393227 QBE458762:QBE458763 QBE524298:QBE524299 QBE589834:QBE589835 QBE655370:QBE655371 QBE720906:QBE720907 QBE786442:QBE786443 QBE851978:QBE851979 QBE917514:QBE917515 QBE983050:QBE983051 QLA10 QLA65546:QLA65547 QLA131082:QLA131083 QLA196618:QLA196619 QLA262154:QLA262155 QLA327690:QLA327691 QLA393226:QLA393227 QLA458762:QLA458763 QLA524298:QLA524299 QLA589834:QLA589835 QLA655370:QLA655371 QLA720906:QLA720907 QLA786442:QLA786443 QLA851978:QLA851979 QLA917514:QLA917515 QLA983050:QLA983051 QUW10 QUW65546:QUW65547 QUW131082:QUW131083 QUW196618:QUW196619 QUW262154:QUW262155 QUW327690:QUW327691 QUW393226:QUW393227 QUW458762:QUW458763 QUW524298:QUW524299 QUW589834:QUW589835 QUW655370:QUW655371 QUW720906:QUW720907 QUW786442:QUW786443 QUW851978:QUW851979 QUW917514:QUW917515 QUW983050:QUW983051 RES10 RES65546:RES65547 RES131082:RES131083 RES196618:RES196619 RES262154:RES262155 RES327690:RES327691 RES393226:RES393227 RES458762:RES458763 RES524298:RES524299 RES589834:RES589835 RES655370:RES655371 RES720906:RES720907 RES786442:RES786443 RES851978:RES851979 RES917514:RES917515 RES983050:RES983051 ROO10 ROO65546:ROO65547 ROO131082:ROO131083 ROO196618:ROO196619 ROO262154:ROO262155 ROO327690:ROO327691 ROO393226:ROO393227 ROO458762:ROO458763 ROO524298:ROO524299 ROO589834:ROO589835 ROO655370:ROO655371 ROO720906:ROO720907 ROO786442:ROO786443 ROO851978:ROO851979 ROO917514:ROO917515 ROO983050:ROO983051 RYK10 RYK65546:RYK65547 RYK131082:RYK131083 RYK196618:RYK196619 RYK262154:RYK262155 RYK327690:RYK327691 RYK393226:RYK393227 RYK458762:RYK458763 RYK524298:RYK524299 RYK589834:RYK589835 RYK655370:RYK655371 RYK720906:RYK720907 RYK786442:RYK786443 RYK851978:RYK851979 RYK917514:RYK917515 RYK983050:RYK983051 SIG10 SIG65546:SIG65547 SIG131082:SIG131083 SIG196618:SIG196619 SIG262154:SIG262155 SIG327690:SIG327691 SIG393226:SIG393227 SIG458762:SIG458763 SIG524298:SIG524299 SIG589834:SIG589835 SIG655370:SIG655371 SIG720906:SIG720907 SIG786442:SIG786443 SIG851978:SIG851979 SIG917514:SIG917515 SIG983050:SIG983051 SSC10 SSC65546:SSC65547 SSC131082:SSC131083 SSC196618:SSC196619 SSC262154:SSC262155 SSC327690:SSC327691 SSC393226:SSC393227 SSC458762:SSC458763 SSC524298:SSC524299 SSC589834:SSC589835 SSC655370:SSC655371 SSC720906:SSC720907 SSC786442:SSC786443 SSC851978:SSC851979 SSC917514:SSC917515 SSC983050:SSC983051 TBY10 TBY65546:TBY65547 TBY131082:TBY131083 TBY196618:TBY196619 TBY262154:TBY262155 TBY327690:TBY327691 TBY393226:TBY393227 TBY458762:TBY458763 TBY524298:TBY524299 TBY589834:TBY589835 TBY655370:TBY655371 TBY720906:TBY720907 TBY786442:TBY786443 TBY851978:TBY851979 TBY917514:TBY917515 TBY983050:TBY983051 TLU10 TLU65546:TLU65547 TLU131082:TLU131083 TLU196618:TLU196619 TLU262154:TLU262155 TLU327690:TLU327691 TLU393226:TLU393227 TLU458762:TLU458763 TLU524298:TLU524299 TLU589834:TLU589835 TLU655370:TLU655371 TLU720906:TLU720907 TLU786442:TLU786443 TLU851978:TLU851979 TLU917514:TLU917515 TLU983050:TLU983051 TVQ10 TVQ65546:TVQ65547 TVQ131082:TVQ131083 TVQ196618:TVQ196619 TVQ262154:TVQ262155 TVQ327690:TVQ327691 TVQ393226:TVQ393227 TVQ458762:TVQ458763 TVQ524298:TVQ524299 TVQ589834:TVQ589835 TVQ655370:TVQ655371 TVQ720906:TVQ720907 TVQ786442:TVQ786443 TVQ851978:TVQ851979 TVQ917514:TVQ917515 TVQ983050:TVQ983051 UFM10 UFM65546:UFM65547 UFM131082:UFM131083 UFM196618:UFM196619 UFM262154:UFM262155 UFM327690:UFM327691 UFM393226:UFM393227 UFM458762:UFM458763 UFM524298:UFM524299 UFM589834:UFM589835 UFM655370:UFM655371 UFM720906:UFM720907 UFM786442:UFM786443 UFM851978:UFM851979 UFM917514:UFM917515 UFM983050:UFM983051 UPI10 UPI65546:UPI65547 UPI131082:UPI131083 UPI196618:UPI196619 UPI262154:UPI262155 UPI327690:UPI327691 UPI393226:UPI393227 UPI458762:UPI458763 UPI524298:UPI524299 UPI589834:UPI589835 UPI655370:UPI655371 UPI720906:UPI720907 UPI786442:UPI786443 UPI851978:UPI851979 UPI917514:UPI917515 UPI983050:UPI983051 UZE10 UZE65546:UZE65547 UZE131082:UZE131083 UZE196618:UZE196619 UZE262154:UZE262155 UZE327690:UZE327691 UZE393226:UZE393227 UZE458762:UZE458763 UZE524298:UZE524299 UZE589834:UZE589835 UZE655370:UZE655371 UZE720906:UZE720907 UZE786442:UZE786443 UZE851978:UZE851979 UZE917514:UZE917515 UZE983050:UZE983051 VJA10 VJA65546:VJA65547 VJA131082:VJA131083 VJA196618:VJA196619 VJA262154:VJA262155 VJA327690:VJA327691 VJA393226:VJA393227 VJA458762:VJA458763 VJA524298:VJA524299 VJA589834:VJA589835 VJA655370:VJA655371 VJA720906:VJA720907 VJA786442:VJA786443 VJA851978:VJA851979 VJA917514:VJA917515 VJA983050:VJA983051 VSW10 VSW65546:VSW65547 VSW131082:VSW131083 VSW196618:VSW196619 VSW262154:VSW262155 VSW327690:VSW327691 VSW393226:VSW393227 VSW458762:VSW458763 VSW524298:VSW524299 VSW589834:VSW589835 VSW655370:VSW655371 VSW720906:VSW720907 VSW786442:VSW786443 VSW851978:VSW851979 VSW917514:VSW917515 VSW983050:VSW983051 WCS10 WCS65546:WCS65547 WCS131082:WCS131083 WCS196618:WCS196619 WCS262154:WCS262155 WCS327690:WCS327691 WCS393226:WCS393227 WCS458762:WCS458763 WCS524298:WCS524299 WCS589834:WCS589835 WCS655370:WCS655371 WCS720906:WCS720907 WCS786442:WCS786443 WCS851978:WCS851979 WCS917514:WCS917515 WCS983050:WCS983051 WMO10 WMO65546:WMO65547 WMO131082:WMO131083 WMO196618:WMO196619 WMO262154:WMO262155 WMO327690:WMO327691 WMO393226:WMO393227 WMO458762:WMO458763 WMO524298:WMO524299 WMO589834:WMO589835 WMO655370:WMO655371 WMO720906:WMO720907 WMO786442:WMO786443 WMO851978:WMO851979 WMO917514:WMO917515 WMO983050:WMO983051 WWK10 WWK65546:WWK65547 WWK131082:WWK131083 WWK196618:WWK196619 WWK262154:WWK262155 WWK327690:WWK327691 WWK393226:WWK393227 WWK458762:WWK458763 WWK524298:WWK524299 WWK589834:WWK589835 WWK655370:WWK655371 WWK720906:WWK720907 WWK786442:WWK786443 WWK851978:WWK851979 WWK917514:WWK917515 WWK983050:WWK983051" showDropDown="0" showInputMessage="1" showErrorMessage="1" allowBlank="1" prompt="Performance Tasks Total Highest Possible Score"/>
    <dataValidation sqref="R65546:R65648 R131082:R131184 R196618:R196720 R262154:R262256 R327690:R327792 R393226:R393328 R458762:R458864 R524298:R524400 R589834:R589936 R655370:R655472 R720906:R721008 R786442:R786544 R851978:R852080 R917514:R917616 R983050:R983152 JN10 JN12:JN61 JN63:JN112 JN65546:JN65648 JN131082:JN131184 JN196618:JN196720 JN262154:JN262256 JN327690:JN327792 JN393226:JN393328 JN458762:JN458864 JN524298:JN524400 JN589834:JN589936 JN655370:JN655472 JN720906:JN721008 JN786442:JN786544 JN851978:JN852080 JN917514:JN917616 JN983050:JN983152 TJ10 TJ12:TJ61 TJ63:TJ112 TJ65546:TJ65648 TJ131082:TJ131184 TJ196618:TJ196720 TJ262154:TJ262256 TJ327690:TJ327792 TJ393226:TJ393328 TJ458762:TJ458864 TJ524298:TJ524400 TJ589834:TJ589936 TJ655370:TJ655472 TJ720906:TJ721008 TJ786442:TJ786544 TJ851978:TJ852080 TJ917514:TJ917616 TJ983050:TJ983152 ADF10 ADF12:ADF61 ADF63:ADF112 ADF65546:ADF65648 ADF131082:ADF131184 ADF196618:ADF196720 ADF262154:ADF262256 ADF327690:ADF327792 ADF393226:ADF393328 ADF458762:ADF458864 ADF524298:ADF524400 ADF589834:ADF589936 ADF655370:ADF655472 ADF720906:ADF721008 ADF786442:ADF786544 ADF851978:ADF852080 ADF917514:ADF917616 ADF983050:ADF983152 ANB10 ANB12:ANB61 ANB63:ANB112 ANB65546:ANB65648 ANB131082:ANB131184 ANB196618:ANB196720 ANB262154:ANB262256 ANB327690:ANB327792 ANB393226:ANB393328 ANB458762:ANB458864 ANB524298:ANB524400 ANB589834:ANB589936 ANB655370:ANB655472 ANB720906:ANB721008 ANB786442:ANB786544 ANB851978:ANB852080 ANB917514:ANB917616 ANB983050:ANB983152 AWX10 AWX12:AWX61 AWX63:AWX112 AWX65546:AWX65648 AWX131082:AWX131184 AWX196618:AWX196720 AWX262154:AWX262256 AWX327690:AWX327792 AWX393226:AWX393328 AWX458762:AWX458864 AWX524298:AWX524400 AWX589834:AWX589936 AWX655370:AWX655472 AWX720906:AWX721008 AWX786442:AWX786544 AWX851978:AWX852080 AWX917514:AWX917616 AWX983050:AWX983152 BGT10 BGT12:BGT61 BGT63:BGT112 BGT65546:BGT65648 BGT131082:BGT131184 BGT196618:BGT196720 BGT262154:BGT262256 BGT327690:BGT327792 BGT393226:BGT393328 BGT458762:BGT458864 BGT524298:BGT524400 BGT589834:BGT589936 BGT655370:BGT655472 BGT720906:BGT721008 BGT786442:BGT786544 BGT851978:BGT852080 BGT917514:BGT917616 BGT983050:BGT983152 BQP10 BQP12:BQP61 BQP63:BQP112 BQP65546:BQP65648 BQP131082:BQP131184 BQP196618:BQP196720 BQP262154:BQP262256 BQP327690:BQP327792 BQP393226:BQP393328 BQP458762:BQP458864 BQP524298:BQP524400 BQP589834:BQP589936 BQP655370:BQP655472 BQP720906:BQP721008 BQP786442:BQP786544 BQP851978:BQP852080 BQP917514:BQP917616 BQP983050:BQP983152 CAL10 CAL12:CAL61 CAL63:CAL112 CAL65546:CAL65648 CAL131082:CAL131184 CAL196618:CAL196720 CAL262154:CAL262256 CAL327690:CAL327792 CAL393226:CAL393328 CAL458762:CAL458864 CAL524298:CAL524400 CAL589834:CAL589936 CAL655370:CAL655472 CAL720906:CAL721008 CAL786442:CAL786544 CAL851978:CAL852080 CAL917514:CAL917616 CAL983050:CAL983152 CKH10 CKH12:CKH61 CKH63:CKH112 CKH65546:CKH65648 CKH131082:CKH131184 CKH196618:CKH196720 CKH262154:CKH262256 CKH327690:CKH327792 CKH393226:CKH393328 CKH458762:CKH458864 CKH524298:CKH524400 CKH589834:CKH589936 CKH655370:CKH655472 CKH720906:CKH721008 CKH786442:CKH786544 CKH851978:CKH852080 CKH917514:CKH917616 CKH983050:CKH983152 CUD10 CUD12:CUD61 CUD63:CUD112 CUD65546:CUD65648 CUD131082:CUD131184 CUD196618:CUD196720 CUD262154:CUD262256 CUD327690:CUD327792 CUD393226:CUD393328 CUD458762:CUD458864 CUD524298:CUD524400 CUD589834:CUD589936 CUD655370:CUD655472 CUD720906:CUD721008 CUD786442:CUD786544 CUD851978:CUD852080 CUD917514:CUD917616 CUD983050:CUD983152 DDZ10 DDZ12:DDZ61 DDZ63:DDZ112 DDZ65546:DDZ65648 DDZ131082:DDZ131184 DDZ196618:DDZ196720 DDZ262154:DDZ262256 DDZ327690:DDZ327792 DDZ393226:DDZ393328 DDZ458762:DDZ458864 DDZ524298:DDZ524400 DDZ589834:DDZ589936 DDZ655370:DDZ655472 DDZ720906:DDZ721008 DDZ786442:DDZ786544 DDZ851978:DDZ852080 DDZ917514:DDZ917616 DDZ983050:DDZ983152 DNV10 DNV12:DNV61 DNV63:DNV112 DNV65546:DNV65648 DNV131082:DNV131184 DNV196618:DNV196720 DNV262154:DNV262256 DNV327690:DNV327792 DNV393226:DNV393328 DNV458762:DNV458864 DNV524298:DNV524400 DNV589834:DNV589936 DNV655370:DNV655472 DNV720906:DNV721008 DNV786442:DNV786544 DNV851978:DNV852080 DNV917514:DNV917616 DNV983050:DNV983152 DXR10 DXR12:DXR61 DXR63:DXR112 DXR65546:DXR65648 DXR131082:DXR131184 DXR196618:DXR196720 DXR262154:DXR262256 DXR327690:DXR327792 DXR393226:DXR393328 DXR458762:DXR458864 DXR524298:DXR524400 DXR589834:DXR589936 DXR655370:DXR655472 DXR720906:DXR721008 DXR786442:DXR786544 DXR851978:DXR852080 DXR917514:DXR917616 DXR983050:DXR983152 EHN10 EHN12:EHN61 EHN63:EHN112 EHN65546:EHN65648 EHN131082:EHN131184 EHN196618:EHN196720 EHN262154:EHN262256 EHN327690:EHN327792 EHN393226:EHN393328 EHN458762:EHN458864 EHN524298:EHN524400 EHN589834:EHN589936 EHN655370:EHN655472 EHN720906:EHN721008 EHN786442:EHN786544 EHN851978:EHN852080 EHN917514:EHN917616 EHN983050:EHN983152 ERJ10 ERJ12:ERJ61 ERJ63:ERJ112 ERJ65546:ERJ65648 ERJ131082:ERJ131184 ERJ196618:ERJ196720 ERJ262154:ERJ262256 ERJ327690:ERJ327792 ERJ393226:ERJ393328 ERJ458762:ERJ458864 ERJ524298:ERJ524400 ERJ589834:ERJ589936 ERJ655370:ERJ655472 ERJ720906:ERJ721008 ERJ786442:ERJ786544 ERJ851978:ERJ852080 ERJ917514:ERJ917616 ERJ983050:ERJ983152 FBF10 FBF12:FBF61 FBF63:FBF112 FBF65546:FBF65648 FBF131082:FBF131184 FBF196618:FBF196720 FBF262154:FBF262256 FBF327690:FBF327792 FBF393226:FBF393328 FBF458762:FBF458864 FBF524298:FBF524400 FBF589834:FBF589936 FBF655370:FBF655472 FBF720906:FBF721008 FBF786442:FBF786544 FBF851978:FBF852080 FBF917514:FBF917616 FBF983050:FBF983152 FLB10 FLB12:FLB61 FLB63:FLB112 FLB65546:FLB65648 FLB131082:FLB131184 FLB196618:FLB196720 FLB262154:FLB262256 FLB327690:FLB327792 FLB393226:FLB393328 FLB458762:FLB458864 FLB524298:FLB524400 FLB589834:FLB589936 FLB655370:FLB655472 FLB720906:FLB721008 FLB786442:FLB786544 FLB851978:FLB852080 FLB917514:FLB917616 FLB983050:FLB983152 FUX10 FUX12:FUX61 FUX63:FUX112 FUX65546:FUX65648 FUX131082:FUX131184 FUX196618:FUX196720 FUX262154:FUX262256 FUX327690:FUX327792 FUX393226:FUX393328 FUX458762:FUX458864 FUX524298:FUX524400 FUX589834:FUX589936 FUX655370:FUX655472 FUX720906:FUX721008 FUX786442:FUX786544 FUX851978:FUX852080 FUX917514:FUX917616 FUX983050:FUX983152 GET10 GET12:GET61 GET63:GET112 GET65546:GET65648 GET131082:GET131184 GET196618:GET196720 GET262154:GET262256 GET327690:GET327792 GET393226:GET393328 GET458762:GET458864 GET524298:GET524400 GET589834:GET589936 GET655370:GET655472 GET720906:GET721008 GET786442:GET786544 GET851978:GET852080 GET917514:GET917616 GET983050:GET983152 GOP10 GOP12:GOP61 GOP63:GOP112 GOP65546:GOP65648 GOP131082:GOP131184 GOP196618:GOP196720 GOP262154:GOP262256 GOP327690:GOP327792 GOP393226:GOP393328 GOP458762:GOP458864 GOP524298:GOP524400 GOP589834:GOP589936 GOP655370:GOP655472 GOP720906:GOP721008 GOP786442:GOP786544 GOP851978:GOP852080 GOP917514:GOP917616 GOP983050:GOP983152 GYL10 GYL12:GYL61 GYL63:GYL112 GYL65546:GYL65648 GYL131082:GYL131184 GYL196618:GYL196720 GYL262154:GYL262256 GYL327690:GYL327792 GYL393226:GYL393328 GYL458762:GYL458864 GYL524298:GYL524400 GYL589834:GYL589936 GYL655370:GYL655472 GYL720906:GYL721008 GYL786442:GYL786544 GYL851978:GYL852080 GYL917514:GYL917616 GYL983050:GYL983152 HIH10 HIH12:HIH61 HIH63:HIH112 HIH65546:HIH65648 HIH131082:HIH131184 HIH196618:HIH196720 HIH262154:HIH262256 HIH327690:HIH327792 HIH393226:HIH393328 HIH458762:HIH458864 HIH524298:HIH524400 HIH589834:HIH589936 HIH655370:HIH655472 HIH720906:HIH721008 HIH786442:HIH786544 HIH851978:HIH852080 HIH917514:HIH917616 HIH983050:HIH983152 HSD10 HSD12:HSD61 HSD63:HSD112 HSD65546:HSD65648 HSD131082:HSD131184 HSD196618:HSD196720 HSD262154:HSD262256 HSD327690:HSD327792 HSD393226:HSD393328 HSD458762:HSD458864 HSD524298:HSD524400 HSD589834:HSD589936 HSD655370:HSD655472 HSD720906:HSD721008 HSD786442:HSD786544 HSD851978:HSD852080 HSD917514:HSD917616 HSD983050:HSD983152 IBZ10 IBZ12:IBZ61 IBZ63:IBZ112 IBZ65546:IBZ65648 IBZ131082:IBZ131184 IBZ196618:IBZ196720 IBZ262154:IBZ262256 IBZ327690:IBZ327792 IBZ393226:IBZ393328 IBZ458762:IBZ458864 IBZ524298:IBZ524400 IBZ589834:IBZ589936 IBZ655370:IBZ655472 IBZ720906:IBZ721008 IBZ786442:IBZ786544 IBZ851978:IBZ852080 IBZ917514:IBZ917616 IBZ983050:IBZ983152 ILV10 ILV12:ILV61 ILV63:ILV112 ILV65546:ILV65648 ILV131082:ILV131184 ILV196618:ILV196720 ILV262154:ILV262256 ILV327690:ILV327792 ILV393226:ILV393328 ILV458762:ILV458864 ILV524298:ILV524400 ILV589834:ILV589936 ILV655370:ILV655472 ILV720906:ILV721008 ILV786442:ILV786544 ILV851978:ILV852080 ILV917514:ILV917616 ILV983050:ILV983152 IVR10 IVR12:IVR61 IVR63:IVR112 IVR65546:IVR65648 IVR131082:IVR131184 IVR196618:IVR196720 IVR262154:IVR262256 IVR327690:IVR327792 IVR393226:IVR393328 IVR458762:IVR458864 IVR524298:IVR524400 IVR589834:IVR589936 IVR655370:IVR655472 IVR720906:IVR721008 IVR786442:IVR786544 IVR851978:IVR852080 IVR917514:IVR917616 IVR983050:IVR983152 JFN10 JFN12:JFN61 JFN63:JFN112 JFN65546:JFN65648 JFN131082:JFN131184 JFN196618:JFN196720 JFN262154:JFN262256 JFN327690:JFN327792 JFN393226:JFN393328 JFN458762:JFN458864 JFN524298:JFN524400 JFN589834:JFN589936 JFN655370:JFN655472 JFN720906:JFN721008 JFN786442:JFN786544 JFN851978:JFN852080 JFN917514:JFN917616 JFN983050:JFN983152 JPJ10 JPJ12:JPJ61 JPJ63:JPJ112 JPJ65546:JPJ65648 JPJ131082:JPJ131184 JPJ196618:JPJ196720 JPJ262154:JPJ262256 JPJ327690:JPJ327792 JPJ393226:JPJ393328 JPJ458762:JPJ458864 JPJ524298:JPJ524400 JPJ589834:JPJ589936 JPJ655370:JPJ655472 JPJ720906:JPJ721008 JPJ786442:JPJ786544 JPJ851978:JPJ852080 JPJ917514:JPJ917616 JPJ983050:JPJ983152 JZF10 JZF12:JZF61 JZF63:JZF112 JZF65546:JZF65648 JZF131082:JZF131184 JZF196618:JZF196720 JZF262154:JZF262256 JZF327690:JZF327792 JZF393226:JZF393328 JZF458762:JZF458864 JZF524298:JZF524400 JZF589834:JZF589936 JZF655370:JZF655472 JZF720906:JZF721008 JZF786442:JZF786544 JZF851978:JZF852080 JZF917514:JZF917616 JZF983050:JZF983152 KJB10 KJB12:KJB61 KJB63:KJB112 KJB65546:KJB65648 KJB131082:KJB131184 KJB196618:KJB196720 KJB262154:KJB262256 KJB327690:KJB327792 KJB393226:KJB393328 KJB458762:KJB458864 KJB524298:KJB524400 KJB589834:KJB589936 KJB655370:KJB655472 KJB720906:KJB721008 KJB786442:KJB786544 KJB851978:KJB852080 KJB917514:KJB917616 KJB983050:KJB983152 KSX10 KSX12:KSX61 KSX63:KSX112 KSX65546:KSX65648 KSX131082:KSX131184 KSX196618:KSX196720 KSX262154:KSX262256 KSX327690:KSX327792 KSX393226:KSX393328 KSX458762:KSX458864 KSX524298:KSX524400 KSX589834:KSX589936 KSX655370:KSX655472 KSX720906:KSX721008 KSX786442:KSX786544 KSX851978:KSX852080 KSX917514:KSX917616 KSX983050:KSX983152 LCT10 LCT12:LCT61 LCT63:LCT112 LCT65546:LCT65648 LCT131082:LCT131184 LCT196618:LCT196720 LCT262154:LCT262256 LCT327690:LCT327792 LCT393226:LCT393328 LCT458762:LCT458864 LCT524298:LCT524400 LCT589834:LCT589936 LCT655370:LCT655472 LCT720906:LCT721008 LCT786442:LCT786544 LCT851978:LCT852080 LCT917514:LCT917616 LCT983050:LCT983152 LMP10 LMP12:LMP61 LMP63:LMP112 LMP65546:LMP65648 LMP131082:LMP131184 LMP196618:LMP196720 LMP262154:LMP262256 LMP327690:LMP327792 LMP393226:LMP393328 LMP458762:LMP458864 LMP524298:LMP524400 LMP589834:LMP589936 LMP655370:LMP655472 LMP720906:LMP721008 LMP786442:LMP786544 LMP851978:LMP852080 LMP917514:LMP917616 LMP983050:LMP983152 LWL10 LWL12:LWL61 LWL63:LWL112 LWL65546:LWL65648 LWL131082:LWL131184 LWL196618:LWL196720 LWL262154:LWL262256 LWL327690:LWL327792 LWL393226:LWL393328 LWL458762:LWL458864 LWL524298:LWL524400 LWL589834:LWL589936 LWL655370:LWL655472 LWL720906:LWL721008 LWL786442:LWL786544 LWL851978:LWL852080 LWL917514:LWL917616 LWL983050:LWL983152 MGH10 MGH12:MGH61 MGH63:MGH112 MGH65546:MGH65648 MGH131082:MGH131184 MGH196618:MGH196720 MGH262154:MGH262256 MGH327690:MGH327792 MGH393226:MGH393328 MGH458762:MGH458864 MGH524298:MGH524400 MGH589834:MGH589936 MGH655370:MGH655472 MGH720906:MGH721008 MGH786442:MGH786544 MGH851978:MGH852080 MGH917514:MGH917616 MGH983050:MGH983152 MQD10 MQD12:MQD61 MQD63:MQD112 MQD65546:MQD65648 MQD131082:MQD131184 MQD196618:MQD196720 MQD262154:MQD262256 MQD327690:MQD327792 MQD393226:MQD393328 MQD458762:MQD458864 MQD524298:MQD524400 MQD589834:MQD589936 MQD655370:MQD655472 MQD720906:MQD721008 MQD786442:MQD786544 MQD851978:MQD852080 MQD917514:MQD917616 MQD983050:MQD983152 MZZ10 MZZ12:MZZ61 MZZ63:MZZ112 MZZ65546:MZZ65648 MZZ131082:MZZ131184 MZZ196618:MZZ196720 MZZ262154:MZZ262256 MZZ327690:MZZ327792 MZZ393226:MZZ393328 MZZ458762:MZZ458864 MZZ524298:MZZ524400 MZZ589834:MZZ589936 MZZ655370:MZZ655472 MZZ720906:MZZ721008 MZZ786442:MZZ786544 MZZ851978:MZZ852080 MZZ917514:MZZ917616 MZZ983050:MZZ983152 NJV10 NJV12:NJV61 NJV63:NJV112 NJV65546:NJV65648 NJV131082:NJV131184 NJV196618:NJV196720 NJV262154:NJV262256 NJV327690:NJV327792 NJV393226:NJV393328 NJV458762:NJV458864 NJV524298:NJV524400 NJV589834:NJV589936 NJV655370:NJV655472 NJV720906:NJV721008 NJV786442:NJV786544 NJV851978:NJV852080 NJV917514:NJV917616 NJV983050:NJV983152 NTR10 NTR12:NTR61 NTR63:NTR112 NTR65546:NTR65648 NTR131082:NTR131184 NTR196618:NTR196720 NTR262154:NTR262256 NTR327690:NTR327792 NTR393226:NTR393328 NTR458762:NTR458864 NTR524298:NTR524400 NTR589834:NTR589936 NTR655370:NTR655472 NTR720906:NTR721008 NTR786442:NTR786544 NTR851978:NTR852080 NTR917514:NTR917616 NTR983050:NTR983152 ODN10 ODN12:ODN61 ODN63:ODN112 ODN65546:ODN65648 ODN131082:ODN131184 ODN196618:ODN196720 ODN262154:ODN262256 ODN327690:ODN327792 ODN393226:ODN393328 ODN458762:ODN458864 ODN524298:ODN524400 ODN589834:ODN589936 ODN655370:ODN655472 ODN720906:ODN721008 ODN786442:ODN786544 ODN851978:ODN852080 ODN917514:ODN917616 ODN983050:ODN983152 ONJ10 ONJ12:ONJ61 ONJ63:ONJ112 ONJ65546:ONJ65648 ONJ131082:ONJ131184 ONJ196618:ONJ196720 ONJ262154:ONJ262256 ONJ327690:ONJ327792 ONJ393226:ONJ393328 ONJ458762:ONJ458864 ONJ524298:ONJ524400 ONJ589834:ONJ589936 ONJ655370:ONJ655472 ONJ720906:ONJ721008 ONJ786442:ONJ786544 ONJ851978:ONJ852080 ONJ917514:ONJ917616 ONJ983050:ONJ983152 OXF10 OXF12:OXF61 OXF63:OXF112 OXF65546:OXF65648 OXF131082:OXF131184 OXF196618:OXF196720 OXF262154:OXF262256 OXF327690:OXF327792 OXF393226:OXF393328 OXF458762:OXF458864 OXF524298:OXF524400 OXF589834:OXF589936 OXF655370:OXF655472 OXF720906:OXF721008 OXF786442:OXF786544 OXF851978:OXF852080 OXF917514:OXF917616 OXF983050:OXF983152 PHB10 PHB12:PHB61 PHB63:PHB112 PHB65546:PHB65648 PHB131082:PHB131184 PHB196618:PHB196720 PHB262154:PHB262256 PHB327690:PHB327792 PHB393226:PHB393328 PHB458762:PHB458864 PHB524298:PHB524400 PHB589834:PHB589936 PHB655370:PHB655472 PHB720906:PHB721008 PHB786442:PHB786544 PHB851978:PHB852080 PHB917514:PHB917616 PHB983050:PHB983152 PQX10 PQX12:PQX61 PQX63:PQX112 PQX65546:PQX65648 PQX131082:PQX131184 PQX196618:PQX196720 PQX262154:PQX262256 PQX327690:PQX327792 PQX393226:PQX393328 PQX458762:PQX458864 PQX524298:PQX524400 PQX589834:PQX589936 PQX655370:PQX655472 PQX720906:PQX721008 PQX786442:PQX786544 PQX851978:PQX852080 PQX917514:PQX917616 PQX983050:PQX983152 QAT10 QAT12:QAT61 QAT63:QAT112 QAT65546:QAT65648 QAT131082:QAT131184 QAT196618:QAT196720 QAT262154:QAT262256 QAT327690:QAT327792 QAT393226:QAT393328 QAT458762:QAT458864 QAT524298:QAT524400 QAT589834:QAT589936 QAT655370:QAT655472 QAT720906:QAT721008 QAT786442:QAT786544 QAT851978:QAT852080 QAT917514:QAT917616 QAT983050:QAT983152 QKP10 QKP12:QKP61 QKP63:QKP112 QKP65546:QKP65648 QKP131082:QKP131184 QKP196618:QKP196720 QKP262154:QKP262256 QKP327690:QKP327792 QKP393226:QKP393328 QKP458762:QKP458864 QKP524298:QKP524400 QKP589834:QKP589936 QKP655370:QKP655472 QKP720906:QKP721008 QKP786442:QKP786544 QKP851978:QKP852080 QKP917514:QKP917616 QKP983050:QKP983152 QUL10 QUL12:QUL61 QUL63:QUL112 QUL65546:QUL65648 QUL131082:QUL131184 QUL196618:QUL196720 QUL262154:QUL262256 QUL327690:QUL327792 QUL393226:QUL393328 QUL458762:QUL458864 QUL524298:QUL524400 QUL589834:QUL589936 QUL655370:QUL655472 QUL720906:QUL721008 QUL786442:QUL786544 QUL851978:QUL852080 QUL917514:QUL917616 QUL983050:QUL983152 REH10 REH12:REH61 REH63:REH112 REH65546:REH65648 REH131082:REH131184 REH196618:REH196720 REH262154:REH262256 REH327690:REH327792 REH393226:REH393328 REH458762:REH458864 REH524298:REH524400 REH589834:REH589936 REH655370:REH655472 REH720906:REH721008 REH786442:REH786544 REH851978:REH852080 REH917514:REH917616 REH983050:REH983152 ROD10 ROD12:ROD61 ROD63:ROD112 ROD65546:ROD65648 ROD131082:ROD131184 ROD196618:ROD196720 ROD262154:ROD262256 ROD327690:ROD327792 ROD393226:ROD393328 ROD458762:ROD458864 ROD524298:ROD524400 ROD589834:ROD589936 ROD655370:ROD655472 ROD720906:ROD721008 ROD786442:ROD786544 ROD851978:ROD852080 ROD917514:ROD917616 ROD983050:ROD983152 RXZ10 RXZ12:RXZ61 RXZ63:RXZ112 RXZ65546:RXZ65648 RXZ131082:RXZ131184 RXZ196618:RXZ196720 RXZ262154:RXZ262256 RXZ327690:RXZ327792 RXZ393226:RXZ393328 RXZ458762:RXZ458864 RXZ524298:RXZ524400 RXZ589834:RXZ589936 RXZ655370:RXZ655472 RXZ720906:RXZ721008 RXZ786442:RXZ786544 RXZ851978:RXZ852080 RXZ917514:RXZ917616 RXZ983050:RXZ983152 SHV10 SHV12:SHV61 SHV63:SHV112 SHV65546:SHV65648 SHV131082:SHV131184 SHV196618:SHV196720 SHV262154:SHV262256 SHV327690:SHV327792 SHV393226:SHV393328 SHV458762:SHV458864 SHV524298:SHV524400 SHV589834:SHV589936 SHV655370:SHV655472 SHV720906:SHV721008 SHV786442:SHV786544 SHV851978:SHV852080 SHV917514:SHV917616 SHV983050:SHV983152 SRR10 SRR12:SRR61 SRR63:SRR112 SRR65546:SRR65648 SRR131082:SRR131184 SRR196618:SRR196720 SRR262154:SRR262256 SRR327690:SRR327792 SRR393226:SRR393328 SRR458762:SRR458864 SRR524298:SRR524400 SRR589834:SRR589936 SRR655370:SRR655472 SRR720906:SRR721008 SRR786442:SRR786544 SRR851978:SRR852080 SRR917514:SRR917616 SRR983050:SRR983152 TBN10 TBN12:TBN61 TBN63:TBN112 TBN65546:TBN65648 TBN131082:TBN131184 TBN196618:TBN196720 TBN262154:TBN262256 TBN327690:TBN327792 TBN393226:TBN393328 TBN458762:TBN458864 TBN524298:TBN524400 TBN589834:TBN589936 TBN655370:TBN655472 TBN720906:TBN721008 TBN786442:TBN786544 TBN851978:TBN852080 TBN917514:TBN917616 TBN983050:TBN983152 TLJ10 TLJ12:TLJ61 TLJ63:TLJ112 TLJ65546:TLJ65648 TLJ131082:TLJ131184 TLJ196618:TLJ196720 TLJ262154:TLJ262256 TLJ327690:TLJ327792 TLJ393226:TLJ393328 TLJ458762:TLJ458864 TLJ524298:TLJ524400 TLJ589834:TLJ589936 TLJ655370:TLJ655472 TLJ720906:TLJ721008 TLJ786442:TLJ786544 TLJ851978:TLJ852080 TLJ917514:TLJ917616 TLJ983050:TLJ983152 TVF10 TVF12:TVF61 TVF63:TVF112 TVF65546:TVF65648 TVF131082:TVF131184 TVF196618:TVF196720 TVF262154:TVF262256 TVF327690:TVF327792 TVF393226:TVF393328 TVF458762:TVF458864 TVF524298:TVF524400 TVF589834:TVF589936 TVF655370:TVF655472 TVF720906:TVF721008 TVF786442:TVF786544 TVF851978:TVF852080 TVF917514:TVF917616 TVF983050:TVF983152 UFB10 UFB12:UFB61 UFB63:UFB112 UFB65546:UFB65648 UFB131082:UFB131184 UFB196618:UFB196720 UFB262154:UFB262256 UFB327690:UFB327792 UFB393226:UFB393328 UFB458762:UFB458864 UFB524298:UFB524400 UFB589834:UFB589936 UFB655370:UFB655472 UFB720906:UFB721008 UFB786442:UFB786544 UFB851978:UFB852080 UFB917514:UFB917616 UFB983050:UFB983152 UOX10 UOX12:UOX61 UOX63:UOX112 UOX65546:UOX65648 UOX131082:UOX131184 UOX196618:UOX196720 UOX262154:UOX262256 UOX327690:UOX327792 UOX393226:UOX393328 UOX458762:UOX458864 UOX524298:UOX524400 UOX589834:UOX589936 UOX655370:UOX655472 UOX720906:UOX721008 UOX786442:UOX786544 UOX851978:UOX852080 UOX917514:UOX917616 UOX983050:UOX983152 UYT10 UYT12:UYT61 UYT63:UYT112 UYT65546:UYT65648 UYT131082:UYT131184 UYT196618:UYT196720 UYT262154:UYT262256 UYT327690:UYT327792 UYT393226:UYT393328 UYT458762:UYT458864 UYT524298:UYT524400 UYT589834:UYT589936 UYT655370:UYT655472 UYT720906:UYT721008 UYT786442:UYT786544 UYT851978:UYT852080 UYT917514:UYT917616 UYT983050:UYT983152 VIP10 VIP12:VIP61 VIP63:VIP112 VIP65546:VIP65648 VIP131082:VIP131184 VIP196618:VIP196720 VIP262154:VIP262256 VIP327690:VIP327792 VIP393226:VIP393328 VIP458762:VIP458864 VIP524298:VIP524400 VIP589834:VIP589936 VIP655370:VIP655472 VIP720906:VIP721008 VIP786442:VIP786544 VIP851978:VIP852080 VIP917514:VIP917616 VIP983050:VIP983152 VSL10 VSL12:VSL61 VSL63:VSL112 VSL65546:VSL65648 VSL131082:VSL131184 VSL196618:VSL196720 VSL262154:VSL262256 VSL327690:VSL327792 VSL393226:VSL393328 VSL458762:VSL458864 VSL524298:VSL524400 VSL589834:VSL589936 VSL655370:VSL655472 VSL720906:VSL721008 VSL786442:VSL786544 VSL851978:VSL852080 VSL917514:VSL917616 VSL983050:VSL983152 WCH10 WCH12:WCH61 WCH63:WCH112 WCH65546:WCH65648 WCH131082:WCH131184 WCH196618:WCH196720 WCH262154:WCH262256 WCH327690:WCH327792 WCH393226:WCH393328 WCH458762:WCH458864 WCH524298:WCH524400 WCH589834:WCH589936 WCH655370:WCH655472 WCH720906:WCH721008 WCH786442:WCH786544 WCH851978:WCH852080 WCH917514:WCH917616 WCH983050:WCH983152 WMD10 WMD12:WMD61 WMD63:WMD112 WMD65546:WMD65648 WMD131082:WMD131184 WMD196618:WMD196720 WMD262154:WMD262256 WMD327690:WMD327792 WMD393226:WMD393328 WMD458762:WMD458864 WMD524298:WMD524400 WMD589834:WMD589936 WMD655370:WMD655472 WMD720906:WMD721008 WMD786442:WMD786544 WMD851978:WMD852080 WMD917514:WMD917616 WMD983050:WMD983152 WVZ10 WVZ12:WVZ61 WVZ63:WVZ112 WVZ65546:WVZ65648 WVZ131082:WVZ131184 WVZ196618:WVZ196720 WVZ262154:WVZ262256 WVZ327690:WVZ327792 WVZ393226:WVZ393328 WVZ458762:WVZ458864 WVZ524298:WVZ524400 WVZ589834:WVZ589936 WVZ655370:WVZ655472 WVZ720906:WVZ721008 WVZ786442:WVZ786544 WVZ851978:WVZ852080 WVZ917514:WVZ917616 WVZ983050:WVZ983152" showDropDown="0" showInputMessage="1" showErrorMessage="1" allowBlank="1" prompt="Written Work Weighted Score"/>
    <dataValidation sqref="Q65546:Q65648 Q131082:Q131184 Q196618:Q196720 Q262154:Q262256 Q327690:Q327792 Q393226:Q393328 Q458762:Q458864 Q524298:Q524400 Q589834:Q589936 Q655370:Q655472 Q720906:Q721008 Q786442:Q786544 Q851978:Q852080 Q917514:Q917616 Q983050:Q983152 JM10 JM12:JM61 JM63:JM112 JM65546:JM65648 JM131082:JM131184 JM196618:JM196720 JM262154:JM262256 JM327690:JM327792 JM393226:JM393328 JM458762:JM458864 JM524298:JM524400 JM589834:JM589936 JM655370:JM655472 JM720906:JM721008 JM786442:JM786544 JM851978:JM852080 JM917514:JM917616 JM983050:JM983152 TI10 TI12:TI61 TI63:TI112 TI65546:TI65648 TI131082:TI131184 TI196618:TI196720 TI262154:TI262256 TI327690:TI327792 TI393226:TI393328 TI458762:TI458864 TI524298:TI524400 TI589834:TI589936 TI655370:TI655472 TI720906:TI721008 TI786442:TI786544 TI851978:TI852080 TI917514:TI917616 TI983050:TI983152 ADE10 ADE12:ADE61 ADE63:ADE112 ADE65546:ADE65648 ADE131082:ADE131184 ADE196618:ADE196720 ADE262154:ADE262256 ADE327690:ADE327792 ADE393226:ADE393328 ADE458762:ADE458864 ADE524298:ADE524400 ADE589834:ADE589936 ADE655370:ADE655472 ADE720906:ADE721008 ADE786442:ADE786544 ADE851978:ADE852080 ADE917514:ADE917616 ADE983050:ADE983152 ANA10 ANA12:ANA61 ANA63:ANA112 ANA65546:ANA65648 ANA131082:ANA131184 ANA196618:ANA196720 ANA262154:ANA262256 ANA327690:ANA327792 ANA393226:ANA393328 ANA458762:ANA458864 ANA524298:ANA524400 ANA589834:ANA589936 ANA655370:ANA655472 ANA720906:ANA721008 ANA786442:ANA786544 ANA851978:ANA852080 ANA917514:ANA917616 ANA983050:ANA983152 AWW10 AWW12:AWW61 AWW63:AWW112 AWW65546:AWW65648 AWW131082:AWW131184 AWW196618:AWW196720 AWW262154:AWW262256 AWW327690:AWW327792 AWW393226:AWW393328 AWW458762:AWW458864 AWW524298:AWW524400 AWW589834:AWW589936 AWW655370:AWW655472 AWW720906:AWW721008 AWW786442:AWW786544 AWW851978:AWW852080 AWW917514:AWW917616 AWW983050:AWW983152 BGS10 BGS12:BGS61 BGS63:BGS112 BGS65546:BGS65648 BGS131082:BGS131184 BGS196618:BGS196720 BGS262154:BGS262256 BGS327690:BGS327792 BGS393226:BGS393328 BGS458762:BGS458864 BGS524298:BGS524400 BGS589834:BGS589936 BGS655370:BGS655472 BGS720906:BGS721008 BGS786442:BGS786544 BGS851978:BGS852080 BGS917514:BGS917616 BGS983050:BGS983152 BQO10 BQO12:BQO61 BQO63:BQO112 BQO65546:BQO65648 BQO131082:BQO131184 BQO196618:BQO196720 BQO262154:BQO262256 BQO327690:BQO327792 BQO393226:BQO393328 BQO458762:BQO458864 BQO524298:BQO524400 BQO589834:BQO589936 BQO655370:BQO655472 BQO720906:BQO721008 BQO786442:BQO786544 BQO851978:BQO852080 BQO917514:BQO917616 BQO983050:BQO983152 CAK10 CAK12:CAK61 CAK63:CAK112 CAK65546:CAK65648 CAK131082:CAK131184 CAK196618:CAK196720 CAK262154:CAK262256 CAK327690:CAK327792 CAK393226:CAK393328 CAK458762:CAK458864 CAK524298:CAK524400 CAK589834:CAK589936 CAK655370:CAK655472 CAK720906:CAK721008 CAK786442:CAK786544 CAK851978:CAK852080 CAK917514:CAK917616 CAK983050:CAK983152 CKG10 CKG12:CKG61 CKG63:CKG112 CKG65546:CKG65648 CKG131082:CKG131184 CKG196618:CKG196720 CKG262154:CKG262256 CKG327690:CKG327792 CKG393226:CKG393328 CKG458762:CKG458864 CKG524298:CKG524400 CKG589834:CKG589936 CKG655370:CKG655472 CKG720906:CKG721008 CKG786442:CKG786544 CKG851978:CKG852080 CKG917514:CKG917616 CKG983050:CKG983152 CUC10 CUC12:CUC61 CUC63:CUC112 CUC65546:CUC65648 CUC131082:CUC131184 CUC196618:CUC196720 CUC262154:CUC262256 CUC327690:CUC327792 CUC393226:CUC393328 CUC458762:CUC458864 CUC524298:CUC524400 CUC589834:CUC589936 CUC655370:CUC655472 CUC720906:CUC721008 CUC786442:CUC786544 CUC851978:CUC852080 CUC917514:CUC917616 CUC983050:CUC983152 DDY10 DDY12:DDY61 DDY63:DDY112 DDY65546:DDY65648 DDY131082:DDY131184 DDY196618:DDY196720 DDY262154:DDY262256 DDY327690:DDY327792 DDY393226:DDY393328 DDY458762:DDY458864 DDY524298:DDY524400 DDY589834:DDY589936 DDY655370:DDY655472 DDY720906:DDY721008 DDY786442:DDY786544 DDY851978:DDY852080 DDY917514:DDY917616 DDY983050:DDY983152 DNU10 DNU12:DNU61 DNU63:DNU112 DNU65546:DNU65648 DNU131082:DNU131184 DNU196618:DNU196720 DNU262154:DNU262256 DNU327690:DNU327792 DNU393226:DNU393328 DNU458762:DNU458864 DNU524298:DNU524400 DNU589834:DNU589936 DNU655370:DNU655472 DNU720906:DNU721008 DNU786442:DNU786544 DNU851978:DNU852080 DNU917514:DNU917616 DNU983050:DNU983152 DXQ10 DXQ12:DXQ61 DXQ63:DXQ112 DXQ65546:DXQ65648 DXQ131082:DXQ131184 DXQ196618:DXQ196720 DXQ262154:DXQ262256 DXQ327690:DXQ327792 DXQ393226:DXQ393328 DXQ458762:DXQ458864 DXQ524298:DXQ524400 DXQ589834:DXQ589936 DXQ655370:DXQ655472 DXQ720906:DXQ721008 DXQ786442:DXQ786544 DXQ851978:DXQ852080 DXQ917514:DXQ917616 DXQ983050:DXQ983152 EHM10 EHM12:EHM61 EHM63:EHM112 EHM65546:EHM65648 EHM131082:EHM131184 EHM196618:EHM196720 EHM262154:EHM262256 EHM327690:EHM327792 EHM393226:EHM393328 EHM458762:EHM458864 EHM524298:EHM524400 EHM589834:EHM589936 EHM655370:EHM655472 EHM720906:EHM721008 EHM786442:EHM786544 EHM851978:EHM852080 EHM917514:EHM917616 EHM983050:EHM983152 ERI10 ERI12:ERI61 ERI63:ERI112 ERI65546:ERI65648 ERI131082:ERI131184 ERI196618:ERI196720 ERI262154:ERI262256 ERI327690:ERI327792 ERI393226:ERI393328 ERI458762:ERI458864 ERI524298:ERI524400 ERI589834:ERI589936 ERI655370:ERI655472 ERI720906:ERI721008 ERI786442:ERI786544 ERI851978:ERI852080 ERI917514:ERI917616 ERI983050:ERI983152 FBE10 FBE12:FBE61 FBE63:FBE112 FBE65546:FBE65648 FBE131082:FBE131184 FBE196618:FBE196720 FBE262154:FBE262256 FBE327690:FBE327792 FBE393226:FBE393328 FBE458762:FBE458864 FBE524298:FBE524400 FBE589834:FBE589936 FBE655370:FBE655472 FBE720906:FBE721008 FBE786442:FBE786544 FBE851978:FBE852080 FBE917514:FBE917616 FBE983050:FBE983152 FLA10 FLA12:FLA61 FLA63:FLA112 FLA65546:FLA65648 FLA131082:FLA131184 FLA196618:FLA196720 FLA262154:FLA262256 FLA327690:FLA327792 FLA393226:FLA393328 FLA458762:FLA458864 FLA524298:FLA524400 FLA589834:FLA589936 FLA655370:FLA655472 FLA720906:FLA721008 FLA786442:FLA786544 FLA851978:FLA852080 FLA917514:FLA917616 FLA983050:FLA983152 FUW10 FUW12:FUW61 FUW63:FUW112 FUW65546:FUW65648 FUW131082:FUW131184 FUW196618:FUW196720 FUW262154:FUW262256 FUW327690:FUW327792 FUW393226:FUW393328 FUW458762:FUW458864 FUW524298:FUW524400 FUW589834:FUW589936 FUW655370:FUW655472 FUW720906:FUW721008 FUW786442:FUW786544 FUW851978:FUW852080 FUW917514:FUW917616 FUW983050:FUW983152 GES10 GES12:GES61 GES63:GES112 GES65546:GES65648 GES131082:GES131184 GES196618:GES196720 GES262154:GES262256 GES327690:GES327792 GES393226:GES393328 GES458762:GES458864 GES524298:GES524400 GES589834:GES589936 GES655370:GES655472 GES720906:GES721008 GES786442:GES786544 GES851978:GES852080 GES917514:GES917616 GES983050:GES983152 GOO10 GOO12:GOO61 GOO63:GOO112 GOO65546:GOO65648 GOO131082:GOO131184 GOO196618:GOO196720 GOO262154:GOO262256 GOO327690:GOO327792 GOO393226:GOO393328 GOO458762:GOO458864 GOO524298:GOO524400 GOO589834:GOO589936 GOO655370:GOO655472 GOO720906:GOO721008 GOO786442:GOO786544 GOO851978:GOO852080 GOO917514:GOO917616 GOO983050:GOO983152 GYK10 GYK12:GYK61 GYK63:GYK112 GYK65546:GYK65648 GYK131082:GYK131184 GYK196618:GYK196720 GYK262154:GYK262256 GYK327690:GYK327792 GYK393226:GYK393328 GYK458762:GYK458864 GYK524298:GYK524400 GYK589834:GYK589936 GYK655370:GYK655472 GYK720906:GYK721008 GYK786442:GYK786544 GYK851978:GYK852080 GYK917514:GYK917616 GYK983050:GYK983152 HIG10 HIG12:HIG61 HIG63:HIG112 HIG65546:HIG65648 HIG131082:HIG131184 HIG196618:HIG196720 HIG262154:HIG262256 HIG327690:HIG327792 HIG393226:HIG393328 HIG458762:HIG458864 HIG524298:HIG524400 HIG589834:HIG589936 HIG655370:HIG655472 HIG720906:HIG721008 HIG786442:HIG786544 HIG851978:HIG852080 HIG917514:HIG917616 HIG983050:HIG983152 HSC10 HSC12:HSC61 HSC63:HSC112 HSC65546:HSC65648 HSC131082:HSC131184 HSC196618:HSC196720 HSC262154:HSC262256 HSC327690:HSC327792 HSC393226:HSC393328 HSC458762:HSC458864 HSC524298:HSC524400 HSC589834:HSC589936 HSC655370:HSC655472 HSC720906:HSC721008 HSC786442:HSC786544 HSC851978:HSC852080 HSC917514:HSC917616 HSC983050:HSC983152 IBY10 IBY12:IBY61 IBY63:IBY112 IBY65546:IBY65648 IBY131082:IBY131184 IBY196618:IBY196720 IBY262154:IBY262256 IBY327690:IBY327792 IBY393226:IBY393328 IBY458762:IBY458864 IBY524298:IBY524400 IBY589834:IBY589936 IBY655370:IBY655472 IBY720906:IBY721008 IBY786442:IBY786544 IBY851978:IBY852080 IBY917514:IBY917616 IBY983050:IBY983152 ILU10 ILU12:ILU61 ILU63:ILU112 ILU65546:ILU65648 ILU131082:ILU131184 ILU196618:ILU196720 ILU262154:ILU262256 ILU327690:ILU327792 ILU393226:ILU393328 ILU458762:ILU458864 ILU524298:ILU524400 ILU589834:ILU589936 ILU655370:ILU655472 ILU720906:ILU721008 ILU786442:ILU786544 ILU851978:ILU852080 ILU917514:ILU917616 ILU983050:ILU983152 IVQ10 IVQ12:IVQ61 IVQ63:IVQ112 IVQ65546:IVQ65648 IVQ131082:IVQ131184 IVQ196618:IVQ196720 IVQ262154:IVQ262256 IVQ327690:IVQ327792 IVQ393226:IVQ393328 IVQ458762:IVQ458864 IVQ524298:IVQ524400 IVQ589834:IVQ589936 IVQ655370:IVQ655472 IVQ720906:IVQ721008 IVQ786442:IVQ786544 IVQ851978:IVQ852080 IVQ917514:IVQ917616 IVQ983050:IVQ983152 JFM10 JFM12:JFM61 JFM63:JFM112 JFM65546:JFM65648 JFM131082:JFM131184 JFM196618:JFM196720 JFM262154:JFM262256 JFM327690:JFM327792 JFM393226:JFM393328 JFM458762:JFM458864 JFM524298:JFM524400 JFM589834:JFM589936 JFM655370:JFM655472 JFM720906:JFM721008 JFM786442:JFM786544 JFM851978:JFM852080 JFM917514:JFM917616 JFM983050:JFM983152 JPI10 JPI12:JPI61 JPI63:JPI112 JPI65546:JPI65648 JPI131082:JPI131184 JPI196618:JPI196720 JPI262154:JPI262256 JPI327690:JPI327792 JPI393226:JPI393328 JPI458762:JPI458864 JPI524298:JPI524400 JPI589834:JPI589936 JPI655370:JPI655472 JPI720906:JPI721008 JPI786442:JPI786544 JPI851978:JPI852080 JPI917514:JPI917616 JPI983050:JPI983152 JZE10 JZE12:JZE61 JZE63:JZE112 JZE65546:JZE65648 JZE131082:JZE131184 JZE196618:JZE196720 JZE262154:JZE262256 JZE327690:JZE327792 JZE393226:JZE393328 JZE458762:JZE458864 JZE524298:JZE524400 JZE589834:JZE589936 JZE655370:JZE655472 JZE720906:JZE721008 JZE786442:JZE786544 JZE851978:JZE852080 JZE917514:JZE917616 JZE983050:JZE983152 KJA10 KJA12:KJA61 KJA63:KJA112 KJA65546:KJA65648 KJA131082:KJA131184 KJA196618:KJA196720 KJA262154:KJA262256 KJA327690:KJA327792 KJA393226:KJA393328 KJA458762:KJA458864 KJA524298:KJA524400 KJA589834:KJA589936 KJA655370:KJA655472 KJA720906:KJA721008 KJA786442:KJA786544 KJA851978:KJA852080 KJA917514:KJA917616 KJA983050:KJA983152 KSW10 KSW12:KSW61 KSW63:KSW112 KSW65546:KSW65648 KSW131082:KSW131184 KSW196618:KSW196720 KSW262154:KSW262256 KSW327690:KSW327792 KSW393226:KSW393328 KSW458762:KSW458864 KSW524298:KSW524400 KSW589834:KSW589936 KSW655370:KSW655472 KSW720906:KSW721008 KSW786442:KSW786544 KSW851978:KSW852080 KSW917514:KSW917616 KSW983050:KSW983152 LCS10 LCS12:LCS61 LCS63:LCS112 LCS65546:LCS65648 LCS131082:LCS131184 LCS196618:LCS196720 LCS262154:LCS262256 LCS327690:LCS327792 LCS393226:LCS393328 LCS458762:LCS458864 LCS524298:LCS524400 LCS589834:LCS589936 LCS655370:LCS655472 LCS720906:LCS721008 LCS786442:LCS786544 LCS851978:LCS852080 LCS917514:LCS917616 LCS983050:LCS983152 LMO10 LMO12:LMO61 LMO63:LMO112 LMO65546:LMO65648 LMO131082:LMO131184 LMO196618:LMO196720 LMO262154:LMO262256 LMO327690:LMO327792 LMO393226:LMO393328 LMO458762:LMO458864 LMO524298:LMO524400 LMO589834:LMO589936 LMO655370:LMO655472 LMO720906:LMO721008 LMO786442:LMO786544 LMO851978:LMO852080 LMO917514:LMO917616 LMO983050:LMO983152 LWK10 LWK12:LWK61 LWK63:LWK112 LWK65546:LWK65648 LWK131082:LWK131184 LWK196618:LWK196720 LWK262154:LWK262256 LWK327690:LWK327792 LWK393226:LWK393328 LWK458762:LWK458864 LWK524298:LWK524400 LWK589834:LWK589936 LWK655370:LWK655472 LWK720906:LWK721008 LWK786442:LWK786544 LWK851978:LWK852080 LWK917514:LWK917616 LWK983050:LWK983152 MGG10 MGG12:MGG61 MGG63:MGG112 MGG65546:MGG65648 MGG131082:MGG131184 MGG196618:MGG196720 MGG262154:MGG262256 MGG327690:MGG327792 MGG393226:MGG393328 MGG458762:MGG458864 MGG524298:MGG524400 MGG589834:MGG589936 MGG655370:MGG655472 MGG720906:MGG721008 MGG786442:MGG786544 MGG851978:MGG852080 MGG917514:MGG917616 MGG983050:MGG983152 MQC10 MQC12:MQC61 MQC63:MQC112 MQC65546:MQC65648 MQC131082:MQC131184 MQC196618:MQC196720 MQC262154:MQC262256 MQC327690:MQC327792 MQC393226:MQC393328 MQC458762:MQC458864 MQC524298:MQC524400 MQC589834:MQC589936 MQC655370:MQC655472 MQC720906:MQC721008 MQC786442:MQC786544 MQC851978:MQC852080 MQC917514:MQC917616 MQC983050:MQC983152 MZY10 MZY12:MZY61 MZY63:MZY112 MZY65546:MZY65648 MZY131082:MZY131184 MZY196618:MZY196720 MZY262154:MZY262256 MZY327690:MZY327792 MZY393226:MZY393328 MZY458762:MZY458864 MZY524298:MZY524400 MZY589834:MZY589936 MZY655370:MZY655472 MZY720906:MZY721008 MZY786442:MZY786544 MZY851978:MZY852080 MZY917514:MZY917616 MZY983050:MZY983152 NJU10 NJU12:NJU61 NJU63:NJU112 NJU65546:NJU65648 NJU131082:NJU131184 NJU196618:NJU196720 NJU262154:NJU262256 NJU327690:NJU327792 NJU393226:NJU393328 NJU458762:NJU458864 NJU524298:NJU524400 NJU589834:NJU589936 NJU655370:NJU655472 NJU720906:NJU721008 NJU786442:NJU786544 NJU851978:NJU852080 NJU917514:NJU917616 NJU983050:NJU983152 NTQ10 NTQ12:NTQ61 NTQ63:NTQ112 NTQ65546:NTQ65648 NTQ131082:NTQ131184 NTQ196618:NTQ196720 NTQ262154:NTQ262256 NTQ327690:NTQ327792 NTQ393226:NTQ393328 NTQ458762:NTQ458864 NTQ524298:NTQ524400 NTQ589834:NTQ589936 NTQ655370:NTQ655472 NTQ720906:NTQ721008 NTQ786442:NTQ786544 NTQ851978:NTQ852080 NTQ917514:NTQ917616 NTQ983050:NTQ983152 ODM10 ODM12:ODM61 ODM63:ODM112 ODM65546:ODM65648 ODM131082:ODM131184 ODM196618:ODM196720 ODM262154:ODM262256 ODM327690:ODM327792 ODM393226:ODM393328 ODM458762:ODM458864 ODM524298:ODM524400 ODM589834:ODM589936 ODM655370:ODM655472 ODM720906:ODM721008 ODM786442:ODM786544 ODM851978:ODM852080 ODM917514:ODM917616 ODM983050:ODM983152 ONI10 ONI12:ONI61 ONI63:ONI112 ONI65546:ONI65648 ONI131082:ONI131184 ONI196618:ONI196720 ONI262154:ONI262256 ONI327690:ONI327792 ONI393226:ONI393328 ONI458762:ONI458864 ONI524298:ONI524400 ONI589834:ONI589936 ONI655370:ONI655472 ONI720906:ONI721008 ONI786442:ONI786544 ONI851978:ONI852080 ONI917514:ONI917616 ONI983050:ONI983152 OXE10 OXE12:OXE61 OXE63:OXE112 OXE65546:OXE65648 OXE131082:OXE131184 OXE196618:OXE196720 OXE262154:OXE262256 OXE327690:OXE327792 OXE393226:OXE393328 OXE458762:OXE458864 OXE524298:OXE524400 OXE589834:OXE589936 OXE655370:OXE655472 OXE720906:OXE721008 OXE786442:OXE786544 OXE851978:OXE852080 OXE917514:OXE917616 OXE983050:OXE983152 PHA10 PHA12:PHA61 PHA63:PHA112 PHA65546:PHA65648 PHA131082:PHA131184 PHA196618:PHA196720 PHA262154:PHA262256 PHA327690:PHA327792 PHA393226:PHA393328 PHA458762:PHA458864 PHA524298:PHA524400 PHA589834:PHA589936 PHA655370:PHA655472 PHA720906:PHA721008 PHA786442:PHA786544 PHA851978:PHA852080 PHA917514:PHA917616 PHA983050:PHA983152 PQW10 PQW12:PQW61 PQW63:PQW112 PQW65546:PQW65648 PQW131082:PQW131184 PQW196618:PQW196720 PQW262154:PQW262256 PQW327690:PQW327792 PQW393226:PQW393328 PQW458762:PQW458864 PQW524298:PQW524400 PQW589834:PQW589936 PQW655370:PQW655472 PQW720906:PQW721008 PQW786442:PQW786544 PQW851978:PQW852080 PQW917514:PQW917616 PQW983050:PQW983152 QAS10 QAS12:QAS61 QAS63:QAS112 QAS65546:QAS65648 QAS131082:QAS131184 QAS196618:QAS196720 QAS262154:QAS262256 QAS327690:QAS327792 QAS393226:QAS393328 QAS458762:QAS458864 QAS524298:QAS524400 QAS589834:QAS589936 QAS655370:QAS655472 QAS720906:QAS721008 QAS786442:QAS786544 QAS851978:QAS852080 QAS917514:QAS917616 QAS983050:QAS983152 QKO10 QKO12:QKO61 QKO63:QKO112 QKO65546:QKO65648 QKO131082:QKO131184 QKO196618:QKO196720 QKO262154:QKO262256 QKO327690:QKO327792 QKO393226:QKO393328 QKO458762:QKO458864 QKO524298:QKO524400 QKO589834:QKO589936 QKO655370:QKO655472 QKO720906:QKO721008 QKO786442:QKO786544 QKO851978:QKO852080 QKO917514:QKO917616 QKO983050:QKO983152 QUK10 QUK12:QUK61 QUK63:QUK112 QUK65546:QUK65648 QUK131082:QUK131184 QUK196618:QUK196720 QUK262154:QUK262256 QUK327690:QUK327792 QUK393226:QUK393328 QUK458762:QUK458864 QUK524298:QUK524400 QUK589834:QUK589936 QUK655370:QUK655472 QUK720906:QUK721008 QUK786442:QUK786544 QUK851978:QUK852080 QUK917514:QUK917616 QUK983050:QUK983152 REG10 REG12:REG61 REG63:REG112 REG65546:REG65648 REG131082:REG131184 REG196618:REG196720 REG262154:REG262256 REG327690:REG327792 REG393226:REG393328 REG458762:REG458864 REG524298:REG524400 REG589834:REG589936 REG655370:REG655472 REG720906:REG721008 REG786442:REG786544 REG851978:REG852080 REG917514:REG917616 REG983050:REG983152 ROC10 ROC12:ROC61 ROC63:ROC112 ROC65546:ROC65648 ROC131082:ROC131184 ROC196618:ROC196720 ROC262154:ROC262256 ROC327690:ROC327792 ROC393226:ROC393328 ROC458762:ROC458864 ROC524298:ROC524400 ROC589834:ROC589936 ROC655370:ROC655472 ROC720906:ROC721008 ROC786442:ROC786544 ROC851978:ROC852080 ROC917514:ROC917616 ROC983050:ROC983152 RXY10 RXY12:RXY61 RXY63:RXY112 RXY65546:RXY65648 RXY131082:RXY131184 RXY196618:RXY196720 RXY262154:RXY262256 RXY327690:RXY327792 RXY393226:RXY393328 RXY458762:RXY458864 RXY524298:RXY524400 RXY589834:RXY589936 RXY655370:RXY655472 RXY720906:RXY721008 RXY786442:RXY786544 RXY851978:RXY852080 RXY917514:RXY917616 RXY983050:RXY983152 SHU10 SHU12:SHU61 SHU63:SHU112 SHU65546:SHU65648 SHU131082:SHU131184 SHU196618:SHU196720 SHU262154:SHU262256 SHU327690:SHU327792 SHU393226:SHU393328 SHU458762:SHU458864 SHU524298:SHU524400 SHU589834:SHU589936 SHU655370:SHU655472 SHU720906:SHU721008 SHU786442:SHU786544 SHU851978:SHU852080 SHU917514:SHU917616 SHU983050:SHU983152 SRQ10 SRQ12:SRQ61 SRQ63:SRQ112 SRQ65546:SRQ65648 SRQ131082:SRQ131184 SRQ196618:SRQ196720 SRQ262154:SRQ262256 SRQ327690:SRQ327792 SRQ393226:SRQ393328 SRQ458762:SRQ458864 SRQ524298:SRQ524400 SRQ589834:SRQ589936 SRQ655370:SRQ655472 SRQ720906:SRQ721008 SRQ786442:SRQ786544 SRQ851978:SRQ852080 SRQ917514:SRQ917616 SRQ983050:SRQ983152 TBM10 TBM12:TBM61 TBM63:TBM112 TBM65546:TBM65648 TBM131082:TBM131184 TBM196618:TBM196720 TBM262154:TBM262256 TBM327690:TBM327792 TBM393226:TBM393328 TBM458762:TBM458864 TBM524298:TBM524400 TBM589834:TBM589936 TBM655370:TBM655472 TBM720906:TBM721008 TBM786442:TBM786544 TBM851978:TBM852080 TBM917514:TBM917616 TBM983050:TBM983152 TLI10 TLI12:TLI61 TLI63:TLI112 TLI65546:TLI65648 TLI131082:TLI131184 TLI196618:TLI196720 TLI262154:TLI262256 TLI327690:TLI327792 TLI393226:TLI393328 TLI458762:TLI458864 TLI524298:TLI524400 TLI589834:TLI589936 TLI655370:TLI655472 TLI720906:TLI721008 TLI786442:TLI786544 TLI851978:TLI852080 TLI917514:TLI917616 TLI983050:TLI983152 TVE10 TVE12:TVE61 TVE63:TVE112 TVE65546:TVE65648 TVE131082:TVE131184 TVE196618:TVE196720 TVE262154:TVE262256 TVE327690:TVE327792 TVE393226:TVE393328 TVE458762:TVE458864 TVE524298:TVE524400 TVE589834:TVE589936 TVE655370:TVE655472 TVE720906:TVE721008 TVE786442:TVE786544 TVE851978:TVE852080 TVE917514:TVE917616 TVE983050:TVE983152 UFA10 UFA12:UFA61 UFA63:UFA112 UFA65546:UFA65648 UFA131082:UFA131184 UFA196618:UFA196720 UFA262154:UFA262256 UFA327690:UFA327792 UFA393226:UFA393328 UFA458762:UFA458864 UFA524298:UFA524400 UFA589834:UFA589936 UFA655370:UFA655472 UFA720906:UFA721008 UFA786442:UFA786544 UFA851978:UFA852080 UFA917514:UFA917616 UFA983050:UFA983152 UOW10 UOW12:UOW61 UOW63:UOW112 UOW65546:UOW65648 UOW131082:UOW131184 UOW196618:UOW196720 UOW262154:UOW262256 UOW327690:UOW327792 UOW393226:UOW393328 UOW458762:UOW458864 UOW524298:UOW524400 UOW589834:UOW589936 UOW655370:UOW655472 UOW720906:UOW721008 UOW786442:UOW786544 UOW851978:UOW852080 UOW917514:UOW917616 UOW983050:UOW983152 UYS10 UYS12:UYS61 UYS63:UYS112 UYS65546:UYS65648 UYS131082:UYS131184 UYS196618:UYS196720 UYS262154:UYS262256 UYS327690:UYS327792 UYS393226:UYS393328 UYS458762:UYS458864 UYS524298:UYS524400 UYS589834:UYS589936 UYS655370:UYS655472 UYS720906:UYS721008 UYS786442:UYS786544 UYS851978:UYS852080 UYS917514:UYS917616 UYS983050:UYS983152 VIO10 VIO12:VIO61 VIO63:VIO112 VIO65546:VIO65648 VIO131082:VIO131184 VIO196618:VIO196720 VIO262154:VIO262256 VIO327690:VIO327792 VIO393226:VIO393328 VIO458762:VIO458864 VIO524298:VIO524400 VIO589834:VIO589936 VIO655370:VIO655472 VIO720906:VIO721008 VIO786442:VIO786544 VIO851978:VIO852080 VIO917514:VIO917616 VIO983050:VIO983152 VSK10 VSK12:VSK61 VSK63:VSK112 VSK65546:VSK65648 VSK131082:VSK131184 VSK196618:VSK196720 VSK262154:VSK262256 VSK327690:VSK327792 VSK393226:VSK393328 VSK458762:VSK458864 VSK524298:VSK524400 VSK589834:VSK589936 VSK655370:VSK655472 VSK720906:VSK721008 VSK786442:VSK786544 VSK851978:VSK852080 VSK917514:VSK917616 VSK983050:VSK983152 WCG10 WCG12:WCG61 WCG63:WCG112 WCG65546:WCG65648 WCG131082:WCG131184 WCG196618:WCG196720 WCG262154:WCG262256 WCG327690:WCG327792 WCG393226:WCG393328 WCG458762:WCG458864 WCG524298:WCG524400 WCG589834:WCG589936 WCG655370:WCG655472 WCG720906:WCG721008 WCG786442:WCG786544 WCG851978:WCG852080 WCG917514:WCG917616 WCG983050:WCG983152 WMC10 WMC12:WMC61 WMC63:WMC112 WMC65546:WMC65648 WMC131082:WMC131184 WMC196618:WMC196720 WMC262154:WMC262256 WMC327690:WMC327792 WMC393226:WMC393328 WMC458762:WMC458864 WMC524298:WMC524400 WMC589834:WMC589936 WMC655370:WMC655472 WMC720906:WMC721008 WMC786442:WMC786544 WMC851978:WMC852080 WMC917514:WMC917616 WMC983050:WMC983152 WVY10 WVY12:WVY61 WVY63:WVY112 WVY65546:WVY65648 WVY131082:WVY131184 WVY196618:WVY196720 WVY262154:WVY262256 WVY327690:WVY327792 WVY393226:WVY393328 WVY458762:WVY458864 WVY524298:WVY524400 WVY589834:WVY589936 WVY655370:WVY655472 WVY720906:WVY721008 WVY786442:WVY786544 WVY851978:WVY852080 WVY917514:WVY917616 WVY983050:WVY983152" showDropDown="0" showInputMessage="1" showErrorMessage="1" allowBlank="1" prompt="Written Work Percentage Score"/>
    <dataValidation sqref="P65546:P65547 P131082:P131083 P196618:P196619 P262154:P262155 P327690:P327691 P393226:P393227 P458762:P458763 P524298:P524299 P589834:P589835 P655370:P655371 P720906:P720907 P786442:P786443 P851978:P851979 P917514:P917515 P983050:P983051 JL10 JL65546:JL65547 JL131082:JL131083 JL196618:JL196619 JL262154:JL262155 JL327690:JL327691 JL393226:JL393227 JL458762:JL458763 JL524298:JL524299 JL589834:JL589835 JL655370:JL655371 JL720906:JL720907 JL786442:JL786443 JL851978:JL851979 JL917514:JL917515 JL983050:JL983051 TH10 TH65546:TH65547 TH131082:TH131083 TH196618:TH196619 TH262154:TH262155 TH327690:TH327691 TH393226:TH393227 TH458762:TH458763 TH524298:TH524299 TH589834:TH589835 TH655370:TH655371 TH720906:TH720907 TH786442:TH786443 TH851978:TH851979 TH917514:TH917515 TH983050:TH983051 ADD10 ADD65546:ADD65547 ADD131082:ADD131083 ADD196618:ADD196619 ADD262154:ADD262155 ADD327690:ADD327691 ADD393226:ADD393227 ADD458762:ADD458763 ADD524298:ADD524299 ADD589834:ADD589835 ADD655370:ADD655371 ADD720906:ADD720907 ADD786442:ADD786443 ADD851978:ADD851979 ADD917514:ADD917515 ADD983050:ADD983051 AMZ10 AMZ65546:AMZ65547 AMZ131082:AMZ131083 AMZ196618:AMZ196619 AMZ262154:AMZ262155 AMZ327690:AMZ327691 AMZ393226:AMZ393227 AMZ458762:AMZ458763 AMZ524298:AMZ524299 AMZ589834:AMZ589835 AMZ655370:AMZ655371 AMZ720906:AMZ720907 AMZ786442:AMZ786443 AMZ851978:AMZ851979 AMZ917514:AMZ917515 AMZ983050:AMZ983051 AWV10 AWV65546:AWV65547 AWV131082:AWV131083 AWV196618:AWV196619 AWV262154:AWV262155 AWV327690:AWV327691 AWV393226:AWV393227 AWV458762:AWV458763 AWV524298:AWV524299 AWV589834:AWV589835 AWV655370:AWV655371 AWV720906:AWV720907 AWV786442:AWV786443 AWV851978:AWV851979 AWV917514:AWV917515 AWV983050:AWV983051 BGR10 BGR65546:BGR65547 BGR131082:BGR131083 BGR196618:BGR196619 BGR262154:BGR262155 BGR327690:BGR327691 BGR393226:BGR393227 BGR458762:BGR458763 BGR524298:BGR524299 BGR589834:BGR589835 BGR655370:BGR655371 BGR720906:BGR720907 BGR786442:BGR786443 BGR851978:BGR851979 BGR917514:BGR917515 BGR983050:BGR983051 BQN10 BQN65546:BQN65547 BQN131082:BQN131083 BQN196618:BQN196619 BQN262154:BQN262155 BQN327690:BQN327691 BQN393226:BQN393227 BQN458762:BQN458763 BQN524298:BQN524299 BQN589834:BQN589835 BQN655370:BQN655371 BQN720906:BQN720907 BQN786442:BQN786443 BQN851978:BQN851979 BQN917514:BQN917515 BQN983050:BQN983051 CAJ10 CAJ65546:CAJ65547 CAJ131082:CAJ131083 CAJ196618:CAJ196619 CAJ262154:CAJ262155 CAJ327690:CAJ327691 CAJ393226:CAJ393227 CAJ458762:CAJ458763 CAJ524298:CAJ524299 CAJ589834:CAJ589835 CAJ655370:CAJ655371 CAJ720906:CAJ720907 CAJ786442:CAJ786443 CAJ851978:CAJ851979 CAJ917514:CAJ917515 CAJ983050:CAJ983051 CKF10 CKF65546:CKF65547 CKF131082:CKF131083 CKF196618:CKF196619 CKF262154:CKF262155 CKF327690:CKF327691 CKF393226:CKF393227 CKF458762:CKF458763 CKF524298:CKF524299 CKF589834:CKF589835 CKF655370:CKF655371 CKF720906:CKF720907 CKF786442:CKF786443 CKF851978:CKF851979 CKF917514:CKF917515 CKF983050:CKF983051 CUB10 CUB65546:CUB65547 CUB131082:CUB131083 CUB196618:CUB196619 CUB262154:CUB262155 CUB327690:CUB327691 CUB393226:CUB393227 CUB458762:CUB458763 CUB524298:CUB524299 CUB589834:CUB589835 CUB655370:CUB655371 CUB720906:CUB720907 CUB786442:CUB786443 CUB851978:CUB851979 CUB917514:CUB917515 CUB983050:CUB983051 DDX10 DDX65546:DDX65547 DDX131082:DDX131083 DDX196618:DDX196619 DDX262154:DDX262155 DDX327690:DDX327691 DDX393226:DDX393227 DDX458762:DDX458763 DDX524298:DDX524299 DDX589834:DDX589835 DDX655370:DDX655371 DDX720906:DDX720907 DDX786442:DDX786443 DDX851978:DDX851979 DDX917514:DDX917515 DDX983050:DDX983051 DNT10 DNT65546:DNT65547 DNT131082:DNT131083 DNT196618:DNT196619 DNT262154:DNT262155 DNT327690:DNT327691 DNT393226:DNT393227 DNT458762:DNT458763 DNT524298:DNT524299 DNT589834:DNT589835 DNT655370:DNT655371 DNT720906:DNT720907 DNT786442:DNT786443 DNT851978:DNT851979 DNT917514:DNT917515 DNT983050:DNT983051 DXP10 DXP65546:DXP65547 DXP131082:DXP131083 DXP196618:DXP196619 DXP262154:DXP262155 DXP327690:DXP327691 DXP393226:DXP393227 DXP458762:DXP458763 DXP524298:DXP524299 DXP589834:DXP589835 DXP655370:DXP655371 DXP720906:DXP720907 DXP786442:DXP786443 DXP851978:DXP851979 DXP917514:DXP917515 DXP983050:DXP983051 EHL10 EHL65546:EHL65547 EHL131082:EHL131083 EHL196618:EHL196619 EHL262154:EHL262155 EHL327690:EHL327691 EHL393226:EHL393227 EHL458762:EHL458763 EHL524298:EHL524299 EHL589834:EHL589835 EHL655370:EHL655371 EHL720906:EHL720907 EHL786442:EHL786443 EHL851978:EHL851979 EHL917514:EHL917515 EHL983050:EHL983051 ERH10 ERH65546:ERH65547 ERH131082:ERH131083 ERH196618:ERH196619 ERH262154:ERH262155 ERH327690:ERH327691 ERH393226:ERH393227 ERH458762:ERH458763 ERH524298:ERH524299 ERH589834:ERH589835 ERH655370:ERH655371 ERH720906:ERH720907 ERH786442:ERH786443 ERH851978:ERH851979 ERH917514:ERH917515 ERH983050:ERH983051 FBD10 FBD65546:FBD65547 FBD131082:FBD131083 FBD196618:FBD196619 FBD262154:FBD262155 FBD327690:FBD327691 FBD393226:FBD393227 FBD458762:FBD458763 FBD524298:FBD524299 FBD589834:FBD589835 FBD655370:FBD655371 FBD720906:FBD720907 FBD786442:FBD786443 FBD851978:FBD851979 FBD917514:FBD917515 FBD983050:FBD983051 FKZ10 FKZ65546:FKZ65547 FKZ131082:FKZ131083 FKZ196618:FKZ196619 FKZ262154:FKZ262155 FKZ327690:FKZ327691 FKZ393226:FKZ393227 FKZ458762:FKZ458763 FKZ524298:FKZ524299 FKZ589834:FKZ589835 FKZ655370:FKZ655371 FKZ720906:FKZ720907 FKZ786442:FKZ786443 FKZ851978:FKZ851979 FKZ917514:FKZ917515 FKZ983050:FKZ983051 FUV10 FUV65546:FUV65547 FUV131082:FUV131083 FUV196618:FUV196619 FUV262154:FUV262155 FUV327690:FUV327691 FUV393226:FUV393227 FUV458762:FUV458763 FUV524298:FUV524299 FUV589834:FUV589835 FUV655370:FUV655371 FUV720906:FUV720907 FUV786442:FUV786443 FUV851978:FUV851979 FUV917514:FUV917515 FUV983050:FUV983051 GER10 GER65546:GER65547 GER131082:GER131083 GER196618:GER196619 GER262154:GER262155 GER327690:GER327691 GER393226:GER393227 GER458762:GER458763 GER524298:GER524299 GER589834:GER589835 GER655370:GER655371 GER720906:GER720907 GER786442:GER786443 GER851978:GER851979 GER917514:GER917515 GER983050:GER983051 GON10 GON65546:GON65547 GON131082:GON131083 GON196618:GON196619 GON262154:GON262155 GON327690:GON327691 GON393226:GON393227 GON458762:GON458763 GON524298:GON524299 GON589834:GON589835 GON655370:GON655371 GON720906:GON720907 GON786442:GON786443 GON851978:GON851979 GON917514:GON917515 GON983050:GON983051 GYJ10 GYJ65546:GYJ65547 GYJ131082:GYJ131083 GYJ196618:GYJ196619 GYJ262154:GYJ262155 GYJ327690:GYJ327691 GYJ393226:GYJ393227 GYJ458762:GYJ458763 GYJ524298:GYJ524299 GYJ589834:GYJ589835 GYJ655370:GYJ655371 GYJ720906:GYJ720907 GYJ786442:GYJ786443 GYJ851978:GYJ851979 GYJ917514:GYJ917515 GYJ983050:GYJ983051 HIF10 HIF65546:HIF65547 HIF131082:HIF131083 HIF196618:HIF196619 HIF262154:HIF262155 HIF327690:HIF327691 HIF393226:HIF393227 HIF458762:HIF458763 HIF524298:HIF524299 HIF589834:HIF589835 HIF655370:HIF655371 HIF720906:HIF720907 HIF786442:HIF786443 HIF851978:HIF851979 HIF917514:HIF917515 HIF983050:HIF983051 HSB10 HSB65546:HSB65547 HSB131082:HSB131083 HSB196618:HSB196619 HSB262154:HSB262155 HSB327690:HSB327691 HSB393226:HSB393227 HSB458762:HSB458763 HSB524298:HSB524299 HSB589834:HSB589835 HSB655370:HSB655371 HSB720906:HSB720907 HSB786442:HSB786443 HSB851978:HSB851979 HSB917514:HSB917515 HSB983050:HSB983051 IBX10 IBX65546:IBX65547 IBX131082:IBX131083 IBX196618:IBX196619 IBX262154:IBX262155 IBX327690:IBX327691 IBX393226:IBX393227 IBX458762:IBX458763 IBX524298:IBX524299 IBX589834:IBX589835 IBX655370:IBX655371 IBX720906:IBX720907 IBX786442:IBX786443 IBX851978:IBX851979 IBX917514:IBX917515 IBX983050:IBX983051 ILT10 ILT65546:ILT65547 ILT131082:ILT131083 ILT196618:ILT196619 ILT262154:ILT262155 ILT327690:ILT327691 ILT393226:ILT393227 ILT458762:ILT458763 ILT524298:ILT524299 ILT589834:ILT589835 ILT655370:ILT655371 ILT720906:ILT720907 ILT786442:ILT786443 ILT851978:ILT851979 ILT917514:ILT917515 ILT983050:ILT983051 IVP10 IVP65546:IVP65547 IVP131082:IVP131083 IVP196618:IVP196619 IVP262154:IVP262155 IVP327690:IVP327691 IVP393226:IVP393227 IVP458762:IVP458763 IVP524298:IVP524299 IVP589834:IVP589835 IVP655370:IVP655371 IVP720906:IVP720907 IVP786442:IVP786443 IVP851978:IVP851979 IVP917514:IVP917515 IVP983050:IVP983051 JFL10 JFL65546:JFL65547 JFL131082:JFL131083 JFL196618:JFL196619 JFL262154:JFL262155 JFL327690:JFL327691 JFL393226:JFL393227 JFL458762:JFL458763 JFL524298:JFL524299 JFL589834:JFL589835 JFL655370:JFL655371 JFL720906:JFL720907 JFL786442:JFL786443 JFL851978:JFL851979 JFL917514:JFL917515 JFL983050:JFL983051 JPH10 JPH65546:JPH65547 JPH131082:JPH131083 JPH196618:JPH196619 JPH262154:JPH262155 JPH327690:JPH327691 JPH393226:JPH393227 JPH458762:JPH458763 JPH524298:JPH524299 JPH589834:JPH589835 JPH655370:JPH655371 JPH720906:JPH720907 JPH786442:JPH786443 JPH851978:JPH851979 JPH917514:JPH917515 JPH983050:JPH983051 JZD10 JZD65546:JZD65547 JZD131082:JZD131083 JZD196618:JZD196619 JZD262154:JZD262155 JZD327690:JZD327691 JZD393226:JZD393227 JZD458762:JZD458763 JZD524298:JZD524299 JZD589834:JZD589835 JZD655370:JZD655371 JZD720906:JZD720907 JZD786442:JZD786443 JZD851978:JZD851979 JZD917514:JZD917515 JZD983050:JZD983051 KIZ10 KIZ65546:KIZ65547 KIZ131082:KIZ131083 KIZ196618:KIZ196619 KIZ262154:KIZ262155 KIZ327690:KIZ327691 KIZ393226:KIZ393227 KIZ458762:KIZ458763 KIZ524298:KIZ524299 KIZ589834:KIZ589835 KIZ655370:KIZ655371 KIZ720906:KIZ720907 KIZ786442:KIZ786443 KIZ851978:KIZ851979 KIZ917514:KIZ917515 KIZ983050:KIZ983051 KSV10 KSV65546:KSV65547 KSV131082:KSV131083 KSV196618:KSV196619 KSV262154:KSV262155 KSV327690:KSV327691 KSV393226:KSV393227 KSV458762:KSV458763 KSV524298:KSV524299 KSV589834:KSV589835 KSV655370:KSV655371 KSV720906:KSV720907 KSV786442:KSV786443 KSV851978:KSV851979 KSV917514:KSV917515 KSV983050:KSV983051 LCR10 LCR65546:LCR65547 LCR131082:LCR131083 LCR196618:LCR196619 LCR262154:LCR262155 LCR327690:LCR327691 LCR393226:LCR393227 LCR458762:LCR458763 LCR524298:LCR524299 LCR589834:LCR589835 LCR655370:LCR655371 LCR720906:LCR720907 LCR786442:LCR786443 LCR851978:LCR851979 LCR917514:LCR917515 LCR983050:LCR983051 LMN10 LMN65546:LMN65547 LMN131082:LMN131083 LMN196618:LMN196619 LMN262154:LMN262155 LMN327690:LMN327691 LMN393226:LMN393227 LMN458762:LMN458763 LMN524298:LMN524299 LMN589834:LMN589835 LMN655370:LMN655371 LMN720906:LMN720907 LMN786442:LMN786443 LMN851978:LMN851979 LMN917514:LMN917515 LMN983050:LMN983051 LWJ10 LWJ65546:LWJ65547 LWJ131082:LWJ131083 LWJ196618:LWJ196619 LWJ262154:LWJ262155 LWJ327690:LWJ327691 LWJ393226:LWJ393227 LWJ458762:LWJ458763 LWJ524298:LWJ524299 LWJ589834:LWJ589835 LWJ655370:LWJ655371 LWJ720906:LWJ720907 LWJ786442:LWJ786443 LWJ851978:LWJ851979 LWJ917514:LWJ917515 LWJ983050:LWJ983051 MGF10 MGF65546:MGF65547 MGF131082:MGF131083 MGF196618:MGF196619 MGF262154:MGF262155 MGF327690:MGF327691 MGF393226:MGF393227 MGF458762:MGF458763 MGF524298:MGF524299 MGF589834:MGF589835 MGF655370:MGF655371 MGF720906:MGF720907 MGF786442:MGF786443 MGF851978:MGF851979 MGF917514:MGF917515 MGF983050:MGF983051 MQB10 MQB65546:MQB65547 MQB131082:MQB131083 MQB196618:MQB196619 MQB262154:MQB262155 MQB327690:MQB327691 MQB393226:MQB393227 MQB458762:MQB458763 MQB524298:MQB524299 MQB589834:MQB589835 MQB655370:MQB655371 MQB720906:MQB720907 MQB786442:MQB786443 MQB851978:MQB851979 MQB917514:MQB917515 MQB983050:MQB983051 MZX10 MZX65546:MZX65547 MZX131082:MZX131083 MZX196618:MZX196619 MZX262154:MZX262155 MZX327690:MZX327691 MZX393226:MZX393227 MZX458762:MZX458763 MZX524298:MZX524299 MZX589834:MZX589835 MZX655370:MZX655371 MZX720906:MZX720907 MZX786442:MZX786443 MZX851978:MZX851979 MZX917514:MZX917515 MZX983050:MZX983051 NJT10 NJT65546:NJT65547 NJT131082:NJT131083 NJT196618:NJT196619 NJT262154:NJT262155 NJT327690:NJT327691 NJT393226:NJT393227 NJT458762:NJT458763 NJT524298:NJT524299 NJT589834:NJT589835 NJT655370:NJT655371 NJT720906:NJT720907 NJT786442:NJT786443 NJT851978:NJT851979 NJT917514:NJT917515 NJT983050:NJT983051 NTP10 NTP65546:NTP65547 NTP131082:NTP131083 NTP196618:NTP196619 NTP262154:NTP262155 NTP327690:NTP327691 NTP393226:NTP393227 NTP458762:NTP458763 NTP524298:NTP524299 NTP589834:NTP589835 NTP655370:NTP655371 NTP720906:NTP720907 NTP786442:NTP786443 NTP851978:NTP851979 NTP917514:NTP917515 NTP983050:NTP983051 ODL10 ODL65546:ODL65547 ODL131082:ODL131083 ODL196618:ODL196619 ODL262154:ODL262155 ODL327690:ODL327691 ODL393226:ODL393227 ODL458762:ODL458763 ODL524298:ODL524299 ODL589834:ODL589835 ODL655370:ODL655371 ODL720906:ODL720907 ODL786442:ODL786443 ODL851978:ODL851979 ODL917514:ODL917515 ODL983050:ODL983051 ONH10 ONH65546:ONH65547 ONH131082:ONH131083 ONH196618:ONH196619 ONH262154:ONH262155 ONH327690:ONH327691 ONH393226:ONH393227 ONH458762:ONH458763 ONH524298:ONH524299 ONH589834:ONH589835 ONH655370:ONH655371 ONH720906:ONH720907 ONH786442:ONH786443 ONH851978:ONH851979 ONH917514:ONH917515 ONH983050:ONH983051 OXD10 OXD65546:OXD65547 OXD131082:OXD131083 OXD196618:OXD196619 OXD262154:OXD262155 OXD327690:OXD327691 OXD393226:OXD393227 OXD458762:OXD458763 OXD524298:OXD524299 OXD589834:OXD589835 OXD655370:OXD655371 OXD720906:OXD720907 OXD786442:OXD786443 OXD851978:OXD851979 OXD917514:OXD917515 OXD983050:OXD983051 PGZ10 PGZ65546:PGZ65547 PGZ131082:PGZ131083 PGZ196618:PGZ196619 PGZ262154:PGZ262155 PGZ327690:PGZ327691 PGZ393226:PGZ393227 PGZ458762:PGZ458763 PGZ524298:PGZ524299 PGZ589834:PGZ589835 PGZ655370:PGZ655371 PGZ720906:PGZ720907 PGZ786442:PGZ786443 PGZ851978:PGZ851979 PGZ917514:PGZ917515 PGZ983050:PGZ983051 PQV10 PQV65546:PQV65547 PQV131082:PQV131083 PQV196618:PQV196619 PQV262154:PQV262155 PQV327690:PQV327691 PQV393226:PQV393227 PQV458762:PQV458763 PQV524298:PQV524299 PQV589834:PQV589835 PQV655370:PQV655371 PQV720906:PQV720907 PQV786442:PQV786443 PQV851978:PQV851979 PQV917514:PQV917515 PQV983050:PQV983051 QAR10 QAR65546:QAR65547 QAR131082:QAR131083 QAR196618:QAR196619 QAR262154:QAR262155 QAR327690:QAR327691 QAR393226:QAR393227 QAR458762:QAR458763 QAR524298:QAR524299 QAR589834:QAR589835 QAR655370:QAR655371 QAR720906:QAR720907 QAR786442:QAR786443 QAR851978:QAR851979 QAR917514:QAR917515 QAR983050:QAR983051 QKN10 QKN65546:QKN65547 QKN131082:QKN131083 QKN196618:QKN196619 QKN262154:QKN262155 QKN327690:QKN327691 QKN393226:QKN393227 QKN458762:QKN458763 QKN524298:QKN524299 QKN589834:QKN589835 QKN655370:QKN655371 QKN720906:QKN720907 QKN786442:QKN786443 QKN851978:QKN851979 QKN917514:QKN917515 QKN983050:QKN983051 QUJ10 QUJ65546:QUJ65547 QUJ131082:QUJ131083 QUJ196618:QUJ196619 QUJ262154:QUJ262155 QUJ327690:QUJ327691 QUJ393226:QUJ393227 QUJ458762:QUJ458763 QUJ524298:QUJ524299 QUJ589834:QUJ589835 QUJ655370:QUJ655371 QUJ720906:QUJ720907 QUJ786442:QUJ786443 QUJ851978:QUJ851979 QUJ917514:QUJ917515 QUJ983050:QUJ983051 REF10 REF65546:REF65547 REF131082:REF131083 REF196618:REF196619 REF262154:REF262155 REF327690:REF327691 REF393226:REF393227 REF458762:REF458763 REF524298:REF524299 REF589834:REF589835 REF655370:REF655371 REF720906:REF720907 REF786442:REF786443 REF851978:REF851979 REF917514:REF917515 REF983050:REF983051 ROB10 ROB65546:ROB65547 ROB131082:ROB131083 ROB196618:ROB196619 ROB262154:ROB262155 ROB327690:ROB327691 ROB393226:ROB393227 ROB458762:ROB458763 ROB524298:ROB524299 ROB589834:ROB589835 ROB655370:ROB655371 ROB720906:ROB720907 ROB786442:ROB786443 ROB851978:ROB851979 ROB917514:ROB917515 ROB983050:ROB983051 RXX10 RXX65546:RXX65547 RXX131082:RXX131083 RXX196618:RXX196619 RXX262154:RXX262155 RXX327690:RXX327691 RXX393226:RXX393227 RXX458762:RXX458763 RXX524298:RXX524299 RXX589834:RXX589835 RXX655370:RXX655371 RXX720906:RXX720907 RXX786442:RXX786443 RXX851978:RXX851979 RXX917514:RXX917515 RXX983050:RXX983051 SHT10 SHT65546:SHT65547 SHT131082:SHT131083 SHT196618:SHT196619 SHT262154:SHT262155 SHT327690:SHT327691 SHT393226:SHT393227 SHT458762:SHT458763 SHT524298:SHT524299 SHT589834:SHT589835 SHT655370:SHT655371 SHT720906:SHT720907 SHT786442:SHT786443 SHT851978:SHT851979 SHT917514:SHT917515 SHT983050:SHT983051 SRP10 SRP65546:SRP65547 SRP131082:SRP131083 SRP196618:SRP196619 SRP262154:SRP262155 SRP327690:SRP327691 SRP393226:SRP393227 SRP458762:SRP458763 SRP524298:SRP524299 SRP589834:SRP589835 SRP655370:SRP655371 SRP720906:SRP720907 SRP786442:SRP786443 SRP851978:SRP851979 SRP917514:SRP917515 SRP983050:SRP983051 TBL10 TBL65546:TBL65547 TBL131082:TBL131083 TBL196618:TBL196619 TBL262154:TBL262155 TBL327690:TBL327691 TBL393226:TBL393227 TBL458762:TBL458763 TBL524298:TBL524299 TBL589834:TBL589835 TBL655370:TBL655371 TBL720906:TBL720907 TBL786442:TBL786443 TBL851978:TBL851979 TBL917514:TBL917515 TBL983050:TBL983051 TLH10 TLH65546:TLH65547 TLH131082:TLH131083 TLH196618:TLH196619 TLH262154:TLH262155 TLH327690:TLH327691 TLH393226:TLH393227 TLH458762:TLH458763 TLH524298:TLH524299 TLH589834:TLH589835 TLH655370:TLH655371 TLH720906:TLH720907 TLH786442:TLH786443 TLH851978:TLH851979 TLH917514:TLH917515 TLH983050:TLH983051 TVD10 TVD65546:TVD65547 TVD131082:TVD131083 TVD196618:TVD196619 TVD262154:TVD262155 TVD327690:TVD327691 TVD393226:TVD393227 TVD458762:TVD458763 TVD524298:TVD524299 TVD589834:TVD589835 TVD655370:TVD655371 TVD720906:TVD720907 TVD786442:TVD786443 TVD851978:TVD851979 TVD917514:TVD917515 TVD983050:TVD983051 UEZ10 UEZ65546:UEZ65547 UEZ131082:UEZ131083 UEZ196618:UEZ196619 UEZ262154:UEZ262155 UEZ327690:UEZ327691 UEZ393226:UEZ393227 UEZ458762:UEZ458763 UEZ524298:UEZ524299 UEZ589834:UEZ589835 UEZ655370:UEZ655371 UEZ720906:UEZ720907 UEZ786442:UEZ786443 UEZ851978:UEZ851979 UEZ917514:UEZ917515 UEZ983050:UEZ983051 UOV10 UOV65546:UOV65547 UOV131082:UOV131083 UOV196618:UOV196619 UOV262154:UOV262155 UOV327690:UOV327691 UOV393226:UOV393227 UOV458762:UOV458763 UOV524298:UOV524299 UOV589834:UOV589835 UOV655370:UOV655371 UOV720906:UOV720907 UOV786442:UOV786443 UOV851978:UOV851979 UOV917514:UOV917515 UOV983050:UOV983051 UYR10 UYR65546:UYR65547 UYR131082:UYR131083 UYR196618:UYR196619 UYR262154:UYR262155 UYR327690:UYR327691 UYR393226:UYR393227 UYR458762:UYR458763 UYR524298:UYR524299 UYR589834:UYR589835 UYR655370:UYR655371 UYR720906:UYR720907 UYR786442:UYR786443 UYR851978:UYR851979 UYR917514:UYR917515 UYR983050:UYR983051 VIN10 VIN65546:VIN65547 VIN131082:VIN131083 VIN196618:VIN196619 VIN262154:VIN262155 VIN327690:VIN327691 VIN393226:VIN393227 VIN458762:VIN458763 VIN524298:VIN524299 VIN589834:VIN589835 VIN655370:VIN655371 VIN720906:VIN720907 VIN786442:VIN786443 VIN851978:VIN851979 VIN917514:VIN917515 VIN983050:VIN983051 VSJ10 VSJ65546:VSJ65547 VSJ131082:VSJ131083 VSJ196618:VSJ196619 VSJ262154:VSJ262155 VSJ327690:VSJ327691 VSJ393226:VSJ393227 VSJ458762:VSJ458763 VSJ524298:VSJ524299 VSJ589834:VSJ589835 VSJ655370:VSJ655371 VSJ720906:VSJ720907 VSJ786442:VSJ786443 VSJ851978:VSJ851979 VSJ917514:VSJ917515 VSJ983050:VSJ983051 WCF10 WCF65546:WCF65547 WCF131082:WCF131083 WCF196618:WCF196619 WCF262154:WCF262155 WCF327690:WCF327691 WCF393226:WCF393227 WCF458762:WCF458763 WCF524298:WCF524299 WCF589834:WCF589835 WCF655370:WCF655371 WCF720906:WCF720907 WCF786442:WCF786443 WCF851978:WCF851979 WCF917514:WCF917515 WCF983050:WCF983051 WMB10 WMB65546:WMB65547 WMB131082:WMB131083 WMB196618:WMB196619 WMB262154:WMB262155 WMB327690:WMB327691 WMB393226:WMB393227 WMB458762:WMB458763 WMB524298:WMB524299 WMB589834:WMB589835 WMB655370:WMB655371 WMB720906:WMB720907 WMB786442:WMB786443 WMB851978:WMB851979 WMB917514:WMB917515 WMB983050:WMB983051 WVX10 WVX65546:WVX65547 WVX131082:WVX131083 WVX196618:WVX196619 WVX262154:WVX262155 WVX327690:WVX327691 WVX393226:WVX393227 WVX458762:WVX458763 WVX524298:WVX524299 WVX589834:WVX589835 WVX655370:WVX655371 WVX720906:WVX720907 WVX786442:WVX786443 WVX851978:WVX851979 WVX917514:WVX917515 WVX983050:WVX983051" showDropDown="0" showInputMessage="1" showErrorMessage="1" allowBlank="1" prompt="Written Work TOTAL Highest Possible Score"/>
    <dataValidation sqref="P65548:P65648 P131084:P131184 P196620:P196720 P262156:P262256 P327692:P327792 P393228:P393328 P458764:P458864 P524300:P524400 P589836:P589936 P655372:P655472 P720908:P721008 P786444:P786544 P851980:P852080 P917516:P917616 P983052:P983152 JL12:JL61 JL63:JL112 JL65548:JL65648 JL131084:JL131184 JL196620:JL196720 JL262156:JL262256 JL327692:JL327792 JL393228:JL393328 JL458764:JL458864 JL524300:JL524400 JL589836:JL589936 JL655372:JL655472 JL720908:JL721008 JL786444:JL786544 JL851980:JL852080 JL917516:JL917616 JL983052:JL983152 TH12:TH61 TH63:TH112 TH65548:TH65648 TH131084:TH131184 TH196620:TH196720 TH262156:TH262256 TH327692:TH327792 TH393228:TH393328 TH458764:TH458864 TH524300:TH524400 TH589836:TH589936 TH655372:TH655472 TH720908:TH721008 TH786444:TH786544 TH851980:TH852080 TH917516:TH917616 TH983052:TH983152 ADD12:ADD61 ADD63:ADD112 ADD65548:ADD65648 ADD131084:ADD131184 ADD196620:ADD196720 ADD262156:ADD262256 ADD327692:ADD327792 ADD393228:ADD393328 ADD458764:ADD458864 ADD524300:ADD524400 ADD589836:ADD589936 ADD655372:ADD655472 ADD720908:ADD721008 ADD786444:ADD786544 ADD851980:ADD852080 ADD917516:ADD917616 ADD983052:ADD983152 AMZ12:AMZ61 AMZ63:AMZ112 AMZ65548:AMZ65648 AMZ131084:AMZ131184 AMZ196620:AMZ196720 AMZ262156:AMZ262256 AMZ327692:AMZ327792 AMZ393228:AMZ393328 AMZ458764:AMZ458864 AMZ524300:AMZ524400 AMZ589836:AMZ589936 AMZ655372:AMZ655472 AMZ720908:AMZ721008 AMZ786444:AMZ786544 AMZ851980:AMZ852080 AMZ917516:AMZ917616 AMZ983052:AMZ983152 AWV12:AWV61 AWV63:AWV112 AWV65548:AWV65648 AWV131084:AWV131184 AWV196620:AWV196720 AWV262156:AWV262256 AWV327692:AWV327792 AWV393228:AWV393328 AWV458764:AWV458864 AWV524300:AWV524400 AWV589836:AWV589936 AWV655372:AWV655472 AWV720908:AWV721008 AWV786444:AWV786544 AWV851980:AWV852080 AWV917516:AWV917616 AWV983052:AWV983152 BGR12:BGR61 BGR63:BGR112 BGR65548:BGR65648 BGR131084:BGR131184 BGR196620:BGR196720 BGR262156:BGR262256 BGR327692:BGR327792 BGR393228:BGR393328 BGR458764:BGR458864 BGR524300:BGR524400 BGR589836:BGR589936 BGR655372:BGR655472 BGR720908:BGR721008 BGR786444:BGR786544 BGR851980:BGR852080 BGR917516:BGR917616 BGR983052:BGR983152 BQN12:BQN61 BQN63:BQN112 BQN65548:BQN65648 BQN131084:BQN131184 BQN196620:BQN196720 BQN262156:BQN262256 BQN327692:BQN327792 BQN393228:BQN393328 BQN458764:BQN458864 BQN524300:BQN524400 BQN589836:BQN589936 BQN655372:BQN655472 BQN720908:BQN721008 BQN786444:BQN786544 BQN851980:BQN852080 BQN917516:BQN917616 BQN983052:BQN983152 CAJ12:CAJ61 CAJ63:CAJ112 CAJ65548:CAJ65648 CAJ131084:CAJ131184 CAJ196620:CAJ196720 CAJ262156:CAJ262256 CAJ327692:CAJ327792 CAJ393228:CAJ393328 CAJ458764:CAJ458864 CAJ524300:CAJ524400 CAJ589836:CAJ589936 CAJ655372:CAJ655472 CAJ720908:CAJ721008 CAJ786444:CAJ786544 CAJ851980:CAJ852080 CAJ917516:CAJ917616 CAJ983052:CAJ983152 CKF12:CKF61 CKF63:CKF112 CKF65548:CKF65648 CKF131084:CKF131184 CKF196620:CKF196720 CKF262156:CKF262256 CKF327692:CKF327792 CKF393228:CKF393328 CKF458764:CKF458864 CKF524300:CKF524400 CKF589836:CKF589936 CKF655372:CKF655472 CKF720908:CKF721008 CKF786444:CKF786544 CKF851980:CKF852080 CKF917516:CKF917616 CKF983052:CKF983152 CUB12:CUB61 CUB63:CUB112 CUB65548:CUB65648 CUB131084:CUB131184 CUB196620:CUB196720 CUB262156:CUB262256 CUB327692:CUB327792 CUB393228:CUB393328 CUB458764:CUB458864 CUB524300:CUB524400 CUB589836:CUB589936 CUB655372:CUB655472 CUB720908:CUB721008 CUB786444:CUB786544 CUB851980:CUB852080 CUB917516:CUB917616 CUB983052:CUB983152 DDX12:DDX61 DDX63:DDX112 DDX65548:DDX65648 DDX131084:DDX131184 DDX196620:DDX196720 DDX262156:DDX262256 DDX327692:DDX327792 DDX393228:DDX393328 DDX458764:DDX458864 DDX524300:DDX524400 DDX589836:DDX589936 DDX655372:DDX655472 DDX720908:DDX721008 DDX786444:DDX786544 DDX851980:DDX852080 DDX917516:DDX917616 DDX983052:DDX983152 DNT12:DNT61 DNT63:DNT112 DNT65548:DNT65648 DNT131084:DNT131184 DNT196620:DNT196720 DNT262156:DNT262256 DNT327692:DNT327792 DNT393228:DNT393328 DNT458764:DNT458864 DNT524300:DNT524400 DNT589836:DNT589936 DNT655372:DNT655472 DNT720908:DNT721008 DNT786444:DNT786544 DNT851980:DNT852080 DNT917516:DNT917616 DNT983052:DNT983152 DXP12:DXP61 DXP63:DXP112 DXP65548:DXP65648 DXP131084:DXP131184 DXP196620:DXP196720 DXP262156:DXP262256 DXP327692:DXP327792 DXP393228:DXP393328 DXP458764:DXP458864 DXP524300:DXP524400 DXP589836:DXP589936 DXP655372:DXP655472 DXP720908:DXP721008 DXP786444:DXP786544 DXP851980:DXP852080 DXP917516:DXP917616 DXP983052:DXP983152 EHL12:EHL61 EHL63:EHL112 EHL65548:EHL65648 EHL131084:EHL131184 EHL196620:EHL196720 EHL262156:EHL262256 EHL327692:EHL327792 EHL393228:EHL393328 EHL458764:EHL458864 EHL524300:EHL524400 EHL589836:EHL589936 EHL655372:EHL655472 EHL720908:EHL721008 EHL786444:EHL786544 EHL851980:EHL852080 EHL917516:EHL917616 EHL983052:EHL983152 ERH12:ERH61 ERH63:ERH112 ERH65548:ERH65648 ERH131084:ERH131184 ERH196620:ERH196720 ERH262156:ERH262256 ERH327692:ERH327792 ERH393228:ERH393328 ERH458764:ERH458864 ERH524300:ERH524400 ERH589836:ERH589936 ERH655372:ERH655472 ERH720908:ERH721008 ERH786444:ERH786544 ERH851980:ERH852080 ERH917516:ERH917616 ERH983052:ERH983152 FBD12:FBD61 FBD63:FBD112 FBD65548:FBD65648 FBD131084:FBD131184 FBD196620:FBD196720 FBD262156:FBD262256 FBD327692:FBD327792 FBD393228:FBD393328 FBD458764:FBD458864 FBD524300:FBD524400 FBD589836:FBD589936 FBD655372:FBD655472 FBD720908:FBD721008 FBD786444:FBD786544 FBD851980:FBD852080 FBD917516:FBD917616 FBD983052:FBD983152 FKZ12:FKZ61 FKZ63:FKZ112 FKZ65548:FKZ65648 FKZ131084:FKZ131184 FKZ196620:FKZ196720 FKZ262156:FKZ262256 FKZ327692:FKZ327792 FKZ393228:FKZ393328 FKZ458764:FKZ458864 FKZ524300:FKZ524400 FKZ589836:FKZ589936 FKZ655372:FKZ655472 FKZ720908:FKZ721008 FKZ786444:FKZ786544 FKZ851980:FKZ852080 FKZ917516:FKZ917616 FKZ983052:FKZ983152 FUV12:FUV61 FUV63:FUV112 FUV65548:FUV65648 FUV131084:FUV131184 FUV196620:FUV196720 FUV262156:FUV262256 FUV327692:FUV327792 FUV393228:FUV393328 FUV458764:FUV458864 FUV524300:FUV524400 FUV589836:FUV589936 FUV655372:FUV655472 FUV720908:FUV721008 FUV786444:FUV786544 FUV851980:FUV852080 FUV917516:FUV917616 FUV983052:FUV983152 GER12:GER61 GER63:GER112 GER65548:GER65648 GER131084:GER131184 GER196620:GER196720 GER262156:GER262256 GER327692:GER327792 GER393228:GER393328 GER458764:GER458864 GER524300:GER524400 GER589836:GER589936 GER655372:GER655472 GER720908:GER721008 GER786444:GER786544 GER851980:GER852080 GER917516:GER917616 GER983052:GER983152 GON12:GON61 GON63:GON112 GON65548:GON65648 GON131084:GON131184 GON196620:GON196720 GON262156:GON262256 GON327692:GON327792 GON393228:GON393328 GON458764:GON458864 GON524300:GON524400 GON589836:GON589936 GON655372:GON655472 GON720908:GON721008 GON786444:GON786544 GON851980:GON852080 GON917516:GON917616 GON983052:GON983152 GYJ12:GYJ61 GYJ63:GYJ112 GYJ65548:GYJ65648 GYJ131084:GYJ131184 GYJ196620:GYJ196720 GYJ262156:GYJ262256 GYJ327692:GYJ327792 GYJ393228:GYJ393328 GYJ458764:GYJ458864 GYJ524300:GYJ524400 GYJ589836:GYJ589936 GYJ655372:GYJ655472 GYJ720908:GYJ721008 GYJ786444:GYJ786544 GYJ851980:GYJ852080 GYJ917516:GYJ917616 GYJ983052:GYJ983152 HIF12:HIF61 HIF63:HIF112 HIF65548:HIF65648 HIF131084:HIF131184 HIF196620:HIF196720 HIF262156:HIF262256 HIF327692:HIF327792 HIF393228:HIF393328 HIF458764:HIF458864 HIF524300:HIF524400 HIF589836:HIF589936 HIF655372:HIF655472 HIF720908:HIF721008 HIF786444:HIF786544 HIF851980:HIF852080 HIF917516:HIF917616 HIF983052:HIF983152 HSB12:HSB61 HSB63:HSB112 HSB65548:HSB65648 HSB131084:HSB131184 HSB196620:HSB196720 HSB262156:HSB262256 HSB327692:HSB327792 HSB393228:HSB393328 HSB458764:HSB458864 HSB524300:HSB524400 HSB589836:HSB589936 HSB655372:HSB655472 HSB720908:HSB721008 HSB786444:HSB786544 HSB851980:HSB852080 HSB917516:HSB917616 HSB983052:HSB983152 IBX12:IBX61 IBX63:IBX112 IBX65548:IBX65648 IBX131084:IBX131184 IBX196620:IBX196720 IBX262156:IBX262256 IBX327692:IBX327792 IBX393228:IBX393328 IBX458764:IBX458864 IBX524300:IBX524400 IBX589836:IBX589936 IBX655372:IBX655472 IBX720908:IBX721008 IBX786444:IBX786544 IBX851980:IBX852080 IBX917516:IBX917616 IBX983052:IBX983152 ILT12:ILT61 ILT63:ILT112 ILT65548:ILT65648 ILT131084:ILT131184 ILT196620:ILT196720 ILT262156:ILT262256 ILT327692:ILT327792 ILT393228:ILT393328 ILT458764:ILT458864 ILT524300:ILT524400 ILT589836:ILT589936 ILT655372:ILT655472 ILT720908:ILT721008 ILT786444:ILT786544 ILT851980:ILT852080 ILT917516:ILT917616 ILT983052:ILT983152 IVP12:IVP61 IVP63:IVP112 IVP65548:IVP65648 IVP131084:IVP131184 IVP196620:IVP196720 IVP262156:IVP262256 IVP327692:IVP327792 IVP393228:IVP393328 IVP458764:IVP458864 IVP524300:IVP524400 IVP589836:IVP589936 IVP655372:IVP655472 IVP720908:IVP721008 IVP786444:IVP786544 IVP851980:IVP852080 IVP917516:IVP917616 IVP983052:IVP983152 JFL12:JFL61 JFL63:JFL112 JFL65548:JFL65648 JFL131084:JFL131184 JFL196620:JFL196720 JFL262156:JFL262256 JFL327692:JFL327792 JFL393228:JFL393328 JFL458764:JFL458864 JFL524300:JFL524400 JFL589836:JFL589936 JFL655372:JFL655472 JFL720908:JFL721008 JFL786444:JFL786544 JFL851980:JFL852080 JFL917516:JFL917616 JFL983052:JFL983152 JPH12:JPH61 JPH63:JPH112 JPH65548:JPH65648 JPH131084:JPH131184 JPH196620:JPH196720 JPH262156:JPH262256 JPH327692:JPH327792 JPH393228:JPH393328 JPH458764:JPH458864 JPH524300:JPH524400 JPH589836:JPH589936 JPH655372:JPH655472 JPH720908:JPH721008 JPH786444:JPH786544 JPH851980:JPH852080 JPH917516:JPH917616 JPH983052:JPH983152 JZD12:JZD61 JZD63:JZD112 JZD65548:JZD65648 JZD131084:JZD131184 JZD196620:JZD196720 JZD262156:JZD262256 JZD327692:JZD327792 JZD393228:JZD393328 JZD458764:JZD458864 JZD524300:JZD524400 JZD589836:JZD589936 JZD655372:JZD655472 JZD720908:JZD721008 JZD786444:JZD786544 JZD851980:JZD852080 JZD917516:JZD917616 JZD983052:JZD983152 KIZ12:KIZ61 KIZ63:KIZ112 KIZ65548:KIZ65648 KIZ131084:KIZ131184 KIZ196620:KIZ196720 KIZ262156:KIZ262256 KIZ327692:KIZ327792 KIZ393228:KIZ393328 KIZ458764:KIZ458864 KIZ524300:KIZ524400 KIZ589836:KIZ589936 KIZ655372:KIZ655472 KIZ720908:KIZ721008 KIZ786444:KIZ786544 KIZ851980:KIZ852080 KIZ917516:KIZ917616 KIZ983052:KIZ983152 KSV12:KSV61 KSV63:KSV112 KSV65548:KSV65648 KSV131084:KSV131184 KSV196620:KSV196720 KSV262156:KSV262256 KSV327692:KSV327792 KSV393228:KSV393328 KSV458764:KSV458864 KSV524300:KSV524400 KSV589836:KSV589936 KSV655372:KSV655472 KSV720908:KSV721008 KSV786444:KSV786544 KSV851980:KSV852080 KSV917516:KSV917616 KSV983052:KSV983152 LCR12:LCR61 LCR63:LCR112 LCR65548:LCR65648 LCR131084:LCR131184 LCR196620:LCR196720 LCR262156:LCR262256 LCR327692:LCR327792 LCR393228:LCR393328 LCR458764:LCR458864 LCR524300:LCR524400 LCR589836:LCR589936 LCR655372:LCR655472 LCR720908:LCR721008 LCR786444:LCR786544 LCR851980:LCR852080 LCR917516:LCR917616 LCR983052:LCR983152 LMN12:LMN61 LMN63:LMN112 LMN65548:LMN65648 LMN131084:LMN131184 LMN196620:LMN196720 LMN262156:LMN262256 LMN327692:LMN327792 LMN393228:LMN393328 LMN458764:LMN458864 LMN524300:LMN524400 LMN589836:LMN589936 LMN655372:LMN655472 LMN720908:LMN721008 LMN786444:LMN786544 LMN851980:LMN852080 LMN917516:LMN917616 LMN983052:LMN983152 LWJ12:LWJ61 LWJ63:LWJ112 LWJ65548:LWJ65648 LWJ131084:LWJ131184 LWJ196620:LWJ196720 LWJ262156:LWJ262256 LWJ327692:LWJ327792 LWJ393228:LWJ393328 LWJ458764:LWJ458864 LWJ524300:LWJ524400 LWJ589836:LWJ589936 LWJ655372:LWJ655472 LWJ720908:LWJ721008 LWJ786444:LWJ786544 LWJ851980:LWJ852080 LWJ917516:LWJ917616 LWJ983052:LWJ983152 MGF12:MGF61 MGF63:MGF112 MGF65548:MGF65648 MGF131084:MGF131184 MGF196620:MGF196720 MGF262156:MGF262256 MGF327692:MGF327792 MGF393228:MGF393328 MGF458764:MGF458864 MGF524300:MGF524400 MGF589836:MGF589936 MGF655372:MGF655472 MGF720908:MGF721008 MGF786444:MGF786544 MGF851980:MGF852080 MGF917516:MGF917616 MGF983052:MGF983152 MQB12:MQB61 MQB63:MQB112 MQB65548:MQB65648 MQB131084:MQB131184 MQB196620:MQB196720 MQB262156:MQB262256 MQB327692:MQB327792 MQB393228:MQB393328 MQB458764:MQB458864 MQB524300:MQB524400 MQB589836:MQB589936 MQB655372:MQB655472 MQB720908:MQB721008 MQB786444:MQB786544 MQB851980:MQB852080 MQB917516:MQB917616 MQB983052:MQB983152 MZX12:MZX61 MZX63:MZX112 MZX65548:MZX65648 MZX131084:MZX131184 MZX196620:MZX196720 MZX262156:MZX262256 MZX327692:MZX327792 MZX393228:MZX393328 MZX458764:MZX458864 MZX524300:MZX524400 MZX589836:MZX589936 MZX655372:MZX655472 MZX720908:MZX721008 MZX786444:MZX786544 MZX851980:MZX852080 MZX917516:MZX917616 MZX983052:MZX983152 NJT12:NJT61 NJT63:NJT112 NJT65548:NJT65648 NJT131084:NJT131184 NJT196620:NJT196720 NJT262156:NJT262256 NJT327692:NJT327792 NJT393228:NJT393328 NJT458764:NJT458864 NJT524300:NJT524400 NJT589836:NJT589936 NJT655372:NJT655472 NJT720908:NJT721008 NJT786444:NJT786544 NJT851980:NJT852080 NJT917516:NJT917616 NJT983052:NJT983152 NTP12:NTP61 NTP63:NTP112 NTP65548:NTP65648 NTP131084:NTP131184 NTP196620:NTP196720 NTP262156:NTP262256 NTP327692:NTP327792 NTP393228:NTP393328 NTP458764:NTP458864 NTP524300:NTP524400 NTP589836:NTP589936 NTP655372:NTP655472 NTP720908:NTP721008 NTP786444:NTP786544 NTP851980:NTP852080 NTP917516:NTP917616 NTP983052:NTP983152 ODL12:ODL61 ODL63:ODL112 ODL65548:ODL65648 ODL131084:ODL131184 ODL196620:ODL196720 ODL262156:ODL262256 ODL327692:ODL327792 ODL393228:ODL393328 ODL458764:ODL458864 ODL524300:ODL524400 ODL589836:ODL589936 ODL655372:ODL655472 ODL720908:ODL721008 ODL786444:ODL786544 ODL851980:ODL852080 ODL917516:ODL917616 ODL983052:ODL983152 ONH12:ONH61 ONH63:ONH112 ONH65548:ONH65648 ONH131084:ONH131184 ONH196620:ONH196720 ONH262156:ONH262256 ONH327692:ONH327792 ONH393228:ONH393328 ONH458764:ONH458864 ONH524300:ONH524400 ONH589836:ONH589936 ONH655372:ONH655472 ONH720908:ONH721008 ONH786444:ONH786544 ONH851980:ONH852080 ONH917516:ONH917616 ONH983052:ONH983152 OXD12:OXD61 OXD63:OXD112 OXD65548:OXD65648 OXD131084:OXD131184 OXD196620:OXD196720 OXD262156:OXD262256 OXD327692:OXD327792 OXD393228:OXD393328 OXD458764:OXD458864 OXD524300:OXD524400 OXD589836:OXD589936 OXD655372:OXD655472 OXD720908:OXD721008 OXD786444:OXD786544 OXD851980:OXD852080 OXD917516:OXD917616 OXD983052:OXD983152 PGZ12:PGZ61 PGZ63:PGZ112 PGZ65548:PGZ65648 PGZ131084:PGZ131184 PGZ196620:PGZ196720 PGZ262156:PGZ262256 PGZ327692:PGZ327792 PGZ393228:PGZ393328 PGZ458764:PGZ458864 PGZ524300:PGZ524400 PGZ589836:PGZ589936 PGZ655372:PGZ655472 PGZ720908:PGZ721008 PGZ786444:PGZ786544 PGZ851980:PGZ852080 PGZ917516:PGZ917616 PGZ983052:PGZ983152 PQV12:PQV61 PQV63:PQV112 PQV65548:PQV65648 PQV131084:PQV131184 PQV196620:PQV196720 PQV262156:PQV262256 PQV327692:PQV327792 PQV393228:PQV393328 PQV458764:PQV458864 PQV524300:PQV524400 PQV589836:PQV589936 PQV655372:PQV655472 PQV720908:PQV721008 PQV786444:PQV786544 PQV851980:PQV852080 PQV917516:PQV917616 PQV983052:PQV983152 QAR12:QAR61 QAR63:QAR112 QAR65548:QAR65648 QAR131084:QAR131184 QAR196620:QAR196720 QAR262156:QAR262256 QAR327692:QAR327792 QAR393228:QAR393328 QAR458764:QAR458864 QAR524300:QAR524400 QAR589836:QAR589936 QAR655372:QAR655472 QAR720908:QAR721008 QAR786444:QAR786544 QAR851980:QAR852080 QAR917516:QAR917616 QAR983052:QAR983152 QKN12:QKN61 QKN63:QKN112 QKN65548:QKN65648 QKN131084:QKN131184 QKN196620:QKN196720 QKN262156:QKN262256 QKN327692:QKN327792 QKN393228:QKN393328 QKN458764:QKN458864 QKN524300:QKN524400 QKN589836:QKN589936 QKN655372:QKN655472 QKN720908:QKN721008 QKN786444:QKN786544 QKN851980:QKN852080 QKN917516:QKN917616 QKN983052:QKN983152 QUJ12:QUJ61 QUJ63:QUJ112 QUJ65548:QUJ65648 QUJ131084:QUJ131184 QUJ196620:QUJ196720 QUJ262156:QUJ262256 QUJ327692:QUJ327792 QUJ393228:QUJ393328 QUJ458764:QUJ458864 QUJ524300:QUJ524400 QUJ589836:QUJ589936 QUJ655372:QUJ655472 QUJ720908:QUJ721008 QUJ786444:QUJ786544 QUJ851980:QUJ852080 QUJ917516:QUJ917616 QUJ983052:QUJ983152 REF12:REF61 REF63:REF112 REF65548:REF65648 REF131084:REF131184 REF196620:REF196720 REF262156:REF262256 REF327692:REF327792 REF393228:REF393328 REF458764:REF458864 REF524300:REF524400 REF589836:REF589936 REF655372:REF655472 REF720908:REF721008 REF786444:REF786544 REF851980:REF852080 REF917516:REF917616 REF983052:REF983152 ROB12:ROB61 ROB63:ROB112 ROB65548:ROB65648 ROB131084:ROB131184 ROB196620:ROB196720 ROB262156:ROB262256 ROB327692:ROB327792 ROB393228:ROB393328 ROB458764:ROB458864 ROB524300:ROB524400 ROB589836:ROB589936 ROB655372:ROB655472 ROB720908:ROB721008 ROB786444:ROB786544 ROB851980:ROB852080 ROB917516:ROB917616 ROB983052:ROB983152 RXX12:RXX61 RXX63:RXX112 RXX65548:RXX65648 RXX131084:RXX131184 RXX196620:RXX196720 RXX262156:RXX262256 RXX327692:RXX327792 RXX393228:RXX393328 RXX458764:RXX458864 RXX524300:RXX524400 RXX589836:RXX589936 RXX655372:RXX655472 RXX720908:RXX721008 RXX786444:RXX786544 RXX851980:RXX852080 RXX917516:RXX917616 RXX983052:RXX983152 SHT12:SHT61 SHT63:SHT112 SHT65548:SHT65648 SHT131084:SHT131184 SHT196620:SHT196720 SHT262156:SHT262256 SHT327692:SHT327792 SHT393228:SHT393328 SHT458764:SHT458864 SHT524300:SHT524400 SHT589836:SHT589936 SHT655372:SHT655472 SHT720908:SHT721008 SHT786444:SHT786544 SHT851980:SHT852080 SHT917516:SHT917616 SHT983052:SHT983152 SRP12:SRP61 SRP63:SRP112 SRP65548:SRP65648 SRP131084:SRP131184 SRP196620:SRP196720 SRP262156:SRP262256 SRP327692:SRP327792 SRP393228:SRP393328 SRP458764:SRP458864 SRP524300:SRP524400 SRP589836:SRP589936 SRP655372:SRP655472 SRP720908:SRP721008 SRP786444:SRP786544 SRP851980:SRP852080 SRP917516:SRP917616 SRP983052:SRP983152 TBL12:TBL61 TBL63:TBL112 TBL65548:TBL65648 TBL131084:TBL131184 TBL196620:TBL196720 TBL262156:TBL262256 TBL327692:TBL327792 TBL393228:TBL393328 TBL458764:TBL458864 TBL524300:TBL524400 TBL589836:TBL589936 TBL655372:TBL655472 TBL720908:TBL721008 TBL786444:TBL786544 TBL851980:TBL852080 TBL917516:TBL917616 TBL983052:TBL983152 TLH12:TLH61 TLH63:TLH112 TLH65548:TLH65648 TLH131084:TLH131184 TLH196620:TLH196720 TLH262156:TLH262256 TLH327692:TLH327792 TLH393228:TLH393328 TLH458764:TLH458864 TLH524300:TLH524400 TLH589836:TLH589936 TLH655372:TLH655472 TLH720908:TLH721008 TLH786444:TLH786544 TLH851980:TLH852080 TLH917516:TLH917616 TLH983052:TLH983152 TVD12:TVD61 TVD63:TVD112 TVD65548:TVD65648 TVD131084:TVD131184 TVD196620:TVD196720 TVD262156:TVD262256 TVD327692:TVD327792 TVD393228:TVD393328 TVD458764:TVD458864 TVD524300:TVD524400 TVD589836:TVD589936 TVD655372:TVD655472 TVD720908:TVD721008 TVD786444:TVD786544 TVD851980:TVD852080 TVD917516:TVD917616 TVD983052:TVD983152 UEZ12:UEZ61 UEZ63:UEZ112 UEZ65548:UEZ65648 UEZ131084:UEZ131184 UEZ196620:UEZ196720 UEZ262156:UEZ262256 UEZ327692:UEZ327792 UEZ393228:UEZ393328 UEZ458764:UEZ458864 UEZ524300:UEZ524400 UEZ589836:UEZ589936 UEZ655372:UEZ655472 UEZ720908:UEZ721008 UEZ786444:UEZ786544 UEZ851980:UEZ852080 UEZ917516:UEZ917616 UEZ983052:UEZ983152 UOV12:UOV61 UOV63:UOV112 UOV65548:UOV65648 UOV131084:UOV131184 UOV196620:UOV196720 UOV262156:UOV262256 UOV327692:UOV327792 UOV393228:UOV393328 UOV458764:UOV458864 UOV524300:UOV524400 UOV589836:UOV589936 UOV655372:UOV655472 UOV720908:UOV721008 UOV786444:UOV786544 UOV851980:UOV852080 UOV917516:UOV917616 UOV983052:UOV983152 UYR12:UYR61 UYR63:UYR112 UYR65548:UYR65648 UYR131084:UYR131184 UYR196620:UYR196720 UYR262156:UYR262256 UYR327692:UYR327792 UYR393228:UYR393328 UYR458764:UYR458864 UYR524300:UYR524400 UYR589836:UYR589936 UYR655372:UYR655472 UYR720908:UYR721008 UYR786444:UYR786544 UYR851980:UYR852080 UYR917516:UYR917616 UYR983052:UYR983152 VIN12:VIN61 VIN63:VIN112 VIN65548:VIN65648 VIN131084:VIN131184 VIN196620:VIN196720 VIN262156:VIN262256 VIN327692:VIN327792 VIN393228:VIN393328 VIN458764:VIN458864 VIN524300:VIN524400 VIN589836:VIN589936 VIN655372:VIN655472 VIN720908:VIN721008 VIN786444:VIN786544 VIN851980:VIN852080 VIN917516:VIN917616 VIN983052:VIN983152 VSJ12:VSJ61 VSJ63:VSJ112 VSJ65548:VSJ65648 VSJ131084:VSJ131184 VSJ196620:VSJ196720 VSJ262156:VSJ262256 VSJ327692:VSJ327792 VSJ393228:VSJ393328 VSJ458764:VSJ458864 VSJ524300:VSJ524400 VSJ589836:VSJ589936 VSJ655372:VSJ655472 VSJ720908:VSJ721008 VSJ786444:VSJ786544 VSJ851980:VSJ852080 VSJ917516:VSJ917616 VSJ983052:VSJ983152 WCF12:WCF61 WCF63:WCF112 WCF65548:WCF65648 WCF131084:WCF131184 WCF196620:WCF196720 WCF262156:WCF262256 WCF327692:WCF327792 WCF393228:WCF393328 WCF458764:WCF458864 WCF524300:WCF524400 WCF589836:WCF589936 WCF655372:WCF655472 WCF720908:WCF721008 WCF786444:WCF786544 WCF851980:WCF852080 WCF917516:WCF917616 WCF983052:WCF983152 WMB12:WMB61 WMB63:WMB112 WMB65548:WMB65648 WMB131084:WMB131184 WMB196620:WMB196720 WMB262156:WMB262256 WMB327692:WMB327792 WMB393228:WMB393328 WMB458764:WMB458864 WMB524300:WMB524400 WMB589836:WMB589936 WMB655372:WMB655472 WMB720908:WMB721008 WMB786444:WMB786544 WMB851980:WMB852080 WMB917516:WMB917616 WMB983052:WMB983152 WVX12:WVX61 WVX63:WVX112 WVX65548:WVX65648 WVX131084:WVX131184 WVX196620:WVX196720 WVX262156:WVX262256 WVX327692:WVX327792 WVX393228:WVX393328 WVX458764:WVX458864 WVX524300:WVX524400 WVX589836:WVX589936 WVX655372:WVX655472 WVX720908:WVX721008 WVX786444:WVX786544 WVX851980:WVX852080 WVX917516:WVX917616 WVX983052:WVX983152" showDropDown="0" showInputMessage="1" showErrorMessage="1" allowBlank="1" prompt="Written work total raw score"/>
    <dataValidation sqref="F65546:O65547 F131082:O131083 F196618:O196619 F262154:O262155 F327690:O327691 F393226:O393227 F458762:O458763 F524298:O524299 F589834:O589835 F655370:O655371 F720906:O720907 F786442:O786443 F851978:O851979 F917514:O917515 F983050:O983051 S65546:AB65547 S131082:AB131083 S196618:AB196619 S262154:AB262155 S327690:AB327691 S393226:AB393227 S458762:AB458763 S524298:AB524299 S589834:AB589835 S655370:AB655371 S720906:AB720907 S786442:AB786443 S851978:AB851979 S917514:AB917515 S983050:AB983051 JB10:JK10 JB65546:JK65547 JB131082:JK131083 JB196618:JK196619 JB262154:JK262155 JB327690:JK327691 JB393226:JK393227 JB458762:JK458763 JB524298:JK524299 JB589834:JK589835 JB655370:JK655371 JB720906:JK720907 JB786442:JK786443 JB851978:JK851979 JB917514:JK917515 JB983050:JK983051 JO10:JX10 JO65546:JX65547 JO131082:JX131083 JO196618:JX196619 JO262154:JX262155 JO327690:JX327691 JO393226:JX393227 JO458762:JX458763 JO524298:JX524299 JO589834:JX589835 JO655370:JX655371 JO720906:JX720907 JO786442:JX786443 JO851978:JX851979 JO917514:JX917515 JO983050:JX983051 SX10:TG10 SX65546:TG65547 SX131082:TG131083 SX196618:TG196619 SX262154:TG262155 SX327690:TG327691 SX393226:TG393227 SX458762:TG458763 SX524298:TG524299 SX589834:TG589835 SX655370:TG655371 SX720906:TG720907 SX786442:TG786443 SX851978:TG851979 SX917514:TG917515 SX983050:TG983051 TK10:TT10 TK65546:TT65547 TK131082:TT131083 TK196618:TT196619 TK262154:TT262155 TK327690:TT327691 TK393226:TT393227 TK458762:TT458763 TK524298:TT524299 TK589834:TT589835 TK655370:TT655371 TK720906:TT720907 TK786442:TT786443 TK851978:TT851979 TK917514:TT917515 TK983050:TT983051 ACT10:ADC10 ACT65546:ADC65547 ACT131082:ADC131083 ACT196618:ADC196619 ACT262154:ADC262155 ACT327690:ADC327691 ACT393226:ADC393227 ACT458762:ADC458763 ACT524298:ADC524299 ACT589834:ADC589835 ACT655370:ADC655371 ACT720906:ADC720907 ACT786442:ADC786443 ACT851978:ADC851979 ACT917514:ADC917515 ACT983050:ADC983051 ADG10:ADP10 ADG65546:ADP65547 ADG131082:ADP131083 ADG196618:ADP196619 ADG262154:ADP262155 ADG327690:ADP327691 ADG393226:ADP393227 ADG458762:ADP458763 ADG524298:ADP524299 ADG589834:ADP589835 ADG655370:ADP655371 ADG720906:ADP720907 ADG786442:ADP786443 ADG851978:ADP851979 ADG917514:ADP917515 ADG983050:ADP983051 AMP10:AMY10 AMP65546:AMY65547 AMP131082:AMY131083 AMP196618:AMY196619 AMP262154:AMY262155 AMP327690:AMY327691 AMP393226:AMY393227 AMP458762:AMY458763 AMP524298:AMY524299 AMP589834:AMY589835 AMP655370:AMY655371 AMP720906:AMY720907 AMP786442:AMY786443 AMP851978:AMY851979 AMP917514:AMY917515 AMP983050:AMY983051 ANC10:ANL10 ANC65546:ANL65547 ANC131082:ANL131083 ANC196618:ANL196619 ANC262154:ANL262155 ANC327690:ANL327691 ANC393226:ANL393227 ANC458762:ANL458763 ANC524298:ANL524299 ANC589834:ANL589835 ANC655370:ANL655371 ANC720906:ANL720907 ANC786442:ANL786443 ANC851978:ANL851979 ANC917514:ANL917515 ANC983050:ANL983051 AWL10:AWU10 AWL65546:AWU65547 AWL131082:AWU131083 AWL196618:AWU196619 AWL262154:AWU262155 AWL327690:AWU327691 AWL393226:AWU393227 AWL458762:AWU458763 AWL524298:AWU524299 AWL589834:AWU589835 AWL655370:AWU655371 AWL720906:AWU720907 AWL786442:AWU786443 AWL851978:AWU851979 AWL917514:AWU917515 AWL983050:AWU983051 AWY10:AXH10 AWY65546:AXH65547 AWY131082:AXH131083 AWY196618:AXH196619 AWY262154:AXH262155 AWY327690:AXH327691 AWY393226:AXH393227 AWY458762:AXH458763 AWY524298:AXH524299 AWY589834:AXH589835 AWY655370:AXH655371 AWY720906:AXH720907 AWY786442:AXH786443 AWY851978:AXH851979 AWY917514:AXH917515 AWY983050:AXH983051 BGH10:BGQ10 BGH65546:BGQ65547 BGH131082:BGQ131083 BGH196618:BGQ196619 BGH262154:BGQ262155 BGH327690:BGQ327691 BGH393226:BGQ393227 BGH458762:BGQ458763 BGH524298:BGQ524299 BGH589834:BGQ589835 BGH655370:BGQ655371 BGH720906:BGQ720907 BGH786442:BGQ786443 BGH851978:BGQ851979 BGH917514:BGQ917515 BGH983050:BGQ983051 BGU10:BHD10 BGU65546:BHD65547 BGU131082:BHD131083 BGU196618:BHD196619 BGU262154:BHD262155 BGU327690:BHD327691 BGU393226:BHD393227 BGU458762:BHD458763 BGU524298:BHD524299 BGU589834:BHD589835 BGU655370:BHD655371 BGU720906:BHD720907 BGU786442:BHD786443 BGU851978:BHD851979 BGU917514:BHD917515 BGU983050:BHD983051 BQD10:BQM10 BQD65546:BQM65547 BQD131082:BQM131083 BQD196618:BQM196619 BQD262154:BQM262155 BQD327690:BQM327691 BQD393226:BQM393227 BQD458762:BQM458763 BQD524298:BQM524299 BQD589834:BQM589835 BQD655370:BQM655371 BQD720906:BQM720907 BQD786442:BQM786443 BQD851978:BQM851979 BQD917514:BQM917515 BQD983050:BQM983051 BQQ10:BQZ10 BQQ65546:BQZ65547 BQQ131082:BQZ131083 BQQ196618:BQZ196619 BQQ262154:BQZ262155 BQQ327690:BQZ327691 BQQ393226:BQZ393227 BQQ458762:BQZ458763 BQQ524298:BQZ524299 BQQ589834:BQZ589835 BQQ655370:BQZ655371 BQQ720906:BQZ720907 BQQ786442:BQZ786443 BQQ851978:BQZ851979 BQQ917514:BQZ917515 BQQ983050:BQZ983051 BZZ10:CAI10 BZZ65546:CAI65547 BZZ131082:CAI131083 BZZ196618:CAI196619 BZZ262154:CAI262155 BZZ327690:CAI327691 BZZ393226:CAI393227 BZZ458762:CAI458763 BZZ524298:CAI524299 BZZ589834:CAI589835 BZZ655370:CAI655371 BZZ720906:CAI720907 BZZ786442:CAI786443 BZZ851978:CAI851979 BZZ917514:CAI917515 BZZ983050:CAI983051 CAM10:CAV10 CAM65546:CAV65547 CAM131082:CAV131083 CAM196618:CAV196619 CAM262154:CAV262155 CAM327690:CAV327691 CAM393226:CAV393227 CAM458762:CAV458763 CAM524298:CAV524299 CAM589834:CAV589835 CAM655370:CAV655371 CAM720906:CAV720907 CAM786442:CAV786443 CAM851978:CAV851979 CAM917514:CAV917515 CAM983050:CAV983051 CJV10:CKE10 CJV65546:CKE65547 CJV131082:CKE131083 CJV196618:CKE196619 CJV262154:CKE262155 CJV327690:CKE327691 CJV393226:CKE393227 CJV458762:CKE458763 CJV524298:CKE524299 CJV589834:CKE589835 CJV655370:CKE655371 CJV720906:CKE720907 CJV786442:CKE786443 CJV851978:CKE851979 CJV917514:CKE917515 CJV983050:CKE983051 CKI10:CKR10 CKI65546:CKR65547 CKI131082:CKR131083 CKI196618:CKR196619 CKI262154:CKR262155 CKI327690:CKR327691 CKI393226:CKR393227 CKI458762:CKR458763 CKI524298:CKR524299 CKI589834:CKR589835 CKI655370:CKR655371 CKI720906:CKR720907 CKI786442:CKR786443 CKI851978:CKR851979 CKI917514:CKR917515 CKI983050:CKR983051 CTR10:CUA10 CTR65546:CUA65547 CTR131082:CUA131083 CTR196618:CUA196619 CTR262154:CUA262155 CTR327690:CUA327691 CTR393226:CUA393227 CTR458762:CUA458763 CTR524298:CUA524299 CTR589834:CUA589835 CTR655370:CUA655371 CTR720906:CUA720907 CTR786442:CUA786443 CTR851978:CUA851979 CTR917514:CUA917515 CTR983050:CUA983051 CUE10:CUN10 CUE65546:CUN65547 CUE131082:CUN131083 CUE196618:CUN196619 CUE262154:CUN262155 CUE327690:CUN327691 CUE393226:CUN393227 CUE458762:CUN458763 CUE524298:CUN524299 CUE589834:CUN589835 CUE655370:CUN655371 CUE720906:CUN720907 CUE786442:CUN786443 CUE851978:CUN851979 CUE917514:CUN917515 CUE983050:CUN983051 DDN10:DDW10 DDN65546:DDW65547 DDN131082:DDW131083 DDN196618:DDW196619 DDN262154:DDW262155 DDN327690:DDW327691 DDN393226:DDW393227 DDN458762:DDW458763 DDN524298:DDW524299 DDN589834:DDW589835 DDN655370:DDW655371 DDN720906:DDW720907 DDN786442:DDW786443 DDN851978:DDW851979 DDN917514:DDW917515 DDN983050:DDW983051 DEA10:DEJ10 DEA65546:DEJ65547 DEA131082:DEJ131083 DEA196618:DEJ196619 DEA262154:DEJ262155 DEA327690:DEJ327691 DEA393226:DEJ393227 DEA458762:DEJ458763 DEA524298:DEJ524299 DEA589834:DEJ589835 DEA655370:DEJ655371 DEA720906:DEJ720907 DEA786442:DEJ786443 DEA851978:DEJ851979 DEA917514:DEJ917515 DEA983050:DEJ983051 DNJ10:DNS10 DNJ65546:DNS65547 DNJ131082:DNS131083 DNJ196618:DNS196619 DNJ262154:DNS262155 DNJ327690:DNS327691 DNJ393226:DNS393227 DNJ458762:DNS458763 DNJ524298:DNS524299 DNJ589834:DNS589835 DNJ655370:DNS655371 DNJ720906:DNS720907 DNJ786442:DNS786443 DNJ851978:DNS851979 DNJ917514:DNS917515 DNJ983050:DNS983051 DNW10:DOF10 DNW65546:DOF65547 DNW131082:DOF131083 DNW196618:DOF196619 DNW262154:DOF262155 DNW327690:DOF327691 DNW393226:DOF393227 DNW458762:DOF458763 DNW524298:DOF524299 DNW589834:DOF589835 DNW655370:DOF655371 DNW720906:DOF720907 DNW786442:DOF786443 DNW851978:DOF851979 DNW917514:DOF917515 DNW983050:DOF983051 DXF10:DXO10 DXF65546:DXO65547 DXF131082:DXO131083 DXF196618:DXO196619 DXF262154:DXO262155 DXF327690:DXO327691 DXF393226:DXO393227 DXF458762:DXO458763 DXF524298:DXO524299 DXF589834:DXO589835 DXF655370:DXO655371 DXF720906:DXO720907 DXF786442:DXO786443 DXF851978:DXO851979 DXF917514:DXO917515 DXF983050:DXO983051 DXS10:DYB10 DXS65546:DYB65547 DXS131082:DYB131083 DXS196618:DYB196619 DXS262154:DYB262155 DXS327690:DYB327691 DXS393226:DYB393227 DXS458762:DYB458763 DXS524298:DYB524299 DXS589834:DYB589835 DXS655370:DYB655371 DXS720906:DYB720907 DXS786442:DYB786443 DXS851978:DYB851979 DXS917514:DYB917515 DXS983050:DYB983051 EHB10:EHK10 EHB65546:EHK65547 EHB131082:EHK131083 EHB196618:EHK196619 EHB262154:EHK262155 EHB327690:EHK327691 EHB393226:EHK393227 EHB458762:EHK458763 EHB524298:EHK524299 EHB589834:EHK589835 EHB655370:EHK655371 EHB720906:EHK720907 EHB786442:EHK786443 EHB851978:EHK851979 EHB917514:EHK917515 EHB983050:EHK983051 EHO10:EHX10 EHO65546:EHX65547 EHO131082:EHX131083 EHO196618:EHX196619 EHO262154:EHX262155 EHO327690:EHX327691 EHO393226:EHX393227 EHO458762:EHX458763 EHO524298:EHX524299 EHO589834:EHX589835 EHO655370:EHX655371 EHO720906:EHX720907 EHO786442:EHX786443 EHO851978:EHX851979 EHO917514:EHX917515 EHO983050:EHX983051 EQX10:ERG10 EQX65546:ERG65547 EQX131082:ERG131083 EQX196618:ERG196619 EQX262154:ERG262155 EQX327690:ERG327691 EQX393226:ERG393227 EQX458762:ERG458763 EQX524298:ERG524299 EQX589834:ERG589835 EQX655370:ERG655371 EQX720906:ERG720907 EQX786442:ERG786443 EQX851978:ERG851979 EQX917514:ERG917515 EQX983050:ERG983051 ERK10:ERT10 ERK65546:ERT65547 ERK131082:ERT131083 ERK196618:ERT196619 ERK262154:ERT262155 ERK327690:ERT327691 ERK393226:ERT393227 ERK458762:ERT458763 ERK524298:ERT524299 ERK589834:ERT589835 ERK655370:ERT655371 ERK720906:ERT720907 ERK786442:ERT786443 ERK851978:ERT851979 ERK917514:ERT917515 ERK983050:ERT983051 FAT10:FBC10 FAT65546:FBC65547 FAT131082:FBC131083 FAT196618:FBC196619 FAT262154:FBC262155 FAT327690:FBC327691 FAT393226:FBC393227 FAT458762:FBC458763 FAT524298:FBC524299 FAT589834:FBC589835 FAT655370:FBC655371 FAT720906:FBC720907 FAT786442:FBC786443 FAT851978:FBC851979 FAT917514:FBC917515 FAT983050:FBC983051 FBG10:FBP10 FBG65546:FBP65547 FBG131082:FBP131083 FBG196618:FBP196619 FBG262154:FBP262155 FBG327690:FBP327691 FBG393226:FBP393227 FBG458762:FBP458763 FBG524298:FBP524299 FBG589834:FBP589835 FBG655370:FBP655371 FBG720906:FBP720907 FBG786442:FBP786443 FBG851978:FBP851979 FBG917514:FBP917515 FBG983050:FBP983051 FKP10:FKY10 FKP65546:FKY65547 FKP131082:FKY131083 FKP196618:FKY196619 FKP262154:FKY262155 FKP327690:FKY327691 FKP393226:FKY393227 FKP458762:FKY458763 FKP524298:FKY524299 FKP589834:FKY589835 FKP655370:FKY655371 FKP720906:FKY720907 FKP786442:FKY786443 FKP851978:FKY851979 FKP917514:FKY917515 FKP983050:FKY983051 FLC10:FLL10 FLC65546:FLL65547 FLC131082:FLL131083 FLC196618:FLL196619 FLC262154:FLL262155 FLC327690:FLL327691 FLC393226:FLL393227 FLC458762:FLL458763 FLC524298:FLL524299 FLC589834:FLL589835 FLC655370:FLL655371 FLC720906:FLL720907 FLC786442:FLL786443 FLC851978:FLL851979 FLC917514:FLL917515 FLC983050:FLL983051 FUL10:FUU10 FUL65546:FUU65547 FUL131082:FUU131083 FUL196618:FUU196619 FUL262154:FUU262155 FUL327690:FUU327691 FUL393226:FUU393227 FUL458762:FUU458763 FUL524298:FUU524299 FUL589834:FUU589835 FUL655370:FUU655371 FUL720906:FUU720907 FUL786442:FUU786443 FUL851978:FUU851979 FUL917514:FUU917515 FUL983050:FUU983051 FUY10:FVH10 FUY65546:FVH65547 FUY131082:FVH131083 FUY196618:FVH196619 FUY262154:FVH262155 FUY327690:FVH327691 FUY393226:FVH393227 FUY458762:FVH458763 FUY524298:FVH524299 FUY589834:FVH589835 FUY655370:FVH655371 FUY720906:FVH720907 FUY786442:FVH786443 FUY851978:FVH851979 FUY917514:FVH917515 FUY983050:FVH983051 GEH10:GEQ10 GEH65546:GEQ65547 GEH131082:GEQ131083 GEH196618:GEQ196619 GEH262154:GEQ262155 GEH327690:GEQ327691 GEH393226:GEQ393227 GEH458762:GEQ458763 GEH524298:GEQ524299 GEH589834:GEQ589835 GEH655370:GEQ655371 GEH720906:GEQ720907 GEH786442:GEQ786443 GEH851978:GEQ851979 GEH917514:GEQ917515 GEH983050:GEQ983051 GEU10:GFD10 GEU65546:GFD65547 GEU131082:GFD131083 GEU196618:GFD196619 GEU262154:GFD262155 GEU327690:GFD327691 GEU393226:GFD393227 GEU458762:GFD458763 GEU524298:GFD524299 GEU589834:GFD589835 GEU655370:GFD655371 GEU720906:GFD720907 GEU786442:GFD786443 GEU851978:GFD851979 GEU917514:GFD917515 GEU983050:GFD983051 GOD10:GOM10 GOD65546:GOM65547 GOD131082:GOM131083 GOD196618:GOM196619 GOD262154:GOM262155 GOD327690:GOM327691 GOD393226:GOM393227 GOD458762:GOM458763 GOD524298:GOM524299 GOD589834:GOM589835 GOD655370:GOM655371 GOD720906:GOM720907 GOD786442:GOM786443 GOD851978:GOM851979 GOD917514:GOM917515 GOD983050:GOM983051 GOQ10:GOZ10 GOQ65546:GOZ65547 GOQ131082:GOZ131083 GOQ196618:GOZ196619 GOQ262154:GOZ262155 GOQ327690:GOZ327691 GOQ393226:GOZ393227 GOQ458762:GOZ458763 GOQ524298:GOZ524299 GOQ589834:GOZ589835 GOQ655370:GOZ655371 GOQ720906:GOZ720907 GOQ786442:GOZ786443 GOQ851978:GOZ851979 GOQ917514:GOZ917515 GOQ983050:GOZ983051 GXZ10:GYI10 GXZ65546:GYI65547 GXZ131082:GYI131083 GXZ196618:GYI196619 GXZ262154:GYI262155 GXZ327690:GYI327691 GXZ393226:GYI393227 GXZ458762:GYI458763 GXZ524298:GYI524299 GXZ589834:GYI589835 GXZ655370:GYI655371 GXZ720906:GYI720907 GXZ786442:GYI786443 GXZ851978:GYI851979 GXZ917514:GYI917515 GXZ983050:GYI983051 GYM10:GYV10 GYM65546:GYV65547 GYM131082:GYV131083 GYM196618:GYV196619 GYM262154:GYV262155 GYM327690:GYV327691 GYM393226:GYV393227 GYM458762:GYV458763 GYM524298:GYV524299 GYM589834:GYV589835 GYM655370:GYV655371 GYM720906:GYV720907 GYM786442:GYV786443 GYM851978:GYV851979 GYM917514:GYV917515 GYM983050:GYV983051 HHV10:HIE10 HHV65546:HIE65547 HHV131082:HIE131083 HHV196618:HIE196619 HHV262154:HIE262155 HHV327690:HIE327691 HHV393226:HIE393227 HHV458762:HIE458763 HHV524298:HIE524299 HHV589834:HIE589835 HHV655370:HIE655371 HHV720906:HIE720907 HHV786442:HIE786443 HHV851978:HIE851979 HHV917514:HIE917515 HHV983050:HIE983051 HII10:HIR10 HII65546:HIR65547 HII131082:HIR131083 HII196618:HIR196619 HII262154:HIR262155 HII327690:HIR327691 HII393226:HIR393227 HII458762:HIR458763 HII524298:HIR524299 HII589834:HIR589835 HII655370:HIR655371 HII720906:HIR720907 HII786442:HIR786443 HII851978:HIR851979 HII917514:HIR917515 HII983050:HIR983051 HRR10:HSA10 HRR65546:HSA65547 HRR131082:HSA131083 HRR196618:HSA196619 HRR262154:HSA262155 HRR327690:HSA327691 HRR393226:HSA393227 HRR458762:HSA458763 HRR524298:HSA524299 HRR589834:HSA589835 HRR655370:HSA655371 HRR720906:HSA720907 HRR786442:HSA786443 HRR851978:HSA851979 HRR917514:HSA917515 HRR983050:HSA983051 HSE10:HSN10 HSE65546:HSN65547 HSE131082:HSN131083 HSE196618:HSN196619 HSE262154:HSN262155 HSE327690:HSN327691 HSE393226:HSN393227 HSE458762:HSN458763 HSE524298:HSN524299 HSE589834:HSN589835 HSE655370:HSN655371 HSE720906:HSN720907 HSE786442:HSN786443 HSE851978:HSN851979 HSE917514:HSN917515 HSE983050:HSN983051 IBN10:IBW10 IBN65546:IBW65547 IBN131082:IBW131083 IBN196618:IBW196619 IBN262154:IBW262155 IBN327690:IBW327691 IBN393226:IBW393227 IBN458762:IBW458763 IBN524298:IBW524299 IBN589834:IBW589835 IBN655370:IBW655371 IBN720906:IBW720907 IBN786442:IBW786443 IBN851978:IBW851979 IBN917514:IBW917515 IBN983050:IBW983051 ICA10:ICJ10 ICA65546:ICJ65547 ICA131082:ICJ131083 ICA196618:ICJ196619 ICA262154:ICJ262155 ICA327690:ICJ327691 ICA393226:ICJ393227 ICA458762:ICJ458763 ICA524298:ICJ524299 ICA589834:ICJ589835 ICA655370:ICJ655371 ICA720906:ICJ720907 ICA786442:ICJ786443 ICA851978:ICJ851979 ICA917514:ICJ917515 ICA983050:ICJ983051 ILJ10:ILS10 ILJ65546:ILS65547 ILJ131082:ILS131083 ILJ196618:ILS196619 ILJ262154:ILS262155 ILJ327690:ILS327691 ILJ393226:ILS393227 ILJ458762:ILS458763 ILJ524298:ILS524299 ILJ589834:ILS589835 ILJ655370:ILS655371 ILJ720906:ILS720907 ILJ786442:ILS786443 ILJ851978:ILS851979 ILJ917514:ILS917515 ILJ983050:ILS983051 ILW10:IMF10 ILW65546:IMF65547 ILW131082:IMF131083 ILW196618:IMF196619 ILW262154:IMF262155 ILW327690:IMF327691 ILW393226:IMF393227 ILW458762:IMF458763 ILW524298:IMF524299 ILW589834:IMF589835 ILW655370:IMF655371 ILW720906:IMF720907 ILW786442:IMF786443 ILW851978:IMF851979 ILW917514:IMF917515 ILW983050:IMF983051 IVF10:IVO10 IVF65546:IVO65547 IVF131082:IVO131083 IVF196618:IVO196619 IVF262154:IVO262155 IVF327690:IVO327691 IVF393226:IVO393227 IVF458762:IVO458763 IVF524298:IVO524299 IVF589834:IVO589835 IVF655370:IVO655371 IVF720906:IVO720907 IVF786442:IVO786443 IVF851978:IVO851979 IVF917514:IVO917515 IVF983050:IVO983051 IVS10:IWB10 IVS65546:IWB65547 IVS131082:IWB131083 IVS196618:IWB196619 IVS262154:IWB262155 IVS327690:IWB327691 IVS393226:IWB393227 IVS458762:IWB458763 IVS524298:IWB524299 IVS589834:IWB589835 IVS655370:IWB655371 IVS720906:IWB720907 IVS786442:IWB786443 IVS851978:IWB851979 IVS917514:IWB917515 IVS983050:IWB983051 JFB10:JFK10 JFB65546:JFK65547 JFB131082:JFK131083 JFB196618:JFK196619 JFB262154:JFK262155 JFB327690:JFK327691 JFB393226:JFK393227 JFB458762:JFK458763 JFB524298:JFK524299 JFB589834:JFK589835 JFB655370:JFK655371 JFB720906:JFK720907 JFB786442:JFK786443 JFB851978:JFK851979 JFB917514:JFK917515 JFB983050:JFK983051 JFO10:JFX10 JFO65546:JFX65547 JFO131082:JFX131083 JFO196618:JFX196619 JFO262154:JFX262155 JFO327690:JFX327691 JFO393226:JFX393227 JFO458762:JFX458763 JFO524298:JFX524299 JFO589834:JFX589835 JFO655370:JFX655371 JFO720906:JFX720907 JFO786442:JFX786443 JFO851978:JFX851979 JFO917514:JFX917515 JFO983050:JFX983051 JOX10:JPG10 JOX65546:JPG65547 JOX131082:JPG131083 JOX196618:JPG196619 JOX262154:JPG262155 JOX327690:JPG327691 JOX393226:JPG393227 JOX458762:JPG458763 JOX524298:JPG524299 JOX589834:JPG589835 JOX655370:JPG655371 JOX720906:JPG720907 JOX786442:JPG786443 JOX851978:JPG851979 JOX917514:JPG917515 JOX983050:JPG983051 JPK10:JPT10 JPK65546:JPT65547 JPK131082:JPT131083 JPK196618:JPT196619 JPK262154:JPT262155 JPK327690:JPT327691 JPK393226:JPT393227 JPK458762:JPT458763 JPK524298:JPT524299 JPK589834:JPT589835 JPK655370:JPT655371 JPK720906:JPT720907 JPK786442:JPT786443 JPK851978:JPT851979 JPK917514:JPT917515 JPK983050:JPT983051 JYT10:JZC10 JYT65546:JZC65547 JYT131082:JZC131083 JYT196618:JZC196619 JYT262154:JZC262155 JYT327690:JZC327691 JYT393226:JZC393227 JYT458762:JZC458763 JYT524298:JZC524299 JYT589834:JZC589835 JYT655370:JZC655371 JYT720906:JZC720907 JYT786442:JZC786443 JYT851978:JZC851979 JYT917514:JZC917515 JYT983050:JZC983051 JZG10:JZP10 JZG65546:JZP65547 JZG131082:JZP131083 JZG196618:JZP196619 JZG262154:JZP262155 JZG327690:JZP327691 JZG393226:JZP393227 JZG458762:JZP458763 JZG524298:JZP524299 JZG589834:JZP589835 JZG655370:JZP655371 JZG720906:JZP720907 JZG786442:JZP786443 JZG851978:JZP851979 JZG917514:JZP917515 JZG983050:JZP983051 KIP10:KIY10 KIP65546:KIY65547 KIP131082:KIY131083 KIP196618:KIY196619 KIP262154:KIY262155 KIP327690:KIY327691 KIP393226:KIY393227 KIP458762:KIY458763 KIP524298:KIY524299 KIP589834:KIY589835 KIP655370:KIY655371 KIP720906:KIY720907 KIP786442:KIY786443 KIP851978:KIY851979 KIP917514:KIY917515 KIP983050:KIY983051 KJC10:KJL10 KJC65546:KJL65547 KJC131082:KJL131083 KJC196618:KJL196619 KJC262154:KJL262155 KJC327690:KJL327691 KJC393226:KJL393227 KJC458762:KJL458763 KJC524298:KJL524299 KJC589834:KJL589835 KJC655370:KJL655371 KJC720906:KJL720907 KJC786442:KJL786443 KJC851978:KJL851979 KJC917514:KJL917515 KJC983050:KJL983051 KSL10:KSU10 KSL65546:KSU65547 KSL131082:KSU131083 KSL196618:KSU196619 KSL262154:KSU262155 KSL327690:KSU327691 KSL393226:KSU393227 KSL458762:KSU458763 KSL524298:KSU524299 KSL589834:KSU589835 KSL655370:KSU655371 KSL720906:KSU720907 KSL786442:KSU786443 KSL851978:KSU851979 KSL917514:KSU917515 KSL983050:KSU983051 KSY10:KTH10 KSY65546:KTH65547 KSY131082:KTH131083 KSY196618:KTH196619 KSY262154:KTH262155 KSY327690:KTH327691 KSY393226:KTH393227 KSY458762:KTH458763 KSY524298:KTH524299 KSY589834:KTH589835 KSY655370:KTH655371 KSY720906:KTH720907 KSY786442:KTH786443 KSY851978:KTH851979 KSY917514:KTH917515 KSY983050:KTH983051 LCH10:LCQ10 LCH65546:LCQ65547 LCH131082:LCQ131083 LCH196618:LCQ196619 LCH262154:LCQ262155 LCH327690:LCQ327691 LCH393226:LCQ393227 LCH458762:LCQ458763 LCH524298:LCQ524299 LCH589834:LCQ589835 LCH655370:LCQ655371 LCH720906:LCQ720907 LCH786442:LCQ786443 LCH851978:LCQ851979 LCH917514:LCQ917515 LCH983050:LCQ983051 LCU10:LDD10 LCU65546:LDD65547 LCU131082:LDD131083 LCU196618:LDD196619 LCU262154:LDD262155 LCU327690:LDD327691 LCU393226:LDD393227 LCU458762:LDD458763 LCU524298:LDD524299 LCU589834:LDD589835 LCU655370:LDD655371 LCU720906:LDD720907 LCU786442:LDD786443 LCU851978:LDD851979 LCU917514:LDD917515 LCU983050:LDD983051 LMD10:LMM10 LMD65546:LMM65547 LMD131082:LMM131083 LMD196618:LMM196619 LMD262154:LMM262155 LMD327690:LMM327691 LMD393226:LMM393227 LMD458762:LMM458763 LMD524298:LMM524299 LMD589834:LMM589835 LMD655370:LMM655371 LMD720906:LMM720907 LMD786442:LMM786443 LMD851978:LMM851979 LMD917514:LMM917515 LMD983050:LMM983051 LMQ10:LMZ10 LMQ65546:LMZ65547 LMQ131082:LMZ131083 LMQ196618:LMZ196619 LMQ262154:LMZ262155 LMQ327690:LMZ327691 LMQ393226:LMZ393227 LMQ458762:LMZ458763 LMQ524298:LMZ524299 LMQ589834:LMZ589835 LMQ655370:LMZ655371 LMQ720906:LMZ720907 LMQ786442:LMZ786443 LMQ851978:LMZ851979 LMQ917514:LMZ917515 LMQ983050:LMZ983051 LVZ10:LWI10 LVZ65546:LWI65547 LVZ131082:LWI131083 LVZ196618:LWI196619 LVZ262154:LWI262155 LVZ327690:LWI327691 LVZ393226:LWI393227 LVZ458762:LWI458763 LVZ524298:LWI524299 LVZ589834:LWI589835 LVZ655370:LWI655371 LVZ720906:LWI720907 LVZ786442:LWI786443 LVZ851978:LWI851979 LVZ917514:LWI917515 LVZ983050:LWI983051 LWM10:LWV10 LWM65546:LWV65547 LWM131082:LWV131083 LWM196618:LWV196619 LWM262154:LWV262155 LWM327690:LWV327691 LWM393226:LWV393227 LWM458762:LWV458763 LWM524298:LWV524299 LWM589834:LWV589835 LWM655370:LWV655371 LWM720906:LWV720907 LWM786442:LWV786443 LWM851978:LWV851979 LWM917514:LWV917515 LWM983050:LWV983051 MFV10:MGE10 MFV65546:MGE65547 MFV131082:MGE131083 MFV196618:MGE196619 MFV262154:MGE262155 MFV327690:MGE327691 MFV393226:MGE393227 MFV458762:MGE458763 MFV524298:MGE524299 MFV589834:MGE589835 MFV655370:MGE655371 MFV720906:MGE720907 MFV786442:MGE786443 MFV851978:MGE851979 MFV917514:MGE917515 MFV983050:MGE983051 MGI10:MGR10 MGI65546:MGR65547 MGI131082:MGR131083 MGI196618:MGR196619 MGI262154:MGR262155 MGI327690:MGR327691 MGI393226:MGR393227 MGI458762:MGR458763 MGI524298:MGR524299 MGI589834:MGR589835 MGI655370:MGR655371 MGI720906:MGR720907 MGI786442:MGR786443 MGI851978:MGR851979 MGI917514:MGR917515 MGI983050:MGR983051 MPR10:MQA10 MPR65546:MQA65547 MPR131082:MQA131083 MPR196618:MQA196619 MPR262154:MQA262155 MPR327690:MQA327691 MPR393226:MQA393227 MPR458762:MQA458763 MPR524298:MQA524299 MPR589834:MQA589835 MPR655370:MQA655371 MPR720906:MQA720907 MPR786442:MQA786443 MPR851978:MQA851979 MPR917514:MQA917515 MPR983050:MQA983051 MQE10:MQN10 MQE65546:MQN65547 MQE131082:MQN131083 MQE196618:MQN196619 MQE262154:MQN262155 MQE327690:MQN327691 MQE393226:MQN393227 MQE458762:MQN458763 MQE524298:MQN524299 MQE589834:MQN589835 MQE655370:MQN655371 MQE720906:MQN720907 MQE786442:MQN786443 MQE851978:MQN851979 MQE917514:MQN917515 MQE983050:MQN983051 MZN10:MZW10 MZN65546:MZW65547 MZN131082:MZW131083 MZN196618:MZW196619 MZN262154:MZW262155 MZN327690:MZW327691 MZN393226:MZW393227 MZN458762:MZW458763 MZN524298:MZW524299 MZN589834:MZW589835 MZN655370:MZW655371 MZN720906:MZW720907 MZN786442:MZW786443 MZN851978:MZW851979 MZN917514:MZW917515 MZN983050:MZW983051 NAA10:NAJ10 NAA65546:NAJ65547 NAA131082:NAJ131083 NAA196618:NAJ196619 NAA262154:NAJ262155 NAA327690:NAJ327691 NAA393226:NAJ393227 NAA458762:NAJ458763 NAA524298:NAJ524299 NAA589834:NAJ589835 NAA655370:NAJ655371 NAA720906:NAJ720907 NAA786442:NAJ786443 NAA851978:NAJ851979 NAA917514:NAJ917515 NAA983050:NAJ983051 NJJ10:NJS10 NJJ65546:NJS65547 NJJ131082:NJS131083 NJJ196618:NJS196619 NJJ262154:NJS262155 NJJ327690:NJS327691 NJJ393226:NJS393227 NJJ458762:NJS458763 NJJ524298:NJS524299 NJJ589834:NJS589835 NJJ655370:NJS655371 NJJ720906:NJS720907 NJJ786442:NJS786443 NJJ851978:NJS851979 NJJ917514:NJS917515 NJJ983050:NJS983051 NJW10:NKF10 NJW65546:NKF65547 NJW131082:NKF131083 NJW196618:NKF196619 NJW262154:NKF262155 NJW327690:NKF327691 NJW393226:NKF393227 NJW458762:NKF458763 NJW524298:NKF524299 NJW589834:NKF589835 NJW655370:NKF655371 NJW720906:NKF720907 NJW786442:NKF786443 NJW851978:NKF851979 NJW917514:NKF917515 NJW983050:NKF983051 NTF10:NTO10 NTF65546:NTO65547 NTF131082:NTO131083 NTF196618:NTO196619 NTF262154:NTO262155 NTF327690:NTO327691 NTF393226:NTO393227 NTF458762:NTO458763 NTF524298:NTO524299 NTF589834:NTO589835 NTF655370:NTO655371 NTF720906:NTO720907 NTF786442:NTO786443 NTF851978:NTO851979 NTF917514:NTO917515 NTF983050:NTO983051 NTS10:NUB10 NTS65546:NUB65547 NTS131082:NUB131083 NTS196618:NUB196619 NTS262154:NUB262155 NTS327690:NUB327691 NTS393226:NUB393227 NTS458762:NUB458763 NTS524298:NUB524299 NTS589834:NUB589835 NTS655370:NUB655371 NTS720906:NUB720907 NTS786442:NUB786443 NTS851978:NUB851979 NTS917514:NUB917515 NTS983050:NUB983051 ODB10:ODK10 ODB65546:ODK65547 ODB131082:ODK131083 ODB196618:ODK196619 ODB262154:ODK262155 ODB327690:ODK327691 ODB393226:ODK393227 ODB458762:ODK458763 ODB524298:ODK524299 ODB589834:ODK589835 ODB655370:ODK655371 ODB720906:ODK720907 ODB786442:ODK786443 ODB851978:ODK851979 ODB917514:ODK917515 ODB983050:ODK983051 ODO10:ODX10 ODO65546:ODX65547 ODO131082:ODX131083 ODO196618:ODX196619 ODO262154:ODX262155 ODO327690:ODX327691 ODO393226:ODX393227 ODO458762:ODX458763 ODO524298:ODX524299 ODO589834:ODX589835 ODO655370:ODX655371 ODO720906:ODX720907 ODO786442:ODX786443 ODO851978:ODX851979 ODO917514:ODX917515 ODO983050:ODX983051 OMX10:ONG10 OMX65546:ONG65547 OMX131082:ONG131083 OMX196618:ONG196619 OMX262154:ONG262155 OMX327690:ONG327691 OMX393226:ONG393227 OMX458762:ONG458763 OMX524298:ONG524299 OMX589834:ONG589835 OMX655370:ONG655371 OMX720906:ONG720907 OMX786442:ONG786443 OMX851978:ONG851979 OMX917514:ONG917515 OMX983050:ONG983051 ONK10:ONT10 ONK65546:ONT65547 ONK131082:ONT131083 ONK196618:ONT196619 ONK262154:ONT262155 ONK327690:ONT327691 ONK393226:ONT393227 ONK458762:ONT458763 ONK524298:ONT524299 ONK589834:ONT589835 ONK655370:ONT655371 ONK720906:ONT720907 ONK786442:ONT786443 ONK851978:ONT851979 ONK917514:ONT917515 ONK983050:ONT983051 OWT10:OXC10 OWT65546:OXC65547 OWT131082:OXC131083 OWT196618:OXC196619 OWT262154:OXC262155 OWT327690:OXC327691 OWT393226:OXC393227 OWT458762:OXC458763 OWT524298:OXC524299 OWT589834:OXC589835 OWT655370:OXC655371 OWT720906:OXC720907 OWT786442:OXC786443 OWT851978:OXC851979 OWT917514:OXC917515 OWT983050:OXC983051 OXG10:OXP10 OXG65546:OXP65547 OXG131082:OXP131083 OXG196618:OXP196619 OXG262154:OXP262155 OXG327690:OXP327691 OXG393226:OXP393227 OXG458762:OXP458763 OXG524298:OXP524299 OXG589834:OXP589835 OXG655370:OXP655371 OXG720906:OXP720907 OXG786442:OXP786443 OXG851978:OXP851979 OXG917514:OXP917515 OXG983050:OXP983051 PGP10:PGY10 PGP65546:PGY65547 PGP131082:PGY131083 PGP196618:PGY196619 PGP262154:PGY262155 PGP327690:PGY327691 PGP393226:PGY393227 PGP458762:PGY458763 PGP524298:PGY524299 PGP589834:PGY589835 PGP655370:PGY655371 PGP720906:PGY720907 PGP786442:PGY786443 PGP851978:PGY851979 PGP917514:PGY917515 PGP983050:PGY983051 PHC10:PHL10 PHC65546:PHL65547 PHC131082:PHL131083 PHC196618:PHL196619 PHC262154:PHL262155 PHC327690:PHL327691 PHC393226:PHL393227 PHC458762:PHL458763 PHC524298:PHL524299 PHC589834:PHL589835 PHC655370:PHL655371 PHC720906:PHL720907 PHC786442:PHL786443 PHC851978:PHL851979 PHC917514:PHL917515 PHC983050:PHL983051 PQL10:PQU10 PQL65546:PQU65547 PQL131082:PQU131083 PQL196618:PQU196619 PQL262154:PQU262155 PQL327690:PQU327691 PQL393226:PQU393227 PQL458762:PQU458763 PQL524298:PQU524299 PQL589834:PQU589835 PQL655370:PQU655371 PQL720906:PQU720907 PQL786442:PQU786443 PQL851978:PQU851979 PQL917514:PQU917515 PQL983050:PQU983051 PQY10:PRH10 PQY65546:PRH65547 PQY131082:PRH131083 PQY196618:PRH196619 PQY262154:PRH262155 PQY327690:PRH327691 PQY393226:PRH393227 PQY458762:PRH458763 PQY524298:PRH524299 PQY589834:PRH589835 PQY655370:PRH655371 PQY720906:PRH720907 PQY786442:PRH786443 PQY851978:PRH851979 PQY917514:PRH917515 PQY983050:PRH983051 QAH10:QAQ10 QAH65546:QAQ65547 QAH131082:QAQ131083 QAH196618:QAQ196619 QAH262154:QAQ262155 QAH327690:QAQ327691 QAH393226:QAQ393227 QAH458762:QAQ458763 QAH524298:QAQ524299 QAH589834:QAQ589835 QAH655370:QAQ655371 QAH720906:QAQ720907 QAH786442:QAQ786443 QAH851978:QAQ851979 QAH917514:QAQ917515 QAH983050:QAQ983051 QAU10:QBD10 QAU65546:QBD65547 QAU131082:QBD131083 QAU196618:QBD196619 QAU262154:QBD262155 QAU327690:QBD327691 QAU393226:QBD393227 QAU458762:QBD458763 QAU524298:QBD524299 QAU589834:QBD589835 QAU655370:QBD655371 QAU720906:QBD720907 QAU786442:QBD786443 QAU851978:QBD851979 QAU917514:QBD917515 QAU983050:QBD983051 QKD10:QKM10 QKD65546:QKM65547 QKD131082:QKM131083 QKD196618:QKM196619 QKD262154:QKM262155 QKD327690:QKM327691 QKD393226:QKM393227 QKD458762:QKM458763 QKD524298:QKM524299 QKD589834:QKM589835 QKD655370:QKM655371 QKD720906:QKM720907 QKD786442:QKM786443 QKD851978:QKM851979 QKD917514:QKM917515 QKD983050:QKM983051 QKQ10:QKZ10 QKQ65546:QKZ65547 QKQ131082:QKZ131083 QKQ196618:QKZ196619 QKQ262154:QKZ262155 QKQ327690:QKZ327691 QKQ393226:QKZ393227 QKQ458762:QKZ458763 QKQ524298:QKZ524299 QKQ589834:QKZ589835 QKQ655370:QKZ655371 QKQ720906:QKZ720907 QKQ786442:QKZ786443 QKQ851978:QKZ851979 QKQ917514:QKZ917515 QKQ983050:QKZ983051 QTZ10:QUI10 QTZ65546:QUI65547 QTZ131082:QUI131083 QTZ196618:QUI196619 QTZ262154:QUI262155 QTZ327690:QUI327691 QTZ393226:QUI393227 QTZ458762:QUI458763 QTZ524298:QUI524299 QTZ589834:QUI589835 QTZ655370:QUI655371 QTZ720906:QUI720907 QTZ786442:QUI786443 QTZ851978:QUI851979 QTZ917514:QUI917515 QTZ983050:QUI983051 QUM10:QUV10 QUM65546:QUV65547 QUM131082:QUV131083 QUM196618:QUV196619 QUM262154:QUV262155 QUM327690:QUV327691 QUM393226:QUV393227 QUM458762:QUV458763 QUM524298:QUV524299 QUM589834:QUV589835 QUM655370:QUV655371 QUM720906:QUV720907 QUM786442:QUV786443 QUM851978:QUV851979 QUM917514:QUV917515 QUM983050:QUV983051 RDV10:REE10 RDV65546:REE65547 RDV131082:REE131083 RDV196618:REE196619 RDV262154:REE262155 RDV327690:REE327691 RDV393226:REE393227 RDV458762:REE458763 RDV524298:REE524299 RDV589834:REE589835 RDV655370:REE655371 RDV720906:REE720907 RDV786442:REE786443 RDV851978:REE851979 RDV917514:REE917515 RDV983050:REE983051 REI10:RER10 REI65546:RER65547 REI131082:RER131083 REI196618:RER196619 REI262154:RER262155 REI327690:RER327691 REI393226:RER393227 REI458762:RER458763 REI524298:RER524299 REI589834:RER589835 REI655370:RER655371 REI720906:RER720907 REI786442:RER786443 REI851978:RER851979 REI917514:RER917515 REI983050:RER983051 RNR10:ROA10 RNR65546:ROA65547 RNR131082:ROA131083 RNR196618:ROA196619 RNR262154:ROA262155 RNR327690:ROA327691 RNR393226:ROA393227 RNR458762:ROA458763 RNR524298:ROA524299 RNR589834:ROA589835 RNR655370:ROA655371 RNR720906:ROA720907 RNR786442:ROA786443 RNR851978:ROA851979 RNR917514:ROA917515 RNR983050:ROA983051 ROE10:RON10 ROE65546:RON65547 ROE131082:RON131083 ROE196618:RON196619 ROE262154:RON262155 ROE327690:RON327691 ROE393226:RON393227 ROE458762:RON458763 ROE524298:RON524299 ROE589834:RON589835 ROE655370:RON655371 ROE720906:RON720907 ROE786442:RON786443 ROE851978:RON851979 ROE917514:RON917515 ROE983050:RON983051 RXN10:RXW10 RXN65546:RXW65547 RXN131082:RXW131083 RXN196618:RXW196619 RXN262154:RXW262155 RXN327690:RXW327691 RXN393226:RXW393227 RXN458762:RXW458763 RXN524298:RXW524299 RXN589834:RXW589835 RXN655370:RXW655371 RXN720906:RXW720907 RXN786442:RXW786443 RXN851978:RXW851979 RXN917514:RXW917515 RXN983050:RXW983051 RYA10:RYJ10 RYA65546:RYJ65547 RYA131082:RYJ131083 RYA196618:RYJ196619 RYA262154:RYJ262155 RYA327690:RYJ327691 RYA393226:RYJ393227 RYA458762:RYJ458763 RYA524298:RYJ524299 RYA589834:RYJ589835 RYA655370:RYJ655371 RYA720906:RYJ720907 RYA786442:RYJ786443 RYA851978:RYJ851979 RYA917514:RYJ917515 RYA983050:RYJ983051 SHJ10:SHS10 SHJ65546:SHS65547 SHJ131082:SHS131083 SHJ196618:SHS196619 SHJ262154:SHS262155 SHJ327690:SHS327691 SHJ393226:SHS393227 SHJ458762:SHS458763 SHJ524298:SHS524299 SHJ589834:SHS589835 SHJ655370:SHS655371 SHJ720906:SHS720907 SHJ786442:SHS786443 SHJ851978:SHS851979 SHJ917514:SHS917515 SHJ983050:SHS983051 SHW10:SIF10 SHW65546:SIF65547 SHW131082:SIF131083 SHW196618:SIF196619 SHW262154:SIF262155 SHW327690:SIF327691 SHW393226:SIF393227 SHW458762:SIF458763 SHW524298:SIF524299 SHW589834:SIF589835 SHW655370:SIF655371 SHW720906:SIF720907 SHW786442:SIF786443 SHW851978:SIF851979 SHW917514:SIF917515 SHW983050:SIF983051 SRF10:SRO10 SRF65546:SRO65547 SRF131082:SRO131083 SRF196618:SRO196619 SRF262154:SRO262155 SRF327690:SRO327691 SRF393226:SRO393227 SRF458762:SRO458763 SRF524298:SRO524299 SRF589834:SRO589835 SRF655370:SRO655371 SRF720906:SRO720907 SRF786442:SRO786443 SRF851978:SRO851979 SRF917514:SRO917515 SRF983050:SRO983051 SRS10:SSB10 SRS65546:SSB65547 SRS131082:SSB131083 SRS196618:SSB196619 SRS262154:SSB262155 SRS327690:SSB327691 SRS393226:SSB393227 SRS458762:SSB458763 SRS524298:SSB524299 SRS589834:SSB589835 SRS655370:SSB655371 SRS720906:SSB720907 SRS786442:SSB786443 SRS851978:SSB851979 SRS917514:SSB917515 SRS983050:SSB983051 TBB10:TBK10 TBB65546:TBK65547 TBB131082:TBK131083 TBB196618:TBK196619 TBB262154:TBK262155 TBB327690:TBK327691 TBB393226:TBK393227 TBB458762:TBK458763 TBB524298:TBK524299 TBB589834:TBK589835 TBB655370:TBK655371 TBB720906:TBK720907 TBB786442:TBK786443 TBB851978:TBK851979 TBB917514:TBK917515 TBB983050:TBK983051 TBO10:TBX10 TBO65546:TBX65547 TBO131082:TBX131083 TBO196618:TBX196619 TBO262154:TBX262155 TBO327690:TBX327691 TBO393226:TBX393227 TBO458762:TBX458763 TBO524298:TBX524299 TBO589834:TBX589835 TBO655370:TBX655371 TBO720906:TBX720907 TBO786442:TBX786443 TBO851978:TBX851979 TBO917514:TBX917515 TBO983050:TBX983051 TKX10:TLG10 TKX65546:TLG65547 TKX131082:TLG131083 TKX196618:TLG196619 TKX262154:TLG262155 TKX327690:TLG327691 TKX393226:TLG393227 TKX458762:TLG458763 TKX524298:TLG524299 TKX589834:TLG589835 TKX655370:TLG655371 TKX720906:TLG720907 TKX786442:TLG786443 TKX851978:TLG851979 TKX917514:TLG917515 TKX983050:TLG983051 TLK10:TLT10 TLK65546:TLT65547 TLK131082:TLT131083 TLK196618:TLT196619 TLK262154:TLT262155 TLK327690:TLT327691 TLK393226:TLT393227 TLK458762:TLT458763 TLK524298:TLT524299 TLK589834:TLT589835 TLK655370:TLT655371 TLK720906:TLT720907 TLK786442:TLT786443 TLK851978:TLT851979 TLK917514:TLT917515 TLK983050:TLT983051 TUT10:TVC10 TUT65546:TVC65547 TUT131082:TVC131083 TUT196618:TVC196619 TUT262154:TVC262155 TUT327690:TVC327691 TUT393226:TVC393227 TUT458762:TVC458763 TUT524298:TVC524299 TUT589834:TVC589835 TUT655370:TVC655371 TUT720906:TVC720907 TUT786442:TVC786443 TUT851978:TVC851979 TUT917514:TVC917515 TUT983050:TVC983051 TVG10:TVP10 TVG65546:TVP65547 TVG131082:TVP131083 TVG196618:TVP196619 TVG262154:TVP262155 TVG327690:TVP327691 TVG393226:TVP393227 TVG458762:TVP458763 TVG524298:TVP524299 TVG589834:TVP589835 TVG655370:TVP655371 TVG720906:TVP720907 TVG786442:TVP786443 TVG851978:TVP851979 TVG917514:TVP917515 TVG983050:TVP983051 UEP10:UEY10 UEP65546:UEY65547 UEP131082:UEY131083 UEP196618:UEY196619 UEP262154:UEY262155 UEP327690:UEY327691 UEP393226:UEY393227 UEP458762:UEY458763 UEP524298:UEY524299 UEP589834:UEY589835 UEP655370:UEY655371 UEP720906:UEY720907 UEP786442:UEY786443 UEP851978:UEY851979 UEP917514:UEY917515 UEP983050:UEY983051 UFC10:UFL10 UFC65546:UFL65547 UFC131082:UFL131083 UFC196618:UFL196619 UFC262154:UFL262155 UFC327690:UFL327691 UFC393226:UFL393227 UFC458762:UFL458763 UFC524298:UFL524299 UFC589834:UFL589835 UFC655370:UFL655371 UFC720906:UFL720907 UFC786442:UFL786443 UFC851978:UFL851979 UFC917514:UFL917515 UFC983050:UFL983051 UOL10:UOU10 UOL65546:UOU65547 UOL131082:UOU131083 UOL196618:UOU196619 UOL262154:UOU262155 UOL327690:UOU327691 UOL393226:UOU393227 UOL458762:UOU458763 UOL524298:UOU524299 UOL589834:UOU589835 UOL655370:UOU655371 UOL720906:UOU720907 UOL786442:UOU786443 UOL851978:UOU851979 UOL917514:UOU917515 UOL983050:UOU983051 UOY10:UPH10 UOY65546:UPH65547 UOY131082:UPH131083 UOY196618:UPH196619 UOY262154:UPH262155 UOY327690:UPH327691 UOY393226:UPH393227 UOY458762:UPH458763 UOY524298:UPH524299 UOY589834:UPH589835 UOY655370:UPH655371 UOY720906:UPH720907 UOY786442:UPH786443 UOY851978:UPH851979 UOY917514:UPH917515 UOY983050:UPH983051 UYH10:UYQ10 UYH65546:UYQ65547 UYH131082:UYQ131083 UYH196618:UYQ196619 UYH262154:UYQ262155 UYH327690:UYQ327691 UYH393226:UYQ393227 UYH458762:UYQ458763 UYH524298:UYQ524299 UYH589834:UYQ589835 UYH655370:UYQ655371 UYH720906:UYQ720907 UYH786442:UYQ786443 UYH851978:UYQ851979 UYH917514:UYQ917515 UYH983050:UYQ983051 UYU10:UZD10 UYU65546:UZD65547 UYU131082:UZD131083 UYU196618:UZD196619 UYU262154:UZD262155 UYU327690:UZD327691 UYU393226:UZD393227 UYU458762:UZD458763 UYU524298:UZD524299 UYU589834:UZD589835 UYU655370:UZD655371 UYU720906:UZD720907 UYU786442:UZD786443 UYU851978:UZD851979 UYU917514:UZD917515 UYU983050:UZD983051 VID10:VIM10 VID65546:VIM65547 VID131082:VIM131083 VID196618:VIM196619 VID262154:VIM262155 VID327690:VIM327691 VID393226:VIM393227 VID458762:VIM458763 VID524298:VIM524299 VID589834:VIM589835 VID655370:VIM655371 VID720906:VIM720907 VID786442:VIM786443 VID851978:VIM851979 VID917514:VIM917515 VID983050:VIM983051 VIQ10:VIZ10 VIQ65546:VIZ65547 VIQ131082:VIZ131083 VIQ196618:VIZ196619 VIQ262154:VIZ262155 VIQ327690:VIZ327691 VIQ393226:VIZ393227 VIQ458762:VIZ458763 VIQ524298:VIZ524299 VIQ589834:VIZ589835 VIQ655370:VIZ655371 VIQ720906:VIZ720907 VIQ786442:VIZ786443 VIQ851978:VIZ851979 VIQ917514:VIZ917515 VIQ983050:VIZ983051 VRZ10:VSI10 VRZ65546:VSI65547 VRZ131082:VSI131083 VRZ196618:VSI196619 VRZ262154:VSI262155 VRZ327690:VSI327691 VRZ393226:VSI393227 VRZ458762:VSI458763 VRZ524298:VSI524299 VRZ589834:VSI589835 VRZ655370:VSI655371 VRZ720906:VSI720907 VRZ786442:VSI786443 VRZ851978:VSI851979 VRZ917514:VSI917515 VRZ983050:VSI983051 VSM10:VSV10 VSM65546:VSV65547 VSM131082:VSV131083 VSM196618:VSV196619 VSM262154:VSV262155 VSM327690:VSV327691 VSM393226:VSV393227 VSM458762:VSV458763 VSM524298:VSV524299 VSM589834:VSV589835 VSM655370:VSV655371 VSM720906:VSV720907 VSM786442:VSV786443 VSM851978:VSV851979 VSM917514:VSV917515 VSM983050:VSV983051 WBV10:WCE10 WBV65546:WCE65547 WBV131082:WCE131083 WBV196618:WCE196619 WBV262154:WCE262155 WBV327690:WCE327691 WBV393226:WCE393227 WBV458762:WCE458763 WBV524298:WCE524299 WBV589834:WCE589835 WBV655370:WCE655371 WBV720906:WCE720907 WBV786442:WCE786443 WBV851978:WCE851979 WBV917514:WCE917515 WBV983050:WCE983051 WCI10:WCR10 WCI65546:WCR65547 WCI131082:WCR131083 WCI196618:WCR196619 WCI262154:WCR262155 WCI327690:WCR327691 WCI393226:WCR393227 WCI458762:WCR458763 WCI524298:WCR524299 WCI589834:WCR589835 WCI655370:WCR655371 WCI720906:WCR720907 WCI786442:WCR786443 WCI851978:WCR851979 WCI917514:WCR917515 WCI983050:WCR983051 WLR10:WMA10 WLR65546:WMA65547 WLR131082:WMA131083 WLR196618:WMA196619 WLR262154:WMA262155 WLR327690:WMA327691 WLR393226:WMA393227 WLR458762:WMA458763 WLR524298:WMA524299 WLR589834:WMA589835 WLR655370:WMA655371 WLR720906:WMA720907 WLR786442:WMA786443 WLR851978:WMA851979 WLR917514:WMA917515 WLR983050:WMA983051 WME10:WMN10 WME65546:WMN65547 WME131082:WMN131083 WME196618:WMN196619 WME262154:WMN262155 WME327690:WMN327691 WME393226:WMN393227 WME458762:WMN458763 WME524298:WMN524299 WME589834:WMN589835 WME655370:WMN655371 WME720906:WMN720907 WME786442:WMN786443 WME851978:WMN851979 WME917514:WMN917515 WME983050:WMN983051 WVN10:WVW10 WVN65546:WVW65547 WVN131082:WVW131083 WVN196618:WVW196619 WVN262154:WVW262155 WVN327690:WVW327691 WVN393226:WVW393227 WVN458762:WVW458763 WVN524298:WVW524299 WVN589834:WVW589835 WVN655370:WVW655371 WVN720906:WVW720907 WVN786442:WVW786443 WVN851978:WVW851979 WVN917514:WVW917515 WVN983050:WVW983051 WWA10:WWJ10 WWA65546:WWJ65547 WWA131082:WWJ131083 WWA196618:WWJ196619 WWA262154:WWJ262155 WWA327690:WWJ327691 WWA393226:WWJ393227 WWA458762:WWJ458763 WWA524298:WWJ524299 WWA589834:WWJ589835 WWA655370:WWJ655371 WWA720906:WWJ720907 WWA786442:WWJ786443 WWA851978:WWJ851979 WWA917514:WWJ917515 WWA983050:WWJ983051" showDropDown="0" showInputMessage="1" showErrorMessage="1" allowBlank="1" prompt="EITHER WRITE YOUR OWN HPS OR EMPTY"/>
    <dataValidation sqref="AF12:AF61 AF63:AF112" showDropDown="0" showInputMessage="1" showErrorMessage="1" allowBlank="1" error="INPUT NUMBER LESS THAN OR EQUAL THE HPS" prompt="Encode learner's raw score" type="whole" operator="lessThanOrEqual">
      <formula1>$AF$10</formula1>
    </dataValidation>
    <dataValidation sqref="B12:B61" showDropDown="0" showInputMessage="1" showErrorMessage="0" allowBlank="1" prompt="Do not type name of learners here. Go to INPUT DATA sheet."/>
    <dataValidation sqref="A11:XFD11 A62:XFD62" showDropDown="0" showInputMessage="0" showErrorMessage="1" allowBlank="1"/>
  </dataValidations>
  <printOptions horizontalCentered="1"/>
  <pageMargins left="0.4" right="0.4" top="0.5" bottom="0.5" header="0.3" footer="0.3"/>
  <pageSetup orientation="landscape" paperSize="9" scale="54" verticalDpi="300"/>
  <rowBreaks count="1" manualBreakCount="1">
    <brk id="61" min="0" max="35" man="1"/>
  </rowBreaks>
  <colBreaks count="1" manualBreakCount="1">
    <brk id="36" min="0" max="1048575" man="1"/>
  </colBreaks>
  <drawing xmlns:r="http://schemas.openxmlformats.org/officeDocument/2006/relationships" r:id="rId1"/>
</worksheet>
</file>

<file path=xl/worksheets/sheet6.xml><?xml version="1.0" encoding="utf-8"?>
<worksheet xmlns="http://schemas.openxmlformats.org/spreadsheetml/2006/main">
  <sheetPr codeName="Sheet6">
    <tabColor rgb="FFFF9933"/>
    <outlinePr summaryBelow="1" summaryRight="1"/>
    <pageSetUpPr/>
  </sheetPr>
  <dimension ref="A1:BE120"/>
  <sheetViews>
    <sheetView showGridLines="0" zoomScaleNormal="100" zoomScaleSheetLayoutView="85" workbookViewId="0">
      <selection activeCell="B13" sqref="B13"/>
    </sheetView>
  </sheetViews>
  <sheetFormatPr baseColWidth="8" defaultColWidth="4.7109375" defaultRowHeight="15"/>
  <cols>
    <col width="4.140625" customWidth="1" style="23" min="1" max="1"/>
    <col width="28.7109375" customWidth="1" style="23" min="2" max="2"/>
    <col width="3.28515625" customWidth="1" style="4" min="3" max="5"/>
    <col width="4.42578125" customWidth="1" style="23" min="6" max="16"/>
    <col width="4.42578125" customWidth="1" style="46" min="17" max="18"/>
    <col width="4.42578125" customWidth="1" style="23" min="19" max="28"/>
    <col width="7.140625" customWidth="1" style="46" min="29" max="30"/>
    <col width="10.28515625" customWidth="1" style="23" min="31" max="31"/>
    <col width="7.140625" customWidth="1" style="46" min="32" max="34"/>
    <col width="7.140625" customWidth="1" style="45" min="35" max="35"/>
    <col width="4.7109375" customWidth="1" style="6" min="36" max="38"/>
    <col width="4.7109375" customWidth="1" style="184" min="39" max="40"/>
    <col width="4.7109375" customWidth="1" style="184" min="41" max="48"/>
    <col width="4.7109375" customWidth="1" style="184" min="49" max="55"/>
    <col width="4.7109375" customWidth="1" style="6" min="56" max="255"/>
    <col width="4.140625" customWidth="1" style="6" min="256" max="256"/>
    <col width="28.7109375" customWidth="1" style="6" min="257" max="257"/>
    <col width="3.28515625" customWidth="1" style="6" min="258" max="270"/>
    <col width="4.7109375" customWidth="1" style="6" min="271" max="271"/>
    <col width="5.7109375" customWidth="1" style="6" min="272" max="273"/>
    <col width="3.28515625" customWidth="1" style="6" min="274" max="283"/>
    <col width="4.140625" customWidth="1" style="6" min="284" max="284"/>
    <col width="5.7109375" customWidth="1" style="6" min="285" max="286"/>
    <col width="8.7109375" customWidth="1" style="6" min="287" max="287"/>
    <col width="5.7109375" customWidth="1" style="6" min="288" max="291"/>
    <col width="4.7109375" customWidth="1" style="6" min="292" max="296"/>
    <col width="4.7109375" customWidth="1" style="6" min="297" max="304"/>
    <col width="4.7109375" customWidth="1" style="6" min="305" max="511"/>
    <col width="4.140625" customWidth="1" style="6" min="512" max="512"/>
    <col width="28.7109375" customWidth="1" style="6" min="513" max="513"/>
    <col width="3.28515625" customWidth="1" style="6" min="514" max="526"/>
    <col width="4.7109375" customWidth="1" style="6" min="527" max="527"/>
    <col width="5.7109375" customWidth="1" style="6" min="528" max="529"/>
    <col width="3.28515625" customWidth="1" style="6" min="530" max="539"/>
    <col width="4.140625" customWidth="1" style="6" min="540" max="540"/>
    <col width="5.7109375" customWidth="1" style="6" min="541" max="542"/>
    <col width="8.7109375" customWidth="1" style="6" min="543" max="543"/>
    <col width="5.7109375" customWidth="1" style="6" min="544" max="547"/>
    <col width="4.7109375" customWidth="1" style="6" min="548" max="552"/>
    <col width="4.7109375" customWidth="1" style="6" min="553" max="560"/>
    <col width="4.7109375" customWidth="1" style="6" min="561" max="767"/>
    <col width="4.140625" customWidth="1" style="6" min="768" max="768"/>
    <col width="28.7109375" customWidth="1" style="6" min="769" max="769"/>
    <col width="3.28515625" customWidth="1" style="6" min="770" max="782"/>
    <col width="4.7109375" customWidth="1" style="6" min="783" max="783"/>
    <col width="5.7109375" customWidth="1" style="6" min="784" max="785"/>
    <col width="3.28515625" customWidth="1" style="6" min="786" max="795"/>
    <col width="4.140625" customWidth="1" style="6" min="796" max="796"/>
    <col width="5.7109375" customWidth="1" style="6" min="797" max="798"/>
    <col width="8.7109375" customWidth="1" style="6" min="799" max="799"/>
    <col width="5.7109375" customWidth="1" style="6" min="800" max="803"/>
    <col width="4.7109375" customWidth="1" style="6" min="804" max="808"/>
    <col width="4.7109375" customWidth="1" style="6" min="809" max="816"/>
    <col width="4.7109375" customWidth="1" style="6" min="817" max="1023"/>
    <col width="4.140625" customWidth="1" style="6" min="1024" max="1024"/>
    <col width="28.7109375" customWidth="1" style="6" min="1025" max="1025"/>
    <col width="3.28515625" customWidth="1" style="6" min="1026" max="1038"/>
    <col width="4.7109375" customWidth="1" style="6" min="1039" max="1039"/>
    <col width="5.7109375" customWidth="1" style="6" min="1040" max="1041"/>
    <col width="3.28515625" customWidth="1" style="6" min="1042" max="1051"/>
    <col width="4.140625" customWidth="1" style="6" min="1052" max="1052"/>
    <col width="5.7109375" customWidth="1" style="6" min="1053" max="1054"/>
    <col width="8.7109375" customWidth="1" style="6" min="1055" max="1055"/>
    <col width="5.7109375" customWidth="1" style="6" min="1056" max="1059"/>
    <col width="4.7109375" customWidth="1" style="6" min="1060" max="1064"/>
    <col width="4.7109375" customWidth="1" style="6" min="1065" max="1072"/>
    <col width="4.7109375" customWidth="1" style="6" min="1073" max="1279"/>
    <col width="4.140625" customWidth="1" style="6" min="1280" max="1280"/>
    <col width="28.7109375" customWidth="1" style="6" min="1281" max="1281"/>
    <col width="3.28515625" customWidth="1" style="6" min="1282" max="1294"/>
    <col width="4.7109375" customWidth="1" style="6" min="1295" max="1295"/>
    <col width="5.7109375" customWidth="1" style="6" min="1296" max="1297"/>
    <col width="3.28515625" customWidth="1" style="6" min="1298" max="1307"/>
    <col width="4.140625" customWidth="1" style="6" min="1308" max="1308"/>
    <col width="5.7109375" customWidth="1" style="6" min="1309" max="1310"/>
    <col width="8.7109375" customWidth="1" style="6" min="1311" max="1311"/>
    <col width="5.7109375" customWidth="1" style="6" min="1312" max="1315"/>
    <col width="4.7109375" customWidth="1" style="6" min="1316" max="1320"/>
    <col width="4.7109375" customWidth="1" style="6" min="1321" max="1328"/>
    <col width="4.7109375" customWidth="1" style="6" min="1329" max="1535"/>
    <col width="4.140625" customWidth="1" style="6" min="1536" max="1536"/>
    <col width="28.7109375" customWidth="1" style="6" min="1537" max="1537"/>
    <col width="3.28515625" customWidth="1" style="6" min="1538" max="1550"/>
    <col width="4.7109375" customWidth="1" style="6" min="1551" max="1551"/>
    <col width="5.7109375" customWidth="1" style="6" min="1552" max="1553"/>
    <col width="3.28515625" customWidth="1" style="6" min="1554" max="1563"/>
    <col width="4.140625" customWidth="1" style="6" min="1564" max="1564"/>
    <col width="5.7109375" customWidth="1" style="6" min="1565" max="1566"/>
    <col width="8.7109375" customWidth="1" style="6" min="1567" max="1567"/>
    <col width="5.7109375" customWidth="1" style="6" min="1568" max="1571"/>
    <col width="4.7109375" customWidth="1" style="6" min="1572" max="1576"/>
    <col width="4.7109375" customWidth="1" style="6" min="1577" max="1584"/>
    <col width="4.7109375" customWidth="1" style="6" min="1585" max="1791"/>
    <col width="4.140625" customWidth="1" style="6" min="1792" max="1792"/>
    <col width="28.7109375" customWidth="1" style="6" min="1793" max="1793"/>
    <col width="3.28515625" customWidth="1" style="6" min="1794" max="1806"/>
    <col width="4.7109375" customWidth="1" style="6" min="1807" max="1807"/>
    <col width="5.7109375" customWidth="1" style="6" min="1808" max="1809"/>
    <col width="3.28515625" customWidth="1" style="6" min="1810" max="1819"/>
    <col width="4.140625" customWidth="1" style="6" min="1820" max="1820"/>
    <col width="5.7109375" customWidth="1" style="6" min="1821" max="1822"/>
    <col width="8.7109375" customWidth="1" style="6" min="1823" max="1823"/>
    <col width="5.7109375" customWidth="1" style="6" min="1824" max="1827"/>
    <col width="4.7109375" customWidth="1" style="6" min="1828" max="1832"/>
    <col width="4.7109375" customWidth="1" style="6" min="1833" max="1840"/>
    <col width="4.7109375" customWidth="1" style="6" min="1841" max="2047"/>
    <col width="4.140625" customWidth="1" style="6" min="2048" max="2048"/>
    <col width="28.7109375" customWidth="1" style="6" min="2049" max="2049"/>
    <col width="3.28515625" customWidth="1" style="6" min="2050" max="2062"/>
    <col width="4.7109375" customWidth="1" style="6" min="2063" max="2063"/>
    <col width="5.7109375" customWidth="1" style="6" min="2064" max="2065"/>
    <col width="3.28515625" customWidth="1" style="6" min="2066" max="2075"/>
    <col width="4.140625" customWidth="1" style="6" min="2076" max="2076"/>
    <col width="5.7109375" customWidth="1" style="6" min="2077" max="2078"/>
    <col width="8.7109375" customWidth="1" style="6" min="2079" max="2079"/>
    <col width="5.7109375" customWidth="1" style="6" min="2080" max="2083"/>
    <col width="4.7109375" customWidth="1" style="6" min="2084" max="2088"/>
    <col width="4.7109375" customWidth="1" style="6" min="2089" max="2096"/>
    <col width="4.7109375" customWidth="1" style="6" min="2097" max="2303"/>
    <col width="4.140625" customWidth="1" style="6" min="2304" max="2304"/>
    <col width="28.7109375" customWidth="1" style="6" min="2305" max="2305"/>
    <col width="3.28515625" customWidth="1" style="6" min="2306" max="2318"/>
    <col width="4.7109375" customWidth="1" style="6" min="2319" max="2319"/>
    <col width="5.7109375" customWidth="1" style="6" min="2320" max="2321"/>
    <col width="3.28515625" customWidth="1" style="6" min="2322" max="2331"/>
    <col width="4.140625" customWidth="1" style="6" min="2332" max="2332"/>
    <col width="5.7109375" customWidth="1" style="6" min="2333" max="2334"/>
    <col width="8.7109375" customWidth="1" style="6" min="2335" max="2335"/>
    <col width="5.7109375" customWidth="1" style="6" min="2336" max="2339"/>
    <col width="4.7109375" customWidth="1" style="6" min="2340" max="2344"/>
    <col width="4.7109375" customWidth="1" style="6" min="2345" max="2352"/>
    <col width="4.7109375" customWidth="1" style="6" min="2353" max="2559"/>
    <col width="4.140625" customWidth="1" style="6" min="2560" max="2560"/>
    <col width="28.7109375" customWidth="1" style="6" min="2561" max="2561"/>
    <col width="3.28515625" customWidth="1" style="6" min="2562" max="2574"/>
    <col width="4.7109375" customWidth="1" style="6" min="2575" max="2575"/>
    <col width="5.7109375" customWidth="1" style="6" min="2576" max="2577"/>
    <col width="3.28515625" customWidth="1" style="6" min="2578" max="2587"/>
    <col width="4.140625" customWidth="1" style="6" min="2588" max="2588"/>
    <col width="5.7109375" customWidth="1" style="6" min="2589" max="2590"/>
    <col width="8.7109375" customWidth="1" style="6" min="2591" max="2591"/>
    <col width="5.7109375" customWidth="1" style="6" min="2592" max="2595"/>
    <col width="4.7109375" customWidth="1" style="6" min="2596" max="2600"/>
    <col width="4.7109375" customWidth="1" style="6" min="2601" max="2608"/>
    <col width="4.7109375" customWidth="1" style="6" min="2609" max="2815"/>
    <col width="4.140625" customWidth="1" style="6" min="2816" max="2816"/>
    <col width="28.7109375" customWidth="1" style="6" min="2817" max="2817"/>
    <col width="3.28515625" customWidth="1" style="6" min="2818" max="2830"/>
    <col width="4.7109375" customWidth="1" style="6" min="2831" max="2831"/>
    <col width="5.7109375" customWidth="1" style="6" min="2832" max="2833"/>
    <col width="3.28515625" customWidth="1" style="6" min="2834" max="2843"/>
    <col width="4.140625" customWidth="1" style="6" min="2844" max="2844"/>
    <col width="5.7109375" customWidth="1" style="6" min="2845" max="2846"/>
    <col width="8.7109375" customWidth="1" style="6" min="2847" max="2847"/>
    <col width="5.7109375" customWidth="1" style="6" min="2848" max="2851"/>
    <col width="4.7109375" customWidth="1" style="6" min="2852" max="2856"/>
    <col width="4.7109375" customWidth="1" style="6" min="2857" max="2864"/>
    <col width="4.7109375" customWidth="1" style="6" min="2865" max="3071"/>
    <col width="4.140625" customWidth="1" style="6" min="3072" max="3072"/>
    <col width="28.7109375" customWidth="1" style="6" min="3073" max="3073"/>
    <col width="3.28515625" customWidth="1" style="6" min="3074" max="3086"/>
    <col width="4.7109375" customWidth="1" style="6" min="3087" max="3087"/>
    <col width="5.7109375" customWidth="1" style="6" min="3088" max="3089"/>
    <col width="3.28515625" customWidth="1" style="6" min="3090" max="3099"/>
    <col width="4.140625" customWidth="1" style="6" min="3100" max="3100"/>
    <col width="5.7109375" customWidth="1" style="6" min="3101" max="3102"/>
    <col width="8.7109375" customWidth="1" style="6" min="3103" max="3103"/>
    <col width="5.7109375" customWidth="1" style="6" min="3104" max="3107"/>
    <col width="4.7109375" customWidth="1" style="6" min="3108" max="3112"/>
    <col width="4.7109375" customWidth="1" style="6" min="3113" max="3120"/>
    <col width="4.7109375" customWidth="1" style="6" min="3121" max="3327"/>
    <col width="4.140625" customWidth="1" style="6" min="3328" max="3328"/>
    <col width="28.7109375" customWidth="1" style="6" min="3329" max="3329"/>
    <col width="3.28515625" customWidth="1" style="6" min="3330" max="3342"/>
    <col width="4.7109375" customWidth="1" style="6" min="3343" max="3343"/>
    <col width="5.7109375" customWidth="1" style="6" min="3344" max="3345"/>
    <col width="3.28515625" customWidth="1" style="6" min="3346" max="3355"/>
    <col width="4.140625" customWidth="1" style="6" min="3356" max="3356"/>
    <col width="5.7109375" customWidth="1" style="6" min="3357" max="3358"/>
    <col width="8.7109375" customWidth="1" style="6" min="3359" max="3359"/>
    <col width="5.7109375" customWidth="1" style="6" min="3360" max="3363"/>
    <col width="4.7109375" customWidth="1" style="6" min="3364" max="3368"/>
    <col width="4.7109375" customWidth="1" style="6" min="3369" max="3376"/>
    <col width="4.7109375" customWidth="1" style="6" min="3377" max="3583"/>
    <col width="4.140625" customWidth="1" style="6" min="3584" max="3584"/>
    <col width="28.7109375" customWidth="1" style="6" min="3585" max="3585"/>
    <col width="3.28515625" customWidth="1" style="6" min="3586" max="3598"/>
    <col width="4.7109375" customWidth="1" style="6" min="3599" max="3599"/>
    <col width="5.7109375" customWidth="1" style="6" min="3600" max="3601"/>
    <col width="3.28515625" customWidth="1" style="6" min="3602" max="3611"/>
    <col width="4.140625" customWidth="1" style="6" min="3612" max="3612"/>
    <col width="5.7109375" customWidth="1" style="6" min="3613" max="3614"/>
    <col width="8.7109375" customWidth="1" style="6" min="3615" max="3615"/>
    <col width="5.7109375" customWidth="1" style="6" min="3616" max="3619"/>
    <col width="4.7109375" customWidth="1" style="6" min="3620" max="3624"/>
    <col width="4.7109375" customWidth="1" style="6" min="3625" max="3632"/>
    <col width="4.7109375" customWidth="1" style="6" min="3633" max="3839"/>
    <col width="4.140625" customWidth="1" style="6" min="3840" max="3840"/>
    <col width="28.7109375" customWidth="1" style="6" min="3841" max="3841"/>
    <col width="3.28515625" customWidth="1" style="6" min="3842" max="3854"/>
    <col width="4.7109375" customWidth="1" style="6" min="3855" max="3855"/>
    <col width="5.7109375" customWidth="1" style="6" min="3856" max="3857"/>
    <col width="3.28515625" customWidth="1" style="6" min="3858" max="3867"/>
    <col width="4.140625" customWidth="1" style="6" min="3868" max="3868"/>
    <col width="5.7109375" customWidth="1" style="6" min="3869" max="3870"/>
    <col width="8.7109375" customWidth="1" style="6" min="3871" max="3871"/>
    <col width="5.7109375" customWidth="1" style="6" min="3872" max="3875"/>
    <col width="4.7109375" customWidth="1" style="6" min="3876" max="3880"/>
    <col width="4.7109375" customWidth="1" style="6" min="3881" max="3888"/>
    <col width="4.7109375" customWidth="1" style="6" min="3889" max="4095"/>
    <col width="4.140625" customWidth="1" style="6" min="4096" max="4096"/>
    <col width="28.7109375" customWidth="1" style="6" min="4097" max="4097"/>
    <col width="3.28515625" customWidth="1" style="6" min="4098" max="4110"/>
    <col width="4.7109375" customWidth="1" style="6" min="4111" max="4111"/>
    <col width="5.7109375" customWidth="1" style="6" min="4112" max="4113"/>
    <col width="3.28515625" customWidth="1" style="6" min="4114" max="4123"/>
    <col width="4.140625" customWidth="1" style="6" min="4124" max="4124"/>
    <col width="5.7109375" customWidth="1" style="6" min="4125" max="4126"/>
    <col width="8.7109375" customWidth="1" style="6" min="4127" max="4127"/>
    <col width="5.7109375" customWidth="1" style="6" min="4128" max="4131"/>
    <col width="4.7109375" customWidth="1" style="6" min="4132" max="4136"/>
    <col width="4.7109375" customWidth="1" style="6" min="4137" max="4144"/>
    <col width="4.7109375" customWidth="1" style="6" min="4145" max="4351"/>
    <col width="4.140625" customWidth="1" style="6" min="4352" max="4352"/>
    <col width="28.7109375" customWidth="1" style="6" min="4353" max="4353"/>
    <col width="3.28515625" customWidth="1" style="6" min="4354" max="4366"/>
    <col width="4.7109375" customWidth="1" style="6" min="4367" max="4367"/>
    <col width="5.7109375" customWidth="1" style="6" min="4368" max="4369"/>
    <col width="3.28515625" customWidth="1" style="6" min="4370" max="4379"/>
    <col width="4.140625" customWidth="1" style="6" min="4380" max="4380"/>
    <col width="5.7109375" customWidth="1" style="6" min="4381" max="4382"/>
    <col width="8.7109375" customWidth="1" style="6" min="4383" max="4383"/>
    <col width="5.7109375" customWidth="1" style="6" min="4384" max="4387"/>
    <col width="4.7109375" customWidth="1" style="6" min="4388" max="4392"/>
    <col width="4.7109375" customWidth="1" style="6" min="4393" max="4400"/>
    <col width="4.7109375" customWidth="1" style="6" min="4401" max="4607"/>
    <col width="4.140625" customWidth="1" style="6" min="4608" max="4608"/>
    <col width="28.7109375" customWidth="1" style="6" min="4609" max="4609"/>
    <col width="3.28515625" customWidth="1" style="6" min="4610" max="4622"/>
    <col width="4.7109375" customWidth="1" style="6" min="4623" max="4623"/>
    <col width="5.7109375" customWidth="1" style="6" min="4624" max="4625"/>
    <col width="3.28515625" customWidth="1" style="6" min="4626" max="4635"/>
    <col width="4.140625" customWidth="1" style="6" min="4636" max="4636"/>
    <col width="5.7109375" customWidth="1" style="6" min="4637" max="4638"/>
    <col width="8.7109375" customWidth="1" style="6" min="4639" max="4639"/>
    <col width="5.7109375" customWidth="1" style="6" min="4640" max="4643"/>
    <col width="4.7109375" customWidth="1" style="6" min="4644" max="4648"/>
    <col width="4.7109375" customWidth="1" style="6" min="4649" max="4656"/>
    <col width="4.7109375" customWidth="1" style="6" min="4657" max="4863"/>
    <col width="4.140625" customWidth="1" style="6" min="4864" max="4864"/>
    <col width="28.7109375" customWidth="1" style="6" min="4865" max="4865"/>
    <col width="3.28515625" customWidth="1" style="6" min="4866" max="4878"/>
    <col width="4.7109375" customWidth="1" style="6" min="4879" max="4879"/>
    <col width="5.7109375" customWidth="1" style="6" min="4880" max="4881"/>
    <col width="3.28515625" customWidth="1" style="6" min="4882" max="4891"/>
    <col width="4.140625" customWidth="1" style="6" min="4892" max="4892"/>
    <col width="5.7109375" customWidth="1" style="6" min="4893" max="4894"/>
    <col width="8.7109375" customWidth="1" style="6" min="4895" max="4895"/>
    <col width="5.7109375" customWidth="1" style="6" min="4896" max="4899"/>
    <col width="4.7109375" customWidth="1" style="6" min="4900" max="4904"/>
    <col width="4.7109375" customWidth="1" style="6" min="4905" max="4912"/>
    <col width="4.7109375" customWidth="1" style="6" min="4913" max="5119"/>
    <col width="4.140625" customWidth="1" style="6" min="5120" max="5120"/>
    <col width="28.7109375" customWidth="1" style="6" min="5121" max="5121"/>
    <col width="3.28515625" customWidth="1" style="6" min="5122" max="5134"/>
    <col width="4.7109375" customWidth="1" style="6" min="5135" max="5135"/>
    <col width="5.7109375" customWidth="1" style="6" min="5136" max="5137"/>
    <col width="3.28515625" customWidth="1" style="6" min="5138" max="5147"/>
    <col width="4.140625" customWidth="1" style="6" min="5148" max="5148"/>
    <col width="5.7109375" customWidth="1" style="6" min="5149" max="5150"/>
    <col width="8.7109375" customWidth="1" style="6" min="5151" max="5151"/>
    <col width="5.7109375" customWidth="1" style="6" min="5152" max="5155"/>
    <col width="4.7109375" customWidth="1" style="6" min="5156" max="5160"/>
    <col width="4.7109375" customWidth="1" style="6" min="5161" max="5168"/>
    <col width="4.7109375" customWidth="1" style="6" min="5169" max="5375"/>
    <col width="4.140625" customWidth="1" style="6" min="5376" max="5376"/>
    <col width="28.7109375" customWidth="1" style="6" min="5377" max="5377"/>
    <col width="3.28515625" customWidth="1" style="6" min="5378" max="5390"/>
    <col width="4.7109375" customWidth="1" style="6" min="5391" max="5391"/>
    <col width="5.7109375" customWidth="1" style="6" min="5392" max="5393"/>
    <col width="3.28515625" customWidth="1" style="6" min="5394" max="5403"/>
    <col width="4.140625" customWidth="1" style="6" min="5404" max="5404"/>
    <col width="5.7109375" customWidth="1" style="6" min="5405" max="5406"/>
    <col width="8.7109375" customWidth="1" style="6" min="5407" max="5407"/>
    <col width="5.7109375" customWidth="1" style="6" min="5408" max="5411"/>
    <col width="4.7109375" customWidth="1" style="6" min="5412" max="5416"/>
    <col width="4.7109375" customWidth="1" style="6" min="5417" max="5424"/>
    <col width="4.7109375" customWidth="1" style="6" min="5425" max="5631"/>
    <col width="4.140625" customWidth="1" style="6" min="5632" max="5632"/>
    <col width="28.7109375" customWidth="1" style="6" min="5633" max="5633"/>
    <col width="3.28515625" customWidth="1" style="6" min="5634" max="5646"/>
    <col width="4.7109375" customWidth="1" style="6" min="5647" max="5647"/>
    <col width="5.7109375" customWidth="1" style="6" min="5648" max="5649"/>
    <col width="3.28515625" customWidth="1" style="6" min="5650" max="5659"/>
    <col width="4.140625" customWidth="1" style="6" min="5660" max="5660"/>
    <col width="5.7109375" customWidth="1" style="6" min="5661" max="5662"/>
    <col width="8.7109375" customWidth="1" style="6" min="5663" max="5663"/>
    <col width="5.7109375" customWidth="1" style="6" min="5664" max="5667"/>
    <col width="4.7109375" customWidth="1" style="6" min="5668" max="5672"/>
    <col width="4.7109375" customWidth="1" style="6" min="5673" max="5680"/>
    <col width="4.7109375" customWidth="1" style="6" min="5681" max="5887"/>
    <col width="4.140625" customWidth="1" style="6" min="5888" max="5888"/>
    <col width="28.7109375" customWidth="1" style="6" min="5889" max="5889"/>
    <col width="3.28515625" customWidth="1" style="6" min="5890" max="5902"/>
    <col width="4.7109375" customWidth="1" style="6" min="5903" max="5903"/>
    <col width="5.7109375" customWidth="1" style="6" min="5904" max="5905"/>
    <col width="3.28515625" customWidth="1" style="6" min="5906" max="5915"/>
    <col width="4.140625" customWidth="1" style="6" min="5916" max="5916"/>
    <col width="5.7109375" customWidth="1" style="6" min="5917" max="5918"/>
    <col width="8.7109375" customWidth="1" style="6" min="5919" max="5919"/>
    <col width="5.7109375" customWidth="1" style="6" min="5920" max="5923"/>
    <col width="4.7109375" customWidth="1" style="6" min="5924" max="5928"/>
    <col width="4.7109375" customWidth="1" style="6" min="5929" max="5936"/>
    <col width="4.7109375" customWidth="1" style="6" min="5937" max="6143"/>
    <col width="4.140625" customWidth="1" style="6" min="6144" max="6144"/>
    <col width="28.7109375" customWidth="1" style="6" min="6145" max="6145"/>
    <col width="3.28515625" customWidth="1" style="6" min="6146" max="6158"/>
    <col width="4.7109375" customWidth="1" style="6" min="6159" max="6159"/>
    <col width="5.7109375" customWidth="1" style="6" min="6160" max="6161"/>
    <col width="3.28515625" customWidth="1" style="6" min="6162" max="6171"/>
    <col width="4.140625" customWidth="1" style="6" min="6172" max="6172"/>
    <col width="5.7109375" customWidth="1" style="6" min="6173" max="6174"/>
    <col width="8.7109375" customWidth="1" style="6" min="6175" max="6175"/>
    <col width="5.7109375" customWidth="1" style="6" min="6176" max="6179"/>
    <col width="4.7109375" customWidth="1" style="6" min="6180" max="6184"/>
    <col width="4.7109375" customWidth="1" style="6" min="6185" max="6192"/>
    <col width="4.7109375" customWidth="1" style="6" min="6193" max="6399"/>
    <col width="4.140625" customWidth="1" style="6" min="6400" max="6400"/>
    <col width="28.7109375" customWidth="1" style="6" min="6401" max="6401"/>
    <col width="3.28515625" customWidth="1" style="6" min="6402" max="6414"/>
    <col width="4.7109375" customWidth="1" style="6" min="6415" max="6415"/>
    <col width="5.7109375" customWidth="1" style="6" min="6416" max="6417"/>
    <col width="3.28515625" customWidth="1" style="6" min="6418" max="6427"/>
    <col width="4.140625" customWidth="1" style="6" min="6428" max="6428"/>
    <col width="5.7109375" customWidth="1" style="6" min="6429" max="6430"/>
    <col width="8.7109375" customWidth="1" style="6" min="6431" max="6431"/>
    <col width="5.7109375" customWidth="1" style="6" min="6432" max="6435"/>
    <col width="4.7109375" customWidth="1" style="6" min="6436" max="6440"/>
    <col width="4.7109375" customWidth="1" style="6" min="6441" max="6448"/>
    <col width="4.7109375" customWidth="1" style="6" min="6449" max="6655"/>
    <col width="4.140625" customWidth="1" style="6" min="6656" max="6656"/>
    <col width="28.7109375" customWidth="1" style="6" min="6657" max="6657"/>
    <col width="3.28515625" customWidth="1" style="6" min="6658" max="6670"/>
    <col width="4.7109375" customWidth="1" style="6" min="6671" max="6671"/>
    <col width="5.7109375" customWidth="1" style="6" min="6672" max="6673"/>
    <col width="3.28515625" customWidth="1" style="6" min="6674" max="6683"/>
    <col width="4.140625" customWidth="1" style="6" min="6684" max="6684"/>
    <col width="5.7109375" customWidth="1" style="6" min="6685" max="6686"/>
    <col width="8.7109375" customWidth="1" style="6" min="6687" max="6687"/>
    <col width="5.7109375" customWidth="1" style="6" min="6688" max="6691"/>
    <col width="4.7109375" customWidth="1" style="6" min="6692" max="6696"/>
    <col width="4.7109375" customWidth="1" style="6" min="6697" max="6704"/>
    <col width="4.7109375" customWidth="1" style="6" min="6705" max="6911"/>
    <col width="4.140625" customWidth="1" style="6" min="6912" max="6912"/>
    <col width="28.7109375" customWidth="1" style="6" min="6913" max="6913"/>
    <col width="3.28515625" customWidth="1" style="6" min="6914" max="6926"/>
    <col width="4.7109375" customWidth="1" style="6" min="6927" max="6927"/>
    <col width="5.7109375" customWidth="1" style="6" min="6928" max="6929"/>
    <col width="3.28515625" customWidth="1" style="6" min="6930" max="6939"/>
    <col width="4.140625" customWidth="1" style="6" min="6940" max="6940"/>
    <col width="5.7109375" customWidth="1" style="6" min="6941" max="6942"/>
    <col width="8.7109375" customWidth="1" style="6" min="6943" max="6943"/>
    <col width="5.7109375" customWidth="1" style="6" min="6944" max="6947"/>
    <col width="4.7109375" customWidth="1" style="6" min="6948" max="6952"/>
    <col width="4.7109375" customWidth="1" style="6" min="6953" max="6960"/>
    <col width="4.7109375" customWidth="1" style="6" min="6961" max="7167"/>
    <col width="4.140625" customWidth="1" style="6" min="7168" max="7168"/>
    <col width="28.7109375" customWidth="1" style="6" min="7169" max="7169"/>
    <col width="3.28515625" customWidth="1" style="6" min="7170" max="7182"/>
    <col width="4.7109375" customWidth="1" style="6" min="7183" max="7183"/>
    <col width="5.7109375" customWidth="1" style="6" min="7184" max="7185"/>
    <col width="3.28515625" customWidth="1" style="6" min="7186" max="7195"/>
    <col width="4.140625" customWidth="1" style="6" min="7196" max="7196"/>
    <col width="5.7109375" customWidth="1" style="6" min="7197" max="7198"/>
    <col width="8.7109375" customWidth="1" style="6" min="7199" max="7199"/>
    <col width="5.7109375" customWidth="1" style="6" min="7200" max="7203"/>
    <col width="4.7109375" customWidth="1" style="6" min="7204" max="7208"/>
    <col width="4.7109375" customWidth="1" style="6" min="7209" max="7216"/>
    <col width="4.7109375" customWidth="1" style="6" min="7217" max="7423"/>
    <col width="4.140625" customWidth="1" style="6" min="7424" max="7424"/>
    <col width="28.7109375" customWidth="1" style="6" min="7425" max="7425"/>
    <col width="3.28515625" customWidth="1" style="6" min="7426" max="7438"/>
    <col width="4.7109375" customWidth="1" style="6" min="7439" max="7439"/>
    <col width="5.7109375" customWidth="1" style="6" min="7440" max="7441"/>
    <col width="3.28515625" customWidth="1" style="6" min="7442" max="7451"/>
    <col width="4.140625" customWidth="1" style="6" min="7452" max="7452"/>
    <col width="5.7109375" customWidth="1" style="6" min="7453" max="7454"/>
    <col width="8.7109375" customWidth="1" style="6" min="7455" max="7455"/>
    <col width="5.7109375" customWidth="1" style="6" min="7456" max="7459"/>
    <col width="4.7109375" customWidth="1" style="6" min="7460" max="7464"/>
    <col width="4.7109375" customWidth="1" style="6" min="7465" max="7472"/>
    <col width="4.7109375" customWidth="1" style="6" min="7473" max="7679"/>
    <col width="4.140625" customWidth="1" style="6" min="7680" max="7680"/>
    <col width="28.7109375" customWidth="1" style="6" min="7681" max="7681"/>
    <col width="3.28515625" customWidth="1" style="6" min="7682" max="7694"/>
    <col width="4.7109375" customWidth="1" style="6" min="7695" max="7695"/>
    <col width="5.7109375" customWidth="1" style="6" min="7696" max="7697"/>
    <col width="3.28515625" customWidth="1" style="6" min="7698" max="7707"/>
    <col width="4.140625" customWidth="1" style="6" min="7708" max="7708"/>
    <col width="5.7109375" customWidth="1" style="6" min="7709" max="7710"/>
    <col width="8.7109375" customWidth="1" style="6" min="7711" max="7711"/>
    <col width="5.7109375" customWidth="1" style="6" min="7712" max="7715"/>
    <col width="4.7109375" customWidth="1" style="6" min="7716" max="7720"/>
    <col width="4.7109375" customWidth="1" style="6" min="7721" max="7728"/>
    <col width="4.7109375" customWidth="1" style="6" min="7729" max="7935"/>
    <col width="4.140625" customWidth="1" style="6" min="7936" max="7936"/>
    <col width="28.7109375" customWidth="1" style="6" min="7937" max="7937"/>
    <col width="3.28515625" customWidth="1" style="6" min="7938" max="7950"/>
    <col width="4.7109375" customWidth="1" style="6" min="7951" max="7951"/>
    <col width="5.7109375" customWidth="1" style="6" min="7952" max="7953"/>
    <col width="3.28515625" customWidth="1" style="6" min="7954" max="7963"/>
    <col width="4.140625" customWidth="1" style="6" min="7964" max="7964"/>
    <col width="5.7109375" customWidth="1" style="6" min="7965" max="7966"/>
    <col width="8.7109375" customWidth="1" style="6" min="7967" max="7967"/>
    <col width="5.7109375" customWidth="1" style="6" min="7968" max="7971"/>
    <col width="4.7109375" customWidth="1" style="6" min="7972" max="7976"/>
    <col width="4.7109375" customWidth="1" style="6" min="7977" max="7984"/>
    <col width="4.7109375" customWidth="1" style="6" min="7985" max="8191"/>
    <col width="4.140625" customWidth="1" style="6" min="8192" max="8192"/>
    <col width="28.7109375" customWidth="1" style="6" min="8193" max="8193"/>
    <col width="3.28515625" customWidth="1" style="6" min="8194" max="8206"/>
    <col width="4.7109375" customWidth="1" style="6" min="8207" max="8207"/>
    <col width="5.7109375" customWidth="1" style="6" min="8208" max="8209"/>
    <col width="3.28515625" customWidth="1" style="6" min="8210" max="8219"/>
    <col width="4.140625" customWidth="1" style="6" min="8220" max="8220"/>
    <col width="5.7109375" customWidth="1" style="6" min="8221" max="8222"/>
    <col width="8.7109375" customWidth="1" style="6" min="8223" max="8223"/>
    <col width="5.7109375" customWidth="1" style="6" min="8224" max="8227"/>
    <col width="4.7109375" customWidth="1" style="6" min="8228" max="8232"/>
    <col width="4.7109375" customWidth="1" style="6" min="8233" max="8240"/>
    <col width="4.7109375" customWidth="1" style="6" min="8241" max="8447"/>
    <col width="4.140625" customWidth="1" style="6" min="8448" max="8448"/>
    <col width="28.7109375" customWidth="1" style="6" min="8449" max="8449"/>
    <col width="3.28515625" customWidth="1" style="6" min="8450" max="8462"/>
    <col width="4.7109375" customWidth="1" style="6" min="8463" max="8463"/>
    <col width="5.7109375" customWidth="1" style="6" min="8464" max="8465"/>
    <col width="3.28515625" customWidth="1" style="6" min="8466" max="8475"/>
    <col width="4.140625" customWidth="1" style="6" min="8476" max="8476"/>
    <col width="5.7109375" customWidth="1" style="6" min="8477" max="8478"/>
    <col width="8.7109375" customWidth="1" style="6" min="8479" max="8479"/>
    <col width="5.7109375" customWidth="1" style="6" min="8480" max="8483"/>
    <col width="4.7109375" customWidth="1" style="6" min="8484" max="8488"/>
    <col width="4.7109375" customWidth="1" style="6" min="8489" max="8496"/>
    <col width="4.7109375" customWidth="1" style="6" min="8497" max="8703"/>
    <col width="4.140625" customWidth="1" style="6" min="8704" max="8704"/>
    <col width="28.7109375" customWidth="1" style="6" min="8705" max="8705"/>
    <col width="3.28515625" customWidth="1" style="6" min="8706" max="8718"/>
    <col width="4.7109375" customWidth="1" style="6" min="8719" max="8719"/>
    <col width="5.7109375" customWidth="1" style="6" min="8720" max="8721"/>
    <col width="3.28515625" customWidth="1" style="6" min="8722" max="8731"/>
    <col width="4.140625" customWidth="1" style="6" min="8732" max="8732"/>
    <col width="5.7109375" customWidth="1" style="6" min="8733" max="8734"/>
    <col width="8.7109375" customWidth="1" style="6" min="8735" max="8735"/>
    <col width="5.7109375" customWidth="1" style="6" min="8736" max="8739"/>
    <col width="4.7109375" customWidth="1" style="6" min="8740" max="8744"/>
    <col width="4.7109375" customWidth="1" style="6" min="8745" max="8752"/>
    <col width="4.7109375" customWidth="1" style="6" min="8753" max="8959"/>
    <col width="4.140625" customWidth="1" style="6" min="8960" max="8960"/>
    <col width="28.7109375" customWidth="1" style="6" min="8961" max="8961"/>
    <col width="3.28515625" customWidth="1" style="6" min="8962" max="8974"/>
    <col width="4.7109375" customWidth="1" style="6" min="8975" max="8975"/>
    <col width="5.7109375" customWidth="1" style="6" min="8976" max="8977"/>
    <col width="3.28515625" customWidth="1" style="6" min="8978" max="8987"/>
    <col width="4.140625" customWidth="1" style="6" min="8988" max="8988"/>
    <col width="5.7109375" customWidth="1" style="6" min="8989" max="8990"/>
    <col width="8.7109375" customWidth="1" style="6" min="8991" max="8991"/>
    <col width="5.7109375" customWidth="1" style="6" min="8992" max="8995"/>
    <col width="4.7109375" customWidth="1" style="6" min="8996" max="9000"/>
    <col width="4.7109375" customWidth="1" style="6" min="9001" max="9008"/>
    <col width="4.7109375" customWidth="1" style="6" min="9009" max="9215"/>
    <col width="4.140625" customWidth="1" style="6" min="9216" max="9216"/>
    <col width="28.7109375" customWidth="1" style="6" min="9217" max="9217"/>
    <col width="3.28515625" customWidth="1" style="6" min="9218" max="9230"/>
    <col width="4.7109375" customWidth="1" style="6" min="9231" max="9231"/>
    <col width="5.7109375" customWidth="1" style="6" min="9232" max="9233"/>
    <col width="3.28515625" customWidth="1" style="6" min="9234" max="9243"/>
    <col width="4.140625" customWidth="1" style="6" min="9244" max="9244"/>
    <col width="5.7109375" customWidth="1" style="6" min="9245" max="9246"/>
    <col width="8.7109375" customWidth="1" style="6" min="9247" max="9247"/>
    <col width="5.7109375" customWidth="1" style="6" min="9248" max="9251"/>
    <col width="4.7109375" customWidth="1" style="6" min="9252" max="9256"/>
    <col width="4.7109375" customWidth="1" style="6" min="9257" max="9264"/>
    <col width="4.7109375" customWidth="1" style="6" min="9265" max="9471"/>
    <col width="4.140625" customWidth="1" style="6" min="9472" max="9472"/>
    <col width="28.7109375" customWidth="1" style="6" min="9473" max="9473"/>
    <col width="3.28515625" customWidth="1" style="6" min="9474" max="9486"/>
    <col width="4.7109375" customWidth="1" style="6" min="9487" max="9487"/>
    <col width="5.7109375" customWidth="1" style="6" min="9488" max="9489"/>
    <col width="3.28515625" customWidth="1" style="6" min="9490" max="9499"/>
    <col width="4.140625" customWidth="1" style="6" min="9500" max="9500"/>
    <col width="5.7109375" customWidth="1" style="6" min="9501" max="9502"/>
    <col width="8.7109375" customWidth="1" style="6" min="9503" max="9503"/>
    <col width="5.7109375" customWidth="1" style="6" min="9504" max="9507"/>
    <col width="4.7109375" customWidth="1" style="6" min="9508" max="9512"/>
    <col width="4.7109375" customWidth="1" style="6" min="9513" max="9520"/>
    <col width="4.7109375" customWidth="1" style="6" min="9521" max="9727"/>
    <col width="4.140625" customWidth="1" style="6" min="9728" max="9728"/>
    <col width="28.7109375" customWidth="1" style="6" min="9729" max="9729"/>
    <col width="3.28515625" customWidth="1" style="6" min="9730" max="9742"/>
    <col width="4.7109375" customWidth="1" style="6" min="9743" max="9743"/>
    <col width="5.7109375" customWidth="1" style="6" min="9744" max="9745"/>
    <col width="3.28515625" customWidth="1" style="6" min="9746" max="9755"/>
    <col width="4.140625" customWidth="1" style="6" min="9756" max="9756"/>
    <col width="5.7109375" customWidth="1" style="6" min="9757" max="9758"/>
    <col width="8.7109375" customWidth="1" style="6" min="9759" max="9759"/>
    <col width="5.7109375" customWidth="1" style="6" min="9760" max="9763"/>
    <col width="4.7109375" customWidth="1" style="6" min="9764" max="9768"/>
    <col width="4.7109375" customWidth="1" style="6" min="9769" max="9776"/>
    <col width="4.7109375" customWidth="1" style="6" min="9777" max="9983"/>
    <col width="4.140625" customWidth="1" style="6" min="9984" max="9984"/>
    <col width="28.7109375" customWidth="1" style="6" min="9985" max="9985"/>
    <col width="3.28515625" customWidth="1" style="6" min="9986" max="9998"/>
    <col width="4.7109375" customWidth="1" style="6" min="9999" max="9999"/>
    <col width="5.7109375" customWidth="1" style="6" min="10000" max="10001"/>
    <col width="3.28515625" customWidth="1" style="6" min="10002" max="10011"/>
    <col width="4.140625" customWidth="1" style="6" min="10012" max="10012"/>
    <col width="5.7109375" customWidth="1" style="6" min="10013" max="10014"/>
    <col width="8.7109375" customWidth="1" style="6" min="10015" max="10015"/>
    <col width="5.7109375" customWidth="1" style="6" min="10016" max="10019"/>
    <col width="4.7109375" customWidth="1" style="6" min="10020" max="10024"/>
    <col width="4.7109375" customWidth="1" style="6" min="10025" max="10032"/>
    <col width="4.7109375" customWidth="1" style="6" min="10033" max="10239"/>
    <col width="4.140625" customWidth="1" style="6" min="10240" max="10240"/>
    <col width="28.7109375" customWidth="1" style="6" min="10241" max="10241"/>
    <col width="3.28515625" customWidth="1" style="6" min="10242" max="10254"/>
    <col width="4.7109375" customWidth="1" style="6" min="10255" max="10255"/>
    <col width="5.7109375" customWidth="1" style="6" min="10256" max="10257"/>
    <col width="3.28515625" customWidth="1" style="6" min="10258" max="10267"/>
    <col width="4.140625" customWidth="1" style="6" min="10268" max="10268"/>
    <col width="5.7109375" customWidth="1" style="6" min="10269" max="10270"/>
    <col width="8.7109375" customWidth="1" style="6" min="10271" max="10271"/>
    <col width="5.7109375" customWidth="1" style="6" min="10272" max="10275"/>
    <col width="4.7109375" customWidth="1" style="6" min="10276" max="10280"/>
    <col width="4.7109375" customWidth="1" style="6" min="10281" max="10288"/>
    <col width="4.7109375" customWidth="1" style="6" min="10289" max="10495"/>
    <col width="4.140625" customWidth="1" style="6" min="10496" max="10496"/>
    <col width="28.7109375" customWidth="1" style="6" min="10497" max="10497"/>
    <col width="3.28515625" customWidth="1" style="6" min="10498" max="10510"/>
    <col width="4.7109375" customWidth="1" style="6" min="10511" max="10511"/>
    <col width="5.7109375" customWidth="1" style="6" min="10512" max="10513"/>
    <col width="3.28515625" customWidth="1" style="6" min="10514" max="10523"/>
    <col width="4.140625" customWidth="1" style="6" min="10524" max="10524"/>
    <col width="5.7109375" customWidth="1" style="6" min="10525" max="10526"/>
    <col width="8.7109375" customWidth="1" style="6" min="10527" max="10527"/>
    <col width="5.7109375" customWidth="1" style="6" min="10528" max="10531"/>
    <col width="4.7109375" customWidth="1" style="6" min="10532" max="10536"/>
    <col width="4.7109375" customWidth="1" style="6" min="10537" max="10544"/>
    <col width="4.7109375" customWidth="1" style="6" min="10545" max="10751"/>
    <col width="4.140625" customWidth="1" style="6" min="10752" max="10752"/>
    <col width="28.7109375" customWidth="1" style="6" min="10753" max="10753"/>
    <col width="3.28515625" customWidth="1" style="6" min="10754" max="10766"/>
    <col width="4.7109375" customWidth="1" style="6" min="10767" max="10767"/>
    <col width="5.7109375" customWidth="1" style="6" min="10768" max="10769"/>
    <col width="3.28515625" customWidth="1" style="6" min="10770" max="10779"/>
    <col width="4.140625" customWidth="1" style="6" min="10780" max="10780"/>
    <col width="5.7109375" customWidth="1" style="6" min="10781" max="10782"/>
    <col width="8.7109375" customWidth="1" style="6" min="10783" max="10783"/>
    <col width="5.7109375" customWidth="1" style="6" min="10784" max="10787"/>
    <col width="4.7109375" customWidth="1" style="6" min="10788" max="10792"/>
    <col width="4.7109375" customWidth="1" style="6" min="10793" max="10800"/>
    <col width="4.7109375" customWidth="1" style="6" min="10801" max="11007"/>
    <col width="4.140625" customWidth="1" style="6" min="11008" max="11008"/>
    <col width="28.7109375" customWidth="1" style="6" min="11009" max="11009"/>
    <col width="3.28515625" customWidth="1" style="6" min="11010" max="11022"/>
    <col width="4.7109375" customWidth="1" style="6" min="11023" max="11023"/>
    <col width="5.7109375" customWidth="1" style="6" min="11024" max="11025"/>
    <col width="3.28515625" customWidth="1" style="6" min="11026" max="11035"/>
    <col width="4.140625" customWidth="1" style="6" min="11036" max="11036"/>
    <col width="5.7109375" customWidth="1" style="6" min="11037" max="11038"/>
    <col width="8.7109375" customWidth="1" style="6" min="11039" max="11039"/>
    <col width="5.7109375" customWidth="1" style="6" min="11040" max="11043"/>
    <col width="4.7109375" customWidth="1" style="6" min="11044" max="11048"/>
    <col width="4.7109375" customWidth="1" style="6" min="11049" max="11056"/>
    <col width="4.7109375" customWidth="1" style="6" min="11057" max="11263"/>
    <col width="4.140625" customWidth="1" style="6" min="11264" max="11264"/>
    <col width="28.7109375" customWidth="1" style="6" min="11265" max="11265"/>
    <col width="3.28515625" customWidth="1" style="6" min="11266" max="11278"/>
    <col width="4.7109375" customWidth="1" style="6" min="11279" max="11279"/>
    <col width="5.7109375" customWidth="1" style="6" min="11280" max="11281"/>
    <col width="3.28515625" customWidth="1" style="6" min="11282" max="11291"/>
    <col width="4.140625" customWidth="1" style="6" min="11292" max="11292"/>
    <col width="5.7109375" customWidth="1" style="6" min="11293" max="11294"/>
    <col width="8.7109375" customWidth="1" style="6" min="11295" max="11295"/>
    <col width="5.7109375" customWidth="1" style="6" min="11296" max="11299"/>
    <col width="4.7109375" customWidth="1" style="6" min="11300" max="11304"/>
    <col width="4.7109375" customWidth="1" style="6" min="11305" max="11312"/>
    <col width="4.7109375" customWidth="1" style="6" min="11313" max="11519"/>
    <col width="4.140625" customWidth="1" style="6" min="11520" max="11520"/>
    <col width="28.7109375" customWidth="1" style="6" min="11521" max="11521"/>
    <col width="3.28515625" customWidth="1" style="6" min="11522" max="11534"/>
    <col width="4.7109375" customWidth="1" style="6" min="11535" max="11535"/>
    <col width="5.7109375" customWidth="1" style="6" min="11536" max="11537"/>
    <col width="3.28515625" customWidth="1" style="6" min="11538" max="11547"/>
    <col width="4.140625" customWidth="1" style="6" min="11548" max="11548"/>
    <col width="5.7109375" customWidth="1" style="6" min="11549" max="11550"/>
    <col width="8.7109375" customWidth="1" style="6" min="11551" max="11551"/>
    <col width="5.7109375" customWidth="1" style="6" min="11552" max="11555"/>
    <col width="4.7109375" customWidth="1" style="6" min="11556" max="11560"/>
    <col width="4.7109375" customWidth="1" style="6" min="11561" max="11568"/>
    <col width="4.7109375" customWidth="1" style="6" min="11569" max="11775"/>
    <col width="4.140625" customWidth="1" style="6" min="11776" max="11776"/>
    <col width="28.7109375" customWidth="1" style="6" min="11777" max="11777"/>
    <col width="3.28515625" customWidth="1" style="6" min="11778" max="11790"/>
    <col width="4.7109375" customWidth="1" style="6" min="11791" max="11791"/>
    <col width="5.7109375" customWidth="1" style="6" min="11792" max="11793"/>
    <col width="3.28515625" customWidth="1" style="6" min="11794" max="11803"/>
    <col width="4.140625" customWidth="1" style="6" min="11804" max="11804"/>
    <col width="5.7109375" customWidth="1" style="6" min="11805" max="11806"/>
    <col width="8.7109375" customWidth="1" style="6" min="11807" max="11807"/>
    <col width="5.7109375" customWidth="1" style="6" min="11808" max="11811"/>
    <col width="4.7109375" customWidth="1" style="6" min="11812" max="11816"/>
    <col width="4.7109375" customWidth="1" style="6" min="11817" max="11824"/>
    <col width="4.7109375" customWidth="1" style="6" min="11825" max="12031"/>
    <col width="4.140625" customWidth="1" style="6" min="12032" max="12032"/>
    <col width="28.7109375" customWidth="1" style="6" min="12033" max="12033"/>
    <col width="3.28515625" customWidth="1" style="6" min="12034" max="12046"/>
    <col width="4.7109375" customWidth="1" style="6" min="12047" max="12047"/>
    <col width="5.7109375" customWidth="1" style="6" min="12048" max="12049"/>
    <col width="3.28515625" customWidth="1" style="6" min="12050" max="12059"/>
    <col width="4.140625" customWidth="1" style="6" min="12060" max="12060"/>
    <col width="5.7109375" customWidth="1" style="6" min="12061" max="12062"/>
    <col width="8.7109375" customWidth="1" style="6" min="12063" max="12063"/>
    <col width="5.7109375" customWidth="1" style="6" min="12064" max="12067"/>
    <col width="4.7109375" customWidth="1" style="6" min="12068" max="12072"/>
    <col width="4.7109375" customWidth="1" style="6" min="12073" max="12080"/>
    <col width="4.7109375" customWidth="1" style="6" min="12081" max="12287"/>
    <col width="4.140625" customWidth="1" style="6" min="12288" max="12288"/>
    <col width="28.7109375" customWidth="1" style="6" min="12289" max="12289"/>
    <col width="3.28515625" customWidth="1" style="6" min="12290" max="12302"/>
    <col width="4.7109375" customWidth="1" style="6" min="12303" max="12303"/>
    <col width="5.7109375" customWidth="1" style="6" min="12304" max="12305"/>
    <col width="3.28515625" customWidth="1" style="6" min="12306" max="12315"/>
    <col width="4.140625" customWidth="1" style="6" min="12316" max="12316"/>
    <col width="5.7109375" customWidth="1" style="6" min="12317" max="12318"/>
    <col width="8.7109375" customWidth="1" style="6" min="12319" max="12319"/>
    <col width="5.7109375" customWidth="1" style="6" min="12320" max="12323"/>
    <col width="4.7109375" customWidth="1" style="6" min="12324" max="12328"/>
    <col width="4.7109375" customWidth="1" style="6" min="12329" max="12336"/>
    <col width="4.7109375" customWidth="1" style="6" min="12337" max="12543"/>
    <col width="4.140625" customWidth="1" style="6" min="12544" max="12544"/>
    <col width="28.7109375" customWidth="1" style="6" min="12545" max="12545"/>
    <col width="3.28515625" customWidth="1" style="6" min="12546" max="12558"/>
    <col width="4.7109375" customWidth="1" style="6" min="12559" max="12559"/>
    <col width="5.7109375" customWidth="1" style="6" min="12560" max="12561"/>
    <col width="3.28515625" customWidth="1" style="6" min="12562" max="12571"/>
    <col width="4.140625" customWidth="1" style="6" min="12572" max="12572"/>
    <col width="5.7109375" customWidth="1" style="6" min="12573" max="12574"/>
    <col width="8.7109375" customWidth="1" style="6" min="12575" max="12575"/>
    <col width="5.7109375" customWidth="1" style="6" min="12576" max="12579"/>
    <col width="4.7109375" customWidth="1" style="6" min="12580" max="12584"/>
    <col width="4.7109375" customWidth="1" style="6" min="12585" max="12592"/>
    <col width="4.7109375" customWidth="1" style="6" min="12593" max="12799"/>
    <col width="4.140625" customWidth="1" style="6" min="12800" max="12800"/>
    <col width="28.7109375" customWidth="1" style="6" min="12801" max="12801"/>
    <col width="3.28515625" customWidth="1" style="6" min="12802" max="12814"/>
    <col width="4.7109375" customWidth="1" style="6" min="12815" max="12815"/>
    <col width="5.7109375" customWidth="1" style="6" min="12816" max="12817"/>
    <col width="3.28515625" customWidth="1" style="6" min="12818" max="12827"/>
    <col width="4.140625" customWidth="1" style="6" min="12828" max="12828"/>
    <col width="5.7109375" customWidth="1" style="6" min="12829" max="12830"/>
    <col width="8.7109375" customWidth="1" style="6" min="12831" max="12831"/>
    <col width="5.7109375" customWidth="1" style="6" min="12832" max="12835"/>
    <col width="4.7109375" customWidth="1" style="6" min="12836" max="12840"/>
    <col width="4.7109375" customWidth="1" style="6" min="12841" max="12848"/>
    <col width="4.7109375" customWidth="1" style="6" min="12849" max="13055"/>
    <col width="4.140625" customWidth="1" style="6" min="13056" max="13056"/>
    <col width="28.7109375" customWidth="1" style="6" min="13057" max="13057"/>
    <col width="3.28515625" customWidth="1" style="6" min="13058" max="13070"/>
    <col width="4.7109375" customWidth="1" style="6" min="13071" max="13071"/>
    <col width="5.7109375" customWidth="1" style="6" min="13072" max="13073"/>
    <col width="3.28515625" customWidth="1" style="6" min="13074" max="13083"/>
    <col width="4.140625" customWidth="1" style="6" min="13084" max="13084"/>
    <col width="5.7109375" customWidth="1" style="6" min="13085" max="13086"/>
    <col width="8.7109375" customWidth="1" style="6" min="13087" max="13087"/>
    <col width="5.7109375" customWidth="1" style="6" min="13088" max="13091"/>
    <col width="4.7109375" customWidth="1" style="6" min="13092" max="13096"/>
    <col width="4.7109375" customWidth="1" style="6" min="13097" max="13104"/>
    <col width="4.7109375" customWidth="1" style="6" min="13105" max="13311"/>
    <col width="4.140625" customWidth="1" style="6" min="13312" max="13312"/>
    <col width="28.7109375" customWidth="1" style="6" min="13313" max="13313"/>
    <col width="3.28515625" customWidth="1" style="6" min="13314" max="13326"/>
    <col width="4.7109375" customWidth="1" style="6" min="13327" max="13327"/>
    <col width="5.7109375" customWidth="1" style="6" min="13328" max="13329"/>
    <col width="3.28515625" customWidth="1" style="6" min="13330" max="13339"/>
    <col width="4.140625" customWidth="1" style="6" min="13340" max="13340"/>
    <col width="5.7109375" customWidth="1" style="6" min="13341" max="13342"/>
    <col width="8.7109375" customWidth="1" style="6" min="13343" max="13343"/>
    <col width="5.7109375" customWidth="1" style="6" min="13344" max="13347"/>
    <col width="4.7109375" customWidth="1" style="6" min="13348" max="13352"/>
    <col width="4.7109375" customWidth="1" style="6" min="13353" max="13360"/>
    <col width="4.7109375" customWidth="1" style="6" min="13361" max="13567"/>
    <col width="4.140625" customWidth="1" style="6" min="13568" max="13568"/>
    <col width="28.7109375" customWidth="1" style="6" min="13569" max="13569"/>
    <col width="3.28515625" customWidth="1" style="6" min="13570" max="13582"/>
    <col width="4.7109375" customWidth="1" style="6" min="13583" max="13583"/>
    <col width="5.7109375" customWidth="1" style="6" min="13584" max="13585"/>
    <col width="3.28515625" customWidth="1" style="6" min="13586" max="13595"/>
    <col width="4.140625" customWidth="1" style="6" min="13596" max="13596"/>
    <col width="5.7109375" customWidth="1" style="6" min="13597" max="13598"/>
    <col width="8.7109375" customWidth="1" style="6" min="13599" max="13599"/>
    <col width="5.7109375" customWidth="1" style="6" min="13600" max="13603"/>
    <col width="4.7109375" customWidth="1" style="6" min="13604" max="13608"/>
    <col width="4.7109375" customWidth="1" style="6" min="13609" max="13616"/>
    <col width="4.7109375" customWidth="1" style="6" min="13617" max="13823"/>
    <col width="4.140625" customWidth="1" style="6" min="13824" max="13824"/>
    <col width="28.7109375" customWidth="1" style="6" min="13825" max="13825"/>
    <col width="3.28515625" customWidth="1" style="6" min="13826" max="13838"/>
    <col width="4.7109375" customWidth="1" style="6" min="13839" max="13839"/>
    <col width="5.7109375" customWidth="1" style="6" min="13840" max="13841"/>
    <col width="3.28515625" customWidth="1" style="6" min="13842" max="13851"/>
    <col width="4.140625" customWidth="1" style="6" min="13852" max="13852"/>
    <col width="5.7109375" customWidth="1" style="6" min="13853" max="13854"/>
    <col width="8.7109375" customWidth="1" style="6" min="13855" max="13855"/>
    <col width="5.7109375" customWidth="1" style="6" min="13856" max="13859"/>
    <col width="4.7109375" customWidth="1" style="6" min="13860" max="13864"/>
    <col width="4.7109375" customWidth="1" style="6" min="13865" max="13872"/>
    <col width="4.7109375" customWidth="1" style="6" min="13873" max="14079"/>
    <col width="4.140625" customWidth="1" style="6" min="14080" max="14080"/>
    <col width="28.7109375" customWidth="1" style="6" min="14081" max="14081"/>
    <col width="3.28515625" customWidth="1" style="6" min="14082" max="14094"/>
    <col width="4.7109375" customWidth="1" style="6" min="14095" max="14095"/>
    <col width="5.7109375" customWidth="1" style="6" min="14096" max="14097"/>
    <col width="3.28515625" customWidth="1" style="6" min="14098" max="14107"/>
    <col width="4.140625" customWidth="1" style="6" min="14108" max="14108"/>
    <col width="5.7109375" customWidth="1" style="6" min="14109" max="14110"/>
    <col width="8.7109375" customWidth="1" style="6" min="14111" max="14111"/>
    <col width="5.7109375" customWidth="1" style="6" min="14112" max="14115"/>
    <col width="4.7109375" customWidth="1" style="6" min="14116" max="14120"/>
    <col width="4.7109375" customWidth="1" style="6" min="14121" max="14128"/>
    <col width="4.7109375" customWidth="1" style="6" min="14129" max="14335"/>
    <col width="4.140625" customWidth="1" style="6" min="14336" max="14336"/>
    <col width="28.7109375" customWidth="1" style="6" min="14337" max="14337"/>
    <col width="3.28515625" customWidth="1" style="6" min="14338" max="14350"/>
    <col width="4.7109375" customWidth="1" style="6" min="14351" max="14351"/>
    <col width="5.7109375" customWidth="1" style="6" min="14352" max="14353"/>
    <col width="3.28515625" customWidth="1" style="6" min="14354" max="14363"/>
    <col width="4.140625" customWidth="1" style="6" min="14364" max="14364"/>
    <col width="5.7109375" customWidth="1" style="6" min="14365" max="14366"/>
    <col width="8.7109375" customWidth="1" style="6" min="14367" max="14367"/>
    <col width="5.7109375" customWidth="1" style="6" min="14368" max="14371"/>
    <col width="4.7109375" customWidth="1" style="6" min="14372" max="14376"/>
    <col width="4.7109375" customWidth="1" style="6" min="14377" max="14384"/>
    <col width="4.7109375" customWidth="1" style="6" min="14385" max="14591"/>
    <col width="4.140625" customWidth="1" style="6" min="14592" max="14592"/>
    <col width="28.7109375" customWidth="1" style="6" min="14593" max="14593"/>
    <col width="3.28515625" customWidth="1" style="6" min="14594" max="14606"/>
    <col width="4.7109375" customWidth="1" style="6" min="14607" max="14607"/>
    <col width="5.7109375" customWidth="1" style="6" min="14608" max="14609"/>
    <col width="3.28515625" customWidth="1" style="6" min="14610" max="14619"/>
    <col width="4.140625" customWidth="1" style="6" min="14620" max="14620"/>
    <col width="5.7109375" customWidth="1" style="6" min="14621" max="14622"/>
    <col width="8.7109375" customWidth="1" style="6" min="14623" max="14623"/>
    <col width="5.7109375" customWidth="1" style="6" min="14624" max="14627"/>
    <col width="4.7109375" customWidth="1" style="6" min="14628" max="14632"/>
    <col width="4.7109375" customWidth="1" style="6" min="14633" max="14640"/>
    <col width="4.7109375" customWidth="1" style="6" min="14641" max="14847"/>
    <col width="4.140625" customWidth="1" style="6" min="14848" max="14848"/>
    <col width="28.7109375" customWidth="1" style="6" min="14849" max="14849"/>
    <col width="3.28515625" customWidth="1" style="6" min="14850" max="14862"/>
    <col width="4.7109375" customWidth="1" style="6" min="14863" max="14863"/>
    <col width="5.7109375" customWidth="1" style="6" min="14864" max="14865"/>
    <col width="3.28515625" customWidth="1" style="6" min="14866" max="14875"/>
    <col width="4.140625" customWidth="1" style="6" min="14876" max="14876"/>
    <col width="5.7109375" customWidth="1" style="6" min="14877" max="14878"/>
    <col width="8.7109375" customWidth="1" style="6" min="14879" max="14879"/>
    <col width="5.7109375" customWidth="1" style="6" min="14880" max="14883"/>
    <col width="4.7109375" customWidth="1" style="6" min="14884" max="14888"/>
    <col width="4.7109375" customWidth="1" style="6" min="14889" max="14896"/>
    <col width="4.7109375" customWidth="1" style="6" min="14897" max="15103"/>
    <col width="4.140625" customWidth="1" style="6" min="15104" max="15104"/>
    <col width="28.7109375" customWidth="1" style="6" min="15105" max="15105"/>
    <col width="3.28515625" customWidth="1" style="6" min="15106" max="15118"/>
    <col width="4.7109375" customWidth="1" style="6" min="15119" max="15119"/>
    <col width="5.7109375" customWidth="1" style="6" min="15120" max="15121"/>
    <col width="3.28515625" customWidth="1" style="6" min="15122" max="15131"/>
    <col width="4.140625" customWidth="1" style="6" min="15132" max="15132"/>
    <col width="5.7109375" customWidth="1" style="6" min="15133" max="15134"/>
    <col width="8.7109375" customWidth="1" style="6" min="15135" max="15135"/>
    <col width="5.7109375" customWidth="1" style="6" min="15136" max="15139"/>
    <col width="4.7109375" customWidth="1" style="6" min="15140" max="15144"/>
    <col width="4.7109375" customWidth="1" style="6" min="15145" max="15152"/>
    <col width="4.7109375" customWidth="1" style="6" min="15153" max="15359"/>
    <col width="4.140625" customWidth="1" style="6" min="15360" max="15360"/>
    <col width="28.7109375" customWidth="1" style="6" min="15361" max="15361"/>
    <col width="3.28515625" customWidth="1" style="6" min="15362" max="15374"/>
    <col width="4.7109375" customWidth="1" style="6" min="15375" max="15375"/>
    <col width="5.7109375" customWidth="1" style="6" min="15376" max="15377"/>
    <col width="3.28515625" customWidth="1" style="6" min="15378" max="15387"/>
    <col width="4.140625" customWidth="1" style="6" min="15388" max="15388"/>
    <col width="5.7109375" customWidth="1" style="6" min="15389" max="15390"/>
    <col width="8.7109375" customWidth="1" style="6" min="15391" max="15391"/>
    <col width="5.7109375" customWidth="1" style="6" min="15392" max="15395"/>
    <col width="4.7109375" customWidth="1" style="6" min="15396" max="15400"/>
    <col width="4.7109375" customWidth="1" style="6" min="15401" max="15408"/>
    <col width="4.7109375" customWidth="1" style="6" min="15409" max="15615"/>
    <col width="4.140625" customWidth="1" style="6" min="15616" max="15616"/>
    <col width="28.7109375" customWidth="1" style="6" min="15617" max="15617"/>
    <col width="3.28515625" customWidth="1" style="6" min="15618" max="15630"/>
    <col width="4.7109375" customWidth="1" style="6" min="15631" max="15631"/>
    <col width="5.7109375" customWidth="1" style="6" min="15632" max="15633"/>
    <col width="3.28515625" customWidth="1" style="6" min="15634" max="15643"/>
    <col width="4.140625" customWidth="1" style="6" min="15644" max="15644"/>
    <col width="5.7109375" customWidth="1" style="6" min="15645" max="15646"/>
    <col width="8.7109375" customWidth="1" style="6" min="15647" max="15647"/>
    <col width="5.7109375" customWidth="1" style="6" min="15648" max="15651"/>
    <col width="4.7109375" customWidth="1" style="6" min="15652" max="15656"/>
    <col width="4.7109375" customWidth="1" style="6" min="15657" max="15664"/>
    <col width="4.7109375" customWidth="1" style="6" min="15665" max="15871"/>
    <col width="4.140625" customWidth="1" style="6" min="15872" max="15872"/>
    <col width="28.7109375" customWidth="1" style="6" min="15873" max="15873"/>
    <col width="3.28515625" customWidth="1" style="6" min="15874" max="15886"/>
    <col width="4.7109375" customWidth="1" style="6" min="15887" max="15887"/>
    <col width="5.7109375" customWidth="1" style="6" min="15888" max="15889"/>
    <col width="3.28515625" customWidth="1" style="6" min="15890" max="15899"/>
    <col width="4.140625" customWidth="1" style="6" min="15900" max="15900"/>
    <col width="5.7109375" customWidth="1" style="6" min="15901" max="15902"/>
    <col width="8.7109375" customWidth="1" style="6" min="15903" max="15903"/>
    <col width="5.7109375" customWidth="1" style="6" min="15904" max="15907"/>
    <col width="4.7109375" customWidth="1" style="6" min="15908" max="15912"/>
    <col width="4.7109375" customWidth="1" style="6" min="15913" max="15920"/>
    <col width="4.7109375" customWidth="1" style="6" min="15921" max="16127"/>
    <col width="4.140625" customWidth="1" style="6" min="16128" max="16128"/>
    <col width="28.7109375" customWidth="1" style="6" min="16129" max="16129"/>
    <col width="3.28515625" customWidth="1" style="6" min="16130" max="16142"/>
    <col width="4.7109375" customWidth="1" style="6" min="16143" max="16143"/>
    <col width="5.7109375" customWidth="1" style="6" min="16144" max="16145"/>
    <col width="3.28515625" customWidth="1" style="6" min="16146" max="16155"/>
    <col width="4.140625" customWidth="1" style="6" min="16156" max="16156"/>
    <col width="5.7109375" customWidth="1" style="6" min="16157" max="16158"/>
    <col width="8.7109375" customWidth="1" style="6" min="16159" max="16159"/>
    <col width="5.7109375" customWidth="1" style="6" min="16160" max="16163"/>
    <col width="4.7109375" customWidth="1" style="6" min="16164" max="16168"/>
    <col width="4.7109375" customWidth="1" style="6" min="16169" max="16176"/>
    <col width="4.7109375" customWidth="1" style="6" min="16177" max="16384"/>
  </cols>
  <sheetData>
    <row r="1" ht="15" customHeight="1">
      <c r="A1" s="191" t="inlineStr">
        <is>
          <t>Summary of Quarterly Grades</t>
        </is>
      </c>
      <c r="AC1" s="117" t="n"/>
      <c r="AD1" s="117" t="n"/>
      <c r="AE1" s="117" t="n"/>
      <c r="AF1" s="117" t="n"/>
      <c r="AG1" s="117" t="n"/>
      <c r="AH1" s="117" t="n"/>
      <c r="AI1" s="117" t="n"/>
    </row>
    <row r="2" ht="15" customHeight="1">
      <c r="AC2" s="117" t="n"/>
      <c r="AD2" s="117" t="n"/>
      <c r="AE2" s="117" t="n"/>
      <c r="AF2" s="117" t="n"/>
      <c r="AG2" s="117" t="n"/>
      <c r="AH2" s="117" t="n"/>
      <c r="AI2" s="117" t="n"/>
    </row>
    <row r="3" ht="15" customHeight="1">
      <c r="A3" s="191" t="n"/>
      <c r="B3" s="191" t="n"/>
      <c r="C3" s="191" t="n"/>
      <c r="D3" s="191" t="n"/>
      <c r="E3" s="191" t="n"/>
      <c r="F3" s="191" t="n"/>
      <c r="G3" s="191" t="n"/>
      <c r="H3" s="191" t="n"/>
      <c r="I3" s="191" t="n"/>
      <c r="J3" s="191" t="n"/>
      <c r="K3" s="191" t="n"/>
      <c r="L3" s="191" t="n"/>
      <c r="M3" s="191" t="n"/>
      <c r="N3" s="191" t="n"/>
      <c r="O3" s="191" t="n"/>
      <c r="P3" s="191" t="n"/>
      <c r="Q3" s="191" t="n"/>
      <c r="R3" s="191" t="n"/>
      <c r="S3" s="191" t="n"/>
      <c r="T3" s="191" t="n"/>
      <c r="U3" s="191" t="n"/>
      <c r="V3" s="191" t="n"/>
      <c r="W3" s="191" t="n"/>
      <c r="X3" s="191" t="n"/>
      <c r="Y3" s="191" t="n"/>
      <c r="Z3" s="191" t="n"/>
      <c r="AA3" s="191" t="n"/>
      <c r="AB3" s="191" t="n"/>
      <c r="AC3" s="117" t="n"/>
      <c r="AD3" s="117" t="n"/>
      <c r="AE3" s="117" t="n"/>
      <c r="AF3" s="117" t="n"/>
      <c r="AG3" s="117" t="n"/>
      <c r="AH3" s="117" t="n"/>
      <c r="AI3" s="117" t="n"/>
    </row>
    <row r="4">
      <c r="A4" s="118" t="n"/>
      <c r="B4" s="118" t="n"/>
      <c r="C4" s="118" t="n"/>
      <c r="D4" s="118" t="n"/>
      <c r="E4" s="118" t="n"/>
      <c r="F4" s="118" t="n"/>
      <c r="G4" s="118" t="n"/>
      <c r="H4" s="118" t="n"/>
      <c r="I4" s="118" t="n"/>
      <c r="J4" s="118" t="n"/>
      <c r="K4" s="118" t="n"/>
      <c r="L4" s="118" t="n"/>
      <c r="M4" s="118" t="n"/>
      <c r="N4" s="118" t="n"/>
      <c r="O4" s="118" t="n"/>
      <c r="P4" s="118" t="n"/>
      <c r="Q4" s="118" t="n"/>
      <c r="R4" s="118" t="n"/>
      <c r="S4" s="118" t="n"/>
      <c r="T4" s="118" t="n"/>
      <c r="U4" s="118" t="n"/>
      <c r="V4" s="118" t="n"/>
      <c r="W4" s="118" t="n"/>
      <c r="X4" s="118" t="n"/>
      <c r="Y4" s="118" t="n"/>
      <c r="Z4" s="118" t="n"/>
      <c r="AA4" s="118" t="n"/>
      <c r="AB4" s="118" t="n"/>
      <c r="AC4" s="118" t="n"/>
      <c r="AD4" s="118" t="n"/>
      <c r="AE4" s="118" t="n"/>
      <c r="AF4" s="118" t="n"/>
      <c r="AG4" s="118" t="n"/>
      <c r="AH4" s="118" t="n"/>
      <c r="AI4" s="118" t="n"/>
    </row>
    <row r="5" ht="22.5" customHeight="1">
      <c r="B5" s="41" t="n"/>
      <c r="C5" s="206" t="inlineStr">
        <is>
          <t>REGION</t>
        </is>
      </c>
      <c r="D5" s="283" t="n"/>
      <c r="E5" s="283" t="n"/>
      <c r="F5" s="295" t="n"/>
      <c r="G5" s="213">
        <f>'INPUT DATA'!G4</f>
        <v/>
      </c>
      <c r="H5" s="306" t="n"/>
      <c r="I5" s="306" t="n"/>
      <c r="J5" s="307" t="n"/>
      <c r="K5" s="67" t="n"/>
      <c r="L5" s="255" t="inlineStr">
        <is>
          <t>DIVISION</t>
        </is>
      </c>
      <c r="M5" s="286" t="n"/>
      <c r="N5" s="317" t="n"/>
      <c r="O5" s="293">
        <f>'INPUT DATA'!O4</f>
        <v/>
      </c>
      <c r="P5" s="288" t="n"/>
      <c r="Q5" s="288" t="n"/>
      <c r="R5" s="289" t="n"/>
      <c r="S5" s="196" t="n"/>
      <c r="T5" s="283" t="n"/>
      <c r="U5" s="283" t="n"/>
      <c r="V5" s="283" t="n"/>
      <c r="W5" s="197" t="n"/>
      <c r="X5" s="283" t="n"/>
      <c r="Y5" s="283" t="n"/>
      <c r="Z5" s="283" t="n"/>
      <c r="AA5" s="283" t="n"/>
      <c r="AB5" s="283" t="n"/>
      <c r="AD5" s="6" t="n"/>
      <c r="AE5" s="39" t="n"/>
      <c r="AF5" s="39" t="n"/>
      <c r="AG5" s="39" t="n"/>
      <c r="AH5" s="39" t="n"/>
      <c r="AI5" s="39" t="n"/>
      <c r="AJ5" s="39" t="n"/>
      <c r="AK5" s="39" t="n"/>
      <c r="AL5" s="39" t="n"/>
      <c r="AM5" s="39" t="n"/>
    </row>
    <row r="6" ht="24.75" customHeight="1">
      <c r="B6" s="205" t="inlineStr">
        <is>
          <t>SCHOOL NAME</t>
        </is>
      </c>
      <c r="C6" s="283" t="n"/>
      <c r="D6" s="283" t="n"/>
      <c r="E6" s="283" t="n"/>
      <c r="F6" s="283" t="n"/>
      <c r="G6" s="293">
        <f>'INPUT DATA'!G5</f>
        <v/>
      </c>
      <c r="H6" s="288" t="n"/>
      <c r="I6" s="288" t="n"/>
      <c r="J6" s="288" t="n"/>
      <c r="K6" s="288" t="n"/>
      <c r="L6" s="288" t="n"/>
      <c r="M6" s="288" t="n"/>
      <c r="N6" s="288" t="n"/>
      <c r="O6" s="288" t="n"/>
      <c r="P6" s="288" t="n"/>
      <c r="Q6" s="288" t="n"/>
      <c r="R6" s="289" t="n"/>
      <c r="S6" s="196" t="inlineStr">
        <is>
          <t>SCHOOL ID</t>
        </is>
      </c>
      <c r="T6" s="283" t="n"/>
      <c r="U6" s="283" t="n"/>
      <c r="V6" s="283" t="n"/>
      <c r="W6" s="293">
        <f>'INPUT DATA'!X5</f>
        <v/>
      </c>
      <c r="X6" s="288" t="n"/>
      <c r="Y6" s="288" t="n"/>
      <c r="Z6" s="288" t="n"/>
      <c r="AA6" s="288" t="n"/>
      <c r="AB6" s="289" t="n"/>
      <c r="AC6" s="205" t="n"/>
      <c r="AD6" s="283" t="n"/>
      <c r="AE6" s="283" t="n"/>
      <c r="AF6" s="277" t="n"/>
      <c r="AG6" s="283" t="n"/>
      <c r="AH6" s="283" t="n"/>
      <c r="AI6" s="116" t="n"/>
      <c r="AJ6" s="39" t="n"/>
      <c r="AK6" s="39" t="n"/>
      <c r="AL6" s="39" t="n"/>
      <c r="AM6" s="39" t="n"/>
    </row>
    <row r="7" ht="15.75" customHeight="1" thickBot="1"/>
    <row r="8" ht="21.75" customFormat="1" customHeight="1" s="6" thickBot="1">
      <c r="A8" s="296" t="n"/>
      <c r="B8" s="318" t="inlineStr">
        <is>
          <t>LEARNERS' NAMES</t>
        </is>
      </c>
      <c r="C8" s="300" t="n"/>
      <c r="D8" s="300" t="n"/>
      <c r="E8" s="301" t="n"/>
      <c r="F8" s="157" t="inlineStr">
        <is>
          <t xml:space="preserve">GRADE &amp; SECTION: </t>
        </is>
      </c>
      <c r="G8" s="297" t="n"/>
      <c r="H8" s="297" t="n"/>
      <c r="I8" s="297" t="n"/>
      <c r="J8" s="297" t="n"/>
      <c r="K8" s="208">
        <f>'INPUT DATA'!K7</f>
        <v/>
      </c>
      <c r="L8" s="309" t="n"/>
      <c r="M8" s="309" t="n"/>
      <c r="N8" s="309" t="n"/>
      <c r="O8" s="309" t="n"/>
      <c r="P8" s="309" t="n"/>
      <c r="Q8" s="309" t="n"/>
      <c r="R8" s="310" t="n"/>
      <c r="S8" s="256" t="inlineStr">
        <is>
          <t>SCHOOL YEAR:</t>
        </is>
      </c>
      <c r="T8" s="297" t="n"/>
      <c r="U8" s="297" t="n"/>
      <c r="V8" s="297" t="n"/>
      <c r="W8" s="208">
        <f>'INPUT DATA'!AG5</f>
        <v/>
      </c>
      <c r="X8" s="309" t="n"/>
      <c r="Y8" s="309" t="n"/>
      <c r="Z8" s="309" t="n"/>
      <c r="AA8" s="309" t="n"/>
      <c r="AB8" s="310" t="n"/>
      <c r="AC8" s="217" t="n"/>
      <c r="AD8" s="217" t="n"/>
      <c r="AE8" s="217" t="n"/>
      <c r="AF8" s="281" t="n"/>
      <c r="AG8" s="303" t="n"/>
      <c r="AH8" s="303" t="n"/>
      <c r="AI8" s="303" t="n"/>
      <c r="AM8" s="184" t="n"/>
      <c r="AN8" s="184" t="n"/>
      <c r="AO8" s="184" t="n"/>
      <c r="AP8" s="184" t="n"/>
      <c r="AQ8" s="184" t="n"/>
      <c r="AR8" s="184" t="n"/>
      <c r="AS8" s="184" t="n"/>
      <c r="AT8" s="184" t="n"/>
      <c r="AU8" s="184" t="n"/>
      <c r="AV8" s="184" t="n"/>
      <c r="AW8" s="184" t="n"/>
      <c r="AX8" s="184" t="n"/>
      <c r="AY8" s="184" t="n"/>
      <c r="AZ8" s="184" t="n"/>
      <c r="BA8" s="184" t="n"/>
      <c r="BB8" s="184" t="n"/>
      <c r="BC8" s="184" t="n"/>
    </row>
    <row r="9" ht="21" customFormat="1" customHeight="1" s="45" thickBot="1">
      <c r="A9" s="319" t="n"/>
      <c r="B9" s="303" t="n"/>
      <c r="C9" s="303" t="n"/>
      <c r="D9" s="303" t="n"/>
      <c r="E9" s="320" t="n"/>
      <c r="F9" s="256" t="inlineStr">
        <is>
          <t>TEACHER:</t>
        </is>
      </c>
      <c r="G9" s="297" t="n"/>
      <c r="H9" s="297" t="n"/>
      <c r="I9" s="297" t="n"/>
      <c r="J9" s="297" t="n"/>
      <c r="K9" s="258">
        <f>'INPUT DATA'!S7</f>
        <v/>
      </c>
      <c r="L9" s="321" t="n"/>
      <c r="M9" s="321" t="n"/>
      <c r="N9" s="321" t="n"/>
      <c r="O9" s="321" t="n"/>
      <c r="P9" s="321" t="n"/>
      <c r="Q9" s="321" t="n"/>
      <c r="R9" s="322" t="n"/>
      <c r="S9" s="256" t="inlineStr">
        <is>
          <t>SUBJECT:</t>
        </is>
      </c>
      <c r="T9" s="297" t="n"/>
      <c r="U9" s="297" t="n"/>
      <c r="V9" s="297" t="n"/>
      <c r="W9" s="208">
        <f>'INPUT DATA'!AG7</f>
        <v/>
      </c>
      <c r="X9" s="309" t="n"/>
      <c r="Y9" s="309" t="n"/>
      <c r="Z9" s="309" t="n"/>
      <c r="AA9" s="309" t="n"/>
      <c r="AB9" s="310" t="n"/>
      <c r="AC9" s="112" t="n"/>
      <c r="AD9" s="112" t="n"/>
      <c r="AE9" s="113" t="n"/>
      <c r="AF9" s="112" t="n"/>
      <c r="AG9" s="112" t="n"/>
      <c r="AH9" s="114" t="n"/>
      <c r="AI9" s="115" t="n"/>
    </row>
    <row r="10" ht="15.75" customFormat="1" customHeight="1" s="45">
      <c r="A10" s="319" t="n"/>
      <c r="B10" s="303" t="n"/>
      <c r="C10" s="303" t="n"/>
      <c r="D10" s="303" t="n"/>
      <c r="E10" s="320" t="n"/>
      <c r="F10" s="323" t="inlineStr">
        <is>
          <t>MUSIC</t>
        </is>
      </c>
      <c r="G10" s="300" t="n"/>
      <c r="H10" s="300" t="n"/>
      <c r="I10" s="301" t="n"/>
      <c r="J10" s="323" t="inlineStr">
        <is>
          <t>ARTS</t>
        </is>
      </c>
      <c r="K10" s="300" t="n"/>
      <c r="L10" s="300" t="n"/>
      <c r="M10" s="301" t="n"/>
      <c r="N10" s="323" t="inlineStr">
        <is>
          <t>PE</t>
        </is>
      </c>
      <c r="O10" s="300" t="n"/>
      <c r="P10" s="300" t="n"/>
      <c r="Q10" s="301" t="n"/>
      <c r="R10" s="323" t="inlineStr">
        <is>
          <t>HEALTH</t>
        </is>
      </c>
      <c r="S10" s="300" t="n"/>
      <c r="T10" s="300" t="n"/>
      <c r="U10" s="301" t="n"/>
      <c r="V10" s="323" t="inlineStr">
        <is>
          <t>MAPEH</t>
        </is>
      </c>
      <c r="W10" s="300" t="n"/>
      <c r="X10" s="300" t="n"/>
      <c r="Y10" s="300" t="n"/>
      <c r="Z10" s="300" t="n"/>
      <c r="AA10" s="300" t="n"/>
      <c r="AB10" s="301" t="n"/>
      <c r="AC10" s="46" t="n"/>
      <c r="AD10" s="47" t="n"/>
      <c r="AE10" s="45" t="n"/>
      <c r="AF10" s="46" t="n"/>
      <c r="AG10" s="47" t="n"/>
      <c r="AH10" s="48" t="n"/>
      <c r="AI10" s="48" t="n"/>
      <c r="AM10" s="184" t="n"/>
      <c r="AN10" s="303" t="n"/>
      <c r="AO10" s="303" t="n"/>
      <c r="AP10" s="303" t="n"/>
      <c r="AQ10" s="303" t="n"/>
      <c r="AR10" s="303" t="n"/>
      <c r="AS10" s="303" t="n"/>
      <c r="AT10" s="303" t="n"/>
      <c r="AU10" s="303" t="n"/>
      <c r="AV10" s="303" t="n"/>
      <c r="AW10" s="303" t="n"/>
      <c r="AX10" s="303" t="n"/>
      <c r="AY10" s="303" t="n"/>
      <c r="AZ10" s="303" t="n"/>
      <c r="BA10" s="303" t="n"/>
      <c r="BB10" s="303" t="n"/>
      <c r="BC10" s="303" t="n"/>
      <c r="BD10" s="303" t="n"/>
      <c r="BE10" s="303" t="n"/>
    </row>
    <row r="11" ht="16.5" customFormat="1" customHeight="1" s="171" thickBot="1">
      <c r="A11" s="324" t="n"/>
      <c r="B11" s="325" t="n"/>
      <c r="C11" s="325" t="n"/>
      <c r="D11" s="325" t="n"/>
      <c r="E11" s="326" t="n"/>
      <c r="F11" s="327" t="inlineStr">
        <is>
          <t>4th Quarter</t>
        </is>
      </c>
      <c r="G11" s="325" t="n"/>
      <c r="H11" s="325" t="n"/>
      <c r="I11" s="326" t="n"/>
      <c r="J11" s="327" t="inlineStr">
        <is>
          <t>4th Quarter</t>
        </is>
      </c>
      <c r="K11" s="325" t="n"/>
      <c r="L11" s="325" t="n"/>
      <c r="M11" s="326" t="n"/>
      <c r="N11" s="327" t="inlineStr">
        <is>
          <t>4th Quarter</t>
        </is>
      </c>
      <c r="O11" s="325" t="n"/>
      <c r="P11" s="325" t="n"/>
      <c r="Q11" s="326" t="n"/>
      <c r="R11" s="327" t="inlineStr">
        <is>
          <t>4th Quarter</t>
        </is>
      </c>
      <c r="S11" s="325" t="n"/>
      <c r="T11" s="325" t="n"/>
      <c r="U11" s="326" t="n"/>
      <c r="V11" s="327" t="inlineStr">
        <is>
          <t>4TH QUARTERLY GRADE</t>
        </is>
      </c>
      <c r="W11" s="325" t="n"/>
      <c r="X11" s="325" t="n"/>
      <c r="Y11" s="325" t="n"/>
      <c r="Z11" s="325" t="n"/>
      <c r="AA11" s="325" t="n"/>
      <c r="AB11" s="326" t="n"/>
      <c r="AC11" s="52" t="n"/>
      <c r="AD11" s="52" t="n"/>
      <c r="AE11" s="50" t="n"/>
      <c r="AF11" s="52" t="n"/>
      <c r="AG11" s="52" t="n"/>
      <c r="AH11" s="52" t="n"/>
      <c r="AI11" s="111" t="n"/>
      <c r="AK11" s="171" t="n"/>
      <c r="AL11" s="171" t="n"/>
      <c r="AM11" s="14" t="n"/>
      <c r="AN11" s="184" t="n"/>
      <c r="AO11" s="184" t="n"/>
      <c r="AP11" s="184" t="n"/>
      <c r="AQ11" s="184" t="n"/>
      <c r="AR11" s="184" t="n"/>
      <c r="AS11" s="184" t="n"/>
      <c r="AT11" s="184" t="n"/>
      <c r="AU11" s="184" t="n"/>
      <c r="AV11" s="184" t="n"/>
      <c r="AW11" s="184" t="n"/>
      <c r="AX11" s="184" t="n"/>
      <c r="AY11" s="184" t="n"/>
      <c r="AZ11" s="184" t="n"/>
      <c r="BA11" s="184" t="n"/>
      <c r="BB11" s="184" t="n"/>
      <c r="BC11" s="184" t="n"/>
      <c r="BD11" s="184" t="n"/>
      <c r="BE11" s="184" t="n"/>
    </row>
    <row r="12" ht="18" customFormat="1" customHeight="1" s="171" thickBot="1">
      <c r="A12" s="55" t="n"/>
      <c r="B12" s="164" t="inlineStr">
        <is>
          <t xml:space="preserve">MALE </t>
        </is>
      </c>
      <c r="C12" s="297" t="n"/>
      <c r="D12" s="297" t="n"/>
      <c r="E12" s="297" t="n"/>
      <c r="F12" s="328" t="n"/>
      <c r="G12" s="325" t="n"/>
      <c r="H12" s="325" t="n"/>
      <c r="I12" s="326" t="n"/>
      <c r="J12" s="267" t="n"/>
      <c r="K12" s="325" t="n"/>
      <c r="L12" s="325" t="n"/>
      <c r="M12" s="326" t="n"/>
      <c r="N12" s="328" t="n"/>
      <c r="O12" s="325" t="n"/>
      <c r="P12" s="325" t="n"/>
      <c r="Q12" s="326" t="n"/>
      <c r="R12" s="328" t="n"/>
      <c r="S12" s="325" t="n"/>
      <c r="T12" s="325" t="n"/>
      <c r="U12" s="326" t="n"/>
      <c r="V12" s="329" t="n"/>
      <c r="W12" s="300" t="n"/>
      <c r="X12" s="300" t="n"/>
      <c r="Y12" s="300" t="n"/>
      <c r="Z12" s="300" t="n"/>
      <c r="AA12" s="300" t="n"/>
      <c r="AB12" s="301" t="n"/>
      <c r="AC12" s="52" t="n"/>
      <c r="AD12" s="52" t="n"/>
      <c r="AE12" s="50" t="n"/>
      <c r="AF12" s="52" t="n"/>
      <c r="AG12" s="52" t="n"/>
      <c r="AH12" s="52" t="n"/>
      <c r="AI12" s="111" t="n"/>
      <c r="AK12" s="171" t="n"/>
      <c r="AL12" s="171" t="n"/>
      <c r="AM12" s="14" t="n"/>
      <c r="AN12" s="184" t="n"/>
      <c r="AO12" s="184" t="n"/>
      <c r="AP12" s="184" t="n"/>
      <c r="AQ12" s="184" t="n"/>
      <c r="AR12" s="184" t="n"/>
      <c r="AS12" s="184" t="n"/>
      <c r="AT12" s="184" t="n"/>
      <c r="AU12" s="184" t="n"/>
      <c r="AV12" s="184" t="n"/>
      <c r="AW12" s="184" t="n"/>
      <c r="AX12" s="184" t="n"/>
      <c r="AY12" s="184" t="n"/>
      <c r="AZ12" s="184" t="n"/>
      <c r="BA12" s="184" t="n"/>
      <c r="BB12" s="184" t="n"/>
      <c r="BC12" s="184" t="n"/>
      <c r="BD12" s="184" t="n"/>
      <c r="BE12" s="184" t="n"/>
    </row>
    <row r="13" ht="18" customHeight="1">
      <c r="A13" s="16" t="n">
        <v>1</v>
      </c>
      <c r="B13" s="17" t="inlineStr">
        <is>
          <t>Baterbornia, Rene</t>
        </is>
      </c>
      <c r="C13" s="18" t="n"/>
      <c r="D13" s="18" t="n"/>
      <c r="E13" s="18" t="n"/>
      <c r="F13" s="240">
        <f>'MUSIC _Q4'!AJ12</f>
        <v/>
      </c>
      <c r="G13" s="286" t="n"/>
      <c r="H13" s="286" t="n"/>
      <c r="I13" s="317" t="n"/>
      <c r="J13" s="240">
        <f>ARTS_Q4!AJ12</f>
        <v/>
      </c>
      <c r="K13" s="286" t="n"/>
      <c r="L13" s="286" t="n"/>
      <c r="M13" s="317" t="n"/>
      <c r="N13" s="240">
        <f>PE_Q4!AJ12</f>
        <v/>
      </c>
      <c r="O13" s="286" t="n"/>
      <c r="P13" s="286" t="n"/>
      <c r="Q13" s="317" t="n"/>
      <c r="R13" s="240">
        <f>'HEALTH _Q4'!AJ12</f>
        <v/>
      </c>
      <c r="S13" s="286" t="n"/>
      <c r="T13" s="286" t="n"/>
      <c r="U13" s="317" t="n"/>
      <c r="V13" s="268">
        <f>IF(OR(F13="",J13="",N13="",R13=""),"",IF(ISERROR(ROUND(AVERAGE(F13,J13,N13,R13),0)),"",ROUND(AVERAGE(F13,J13,N13,R13),0)))</f>
        <v/>
      </c>
      <c r="W13" s="330" t="n"/>
      <c r="X13" s="330" t="n"/>
      <c r="Y13" s="330" t="n"/>
      <c r="Z13" s="330" t="n"/>
      <c r="AA13" s="330" t="n"/>
      <c r="AB13" s="331" t="n"/>
      <c r="AC13" s="52" t="n"/>
      <c r="AD13" s="52" t="n"/>
      <c r="AE13" s="23" t="n"/>
      <c r="AF13" s="52" t="n"/>
      <c r="AG13" s="52" t="n"/>
      <c r="AH13" s="52" t="n"/>
      <c r="AI13" s="111" t="n"/>
      <c r="AK13" s="23" t="n"/>
      <c r="AM13" s="167" t="n"/>
      <c r="AN13" s="283" t="n"/>
      <c r="AO13" s="283" t="n"/>
      <c r="AP13" s="283" t="n"/>
      <c r="AQ13" s="283" t="n"/>
      <c r="AR13" s="283" t="n"/>
      <c r="AS13" s="283" t="n"/>
      <c r="AT13" s="283" t="n"/>
      <c r="AU13" s="283" t="n"/>
      <c r="AV13" s="283" t="n"/>
      <c r="AW13" s="283" t="n"/>
      <c r="AX13" s="283" t="n"/>
      <c r="AY13" s="283" t="n"/>
      <c r="AZ13" s="283" t="n"/>
      <c r="BA13" s="283" t="n"/>
      <c r="BB13" s="283" t="n"/>
      <c r="BC13" s="283" t="n"/>
      <c r="BD13" s="283" t="n"/>
      <c r="BE13" s="283" t="n"/>
    </row>
    <row r="14" ht="18" customHeight="1">
      <c r="A14" s="24" t="n">
        <v>2</v>
      </c>
      <c r="B14" s="17">
        <f>'INPUT DATA'!B13</f>
        <v/>
      </c>
      <c r="C14" s="26" t="n"/>
      <c r="D14" s="26" t="n"/>
      <c r="E14" s="26" t="n"/>
      <c r="F14" s="240">
        <f>'MUSIC _Q4'!AJ13</f>
        <v/>
      </c>
      <c r="G14" s="286" t="n"/>
      <c r="H14" s="286" t="n"/>
      <c r="I14" s="317" t="n"/>
      <c r="J14" s="240">
        <f>ARTS_Q4!AJ13</f>
        <v/>
      </c>
      <c r="K14" s="286" t="n"/>
      <c r="L14" s="286" t="n"/>
      <c r="M14" s="317" t="n"/>
      <c r="N14" s="240">
        <f>PE_Q4!AJ13</f>
        <v/>
      </c>
      <c r="O14" s="286" t="n"/>
      <c r="P14" s="286" t="n"/>
      <c r="Q14" s="317" t="n"/>
      <c r="R14" s="240">
        <f>'HEALTH _Q4'!AJ13</f>
        <v/>
      </c>
      <c r="S14" s="286" t="n"/>
      <c r="T14" s="286" t="n"/>
      <c r="U14" s="317" t="n"/>
      <c r="V14" s="231">
        <f>IF(OR(F14="",J14="",N14="",R14=""),"",IF(ISERROR(ROUND(AVERAGE(F14,J14,N14,R14),0)),"",ROUND(AVERAGE(F14,J14,N14,R14),0)))</f>
        <v/>
      </c>
      <c r="W14" s="288" t="n"/>
      <c r="X14" s="288" t="n"/>
      <c r="Y14" s="288" t="n"/>
      <c r="Z14" s="288" t="n"/>
      <c r="AA14" s="288" t="n"/>
      <c r="AB14" s="289" t="n"/>
      <c r="AC14" s="52" t="n"/>
      <c r="AD14" s="52" t="n"/>
      <c r="AE14" s="23" t="n"/>
      <c r="AF14" s="52" t="n"/>
      <c r="AG14" s="52" t="n"/>
      <c r="AH14" s="52" t="n"/>
      <c r="AI14" s="111" t="n"/>
      <c r="AK14" s="23" t="n"/>
      <c r="AM14" s="167" t="n"/>
      <c r="AN14" s="283" t="n"/>
      <c r="AO14" s="283" t="n"/>
      <c r="AP14" s="283" t="n"/>
      <c r="AQ14" s="283" t="n"/>
      <c r="AR14" s="283" t="n"/>
      <c r="AS14" s="283" t="n"/>
      <c r="AT14" s="283" t="n"/>
      <c r="AU14" s="283" t="n"/>
      <c r="AV14" s="283" t="n"/>
      <c r="AW14" s="283" t="n"/>
      <c r="AX14" s="283" t="n"/>
      <c r="AY14" s="283" t="n"/>
      <c r="AZ14" s="283" t="n"/>
      <c r="BA14" s="283" t="n"/>
      <c r="BB14" s="283" t="n"/>
      <c r="BC14" s="283" t="n"/>
      <c r="BD14" s="283" t="n"/>
      <c r="BE14" s="283" t="n"/>
    </row>
    <row r="15" ht="18" customHeight="1">
      <c r="A15" s="24" t="n">
        <v>3</v>
      </c>
      <c r="B15" s="17">
        <f>'INPUT DATA'!B14</f>
        <v/>
      </c>
      <c r="C15" s="26" t="n"/>
      <c r="D15" s="26" t="n"/>
      <c r="E15" s="27" t="n"/>
      <c r="F15" s="240">
        <f>'MUSIC _Q4'!AJ14</f>
        <v/>
      </c>
      <c r="G15" s="286" t="n"/>
      <c r="H15" s="286" t="n"/>
      <c r="I15" s="317" t="n"/>
      <c r="J15" s="240">
        <f>ARTS_Q4!AJ14</f>
        <v/>
      </c>
      <c r="K15" s="286" t="n"/>
      <c r="L15" s="286" t="n"/>
      <c r="M15" s="317" t="n"/>
      <c r="N15" s="240">
        <f>PE_Q4!AJ14</f>
        <v/>
      </c>
      <c r="O15" s="286" t="n"/>
      <c r="P15" s="286" t="n"/>
      <c r="Q15" s="317" t="n"/>
      <c r="R15" s="240">
        <f>'HEALTH _Q4'!AJ14</f>
        <v/>
      </c>
      <c r="S15" s="286" t="n"/>
      <c r="T15" s="286" t="n"/>
      <c r="U15" s="317" t="n"/>
      <c r="V15" s="231">
        <f>IF(OR(F15="",J15="",N15="",R15=""),"",IF(ISERROR(ROUND(AVERAGE(F15,J15,N15,R15),0)),"",ROUND(AVERAGE(F15,J15,N15,R15),0)))</f>
        <v/>
      </c>
      <c r="W15" s="288" t="n"/>
      <c r="X15" s="288" t="n"/>
      <c r="Y15" s="288" t="n"/>
      <c r="Z15" s="288" t="n"/>
      <c r="AA15" s="288" t="n"/>
      <c r="AB15" s="289" t="n"/>
      <c r="AC15" s="52" t="n"/>
      <c r="AD15" s="52" t="n"/>
      <c r="AE15" s="23" t="n"/>
      <c r="AF15" s="52" t="n"/>
      <c r="AG15" s="52" t="n"/>
      <c r="AH15" s="52" t="n"/>
      <c r="AI15" s="111" t="n"/>
      <c r="AK15" s="23" t="n"/>
      <c r="AM15" s="167" t="n"/>
      <c r="AN15" s="283" t="n"/>
      <c r="AO15" s="283" t="n"/>
      <c r="AP15" s="283" t="n"/>
      <c r="AQ15" s="283" t="n"/>
      <c r="AR15" s="283" t="n"/>
      <c r="AS15" s="283" t="n"/>
      <c r="AT15" s="283" t="n"/>
      <c r="AU15" s="283" t="n"/>
      <c r="AV15" s="283" t="n"/>
      <c r="AW15" s="283" t="n"/>
      <c r="AX15" s="283" t="n"/>
      <c r="AY15" s="283" t="n"/>
      <c r="AZ15" s="283" t="n"/>
      <c r="BA15" s="283" t="n"/>
      <c r="BB15" s="283" t="n"/>
      <c r="BC15" s="283" t="n"/>
      <c r="BD15" s="283" t="n"/>
      <c r="BE15" s="283" t="n"/>
    </row>
    <row r="16" ht="18" customHeight="1">
      <c r="A16" s="24" t="n">
        <v>4</v>
      </c>
      <c r="B16" s="17">
        <f>'INPUT DATA'!B15</f>
        <v/>
      </c>
      <c r="C16" s="26" t="n"/>
      <c r="D16" s="26" t="n"/>
      <c r="E16" s="27" t="n"/>
      <c r="F16" s="240">
        <f>'MUSIC _Q4'!AJ15</f>
        <v/>
      </c>
      <c r="G16" s="286" t="n"/>
      <c r="H16" s="286" t="n"/>
      <c r="I16" s="317" t="n"/>
      <c r="J16" s="240">
        <f>ARTS_Q4!AJ15</f>
        <v/>
      </c>
      <c r="K16" s="286" t="n"/>
      <c r="L16" s="286" t="n"/>
      <c r="M16" s="317" t="n"/>
      <c r="N16" s="240">
        <f>PE_Q4!AJ15</f>
        <v/>
      </c>
      <c r="O16" s="286" t="n"/>
      <c r="P16" s="286" t="n"/>
      <c r="Q16" s="317" t="n"/>
      <c r="R16" s="240">
        <f>'HEALTH _Q4'!AJ15</f>
        <v/>
      </c>
      <c r="S16" s="286" t="n"/>
      <c r="T16" s="286" t="n"/>
      <c r="U16" s="317" t="n"/>
      <c r="V16" s="231">
        <f>IF(OR(F16="",J16="",N16="",R16=""),"",IF(ISERROR(ROUND(AVERAGE(F16,J16,N16,R16),0)),"",ROUND(AVERAGE(F16,J16,N16,R16),0)))</f>
        <v/>
      </c>
      <c r="W16" s="288" t="n"/>
      <c r="X16" s="288" t="n"/>
      <c r="Y16" s="288" t="n"/>
      <c r="Z16" s="288" t="n"/>
      <c r="AA16" s="288" t="n"/>
      <c r="AB16" s="289" t="n"/>
      <c r="AC16" s="52" t="n"/>
      <c r="AD16" s="52" t="n"/>
      <c r="AE16" s="23" t="n"/>
      <c r="AF16" s="52" t="n"/>
      <c r="AG16" s="52" t="n"/>
      <c r="AH16" s="52" t="n"/>
      <c r="AI16" s="111" t="n"/>
      <c r="AK16" s="23" t="n"/>
      <c r="AM16" s="167" t="n"/>
      <c r="AN16" s="283" t="n"/>
      <c r="AO16" s="283" t="n"/>
      <c r="AP16" s="283" t="n"/>
      <c r="AQ16" s="283" t="n"/>
      <c r="AR16" s="283" t="n"/>
      <c r="AS16" s="283" t="n"/>
      <c r="AT16" s="283" t="n"/>
      <c r="AU16" s="283" t="n"/>
      <c r="AV16" s="283" t="n"/>
      <c r="AW16" s="283" t="n"/>
      <c r="AX16" s="283" t="n"/>
      <c r="AY16" s="283" t="n"/>
      <c r="AZ16" s="283" t="n"/>
      <c r="BA16" s="283" t="n"/>
      <c r="BB16" s="283" t="n"/>
      <c r="BC16" s="283" t="n"/>
      <c r="BD16" s="283" t="n"/>
      <c r="BE16" s="283" t="n"/>
    </row>
    <row r="17" ht="18" customHeight="1">
      <c r="A17" s="24" t="n">
        <v>5</v>
      </c>
      <c r="B17" s="17">
        <f>'INPUT DATA'!B16</f>
        <v/>
      </c>
      <c r="C17" s="26" t="n"/>
      <c r="D17" s="26" t="n"/>
      <c r="E17" s="27" t="n"/>
      <c r="F17" s="240">
        <f>'MUSIC _Q4'!AJ16</f>
        <v/>
      </c>
      <c r="G17" s="286" t="n"/>
      <c r="H17" s="286" t="n"/>
      <c r="I17" s="317" t="n"/>
      <c r="J17" s="240">
        <f>ARTS_Q4!AJ16</f>
        <v/>
      </c>
      <c r="K17" s="286" t="n"/>
      <c r="L17" s="286" t="n"/>
      <c r="M17" s="317" t="n"/>
      <c r="N17" s="240">
        <f>PE_Q4!AJ16</f>
        <v/>
      </c>
      <c r="O17" s="286" t="n"/>
      <c r="P17" s="286" t="n"/>
      <c r="Q17" s="317" t="n"/>
      <c r="R17" s="240">
        <f>'HEALTH _Q4'!AJ16</f>
        <v/>
      </c>
      <c r="S17" s="286" t="n"/>
      <c r="T17" s="286" t="n"/>
      <c r="U17" s="317" t="n"/>
      <c r="V17" s="231">
        <f>IF(OR(F17="",J17="",N17="",R17=""),"",IF(ISERROR(ROUND(AVERAGE(F17,J17,N17,R17),0)),"",ROUND(AVERAGE(F17,J17,N17,R17),0)))</f>
        <v/>
      </c>
      <c r="W17" s="288" t="n"/>
      <c r="X17" s="288" t="n"/>
      <c r="Y17" s="288" t="n"/>
      <c r="Z17" s="288" t="n"/>
      <c r="AA17" s="288" t="n"/>
      <c r="AB17" s="289" t="n"/>
      <c r="AC17" s="52" t="n"/>
      <c r="AD17" s="52" t="n"/>
      <c r="AE17" s="23" t="n"/>
      <c r="AF17" s="52" t="n"/>
      <c r="AG17" s="52" t="n"/>
      <c r="AH17" s="52" t="n"/>
      <c r="AI17" s="111" t="n"/>
      <c r="AK17" s="23" t="n"/>
      <c r="AM17" s="167" t="n"/>
      <c r="AN17" s="283" t="n"/>
      <c r="AO17" s="283" t="n"/>
      <c r="AP17" s="283" t="n"/>
      <c r="AQ17" s="283" t="n"/>
      <c r="AR17" s="283" t="n"/>
      <c r="AS17" s="283" t="n"/>
      <c r="AT17" s="283" t="n"/>
      <c r="AU17" s="283" t="n"/>
      <c r="AV17" s="283" t="n"/>
      <c r="AW17" s="283" t="n"/>
      <c r="AX17" s="283" t="n"/>
      <c r="AY17" s="283" t="n"/>
      <c r="AZ17" s="283" t="n"/>
      <c r="BA17" s="283" t="n"/>
      <c r="BB17" s="283" t="n"/>
      <c r="BC17" s="283" t="n"/>
      <c r="BD17" s="283" t="n"/>
      <c r="BE17" s="283" t="n"/>
    </row>
    <row r="18" ht="18" customHeight="1">
      <c r="A18" s="24" t="n">
        <v>6</v>
      </c>
      <c r="B18" s="17">
        <f>'INPUT DATA'!B17</f>
        <v/>
      </c>
      <c r="C18" s="26" t="n"/>
      <c r="D18" s="26" t="n"/>
      <c r="E18" s="27" t="n"/>
      <c r="F18" s="240">
        <f>'MUSIC _Q4'!AJ17</f>
        <v/>
      </c>
      <c r="G18" s="286" t="n"/>
      <c r="H18" s="286" t="n"/>
      <c r="I18" s="317" t="n"/>
      <c r="J18" s="240">
        <f>ARTS_Q4!AJ17</f>
        <v/>
      </c>
      <c r="K18" s="286" t="n"/>
      <c r="L18" s="286" t="n"/>
      <c r="M18" s="317" t="n"/>
      <c r="N18" s="240">
        <f>PE_Q4!AJ17</f>
        <v/>
      </c>
      <c r="O18" s="286" t="n"/>
      <c r="P18" s="286" t="n"/>
      <c r="Q18" s="317" t="n"/>
      <c r="R18" s="240">
        <f>'HEALTH _Q4'!AJ17</f>
        <v/>
      </c>
      <c r="S18" s="286" t="n"/>
      <c r="T18" s="286" t="n"/>
      <c r="U18" s="317" t="n"/>
      <c r="V18" s="231">
        <f>IF(OR(F18="",J18="",N18="",R18=""),"",IF(ISERROR(ROUND(AVERAGE(F18,J18,N18,R18),0)),"",ROUND(AVERAGE(F18,J18,N18,R18),0)))</f>
        <v/>
      </c>
      <c r="W18" s="288" t="n"/>
      <c r="X18" s="288" t="n"/>
      <c r="Y18" s="288" t="n"/>
      <c r="Z18" s="288" t="n"/>
      <c r="AA18" s="288" t="n"/>
      <c r="AB18" s="289" t="n"/>
      <c r="AC18" s="52" t="n"/>
      <c r="AD18" s="52" t="n"/>
      <c r="AE18" s="23" t="n"/>
      <c r="AF18" s="52" t="n"/>
      <c r="AG18" s="52" t="n"/>
      <c r="AH18" s="52" t="n"/>
      <c r="AI18" s="111" t="n"/>
      <c r="AK18" s="23" t="n"/>
      <c r="AM18" s="167" t="n"/>
      <c r="AN18" s="283" t="n"/>
      <c r="AO18" s="283" t="n"/>
      <c r="AP18" s="283" t="n"/>
      <c r="AQ18" s="283" t="n"/>
      <c r="AR18" s="283" t="n"/>
      <c r="AS18" s="283" t="n"/>
      <c r="AT18" s="283" t="n"/>
      <c r="AU18" s="283" t="n"/>
      <c r="AV18" s="283" t="n"/>
      <c r="AW18" s="283" t="n"/>
      <c r="AX18" s="283" t="n"/>
      <c r="AY18" s="283" t="n"/>
      <c r="AZ18" s="283" t="n"/>
      <c r="BA18" s="283" t="n"/>
      <c r="BB18" s="283" t="n"/>
      <c r="BC18" s="283" t="n"/>
      <c r="BD18" s="283" t="n"/>
      <c r="BE18" s="283" t="n"/>
    </row>
    <row r="19" ht="18" customHeight="1">
      <c r="A19" s="24" t="n">
        <v>7</v>
      </c>
      <c r="B19" s="17">
        <f>'INPUT DATA'!B18</f>
        <v/>
      </c>
      <c r="C19" s="26" t="n"/>
      <c r="D19" s="26" t="n"/>
      <c r="E19" s="27" t="n"/>
      <c r="F19" s="240">
        <f>'MUSIC _Q4'!AJ18</f>
        <v/>
      </c>
      <c r="G19" s="286" t="n"/>
      <c r="H19" s="286" t="n"/>
      <c r="I19" s="317" t="n"/>
      <c r="J19" s="240">
        <f>ARTS_Q4!AJ18</f>
        <v/>
      </c>
      <c r="K19" s="286" t="n"/>
      <c r="L19" s="286" t="n"/>
      <c r="M19" s="317" t="n"/>
      <c r="N19" s="240">
        <f>PE_Q4!AJ18</f>
        <v/>
      </c>
      <c r="O19" s="286" t="n"/>
      <c r="P19" s="286" t="n"/>
      <c r="Q19" s="317" t="n"/>
      <c r="R19" s="240">
        <f>'HEALTH _Q4'!AJ18</f>
        <v/>
      </c>
      <c r="S19" s="286" t="n"/>
      <c r="T19" s="286" t="n"/>
      <c r="U19" s="317" t="n"/>
      <c r="V19" s="231">
        <f>IF(OR(F19="",J19="",N19="",R19=""),"",IF(ISERROR(ROUND(AVERAGE(F19,J19,N19,R19),0)),"",ROUND(AVERAGE(F19,J19,N19,R19),0)))</f>
        <v/>
      </c>
      <c r="W19" s="288" t="n"/>
      <c r="X19" s="288" t="n"/>
      <c r="Y19" s="288" t="n"/>
      <c r="Z19" s="288" t="n"/>
      <c r="AA19" s="288" t="n"/>
      <c r="AB19" s="289" t="n"/>
      <c r="AC19" s="52" t="n"/>
      <c r="AD19" s="52" t="n"/>
      <c r="AE19" s="23" t="n"/>
      <c r="AF19" s="52" t="n"/>
      <c r="AG19" s="52" t="n"/>
      <c r="AH19" s="52" t="n"/>
      <c r="AI19" s="111" t="n"/>
      <c r="AK19" s="23" t="n"/>
      <c r="AM19" s="167" t="n"/>
      <c r="AN19" s="283" t="n"/>
      <c r="AO19" s="283" t="n"/>
      <c r="AP19" s="283" t="n"/>
      <c r="AQ19" s="283" t="n"/>
      <c r="AR19" s="283" t="n"/>
      <c r="AS19" s="283" t="n"/>
      <c r="AT19" s="283" t="n"/>
      <c r="AU19" s="283" t="n"/>
      <c r="AV19" s="283" t="n"/>
      <c r="AW19" s="283" t="n"/>
      <c r="AX19" s="283" t="n"/>
      <c r="AY19" s="283" t="n"/>
      <c r="AZ19" s="283" t="n"/>
      <c r="BA19" s="283" t="n"/>
      <c r="BB19" s="283" t="n"/>
      <c r="BC19" s="283" t="n"/>
      <c r="BD19" s="283" t="n"/>
      <c r="BE19" s="283" t="n"/>
    </row>
    <row r="20" ht="18" customHeight="1">
      <c r="A20" s="24" t="n">
        <v>8</v>
      </c>
      <c r="B20" s="17">
        <f>'INPUT DATA'!B19</f>
        <v/>
      </c>
      <c r="C20" s="26" t="n"/>
      <c r="D20" s="26" t="n">
        <v>0</v>
      </c>
      <c r="E20" s="27" t="n"/>
      <c r="F20" s="240">
        <f>'MUSIC _Q4'!AJ19</f>
        <v/>
      </c>
      <c r="G20" s="286" t="n"/>
      <c r="H20" s="286" t="n"/>
      <c r="I20" s="317" t="n"/>
      <c r="J20" s="240">
        <f>ARTS_Q4!AJ19</f>
        <v/>
      </c>
      <c r="K20" s="286" t="n"/>
      <c r="L20" s="286" t="n"/>
      <c r="M20" s="317" t="n"/>
      <c r="N20" s="240">
        <f>PE_Q4!AJ19</f>
        <v/>
      </c>
      <c r="O20" s="286" t="n"/>
      <c r="P20" s="286" t="n"/>
      <c r="Q20" s="317" t="n"/>
      <c r="R20" s="240">
        <f>'HEALTH _Q4'!AJ19</f>
        <v/>
      </c>
      <c r="S20" s="286" t="n"/>
      <c r="T20" s="286" t="n"/>
      <c r="U20" s="317" t="n"/>
      <c r="V20" s="231">
        <f>IF(OR(F20="",J20="",N20="",R20=""),"",IF(ISERROR(ROUND(AVERAGE(F20,J20,N20,R20),0)),"",ROUND(AVERAGE(F20,J20,N20,R20),0)))</f>
        <v/>
      </c>
      <c r="W20" s="288" t="n"/>
      <c r="X20" s="288" t="n"/>
      <c r="Y20" s="288" t="n"/>
      <c r="Z20" s="288" t="n"/>
      <c r="AA20" s="288" t="n"/>
      <c r="AB20" s="289" t="n"/>
      <c r="AC20" s="52" t="n"/>
      <c r="AD20" s="52" t="n"/>
      <c r="AE20" s="23" t="n"/>
      <c r="AF20" s="52" t="n"/>
      <c r="AG20" s="52" t="n"/>
      <c r="AH20" s="52" t="n"/>
      <c r="AI20" s="111" t="n"/>
      <c r="AK20" s="23" t="n"/>
      <c r="AM20" s="167" t="n"/>
      <c r="AN20" s="283" t="n"/>
      <c r="AO20" s="283" t="n"/>
      <c r="AP20" s="283" t="n"/>
      <c r="AQ20" s="283" t="n"/>
      <c r="AR20" s="283" t="n"/>
      <c r="AS20" s="283" t="n"/>
      <c r="AT20" s="283" t="n"/>
      <c r="AU20" s="283" t="n"/>
      <c r="AV20" s="283" t="n"/>
      <c r="AW20" s="283" t="n"/>
      <c r="AX20" s="283" t="n"/>
      <c r="AY20" s="283" t="n"/>
      <c r="AZ20" s="283" t="n"/>
      <c r="BA20" s="283" t="n"/>
      <c r="BB20" s="283" t="n"/>
      <c r="BC20" s="283" t="n"/>
      <c r="BD20" s="283" t="n"/>
      <c r="BE20" s="283" t="n"/>
    </row>
    <row r="21" ht="18" customHeight="1">
      <c r="A21" s="24" t="n">
        <v>9</v>
      </c>
      <c r="B21" s="17">
        <f>'INPUT DATA'!B20</f>
        <v/>
      </c>
      <c r="C21" s="26" t="n"/>
      <c r="D21" s="26" t="n"/>
      <c r="E21" s="27" t="n"/>
      <c r="F21" s="240">
        <f>'MUSIC _Q4'!AJ20</f>
        <v/>
      </c>
      <c r="G21" s="286" t="n"/>
      <c r="H21" s="286" t="n"/>
      <c r="I21" s="317" t="n"/>
      <c r="J21" s="240">
        <f>ARTS_Q4!AJ20</f>
        <v/>
      </c>
      <c r="K21" s="286" t="n"/>
      <c r="L21" s="286" t="n"/>
      <c r="M21" s="317" t="n"/>
      <c r="N21" s="240">
        <f>PE_Q4!AJ20</f>
        <v/>
      </c>
      <c r="O21" s="286" t="n"/>
      <c r="P21" s="286" t="n"/>
      <c r="Q21" s="317" t="n"/>
      <c r="R21" s="240">
        <f>'HEALTH _Q4'!AJ20</f>
        <v/>
      </c>
      <c r="S21" s="286" t="n"/>
      <c r="T21" s="286" t="n"/>
      <c r="U21" s="317" t="n"/>
      <c r="V21" s="231">
        <f>IF(OR(F21="",J21="",N21="",R21=""),"",IF(ISERROR(ROUND(AVERAGE(F21,J21,N21,R21),0)),"",ROUND(AVERAGE(F21,J21,N21,R21),0)))</f>
        <v/>
      </c>
      <c r="W21" s="288" t="n"/>
      <c r="X21" s="288" t="n"/>
      <c r="Y21" s="288" t="n"/>
      <c r="Z21" s="288" t="n"/>
      <c r="AA21" s="288" t="n"/>
      <c r="AB21" s="289" t="n"/>
      <c r="AC21" s="52" t="n"/>
      <c r="AD21" s="52" t="n"/>
      <c r="AE21" s="23" t="n"/>
      <c r="AF21" s="52" t="n"/>
      <c r="AG21" s="52" t="n"/>
      <c r="AH21" s="52" t="n"/>
      <c r="AI21" s="111" t="n"/>
      <c r="AK21" s="23" t="n"/>
      <c r="AM21" s="171" t="n"/>
      <c r="AN21" s="303" t="n"/>
      <c r="AO21" s="303" t="n"/>
      <c r="AP21" s="303" t="n"/>
      <c r="AQ21" s="303" t="n"/>
      <c r="AR21" s="303" t="n"/>
      <c r="AS21" s="303" t="n"/>
      <c r="AT21" s="303" t="n"/>
      <c r="AU21" s="303" t="n"/>
      <c r="AV21" s="303" t="n"/>
      <c r="AW21" s="303" t="n"/>
      <c r="AX21" s="303" t="n"/>
      <c r="AY21" s="303" t="n"/>
      <c r="AZ21" s="303" t="n"/>
      <c r="BA21" s="303" t="n"/>
      <c r="BB21" s="303" t="n"/>
      <c r="BC21" s="303" t="n"/>
      <c r="BD21" s="303" t="n"/>
      <c r="BE21" s="303" t="n"/>
    </row>
    <row r="22" ht="18" customHeight="1">
      <c r="A22" s="24" t="n">
        <v>10</v>
      </c>
      <c r="B22" s="17">
        <f>'INPUT DATA'!B21</f>
        <v/>
      </c>
      <c r="C22" s="26" t="n"/>
      <c r="D22" s="26" t="n"/>
      <c r="E22" s="27" t="n"/>
      <c r="F22" s="240">
        <f>'MUSIC _Q4'!AJ21</f>
        <v/>
      </c>
      <c r="G22" s="286" t="n"/>
      <c r="H22" s="286" t="n"/>
      <c r="I22" s="317" t="n"/>
      <c r="J22" s="240">
        <f>ARTS_Q4!AJ21</f>
        <v/>
      </c>
      <c r="K22" s="286" t="n"/>
      <c r="L22" s="286" t="n"/>
      <c r="M22" s="317" t="n"/>
      <c r="N22" s="240">
        <f>PE_Q4!AJ21</f>
        <v/>
      </c>
      <c r="O22" s="286" t="n"/>
      <c r="P22" s="286" t="n"/>
      <c r="Q22" s="317" t="n"/>
      <c r="R22" s="240">
        <f>'HEALTH _Q4'!AJ21</f>
        <v/>
      </c>
      <c r="S22" s="286" t="n"/>
      <c r="T22" s="286" t="n"/>
      <c r="U22" s="317" t="n"/>
      <c r="V22" s="231">
        <f>IF(OR(F22="",J22="",N22="",R22=""),"",IF(ISERROR(ROUND(AVERAGE(F22,J22,N22,R22),0)),"",ROUND(AVERAGE(F22,J22,N22,R22),0)))</f>
        <v/>
      </c>
      <c r="W22" s="288" t="n"/>
      <c r="X22" s="288" t="n"/>
      <c r="Y22" s="288" t="n"/>
      <c r="Z22" s="288" t="n"/>
      <c r="AA22" s="288" t="n"/>
      <c r="AB22" s="289" t="n"/>
      <c r="AC22" s="52" t="n"/>
      <c r="AD22" s="52" t="n"/>
      <c r="AE22" s="23" t="n"/>
      <c r="AF22" s="52" t="n"/>
      <c r="AG22" s="52" t="n"/>
      <c r="AH22" s="52" t="n"/>
      <c r="AI22" s="111" t="n"/>
      <c r="AK22" s="23" t="n"/>
      <c r="AM22" s="171" t="n"/>
      <c r="AN22" s="303" t="n"/>
      <c r="AO22" s="303" t="n"/>
      <c r="AP22" s="303" t="n"/>
      <c r="AQ22" s="303" t="n"/>
      <c r="AR22" s="303" t="n"/>
      <c r="AS22" s="303" t="n"/>
      <c r="AT22" s="303" t="n"/>
      <c r="AU22" s="303" t="n"/>
      <c r="AV22" s="303" t="n"/>
      <c r="AW22" s="303" t="n"/>
      <c r="AX22" s="303" t="n"/>
      <c r="AY22" s="303" t="n"/>
      <c r="AZ22" s="303" t="n"/>
      <c r="BA22" s="303" t="n"/>
      <c r="BB22" s="303" t="n"/>
      <c r="BC22" s="303" t="n"/>
      <c r="BD22" s="303" t="n"/>
      <c r="BE22" s="303" t="n"/>
    </row>
    <row r="23" ht="18" customHeight="1">
      <c r="A23" s="24" t="n">
        <v>11</v>
      </c>
      <c r="B23" s="17">
        <f>'INPUT DATA'!B22</f>
        <v/>
      </c>
      <c r="C23" s="26" t="n"/>
      <c r="D23" s="26" t="n">
        <v>0</v>
      </c>
      <c r="E23" s="27" t="n"/>
      <c r="F23" s="240">
        <f>'MUSIC _Q4'!AJ22</f>
        <v/>
      </c>
      <c r="G23" s="286" t="n"/>
      <c r="H23" s="286" t="n"/>
      <c r="I23" s="317" t="n"/>
      <c r="J23" s="240">
        <f>ARTS_Q4!AJ22</f>
        <v/>
      </c>
      <c r="K23" s="286" t="n"/>
      <c r="L23" s="286" t="n"/>
      <c r="M23" s="317" t="n"/>
      <c r="N23" s="240">
        <f>PE_Q4!AJ22</f>
        <v/>
      </c>
      <c r="O23" s="286" t="n"/>
      <c r="P23" s="286" t="n"/>
      <c r="Q23" s="317" t="n"/>
      <c r="R23" s="240">
        <f>'HEALTH _Q4'!AJ22</f>
        <v/>
      </c>
      <c r="S23" s="286" t="n"/>
      <c r="T23" s="286" t="n"/>
      <c r="U23" s="317" t="n"/>
      <c r="V23" s="231">
        <f>IF(OR(F23="",J23="",N23="",R23=""),"",IF(ISERROR(ROUND(AVERAGE(F23,J23,N23,R23),0)),"",ROUND(AVERAGE(F23,J23,N23,R23),0)))</f>
        <v/>
      </c>
      <c r="W23" s="288" t="n"/>
      <c r="X23" s="288" t="n"/>
      <c r="Y23" s="288" t="n"/>
      <c r="Z23" s="288" t="n"/>
      <c r="AA23" s="288" t="n"/>
      <c r="AB23" s="289" t="n"/>
      <c r="AC23" s="52" t="n"/>
      <c r="AD23" s="52" t="n"/>
      <c r="AE23" s="23" t="n"/>
      <c r="AF23" s="52" t="n"/>
      <c r="AG23" s="52" t="n"/>
      <c r="AH23" s="52" t="n"/>
      <c r="AI23" s="111" t="n"/>
      <c r="AK23" s="23" t="n"/>
      <c r="AM23" s="184" t="n"/>
      <c r="AN23" s="303" t="n"/>
      <c r="AO23" s="303" t="n"/>
      <c r="AP23" s="303" t="n"/>
      <c r="AQ23" s="303" t="n"/>
      <c r="AR23" s="303" t="n"/>
      <c r="AS23" s="303" t="n"/>
      <c r="AT23" s="303" t="n"/>
      <c r="AU23" s="303" t="n"/>
      <c r="AV23" s="303" t="n"/>
      <c r="AW23" s="303" t="n"/>
      <c r="AX23" s="303" t="n"/>
      <c r="AY23" s="303" t="n"/>
      <c r="AZ23" s="303" t="n"/>
      <c r="BA23" s="303" t="n"/>
      <c r="BB23" s="303" t="n"/>
      <c r="BC23" s="303" t="n"/>
      <c r="BD23" s="303" t="n"/>
      <c r="BE23" s="303" t="n"/>
    </row>
    <row r="24" ht="18" customHeight="1">
      <c r="A24" s="24" t="n">
        <v>12</v>
      </c>
      <c r="B24" s="17">
        <f>'INPUT DATA'!B23</f>
        <v/>
      </c>
      <c r="C24" s="26" t="n"/>
      <c r="D24" s="26" t="n"/>
      <c r="E24" s="27" t="n"/>
      <c r="F24" s="240">
        <f>'MUSIC _Q4'!AJ23</f>
        <v/>
      </c>
      <c r="G24" s="286" t="n"/>
      <c r="H24" s="286" t="n"/>
      <c r="I24" s="317" t="n"/>
      <c r="J24" s="240">
        <f>ARTS_Q4!AJ23</f>
        <v/>
      </c>
      <c r="K24" s="286" t="n"/>
      <c r="L24" s="286" t="n"/>
      <c r="M24" s="317" t="n"/>
      <c r="N24" s="240">
        <f>PE_Q4!AJ23</f>
        <v/>
      </c>
      <c r="O24" s="286" t="n"/>
      <c r="P24" s="286" t="n"/>
      <c r="Q24" s="317" t="n"/>
      <c r="R24" s="240">
        <f>'HEALTH _Q4'!AJ23</f>
        <v/>
      </c>
      <c r="S24" s="286" t="n"/>
      <c r="T24" s="286" t="n"/>
      <c r="U24" s="317" t="n"/>
      <c r="V24" s="231">
        <f>IF(OR(F24="",J24="",N24="",R24=""),"",IF(ISERROR(ROUND(AVERAGE(F24,J24,N24,R24),0)),"",ROUND(AVERAGE(F24,J24,N24,R24),0)))</f>
        <v/>
      </c>
      <c r="W24" s="288" t="n"/>
      <c r="X24" s="288" t="n"/>
      <c r="Y24" s="288" t="n"/>
      <c r="Z24" s="288" t="n"/>
      <c r="AA24" s="288" t="n"/>
      <c r="AB24" s="289" t="n"/>
      <c r="AC24" s="52" t="n"/>
      <c r="AD24" s="52" t="n"/>
      <c r="AE24" s="23" t="n"/>
      <c r="AF24" s="52" t="n"/>
      <c r="AG24" s="52" t="n"/>
      <c r="AH24" s="52" t="n"/>
      <c r="AI24" s="111" t="n"/>
      <c r="AK24" s="23" t="n"/>
      <c r="AM24" s="173" t="n"/>
      <c r="AN24" s="303" t="n"/>
      <c r="AO24" s="303" t="n"/>
      <c r="AP24" s="303" t="n"/>
      <c r="AQ24" s="303" t="n"/>
      <c r="AR24" s="303" t="n"/>
      <c r="AS24" s="303" t="n"/>
      <c r="AT24" s="303" t="n"/>
      <c r="AU24" s="303" t="n"/>
      <c r="AV24" s="303" t="n"/>
      <c r="AW24" s="303" t="n"/>
      <c r="AX24" s="303" t="n"/>
      <c r="AY24" s="303" t="n"/>
      <c r="AZ24" s="303" t="n"/>
      <c r="BA24" s="303" t="n"/>
      <c r="BB24" s="303" t="n"/>
      <c r="BC24" s="303" t="n"/>
      <c r="BD24" s="303" t="n"/>
      <c r="BE24" s="303" t="n"/>
    </row>
    <row r="25" ht="18" customHeight="1">
      <c r="A25" s="24" t="n">
        <v>13</v>
      </c>
      <c r="B25" s="17">
        <f>'INPUT DATA'!B24</f>
        <v/>
      </c>
      <c r="C25" s="26" t="n"/>
      <c r="D25" s="26" t="n"/>
      <c r="E25" s="27" t="n"/>
      <c r="F25" s="240">
        <f>'MUSIC _Q4'!AJ24</f>
        <v/>
      </c>
      <c r="G25" s="286" t="n"/>
      <c r="H25" s="286" t="n"/>
      <c r="I25" s="317" t="n"/>
      <c r="J25" s="240">
        <f>ARTS_Q4!AJ24</f>
        <v/>
      </c>
      <c r="K25" s="286" t="n"/>
      <c r="L25" s="286" t="n"/>
      <c r="M25" s="317" t="n"/>
      <c r="N25" s="240">
        <f>PE_Q4!AJ24</f>
        <v/>
      </c>
      <c r="O25" s="286" t="n"/>
      <c r="P25" s="286" t="n"/>
      <c r="Q25" s="317" t="n"/>
      <c r="R25" s="240">
        <f>'HEALTH _Q4'!AJ24</f>
        <v/>
      </c>
      <c r="S25" s="286" t="n"/>
      <c r="T25" s="286" t="n"/>
      <c r="U25" s="317" t="n"/>
      <c r="V25" s="231">
        <f>IF(OR(F25="",J25="",N25="",R25=""),"",IF(ISERROR(ROUND(AVERAGE(F25,J25,N25,R25),0)),"",ROUND(AVERAGE(F25,J25,N25,R25),0)))</f>
        <v/>
      </c>
      <c r="W25" s="288" t="n"/>
      <c r="X25" s="288" t="n"/>
      <c r="Y25" s="288" t="n"/>
      <c r="Z25" s="288" t="n"/>
      <c r="AA25" s="288" t="n"/>
      <c r="AB25" s="289" t="n"/>
      <c r="AC25" s="52" t="n"/>
      <c r="AD25" s="52" t="n"/>
      <c r="AE25" s="23" t="n"/>
      <c r="AF25" s="52" t="n"/>
      <c r="AG25" s="52" t="n"/>
      <c r="AH25" s="52" t="n"/>
      <c r="AI25" s="111" t="n"/>
      <c r="AK25" s="23" t="n"/>
      <c r="AM25" s="173" t="n"/>
      <c r="AN25" s="303" t="n"/>
      <c r="AO25" s="303" t="n"/>
      <c r="AP25" s="303" t="n"/>
      <c r="AQ25" s="303" t="n"/>
      <c r="AR25" s="303" t="n"/>
      <c r="AS25" s="303" t="n"/>
      <c r="AT25" s="303" t="n"/>
      <c r="AU25" s="303" t="n"/>
      <c r="AV25" s="303" t="n"/>
      <c r="AW25" s="303" t="n"/>
      <c r="AX25" s="303" t="n"/>
      <c r="AY25" s="303" t="n"/>
      <c r="AZ25" s="303" t="n"/>
      <c r="BA25" s="303" t="n"/>
      <c r="BB25" s="303" t="n"/>
      <c r="BC25" s="303" t="n"/>
      <c r="BD25" s="303" t="n"/>
      <c r="BE25" s="303" t="n"/>
    </row>
    <row r="26" ht="18" customHeight="1">
      <c r="A26" s="24" t="n">
        <v>14</v>
      </c>
      <c r="B26" s="17">
        <f>'INPUT DATA'!B25</f>
        <v/>
      </c>
      <c r="C26" s="26" t="n"/>
      <c r="D26" s="26" t="n"/>
      <c r="E26" s="27" t="n"/>
      <c r="F26" s="240">
        <f>'MUSIC _Q4'!AJ25</f>
        <v/>
      </c>
      <c r="G26" s="286" t="n"/>
      <c r="H26" s="286" t="n"/>
      <c r="I26" s="317" t="n"/>
      <c r="J26" s="240">
        <f>ARTS_Q4!AJ25</f>
        <v/>
      </c>
      <c r="K26" s="286" t="n"/>
      <c r="L26" s="286" t="n"/>
      <c r="M26" s="317" t="n"/>
      <c r="N26" s="240">
        <f>PE_Q4!AJ25</f>
        <v/>
      </c>
      <c r="O26" s="286" t="n"/>
      <c r="P26" s="286" t="n"/>
      <c r="Q26" s="317" t="n"/>
      <c r="R26" s="240">
        <f>'HEALTH _Q4'!AJ25</f>
        <v/>
      </c>
      <c r="S26" s="286" t="n"/>
      <c r="T26" s="286" t="n"/>
      <c r="U26" s="317" t="n"/>
      <c r="V26" s="231">
        <f>IF(OR(F26="",J26="",N26="",R26=""),"",IF(ISERROR(ROUND(AVERAGE(F26,J26,N26,R26),0)),"",ROUND(AVERAGE(F26,J26,N26,R26),0)))</f>
        <v/>
      </c>
      <c r="W26" s="288" t="n"/>
      <c r="X26" s="288" t="n"/>
      <c r="Y26" s="288" t="n"/>
      <c r="Z26" s="288" t="n"/>
      <c r="AA26" s="288" t="n"/>
      <c r="AB26" s="289" t="n"/>
      <c r="AC26" s="52" t="n"/>
      <c r="AD26" s="52" t="n"/>
      <c r="AE26" s="23" t="n"/>
      <c r="AF26" s="52" t="n"/>
      <c r="AG26" s="52" t="n"/>
      <c r="AH26" s="52" t="n"/>
      <c r="AI26" s="111" t="n"/>
      <c r="AK26" s="23" t="n"/>
      <c r="AM26" s="173" t="n"/>
      <c r="AN26" s="303" t="n"/>
      <c r="AO26" s="303" t="n"/>
      <c r="AP26" s="303" t="n"/>
      <c r="AQ26" s="303" t="n"/>
      <c r="AR26" s="303" t="n"/>
      <c r="AS26" s="303" t="n"/>
      <c r="AT26" s="303" t="n"/>
      <c r="AU26" s="303" t="n"/>
      <c r="AV26" s="303" t="n"/>
      <c r="AW26" s="303" t="n"/>
      <c r="AX26" s="303" t="n"/>
      <c r="AY26" s="303" t="n"/>
      <c r="AZ26" s="303" t="n"/>
      <c r="BA26" s="303" t="n"/>
      <c r="BB26" s="303" t="n"/>
      <c r="BC26" s="303" t="n"/>
      <c r="BD26" s="303" t="n"/>
      <c r="BE26" s="303" t="n"/>
    </row>
    <row r="27" ht="18" customHeight="1">
      <c r="A27" s="24" t="n">
        <v>15</v>
      </c>
      <c r="B27" s="17">
        <f>'INPUT DATA'!B26</f>
        <v/>
      </c>
      <c r="C27" s="26" t="n"/>
      <c r="D27" s="26" t="n"/>
      <c r="E27" s="27" t="n"/>
      <c r="F27" s="240">
        <f>'MUSIC _Q4'!AJ26</f>
        <v/>
      </c>
      <c r="G27" s="286" t="n"/>
      <c r="H27" s="286" t="n"/>
      <c r="I27" s="317" t="n"/>
      <c r="J27" s="240">
        <f>ARTS_Q4!AJ26</f>
        <v/>
      </c>
      <c r="K27" s="286" t="n"/>
      <c r="L27" s="286" t="n"/>
      <c r="M27" s="317" t="n"/>
      <c r="N27" s="240">
        <f>PE_Q4!AJ26</f>
        <v/>
      </c>
      <c r="O27" s="286" t="n"/>
      <c r="P27" s="286" t="n"/>
      <c r="Q27" s="317" t="n"/>
      <c r="R27" s="240">
        <f>'HEALTH _Q4'!AJ26</f>
        <v/>
      </c>
      <c r="S27" s="286" t="n"/>
      <c r="T27" s="286" t="n"/>
      <c r="U27" s="317" t="n"/>
      <c r="V27" s="231">
        <f>IF(OR(F27="",J27="",N27="",R27=""),"",IF(ISERROR(ROUND(AVERAGE(F27,J27,N27,R27),0)),"",ROUND(AVERAGE(F27,J27,N27,R27),0)))</f>
        <v/>
      </c>
      <c r="W27" s="288" t="n"/>
      <c r="X27" s="288" t="n"/>
      <c r="Y27" s="288" t="n"/>
      <c r="Z27" s="288" t="n"/>
      <c r="AA27" s="288" t="n"/>
      <c r="AB27" s="289" t="n"/>
      <c r="AC27" s="52" t="n"/>
      <c r="AD27" s="52" t="n"/>
      <c r="AE27" s="23" t="n"/>
      <c r="AF27" s="52" t="n"/>
      <c r="AG27" s="52" t="n"/>
      <c r="AH27" s="52" t="n"/>
      <c r="AI27" s="111" t="n"/>
      <c r="AK27" s="23" t="n"/>
      <c r="AM27" s="184" t="n"/>
    </row>
    <row r="28" ht="18" customHeight="1">
      <c r="A28" s="24" t="n">
        <v>16</v>
      </c>
      <c r="B28" s="17">
        <f>'INPUT DATA'!B27</f>
        <v/>
      </c>
      <c r="C28" s="26" t="n"/>
      <c r="D28" s="26" t="n"/>
      <c r="E28" s="27" t="n"/>
      <c r="F28" s="240">
        <f>'MUSIC _Q4'!AJ27</f>
        <v/>
      </c>
      <c r="G28" s="286" t="n"/>
      <c r="H28" s="286" t="n"/>
      <c r="I28" s="317" t="n"/>
      <c r="J28" s="240">
        <f>ARTS_Q4!AJ27</f>
        <v/>
      </c>
      <c r="K28" s="286" t="n"/>
      <c r="L28" s="286" t="n"/>
      <c r="M28" s="317" t="n"/>
      <c r="N28" s="240">
        <f>PE_Q4!AJ27</f>
        <v/>
      </c>
      <c r="O28" s="286" t="n"/>
      <c r="P28" s="286" t="n"/>
      <c r="Q28" s="317" t="n"/>
      <c r="R28" s="240">
        <f>'HEALTH _Q4'!AJ27</f>
        <v/>
      </c>
      <c r="S28" s="286" t="n"/>
      <c r="T28" s="286" t="n"/>
      <c r="U28" s="317" t="n"/>
      <c r="V28" s="231">
        <f>IF(OR(F28="",J28="",N28="",R28=""),"",IF(ISERROR(ROUND(AVERAGE(F28,J28,N28,R28),0)),"",ROUND(AVERAGE(F28,J28,N28,R28),0)))</f>
        <v/>
      </c>
      <c r="W28" s="288" t="n"/>
      <c r="X28" s="288" t="n"/>
      <c r="Y28" s="288" t="n"/>
      <c r="Z28" s="288" t="n"/>
      <c r="AA28" s="288" t="n"/>
      <c r="AB28" s="289" t="n"/>
      <c r="AC28" s="52" t="n"/>
      <c r="AD28" s="52" t="n"/>
      <c r="AE28" s="23" t="n"/>
      <c r="AF28" s="52" t="n"/>
      <c r="AG28" s="52" t="n"/>
      <c r="AH28" s="52" t="n"/>
      <c r="AI28" s="111" t="n"/>
      <c r="AK28" s="23" t="n"/>
      <c r="AM28" s="184" t="n"/>
    </row>
    <row r="29" ht="18" customHeight="1">
      <c r="A29" s="24" t="n">
        <v>17</v>
      </c>
      <c r="B29" s="17">
        <f>'INPUT DATA'!B28</f>
        <v/>
      </c>
      <c r="C29" s="26" t="n"/>
      <c r="D29" s="26" t="n"/>
      <c r="E29" s="27" t="n"/>
      <c r="F29" s="240">
        <f>'MUSIC _Q4'!AJ28</f>
        <v/>
      </c>
      <c r="G29" s="286" t="n"/>
      <c r="H29" s="286" t="n"/>
      <c r="I29" s="317" t="n"/>
      <c r="J29" s="240">
        <f>ARTS_Q4!AJ28</f>
        <v/>
      </c>
      <c r="K29" s="286" t="n"/>
      <c r="L29" s="286" t="n"/>
      <c r="M29" s="317" t="n"/>
      <c r="N29" s="240">
        <f>PE_Q4!AJ28</f>
        <v/>
      </c>
      <c r="O29" s="286" t="n"/>
      <c r="P29" s="286" t="n"/>
      <c r="Q29" s="317" t="n"/>
      <c r="R29" s="240">
        <f>'HEALTH _Q4'!AJ28</f>
        <v/>
      </c>
      <c r="S29" s="286" t="n"/>
      <c r="T29" s="286" t="n"/>
      <c r="U29" s="317" t="n"/>
      <c r="V29" s="231">
        <f>IF(OR(F29="",J29="",N29="",R29=""),"",IF(ISERROR(ROUND(AVERAGE(F29,J29,N29,R29),0)),"",ROUND(AVERAGE(F29,J29,N29,R29),0)))</f>
        <v/>
      </c>
      <c r="W29" s="288" t="n"/>
      <c r="X29" s="288" t="n"/>
      <c r="Y29" s="288" t="n"/>
      <c r="Z29" s="288" t="n"/>
      <c r="AA29" s="288" t="n"/>
      <c r="AB29" s="289" t="n"/>
      <c r="AC29" s="52" t="n"/>
      <c r="AD29" s="52" t="n"/>
      <c r="AE29" s="23" t="n"/>
      <c r="AF29" s="52" t="n"/>
      <c r="AG29" s="52" t="n"/>
      <c r="AH29" s="52" t="n"/>
      <c r="AI29" s="111" t="n"/>
      <c r="AK29" s="23" t="n"/>
      <c r="AM29" s="184" t="n"/>
    </row>
    <row r="30" ht="18" customHeight="1">
      <c r="A30" s="24" t="n">
        <v>18</v>
      </c>
      <c r="B30" s="17">
        <f>'INPUT DATA'!B29</f>
        <v/>
      </c>
      <c r="C30" s="26" t="n"/>
      <c r="D30" s="26" t="n"/>
      <c r="E30" s="27" t="n"/>
      <c r="F30" s="240">
        <f>'MUSIC _Q4'!AJ29</f>
        <v/>
      </c>
      <c r="G30" s="286" t="n"/>
      <c r="H30" s="286" t="n"/>
      <c r="I30" s="317" t="n"/>
      <c r="J30" s="240">
        <f>ARTS_Q4!AJ29</f>
        <v/>
      </c>
      <c r="K30" s="286" t="n"/>
      <c r="L30" s="286" t="n"/>
      <c r="M30" s="317" t="n"/>
      <c r="N30" s="240">
        <f>PE_Q4!AJ29</f>
        <v/>
      </c>
      <c r="O30" s="286" t="n"/>
      <c r="P30" s="286" t="n"/>
      <c r="Q30" s="317" t="n"/>
      <c r="R30" s="240">
        <f>'HEALTH _Q4'!AJ29</f>
        <v/>
      </c>
      <c r="S30" s="286" t="n"/>
      <c r="T30" s="286" t="n"/>
      <c r="U30" s="317" t="n"/>
      <c r="V30" s="231">
        <f>IF(OR(F30="",J30="",N30="",R30=""),"",IF(ISERROR(ROUND(AVERAGE(F30,J30,N30,R30),0)),"",ROUND(AVERAGE(F30,J30,N30,R30),0)))</f>
        <v/>
      </c>
      <c r="W30" s="288" t="n"/>
      <c r="X30" s="288" t="n"/>
      <c r="Y30" s="288" t="n"/>
      <c r="Z30" s="288" t="n"/>
      <c r="AA30" s="288" t="n"/>
      <c r="AB30" s="289" t="n"/>
      <c r="AC30" s="52" t="n"/>
      <c r="AD30" s="52" t="n"/>
      <c r="AE30" s="23" t="n"/>
      <c r="AF30" s="52" t="n"/>
      <c r="AG30" s="52" t="n"/>
      <c r="AH30" s="52" t="n"/>
      <c r="AI30" s="111" t="n"/>
      <c r="AK30" s="23" t="n"/>
      <c r="AM30" s="184" t="n"/>
    </row>
    <row r="31" ht="18" customHeight="1">
      <c r="A31" s="24" t="n">
        <v>19</v>
      </c>
      <c r="B31" s="17">
        <f>'INPUT DATA'!B30</f>
        <v/>
      </c>
      <c r="C31" s="26" t="n"/>
      <c r="D31" s="26" t="n"/>
      <c r="E31" s="27" t="n"/>
      <c r="F31" s="240">
        <f>'MUSIC _Q4'!AJ30</f>
        <v/>
      </c>
      <c r="G31" s="286" t="n"/>
      <c r="H31" s="286" t="n"/>
      <c r="I31" s="317" t="n"/>
      <c r="J31" s="240">
        <f>ARTS_Q4!AJ30</f>
        <v/>
      </c>
      <c r="K31" s="286" t="n"/>
      <c r="L31" s="286" t="n"/>
      <c r="M31" s="317" t="n"/>
      <c r="N31" s="240">
        <f>PE_Q4!AJ30</f>
        <v/>
      </c>
      <c r="O31" s="286" t="n"/>
      <c r="P31" s="286" t="n"/>
      <c r="Q31" s="317" t="n"/>
      <c r="R31" s="240">
        <f>'HEALTH _Q4'!AJ30</f>
        <v/>
      </c>
      <c r="S31" s="286" t="n"/>
      <c r="T31" s="286" t="n"/>
      <c r="U31" s="317" t="n"/>
      <c r="V31" s="231">
        <f>IF(OR(F31="",J31="",N31="",R31=""),"",IF(ISERROR(ROUND(AVERAGE(F31,J31,N31,R31),0)),"",ROUND(AVERAGE(F31,J31,N31,R31),0)))</f>
        <v/>
      </c>
      <c r="W31" s="288" t="n"/>
      <c r="X31" s="288" t="n"/>
      <c r="Y31" s="288" t="n"/>
      <c r="Z31" s="288" t="n"/>
      <c r="AA31" s="288" t="n"/>
      <c r="AB31" s="289" t="n"/>
      <c r="AC31" s="52" t="n"/>
      <c r="AD31" s="52" t="n"/>
      <c r="AE31" s="23" t="n"/>
      <c r="AF31" s="52" t="n"/>
      <c r="AG31" s="52" t="n"/>
      <c r="AH31" s="52" t="n"/>
      <c r="AI31" s="111" t="n"/>
      <c r="AK31" s="23" t="n"/>
      <c r="AM31" s="184" t="n"/>
    </row>
    <row r="32" ht="18" customHeight="1">
      <c r="A32" s="24" t="n">
        <v>20</v>
      </c>
      <c r="B32" s="17">
        <f>'INPUT DATA'!B31</f>
        <v/>
      </c>
      <c r="C32" s="26" t="n"/>
      <c r="D32" s="26" t="n"/>
      <c r="E32" s="27" t="n"/>
      <c r="F32" s="240">
        <f>'MUSIC _Q4'!AJ31</f>
        <v/>
      </c>
      <c r="G32" s="286" t="n"/>
      <c r="H32" s="286" t="n"/>
      <c r="I32" s="317" t="n"/>
      <c r="J32" s="240">
        <f>ARTS_Q4!AJ31</f>
        <v/>
      </c>
      <c r="K32" s="286" t="n"/>
      <c r="L32" s="286" t="n"/>
      <c r="M32" s="317" t="n"/>
      <c r="N32" s="240">
        <f>PE_Q4!AJ31</f>
        <v/>
      </c>
      <c r="O32" s="286" t="n"/>
      <c r="P32" s="286" t="n"/>
      <c r="Q32" s="317" t="n"/>
      <c r="R32" s="240">
        <f>'HEALTH _Q4'!AJ31</f>
        <v/>
      </c>
      <c r="S32" s="286" t="n"/>
      <c r="T32" s="286" t="n"/>
      <c r="U32" s="317" t="n"/>
      <c r="V32" s="231">
        <f>IF(OR(F32="",J32="",N32="",R32=""),"",IF(ISERROR(ROUND(AVERAGE(F32,J32,N32,R32),0)),"",ROUND(AVERAGE(F32,J32,N32,R32),0)))</f>
        <v/>
      </c>
      <c r="W32" s="288" t="n"/>
      <c r="X32" s="288" t="n"/>
      <c r="Y32" s="288" t="n"/>
      <c r="Z32" s="288" t="n"/>
      <c r="AA32" s="288" t="n"/>
      <c r="AB32" s="289" t="n"/>
      <c r="AC32" s="52" t="n"/>
      <c r="AD32" s="52" t="n"/>
      <c r="AE32" s="23" t="n"/>
      <c r="AF32" s="52" t="n"/>
      <c r="AG32" s="52" t="n"/>
      <c r="AH32" s="52" t="n"/>
      <c r="AI32" s="111" t="n"/>
      <c r="AK32" s="23" t="n"/>
      <c r="AM32" s="184" t="n"/>
    </row>
    <row r="33" ht="18" customHeight="1">
      <c r="A33" s="24" t="n">
        <v>21</v>
      </c>
      <c r="B33" s="17">
        <f>'INPUT DATA'!B32</f>
        <v/>
      </c>
      <c r="C33" s="26" t="n"/>
      <c r="D33" s="26" t="n"/>
      <c r="E33" s="27" t="n"/>
      <c r="F33" s="240">
        <f>'MUSIC _Q4'!AJ32</f>
        <v/>
      </c>
      <c r="G33" s="286" t="n"/>
      <c r="H33" s="286" t="n"/>
      <c r="I33" s="317" t="n"/>
      <c r="J33" s="240">
        <f>ARTS_Q4!AJ32</f>
        <v/>
      </c>
      <c r="K33" s="286" t="n"/>
      <c r="L33" s="286" t="n"/>
      <c r="M33" s="317" t="n"/>
      <c r="N33" s="240">
        <f>PE_Q4!AJ32</f>
        <v/>
      </c>
      <c r="O33" s="286" t="n"/>
      <c r="P33" s="286" t="n"/>
      <c r="Q33" s="317" t="n"/>
      <c r="R33" s="240">
        <f>'HEALTH _Q4'!AJ32</f>
        <v/>
      </c>
      <c r="S33" s="286" t="n"/>
      <c r="T33" s="286" t="n"/>
      <c r="U33" s="317" t="n"/>
      <c r="V33" s="231">
        <f>IF(OR(F33="",J33="",N33="",R33=""),"",IF(ISERROR(ROUND(AVERAGE(F33,J33,N33,R33),0)),"",ROUND(AVERAGE(F33,J33,N33,R33),0)))</f>
        <v/>
      </c>
      <c r="W33" s="288" t="n"/>
      <c r="X33" s="288" t="n"/>
      <c r="Y33" s="288" t="n"/>
      <c r="Z33" s="288" t="n"/>
      <c r="AA33" s="288" t="n"/>
      <c r="AB33" s="289" t="n"/>
      <c r="AC33" s="52" t="n"/>
      <c r="AD33" s="52" t="n"/>
      <c r="AE33" s="23" t="n"/>
      <c r="AF33" s="52" t="n"/>
      <c r="AG33" s="52" t="n"/>
      <c r="AH33" s="52" t="n"/>
      <c r="AI33" s="111" t="n"/>
      <c r="AK33" s="23" t="n"/>
      <c r="AM33" s="184" t="n"/>
    </row>
    <row r="34" ht="18" customHeight="1">
      <c r="A34" s="24" t="n">
        <v>22</v>
      </c>
      <c r="B34" s="17">
        <f>'INPUT DATA'!B33</f>
        <v/>
      </c>
      <c r="C34" s="26" t="n"/>
      <c r="D34" s="26" t="n"/>
      <c r="E34" s="27" t="n"/>
      <c r="F34" s="240">
        <f>'MUSIC _Q4'!AJ33</f>
        <v/>
      </c>
      <c r="G34" s="286" t="n"/>
      <c r="H34" s="286" t="n"/>
      <c r="I34" s="317" t="n"/>
      <c r="J34" s="240">
        <f>ARTS_Q4!AJ33</f>
        <v/>
      </c>
      <c r="K34" s="286" t="n"/>
      <c r="L34" s="286" t="n"/>
      <c r="M34" s="317" t="n"/>
      <c r="N34" s="240">
        <f>PE_Q4!AJ33</f>
        <v/>
      </c>
      <c r="O34" s="286" t="n"/>
      <c r="P34" s="286" t="n"/>
      <c r="Q34" s="317" t="n"/>
      <c r="R34" s="240">
        <f>'HEALTH _Q4'!AJ33</f>
        <v/>
      </c>
      <c r="S34" s="286" t="n"/>
      <c r="T34" s="286" t="n"/>
      <c r="U34" s="317" t="n"/>
      <c r="V34" s="231">
        <f>IF(OR(F34="",J34="",N34="",R34=""),"",IF(ISERROR(ROUND(AVERAGE(F34,J34,N34,R34),0)),"",ROUND(AVERAGE(F34,J34,N34,R34),0)))</f>
        <v/>
      </c>
      <c r="W34" s="288" t="n"/>
      <c r="X34" s="288" t="n"/>
      <c r="Y34" s="288" t="n"/>
      <c r="Z34" s="288" t="n"/>
      <c r="AA34" s="288" t="n"/>
      <c r="AB34" s="289" t="n"/>
      <c r="AC34" s="52" t="n"/>
      <c r="AD34" s="52" t="n"/>
      <c r="AE34" s="23" t="n"/>
      <c r="AF34" s="52" t="n"/>
      <c r="AG34" s="52" t="n"/>
      <c r="AH34" s="52" t="n"/>
      <c r="AI34" s="111" t="n"/>
      <c r="AK34" s="23" t="n"/>
      <c r="AM34" s="184" t="n"/>
      <c r="AN34" s="6" t="n"/>
      <c r="AO34" s="6" t="n"/>
      <c r="AP34" s="6" t="n"/>
      <c r="AQ34" s="6" t="n"/>
      <c r="AR34" s="6" t="n"/>
      <c r="AS34" s="6" t="n"/>
      <c r="AT34" s="6" t="n"/>
      <c r="AU34" s="6" t="n"/>
      <c r="AV34" s="6" t="n"/>
      <c r="AW34" s="6" t="n"/>
      <c r="AX34" s="6" t="n"/>
      <c r="AY34" s="6" t="n"/>
      <c r="AZ34" s="6" t="n"/>
      <c r="BA34" s="6" t="n"/>
      <c r="BB34" s="6" t="n"/>
      <c r="BC34" s="6" t="n"/>
    </row>
    <row r="35" ht="18" customHeight="1">
      <c r="A35" s="24" t="n">
        <v>23</v>
      </c>
      <c r="B35" s="17">
        <f>'INPUT DATA'!B34</f>
        <v/>
      </c>
      <c r="C35" s="26" t="n"/>
      <c r="D35" s="26" t="n"/>
      <c r="E35" s="27" t="n"/>
      <c r="F35" s="240">
        <f>'MUSIC _Q4'!AJ34</f>
        <v/>
      </c>
      <c r="G35" s="286" t="n"/>
      <c r="H35" s="286" t="n"/>
      <c r="I35" s="317" t="n"/>
      <c r="J35" s="240">
        <f>ARTS_Q4!AJ34</f>
        <v/>
      </c>
      <c r="K35" s="286" t="n"/>
      <c r="L35" s="286" t="n"/>
      <c r="M35" s="317" t="n"/>
      <c r="N35" s="240">
        <f>PE_Q4!AJ34</f>
        <v/>
      </c>
      <c r="O35" s="286" t="n"/>
      <c r="P35" s="286" t="n"/>
      <c r="Q35" s="317" t="n"/>
      <c r="R35" s="240">
        <f>'HEALTH _Q4'!AJ34</f>
        <v/>
      </c>
      <c r="S35" s="286" t="n"/>
      <c r="T35" s="286" t="n"/>
      <c r="U35" s="317" t="n"/>
      <c r="V35" s="231">
        <f>IF(OR(F35="",J35="",N35="",R35=""),"",IF(ISERROR(ROUND(AVERAGE(F35,J35,N35,R35),0)),"",ROUND(AVERAGE(F35,J35,N35,R35),0)))</f>
        <v/>
      </c>
      <c r="W35" s="288" t="n"/>
      <c r="X35" s="288" t="n"/>
      <c r="Y35" s="288" t="n"/>
      <c r="Z35" s="288" t="n"/>
      <c r="AA35" s="288" t="n"/>
      <c r="AB35" s="289" t="n"/>
      <c r="AC35" s="52" t="n"/>
      <c r="AD35" s="52" t="n"/>
      <c r="AE35" s="23" t="n"/>
      <c r="AF35" s="52" t="n"/>
      <c r="AG35" s="52" t="n"/>
      <c r="AH35" s="52" t="n"/>
      <c r="AI35" s="111" t="n"/>
      <c r="AK35" s="23" t="n"/>
      <c r="AM35" s="184" t="n"/>
      <c r="AN35" s="6" t="n"/>
      <c r="AO35" s="6" t="n"/>
      <c r="AP35" s="6" t="n"/>
      <c r="AQ35" s="6" t="n"/>
      <c r="AR35" s="6" t="n"/>
      <c r="AS35" s="6" t="n"/>
      <c r="AT35" s="6" t="n"/>
      <c r="AU35" s="6" t="n"/>
      <c r="AV35" s="6" t="n"/>
      <c r="AW35" s="6" t="n"/>
      <c r="AX35" s="6" t="n"/>
      <c r="AY35" s="6" t="n"/>
      <c r="AZ35" s="6" t="n"/>
      <c r="BA35" s="6" t="n"/>
      <c r="BB35" s="6" t="n"/>
      <c r="BC35" s="6" t="n"/>
    </row>
    <row r="36" ht="18" customHeight="1">
      <c r="A36" s="24" t="n">
        <v>24</v>
      </c>
      <c r="B36" s="17">
        <f>'INPUT DATA'!B35</f>
        <v/>
      </c>
      <c r="C36" s="26" t="n"/>
      <c r="D36" s="26" t="n"/>
      <c r="E36" s="27" t="n"/>
      <c r="F36" s="240">
        <f>'MUSIC _Q4'!AJ35</f>
        <v/>
      </c>
      <c r="G36" s="286" t="n"/>
      <c r="H36" s="286" t="n"/>
      <c r="I36" s="317" t="n"/>
      <c r="J36" s="240">
        <f>ARTS_Q4!AJ35</f>
        <v/>
      </c>
      <c r="K36" s="286" t="n"/>
      <c r="L36" s="286" t="n"/>
      <c r="M36" s="317" t="n"/>
      <c r="N36" s="240">
        <f>PE_Q4!AJ35</f>
        <v/>
      </c>
      <c r="O36" s="286" t="n"/>
      <c r="P36" s="286" t="n"/>
      <c r="Q36" s="317" t="n"/>
      <c r="R36" s="240">
        <f>'HEALTH _Q4'!AJ35</f>
        <v/>
      </c>
      <c r="S36" s="286" t="n"/>
      <c r="T36" s="286" t="n"/>
      <c r="U36" s="317" t="n"/>
      <c r="V36" s="231">
        <f>IF(OR(F36="",J36="",N36="",R36=""),"",IF(ISERROR(ROUND(AVERAGE(F36,J36,N36,R36),0)),"",ROUND(AVERAGE(F36,J36,N36,R36),0)))</f>
        <v/>
      </c>
      <c r="W36" s="288" t="n"/>
      <c r="X36" s="288" t="n"/>
      <c r="Y36" s="288" t="n"/>
      <c r="Z36" s="288" t="n"/>
      <c r="AA36" s="288" t="n"/>
      <c r="AB36" s="289" t="n"/>
      <c r="AC36" s="52" t="n"/>
      <c r="AD36" s="52" t="n"/>
      <c r="AE36" s="23" t="n"/>
      <c r="AF36" s="52" t="n"/>
      <c r="AG36" s="52" t="n"/>
      <c r="AH36" s="52" t="n"/>
      <c r="AI36" s="111" t="n"/>
      <c r="AK36" s="23" t="n"/>
      <c r="AM36" s="184" t="n"/>
      <c r="AN36" s="6" t="n"/>
      <c r="AO36" s="6" t="n"/>
      <c r="AP36" s="6" t="n"/>
      <c r="AQ36" s="6" t="n"/>
      <c r="AR36" s="6" t="n"/>
      <c r="AS36" s="6" t="n"/>
      <c r="AT36" s="6" t="n"/>
      <c r="AU36" s="6" t="n"/>
      <c r="AV36" s="6" t="n"/>
      <c r="AW36" s="6" t="n"/>
      <c r="AX36" s="6" t="n"/>
      <c r="AY36" s="6" t="n"/>
      <c r="AZ36" s="6" t="n"/>
      <c r="BA36" s="6" t="n"/>
      <c r="BB36" s="6" t="n"/>
      <c r="BC36" s="6" t="n"/>
    </row>
    <row r="37" ht="18" customHeight="1">
      <c r="A37" s="24" t="n">
        <v>25</v>
      </c>
      <c r="B37" s="17">
        <f>'INPUT DATA'!B36</f>
        <v/>
      </c>
      <c r="C37" s="26" t="n"/>
      <c r="D37" s="26" t="n"/>
      <c r="E37" s="27" t="n"/>
      <c r="F37" s="240">
        <f>'MUSIC _Q4'!AJ36</f>
        <v/>
      </c>
      <c r="G37" s="286" t="n"/>
      <c r="H37" s="286" t="n"/>
      <c r="I37" s="317" t="n"/>
      <c r="J37" s="240">
        <f>ARTS_Q4!AJ36</f>
        <v/>
      </c>
      <c r="K37" s="286" t="n"/>
      <c r="L37" s="286" t="n"/>
      <c r="M37" s="317" t="n"/>
      <c r="N37" s="240">
        <f>PE_Q4!AJ36</f>
        <v/>
      </c>
      <c r="O37" s="286" t="n"/>
      <c r="P37" s="286" t="n"/>
      <c r="Q37" s="317" t="n"/>
      <c r="R37" s="240">
        <f>'HEALTH _Q4'!AJ36</f>
        <v/>
      </c>
      <c r="S37" s="286" t="n"/>
      <c r="T37" s="286" t="n"/>
      <c r="U37" s="317" t="n"/>
      <c r="V37" s="231">
        <f>IF(OR(F37="",J37="",N37="",R37=""),"",IF(ISERROR(ROUND(AVERAGE(F37,J37,N37,R37),0)),"",ROUND(AVERAGE(F37,J37,N37,R37),0)))</f>
        <v/>
      </c>
      <c r="W37" s="288" t="n"/>
      <c r="X37" s="288" t="n"/>
      <c r="Y37" s="288" t="n"/>
      <c r="Z37" s="288" t="n"/>
      <c r="AA37" s="288" t="n"/>
      <c r="AB37" s="289" t="n"/>
      <c r="AC37" s="52" t="n"/>
      <c r="AD37" s="52" t="n"/>
      <c r="AE37" s="23" t="n"/>
      <c r="AF37" s="52" t="n"/>
      <c r="AG37" s="52" t="n"/>
      <c r="AH37" s="52" t="n"/>
      <c r="AI37" s="111" t="n"/>
      <c r="AK37" s="23" t="n"/>
      <c r="AM37" s="184" t="n"/>
      <c r="AN37" s="6" t="n"/>
      <c r="AO37" s="6" t="n"/>
      <c r="AP37" s="6" t="n"/>
      <c r="AQ37" s="6" t="n"/>
      <c r="AR37" s="6" t="n"/>
      <c r="AS37" s="6" t="n"/>
      <c r="AT37" s="6" t="n"/>
      <c r="AU37" s="6" t="n"/>
      <c r="AV37" s="6" t="n"/>
      <c r="AW37" s="6" t="n"/>
      <c r="AX37" s="6" t="n"/>
      <c r="AY37" s="6" t="n"/>
      <c r="AZ37" s="6" t="n"/>
      <c r="BA37" s="6" t="n"/>
      <c r="BB37" s="6" t="n"/>
      <c r="BC37" s="6" t="n"/>
    </row>
    <row r="38" ht="18" customHeight="1">
      <c r="A38" s="24" t="n">
        <v>26</v>
      </c>
      <c r="B38" s="17">
        <f>'INPUT DATA'!B37</f>
        <v/>
      </c>
      <c r="C38" s="26" t="n"/>
      <c r="D38" s="26" t="n"/>
      <c r="E38" s="27" t="n"/>
      <c r="F38" s="240">
        <f>'MUSIC _Q4'!AJ37</f>
        <v/>
      </c>
      <c r="G38" s="286" t="n"/>
      <c r="H38" s="286" t="n"/>
      <c r="I38" s="317" t="n"/>
      <c r="J38" s="240">
        <f>ARTS_Q4!AJ37</f>
        <v/>
      </c>
      <c r="K38" s="286" t="n"/>
      <c r="L38" s="286" t="n"/>
      <c r="M38" s="317" t="n"/>
      <c r="N38" s="240">
        <f>PE_Q4!AJ37</f>
        <v/>
      </c>
      <c r="O38" s="286" t="n"/>
      <c r="P38" s="286" t="n"/>
      <c r="Q38" s="317" t="n"/>
      <c r="R38" s="240">
        <f>'HEALTH _Q4'!AJ37</f>
        <v/>
      </c>
      <c r="S38" s="286" t="n"/>
      <c r="T38" s="286" t="n"/>
      <c r="U38" s="317" t="n"/>
      <c r="V38" s="231">
        <f>IF(OR(F38="",J38="",N38="",R38=""),"",IF(ISERROR(ROUND(AVERAGE(F38,J38,N38,R38),0)),"",ROUND(AVERAGE(F38,J38,N38,R38),0)))</f>
        <v/>
      </c>
      <c r="W38" s="288" t="n"/>
      <c r="X38" s="288" t="n"/>
      <c r="Y38" s="288" t="n"/>
      <c r="Z38" s="288" t="n"/>
      <c r="AA38" s="288" t="n"/>
      <c r="AB38" s="289" t="n"/>
      <c r="AC38" s="52" t="n"/>
      <c r="AD38" s="52" t="n"/>
      <c r="AE38" s="23" t="n"/>
      <c r="AF38" s="52" t="n"/>
      <c r="AG38" s="52" t="n"/>
      <c r="AH38" s="52" t="n"/>
      <c r="AI38" s="111" t="n"/>
      <c r="AK38" s="23" t="n"/>
      <c r="AM38" s="184" t="n"/>
      <c r="AN38" s="6" t="n"/>
      <c r="AO38" s="6" t="n"/>
      <c r="AP38" s="6" t="n"/>
      <c r="AQ38" s="6" t="n"/>
      <c r="AR38" s="6" t="n"/>
      <c r="AS38" s="6" t="n"/>
      <c r="AT38" s="6" t="n"/>
      <c r="AU38" s="6" t="n"/>
      <c r="AV38" s="6" t="n"/>
      <c r="AW38" s="6" t="n"/>
      <c r="AX38" s="6" t="n"/>
      <c r="AY38" s="6" t="n"/>
      <c r="AZ38" s="6" t="n"/>
      <c r="BA38" s="6" t="n"/>
      <c r="BB38" s="6" t="n"/>
      <c r="BC38" s="6" t="n"/>
    </row>
    <row r="39" ht="18" customHeight="1">
      <c r="A39" s="24" t="n">
        <v>27</v>
      </c>
      <c r="B39" s="17">
        <f>'INPUT DATA'!B38</f>
        <v/>
      </c>
      <c r="C39" s="26" t="n"/>
      <c r="D39" s="26" t="n"/>
      <c r="E39" s="27" t="n"/>
      <c r="F39" s="240">
        <f>'MUSIC _Q4'!AJ38</f>
        <v/>
      </c>
      <c r="G39" s="286" t="n"/>
      <c r="H39" s="286" t="n"/>
      <c r="I39" s="317" t="n"/>
      <c r="J39" s="240">
        <f>ARTS_Q4!AJ38</f>
        <v/>
      </c>
      <c r="K39" s="286" t="n"/>
      <c r="L39" s="286" t="n"/>
      <c r="M39" s="317" t="n"/>
      <c r="N39" s="240">
        <f>PE_Q4!AJ38</f>
        <v/>
      </c>
      <c r="O39" s="286" t="n"/>
      <c r="P39" s="286" t="n"/>
      <c r="Q39" s="317" t="n"/>
      <c r="R39" s="240">
        <f>'HEALTH _Q4'!AJ38</f>
        <v/>
      </c>
      <c r="S39" s="286" t="n"/>
      <c r="T39" s="286" t="n"/>
      <c r="U39" s="317" t="n"/>
      <c r="V39" s="231">
        <f>IF(OR(F39="",J39="",N39="",R39=""),"",IF(ISERROR(ROUND(AVERAGE(F39,J39,N39,R39),0)),"",ROUND(AVERAGE(F39,J39,N39,R39),0)))</f>
        <v/>
      </c>
      <c r="W39" s="288" t="n"/>
      <c r="X39" s="288" t="n"/>
      <c r="Y39" s="288" t="n"/>
      <c r="Z39" s="288" t="n"/>
      <c r="AA39" s="288" t="n"/>
      <c r="AB39" s="289" t="n"/>
      <c r="AC39" s="52" t="n"/>
      <c r="AD39" s="52" t="n"/>
      <c r="AE39" s="23" t="n"/>
      <c r="AF39" s="52" t="n"/>
      <c r="AG39" s="52" t="n"/>
      <c r="AH39" s="52" t="n"/>
      <c r="AI39" s="111" t="n"/>
      <c r="AK39" s="23" t="n"/>
      <c r="AM39" s="184" t="n"/>
      <c r="AN39" s="6" t="n"/>
      <c r="AO39" s="6" t="n"/>
      <c r="AP39" s="6" t="n"/>
      <c r="AQ39" s="6" t="n"/>
      <c r="AR39" s="6" t="n"/>
      <c r="AS39" s="6" t="n"/>
      <c r="AT39" s="6" t="n"/>
      <c r="AU39" s="6" t="n"/>
      <c r="AV39" s="6" t="n"/>
      <c r="AW39" s="6" t="n"/>
      <c r="AX39" s="6" t="n"/>
      <c r="AY39" s="6" t="n"/>
      <c r="AZ39" s="6" t="n"/>
      <c r="BA39" s="6" t="n"/>
      <c r="BB39" s="6" t="n"/>
      <c r="BC39" s="6" t="n"/>
    </row>
    <row r="40" ht="18" customHeight="1">
      <c r="A40" s="24" t="n">
        <v>28</v>
      </c>
      <c r="B40" s="17">
        <f>'INPUT DATA'!B39</f>
        <v/>
      </c>
      <c r="C40" s="26" t="n"/>
      <c r="D40" s="26" t="n"/>
      <c r="E40" s="27" t="n"/>
      <c r="F40" s="240">
        <f>'MUSIC _Q4'!AJ39</f>
        <v/>
      </c>
      <c r="G40" s="286" t="n"/>
      <c r="H40" s="286" t="n"/>
      <c r="I40" s="317" t="n"/>
      <c r="J40" s="240">
        <f>ARTS_Q4!AJ39</f>
        <v/>
      </c>
      <c r="K40" s="286" t="n"/>
      <c r="L40" s="286" t="n"/>
      <c r="M40" s="317" t="n"/>
      <c r="N40" s="240">
        <f>PE_Q4!AJ39</f>
        <v/>
      </c>
      <c r="O40" s="286" t="n"/>
      <c r="P40" s="286" t="n"/>
      <c r="Q40" s="317" t="n"/>
      <c r="R40" s="240">
        <f>'HEALTH _Q4'!AJ39</f>
        <v/>
      </c>
      <c r="S40" s="286" t="n"/>
      <c r="T40" s="286" t="n"/>
      <c r="U40" s="317" t="n"/>
      <c r="V40" s="231">
        <f>IF(OR(F40="",J40="",N40="",R40=""),"",IF(ISERROR(ROUND(AVERAGE(F40,J40,N40,R40),0)),"",ROUND(AVERAGE(F40,J40,N40,R40),0)))</f>
        <v/>
      </c>
      <c r="W40" s="288" t="n"/>
      <c r="X40" s="288" t="n"/>
      <c r="Y40" s="288" t="n"/>
      <c r="Z40" s="288" t="n"/>
      <c r="AA40" s="288" t="n"/>
      <c r="AB40" s="289" t="n"/>
      <c r="AC40" s="52" t="n"/>
      <c r="AD40" s="52" t="n"/>
      <c r="AE40" s="23" t="n"/>
      <c r="AF40" s="52" t="n"/>
      <c r="AG40" s="52" t="n"/>
      <c r="AH40" s="52" t="n"/>
      <c r="AI40" s="111" t="n"/>
      <c r="AK40" s="23" t="n"/>
      <c r="AM40" s="184" t="n"/>
      <c r="AN40" s="6" t="n"/>
      <c r="AO40" s="6" t="n"/>
      <c r="AP40" s="6" t="n"/>
      <c r="AQ40" s="6" t="n"/>
      <c r="AR40" s="6" t="n"/>
      <c r="AS40" s="6" t="n"/>
      <c r="AT40" s="6" t="n"/>
      <c r="AU40" s="6" t="n"/>
      <c r="AV40" s="6" t="n"/>
      <c r="AW40" s="6" t="n"/>
      <c r="AX40" s="6" t="n"/>
      <c r="AY40" s="6" t="n"/>
      <c r="AZ40" s="6" t="n"/>
      <c r="BA40" s="6" t="n"/>
      <c r="BB40" s="6" t="n"/>
      <c r="BC40" s="6" t="n"/>
    </row>
    <row r="41" ht="18" customHeight="1">
      <c r="A41" s="24" t="n">
        <v>29</v>
      </c>
      <c r="B41" s="17">
        <f>'INPUT DATA'!B40</f>
        <v/>
      </c>
      <c r="C41" s="26" t="n"/>
      <c r="D41" s="26" t="n"/>
      <c r="E41" s="27" t="n"/>
      <c r="F41" s="240">
        <f>'MUSIC _Q4'!AJ40</f>
        <v/>
      </c>
      <c r="G41" s="286" t="n"/>
      <c r="H41" s="286" t="n"/>
      <c r="I41" s="317" t="n"/>
      <c r="J41" s="240">
        <f>ARTS_Q4!AJ40</f>
        <v/>
      </c>
      <c r="K41" s="286" t="n"/>
      <c r="L41" s="286" t="n"/>
      <c r="M41" s="317" t="n"/>
      <c r="N41" s="240">
        <f>PE_Q4!AJ40</f>
        <v/>
      </c>
      <c r="O41" s="286" t="n"/>
      <c r="P41" s="286" t="n"/>
      <c r="Q41" s="317" t="n"/>
      <c r="R41" s="240">
        <f>'HEALTH _Q4'!AJ40</f>
        <v/>
      </c>
      <c r="S41" s="286" t="n"/>
      <c r="T41" s="286" t="n"/>
      <c r="U41" s="317" t="n"/>
      <c r="V41" s="231">
        <f>IF(OR(F41="",J41="",N41="",R41=""),"",IF(ISERROR(ROUND(AVERAGE(F41,J41,N41,R41),0)),"",ROUND(AVERAGE(F41,J41,N41,R41),0)))</f>
        <v/>
      </c>
      <c r="W41" s="288" t="n"/>
      <c r="X41" s="288" t="n"/>
      <c r="Y41" s="288" t="n"/>
      <c r="Z41" s="288" t="n"/>
      <c r="AA41" s="288" t="n"/>
      <c r="AB41" s="289" t="n"/>
      <c r="AC41" s="52" t="n"/>
      <c r="AD41" s="52" t="n"/>
      <c r="AE41" s="23" t="n"/>
      <c r="AF41" s="52" t="n"/>
      <c r="AG41" s="52" t="n"/>
      <c r="AH41" s="52" t="n"/>
      <c r="AI41" s="111" t="n"/>
      <c r="AK41" s="23" t="n"/>
      <c r="AM41" s="184" t="n"/>
      <c r="AN41" s="6" t="n"/>
      <c r="AO41" s="6" t="n"/>
      <c r="AP41" s="6" t="n"/>
      <c r="AQ41" s="6" t="n"/>
      <c r="AR41" s="6" t="n"/>
      <c r="AS41" s="6" t="n"/>
      <c r="AT41" s="6" t="n"/>
      <c r="AU41" s="6" t="n"/>
      <c r="AV41" s="6" t="n"/>
      <c r="AW41" s="6" t="n"/>
      <c r="AX41" s="6" t="n"/>
      <c r="AY41" s="6" t="n"/>
      <c r="AZ41" s="6" t="n"/>
      <c r="BA41" s="6" t="n"/>
      <c r="BB41" s="6" t="n"/>
      <c r="BC41" s="6" t="n"/>
    </row>
    <row r="42" ht="18" customHeight="1">
      <c r="A42" s="24" t="n">
        <v>30</v>
      </c>
      <c r="B42" s="17">
        <f>'INPUT DATA'!B41</f>
        <v/>
      </c>
      <c r="C42" s="26" t="n"/>
      <c r="D42" s="26" t="n"/>
      <c r="E42" s="27" t="n"/>
      <c r="F42" s="240">
        <f>'MUSIC _Q4'!AJ41</f>
        <v/>
      </c>
      <c r="G42" s="286" t="n"/>
      <c r="H42" s="286" t="n"/>
      <c r="I42" s="317" t="n"/>
      <c r="J42" s="240">
        <f>ARTS_Q4!AJ41</f>
        <v/>
      </c>
      <c r="K42" s="286" t="n"/>
      <c r="L42" s="286" t="n"/>
      <c r="M42" s="317" t="n"/>
      <c r="N42" s="240">
        <f>PE_Q4!AJ41</f>
        <v/>
      </c>
      <c r="O42" s="286" t="n"/>
      <c r="P42" s="286" t="n"/>
      <c r="Q42" s="317" t="n"/>
      <c r="R42" s="240">
        <f>'HEALTH _Q4'!AJ41</f>
        <v/>
      </c>
      <c r="S42" s="286" t="n"/>
      <c r="T42" s="286" t="n"/>
      <c r="U42" s="317" t="n"/>
      <c r="V42" s="231">
        <f>IF(OR(F42="",J42="",N42="",R42=""),"",IF(ISERROR(ROUND(AVERAGE(F42,J42,N42,R42),0)),"",ROUND(AVERAGE(F42,J42,N42,R42),0)))</f>
        <v/>
      </c>
      <c r="W42" s="288" t="n"/>
      <c r="X42" s="288" t="n"/>
      <c r="Y42" s="288" t="n"/>
      <c r="Z42" s="288" t="n"/>
      <c r="AA42" s="288" t="n"/>
      <c r="AB42" s="289" t="n"/>
      <c r="AC42" s="52" t="n"/>
      <c r="AD42" s="52" t="n"/>
      <c r="AE42" s="23" t="n"/>
      <c r="AF42" s="52" t="n"/>
      <c r="AG42" s="52" t="n"/>
      <c r="AH42" s="52" t="n"/>
      <c r="AI42" s="111" t="n"/>
      <c r="AK42" s="23" t="n"/>
      <c r="AM42" s="184" t="n"/>
      <c r="AN42" s="6" t="n"/>
      <c r="AO42" s="6" t="n"/>
      <c r="AP42" s="6" t="n"/>
      <c r="AQ42" s="6" t="n"/>
      <c r="AR42" s="6" t="n"/>
      <c r="AS42" s="6" t="n"/>
      <c r="AT42" s="6" t="n"/>
      <c r="AU42" s="6" t="n"/>
      <c r="AV42" s="6" t="n"/>
      <c r="AW42" s="6" t="n"/>
      <c r="AX42" s="6" t="n"/>
      <c r="AY42" s="6" t="n"/>
      <c r="AZ42" s="6" t="n"/>
      <c r="BA42" s="6" t="n"/>
      <c r="BB42" s="6" t="n"/>
      <c r="BC42" s="6" t="n"/>
    </row>
    <row r="43" ht="18" customHeight="1">
      <c r="A43" s="24" t="n">
        <v>31</v>
      </c>
      <c r="B43" s="17">
        <f>'INPUT DATA'!B42</f>
        <v/>
      </c>
      <c r="C43" s="26" t="n"/>
      <c r="D43" s="26" t="n"/>
      <c r="E43" s="27" t="n"/>
      <c r="F43" s="240">
        <f>'MUSIC _Q4'!AJ42</f>
        <v/>
      </c>
      <c r="G43" s="286" t="n"/>
      <c r="H43" s="286" t="n"/>
      <c r="I43" s="317" t="n"/>
      <c r="J43" s="240">
        <f>ARTS_Q4!AJ42</f>
        <v/>
      </c>
      <c r="K43" s="286" t="n"/>
      <c r="L43" s="286" t="n"/>
      <c r="M43" s="317" t="n"/>
      <c r="N43" s="240">
        <f>PE_Q4!AJ42</f>
        <v/>
      </c>
      <c r="O43" s="286" t="n"/>
      <c r="P43" s="286" t="n"/>
      <c r="Q43" s="317" t="n"/>
      <c r="R43" s="240">
        <f>'HEALTH _Q4'!AJ42</f>
        <v/>
      </c>
      <c r="S43" s="286" t="n"/>
      <c r="T43" s="286" t="n"/>
      <c r="U43" s="317" t="n"/>
      <c r="V43" s="231">
        <f>IF(OR(F43="",J43="",N43="",R43=""),"",IF(ISERROR(ROUND(AVERAGE(F43,J43,N43,R43),0)),"",ROUND(AVERAGE(F43,J43,N43,R43),0)))</f>
        <v/>
      </c>
      <c r="W43" s="288" t="n"/>
      <c r="X43" s="288" t="n"/>
      <c r="Y43" s="288" t="n"/>
      <c r="Z43" s="288" t="n"/>
      <c r="AA43" s="288" t="n"/>
      <c r="AB43" s="289" t="n"/>
      <c r="AC43" s="52" t="n"/>
      <c r="AD43" s="52" t="n"/>
      <c r="AE43" s="23" t="n"/>
      <c r="AF43" s="52" t="n"/>
      <c r="AG43" s="52" t="n"/>
      <c r="AH43" s="52" t="n"/>
      <c r="AI43" s="111" t="n"/>
      <c r="AK43" s="23" t="n"/>
      <c r="AM43" s="184" t="n"/>
      <c r="AN43" s="6" t="n"/>
      <c r="AO43" s="6" t="n"/>
      <c r="AP43" s="6" t="n"/>
      <c r="AQ43" s="6" t="n"/>
      <c r="AR43" s="6" t="n"/>
      <c r="AS43" s="6" t="n"/>
      <c r="AT43" s="6" t="n"/>
      <c r="AU43" s="6" t="n"/>
      <c r="AV43" s="6" t="n"/>
      <c r="AW43" s="6" t="n"/>
      <c r="AX43" s="6" t="n"/>
      <c r="AY43" s="6" t="n"/>
      <c r="AZ43" s="6" t="n"/>
      <c r="BA43" s="6" t="n"/>
      <c r="BB43" s="6" t="n"/>
      <c r="BC43" s="6" t="n"/>
    </row>
    <row r="44" ht="18" customHeight="1">
      <c r="A44" s="24" t="n">
        <v>32</v>
      </c>
      <c r="B44" s="17">
        <f>'INPUT DATA'!B43</f>
        <v/>
      </c>
      <c r="C44" s="26" t="n"/>
      <c r="D44" s="26" t="n"/>
      <c r="E44" s="27" t="n"/>
      <c r="F44" s="240">
        <f>'MUSIC _Q4'!AJ43</f>
        <v/>
      </c>
      <c r="G44" s="286" t="n"/>
      <c r="H44" s="286" t="n"/>
      <c r="I44" s="317" t="n"/>
      <c r="J44" s="240">
        <f>ARTS_Q4!AJ43</f>
        <v/>
      </c>
      <c r="K44" s="286" t="n"/>
      <c r="L44" s="286" t="n"/>
      <c r="M44" s="317" t="n"/>
      <c r="N44" s="240">
        <f>PE_Q4!AJ43</f>
        <v/>
      </c>
      <c r="O44" s="286" t="n"/>
      <c r="P44" s="286" t="n"/>
      <c r="Q44" s="317" t="n"/>
      <c r="R44" s="240">
        <f>'HEALTH _Q4'!AJ43</f>
        <v/>
      </c>
      <c r="S44" s="286" t="n"/>
      <c r="T44" s="286" t="n"/>
      <c r="U44" s="317" t="n"/>
      <c r="V44" s="231">
        <f>IF(OR(F44="",J44="",N44="",R44=""),"",IF(ISERROR(ROUND(AVERAGE(F44,J44,N44,R44),0)),"",ROUND(AVERAGE(F44,J44,N44,R44),0)))</f>
        <v/>
      </c>
      <c r="W44" s="288" t="n"/>
      <c r="X44" s="288" t="n"/>
      <c r="Y44" s="288" t="n"/>
      <c r="Z44" s="288" t="n"/>
      <c r="AA44" s="288" t="n"/>
      <c r="AB44" s="289" t="n"/>
      <c r="AC44" s="52" t="n"/>
      <c r="AD44" s="52" t="n"/>
      <c r="AE44" s="23" t="n"/>
      <c r="AF44" s="52" t="n"/>
      <c r="AG44" s="52" t="n"/>
      <c r="AH44" s="52" t="n"/>
      <c r="AI44" s="111" t="n"/>
      <c r="AK44" s="23" t="n"/>
      <c r="AM44" s="184" t="n"/>
      <c r="AN44" s="6" t="n"/>
      <c r="AO44" s="6" t="n"/>
      <c r="AP44" s="6" t="n"/>
      <c r="AQ44" s="6" t="n"/>
      <c r="AR44" s="6" t="n"/>
      <c r="AS44" s="6" t="n"/>
      <c r="AT44" s="6" t="n"/>
      <c r="AU44" s="6" t="n"/>
      <c r="AV44" s="6" t="n"/>
      <c r="AW44" s="6" t="n"/>
      <c r="AX44" s="6" t="n"/>
      <c r="AY44" s="6" t="n"/>
      <c r="AZ44" s="6" t="n"/>
      <c r="BA44" s="6" t="n"/>
      <c r="BB44" s="6" t="n"/>
      <c r="BC44" s="6" t="n"/>
    </row>
    <row r="45" ht="18" customHeight="1">
      <c r="A45" s="24" t="n">
        <v>33</v>
      </c>
      <c r="B45" s="17">
        <f>'INPUT DATA'!B44</f>
        <v/>
      </c>
      <c r="C45" s="26" t="n"/>
      <c r="D45" s="26" t="n"/>
      <c r="E45" s="27" t="n"/>
      <c r="F45" s="240">
        <f>'MUSIC _Q4'!AJ44</f>
        <v/>
      </c>
      <c r="G45" s="286" t="n"/>
      <c r="H45" s="286" t="n"/>
      <c r="I45" s="317" t="n"/>
      <c r="J45" s="240">
        <f>ARTS_Q4!AJ44</f>
        <v/>
      </c>
      <c r="K45" s="286" t="n"/>
      <c r="L45" s="286" t="n"/>
      <c r="M45" s="317" t="n"/>
      <c r="N45" s="240">
        <f>PE_Q4!AJ44</f>
        <v/>
      </c>
      <c r="O45" s="286" t="n"/>
      <c r="P45" s="286" t="n"/>
      <c r="Q45" s="317" t="n"/>
      <c r="R45" s="240">
        <f>'HEALTH _Q4'!AJ44</f>
        <v/>
      </c>
      <c r="S45" s="286" t="n"/>
      <c r="T45" s="286" t="n"/>
      <c r="U45" s="317" t="n"/>
      <c r="V45" s="231">
        <f>IF(OR(F45="",J45="",N45="",R45=""),"",IF(ISERROR(ROUND(AVERAGE(F45,J45,N45,R45),0)),"",ROUND(AVERAGE(F45,J45,N45,R45),0)))</f>
        <v/>
      </c>
      <c r="W45" s="288" t="n"/>
      <c r="X45" s="288" t="n"/>
      <c r="Y45" s="288" t="n"/>
      <c r="Z45" s="288" t="n"/>
      <c r="AA45" s="288" t="n"/>
      <c r="AB45" s="289" t="n"/>
      <c r="AC45" s="52" t="n"/>
      <c r="AD45" s="52" t="n"/>
      <c r="AE45" s="23" t="n"/>
      <c r="AF45" s="52" t="n"/>
      <c r="AG45" s="52" t="n"/>
      <c r="AH45" s="52" t="n"/>
      <c r="AI45" s="111" t="n"/>
      <c r="AK45" s="23" t="n"/>
      <c r="AM45" s="184" t="n"/>
      <c r="AN45" s="6" t="n"/>
      <c r="AO45" s="6" t="n"/>
      <c r="AP45" s="6" t="n"/>
      <c r="AQ45" s="6" t="n"/>
      <c r="AR45" s="6" t="n"/>
      <c r="AS45" s="6" t="n"/>
      <c r="AT45" s="6" t="n"/>
      <c r="AU45" s="6" t="n"/>
      <c r="AV45" s="6" t="n"/>
      <c r="AW45" s="6" t="n"/>
      <c r="AX45" s="6" t="n"/>
      <c r="AY45" s="6" t="n"/>
      <c r="AZ45" s="6" t="n"/>
      <c r="BA45" s="6" t="n"/>
      <c r="BB45" s="6" t="n"/>
      <c r="BC45" s="6" t="n"/>
    </row>
    <row r="46" ht="18" customHeight="1">
      <c r="A46" s="24" t="n">
        <v>34</v>
      </c>
      <c r="B46" s="17">
        <f>'INPUT DATA'!B45</f>
        <v/>
      </c>
      <c r="C46" s="26" t="n"/>
      <c r="D46" s="26" t="n"/>
      <c r="E46" s="27" t="n"/>
      <c r="F46" s="240">
        <f>'MUSIC _Q4'!AJ45</f>
        <v/>
      </c>
      <c r="G46" s="286" t="n"/>
      <c r="H46" s="286" t="n"/>
      <c r="I46" s="317" t="n"/>
      <c r="J46" s="240">
        <f>ARTS_Q4!AJ45</f>
        <v/>
      </c>
      <c r="K46" s="286" t="n"/>
      <c r="L46" s="286" t="n"/>
      <c r="M46" s="317" t="n"/>
      <c r="N46" s="240">
        <f>PE_Q4!AJ45</f>
        <v/>
      </c>
      <c r="O46" s="286" t="n"/>
      <c r="P46" s="286" t="n"/>
      <c r="Q46" s="317" t="n"/>
      <c r="R46" s="240">
        <f>'HEALTH _Q4'!AJ45</f>
        <v/>
      </c>
      <c r="S46" s="286" t="n"/>
      <c r="T46" s="286" t="n"/>
      <c r="U46" s="317" t="n"/>
      <c r="V46" s="231">
        <f>IF(OR(F46="",J46="",N46="",R46=""),"",IF(ISERROR(ROUND(AVERAGE(F46,J46,N46,R46),0)),"",ROUND(AVERAGE(F46,J46,N46,R46),0)))</f>
        <v/>
      </c>
      <c r="W46" s="288" t="n"/>
      <c r="X46" s="288" t="n"/>
      <c r="Y46" s="288" t="n"/>
      <c r="Z46" s="288" t="n"/>
      <c r="AA46" s="288" t="n"/>
      <c r="AB46" s="289" t="n"/>
      <c r="AC46" s="52" t="n"/>
      <c r="AD46" s="52" t="n"/>
      <c r="AE46" s="23" t="n"/>
      <c r="AF46" s="52" t="n"/>
      <c r="AG46" s="52" t="n"/>
      <c r="AH46" s="52" t="n"/>
      <c r="AI46" s="111" t="n"/>
      <c r="AK46" s="23" t="n"/>
      <c r="AM46" s="184" t="n"/>
      <c r="AN46" s="6" t="n"/>
      <c r="AO46" s="6" t="n"/>
      <c r="AP46" s="6" t="n"/>
      <c r="AQ46" s="6" t="n"/>
      <c r="AR46" s="6" t="n"/>
      <c r="AS46" s="6" t="n"/>
      <c r="AT46" s="6" t="n"/>
      <c r="AU46" s="6" t="n"/>
      <c r="AV46" s="6" t="n"/>
      <c r="AW46" s="6" t="n"/>
      <c r="AX46" s="6" t="n"/>
      <c r="AY46" s="6" t="n"/>
      <c r="AZ46" s="6" t="n"/>
      <c r="BA46" s="6" t="n"/>
      <c r="BB46" s="6" t="n"/>
      <c r="BC46" s="6" t="n"/>
    </row>
    <row r="47" ht="18" customHeight="1">
      <c r="A47" s="24" t="n">
        <v>35</v>
      </c>
      <c r="B47" s="17">
        <f>'INPUT DATA'!B46</f>
        <v/>
      </c>
      <c r="C47" s="26" t="n"/>
      <c r="D47" s="26" t="n"/>
      <c r="E47" s="27" t="n"/>
      <c r="F47" s="240">
        <f>'MUSIC _Q4'!AJ46</f>
        <v/>
      </c>
      <c r="G47" s="286" t="n"/>
      <c r="H47" s="286" t="n"/>
      <c r="I47" s="317" t="n"/>
      <c r="J47" s="240">
        <f>ARTS_Q4!AJ46</f>
        <v/>
      </c>
      <c r="K47" s="286" t="n"/>
      <c r="L47" s="286" t="n"/>
      <c r="M47" s="317" t="n"/>
      <c r="N47" s="240">
        <f>PE_Q4!AJ46</f>
        <v/>
      </c>
      <c r="O47" s="286" t="n"/>
      <c r="P47" s="286" t="n"/>
      <c r="Q47" s="317" t="n"/>
      <c r="R47" s="240">
        <f>'HEALTH _Q4'!AJ46</f>
        <v/>
      </c>
      <c r="S47" s="286" t="n"/>
      <c r="T47" s="286" t="n"/>
      <c r="U47" s="317" t="n"/>
      <c r="V47" s="231">
        <f>IF(OR(F47="",J47="",N47="",R47=""),"",IF(ISERROR(ROUND(AVERAGE(F47,J47,N47,R47),0)),"",ROUND(AVERAGE(F47,J47,N47,R47),0)))</f>
        <v/>
      </c>
      <c r="W47" s="288" t="n"/>
      <c r="X47" s="288" t="n"/>
      <c r="Y47" s="288" t="n"/>
      <c r="Z47" s="288" t="n"/>
      <c r="AA47" s="288" t="n"/>
      <c r="AB47" s="289" t="n"/>
      <c r="AC47" s="52" t="n"/>
      <c r="AD47" s="52" t="n"/>
      <c r="AE47" s="23" t="n"/>
      <c r="AF47" s="52" t="n"/>
      <c r="AG47" s="52" t="n"/>
      <c r="AH47" s="52" t="n"/>
      <c r="AI47" s="111" t="n"/>
      <c r="AK47" s="23" t="n"/>
      <c r="AM47" s="184" t="n"/>
      <c r="AN47" s="6" t="n"/>
      <c r="AO47" s="6" t="n"/>
      <c r="AP47" s="6" t="n"/>
      <c r="AQ47" s="6" t="n"/>
      <c r="AR47" s="6" t="n"/>
      <c r="AS47" s="6" t="n"/>
      <c r="AT47" s="6" t="n"/>
      <c r="AU47" s="6" t="n"/>
      <c r="AV47" s="6" t="n"/>
      <c r="AW47" s="6" t="n"/>
      <c r="AX47" s="6" t="n"/>
      <c r="AY47" s="6" t="n"/>
      <c r="AZ47" s="6" t="n"/>
      <c r="BA47" s="6" t="n"/>
      <c r="BB47" s="6" t="n"/>
      <c r="BC47" s="6" t="n"/>
    </row>
    <row r="48" ht="18" customHeight="1">
      <c r="A48" s="24" t="n">
        <v>36</v>
      </c>
      <c r="B48" s="17">
        <f>'INPUT DATA'!B47</f>
        <v/>
      </c>
      <c r="C48" s="26" t="n"/>
      <c r="D48" s="26" t="n"/>
      <c r="E48" s="27" t="n"/>
      <c r="F48" s="240">
        <f>'MUSIC _Q4'!AJ47</f>
        <v/>
      </c>
      <c r="G48" s="286" t="n"/>
      <c r="H48" s="286" t="n"/>
      <c r="I48" s="317" t="n"/>
      <c r="J48" s="240">
        <f>ARTS_Q4!AJ47</f>
        <v/>
      </c>
      <c r="K48" s="286" t="n"/>
      <c r="L48" s="286" t="n"/>
      <c r="M48" s="317" t="n"/>
      <c r="N48" s="240">
        <f>PE_Q4!AJ47</f>
        <v/>
      </c>
      <c r="O48" s="286" t="n"/>
      <c r="P48" s="286" t="n"/>
      <c r="Q48" s="317" t="n"/>
      <c r="R48" s="240">
        <f>'HEALTH _Q4'!AJ47</f>
        <v/>
      </c>
      <c r="S48" s="286" t="n"/>
      <c r="T48" s="286" t="n"/>
      <c r="U48" s="317" t="n"/>
      <c r="V48" s="231">
        <f>IF(OR(F48="",J48="",N48="",R48=""),"",IF(ISERROR(ROUND(AVERAGE(F48,J48,N48,R48),0)),"",ROUND(AVERAGE(F48,J48,N48,R48),0)))</f>
        <v/>
      </c>
      <c r="W48" s="288" t="n"/>
      <c r="X48" s="288" t="n"/>
      <c r="Y48" s="288" t="n"/>
      <c r="Z48" s="288" t="n"/>
      <c r="AA48" s="288" t="n"/>
      <c r="AB48" s="289" t="n"/>
      <c r="AC48" s="52" t="n"/>
      <c r="AD48" s="52" t="n"/>
      <c r="AE48" s="23" t="n"/>
      <c r="AF48" s="52" t="n"/>
      <c r="AG48" s="52" t="n"/>
      <c r="AH48" s="52" t="n"/>
      <c r="AI48" s="111" t="n"/>
      <c r="AK48" s="23" t="n"/>
      <c r="AM48" s="184" t="n"/>
      <c r="AN48" s="6" t="n"/>
      <c r="AO48" s="6" t="n"/>
      <c r="AP48" s="6" t="n"/>
      <c r="AQ48" s="6" t="n"/>
      <c r="AR48" s="6" t="n"/>
      <c r="AS48" s="6" t="n"/>
      <c r="AT48" s="6" t="n"/>
      <c r="AU48" s="6" t="n"/>
      <c r="AV48" s="6" t="n"/>
      <c r="AW48" s="6" t="n"/>
      <c r="AX48" s="6" t="n"/>
      <c r="AY48" s="6" t="n"/>
      <c r="AZ48" s="6" t="n"/>
      <c r="BA48" s="6" t="n"/>
      <c r="BB48" s="6" t="n"/>
      <c r="BC48" s="6" t="n"/>
    </row>
    <row r="49" ht="18" customHeight="1">
      <c r="A49" s="24" t="n">
        <v>37</v>
      </c>
      <c r="B49" s="17">
        <f>'INPUT DATA'!B48</f>
        <v/>
      </c>
      <c r="C49" s="26" t="n"/>
      <c r="D49" s="26" t="n"/>
      <c r="E49" s="27" t="n"/>
      <c r="F49" s="240">
        <f>'MUSIC _Q4'!AJ48</f>
        <v/>
      </c>
      <c r="G49" s="286" t="n"/>
      <c r="H49" s="286" t="n"/>
      <c r="I49" s="317" t="n"/>
      <c r="J49" s="240">
        <f>ARTS_Q4!AJ48</f>
        <v/>
      </c>
      <c r="K49" s="286" t="n"/>
      <c r="L49" s="286" t="n"/>
      <c r="M49" s="317" t="n"/>
      <c r="N49" s="240">
        <f>PE_Q4!AJ48</f>
        <v/>
      </c>
      <c r="O49" s="286" t="n"/>
      <c r="P49" s="286" t="n"/>
      <c r="Q49" s="317" t="n"/>
      <c r="R49" s="240">
        <f>'HEALTH _Q4'!AJ48</f>
        <v/>
      </c>
      <c r="S49" s="286" t="n"/>
      <c r="T49" s="286" t="n"/>
      <c r="U49" s="317" t="n"/>
      <c r="V49" s="231">
        <f>IF(OR(F49="",J49="",N49="",R49=""),"",IF(ISERROR(ROUND(AVERAGE(F49,J49,N49,R49),0)),"",ROUND(AVERAGE(F49,J49,N49,R49),0)))</f>
        <v/>
      </c>
      <c r="W49" s="288" t="n"/>
      <c r="X49" s="288" t="n"/>
      <c r="Y49" s="288" t="n"/>
      <c r="Z49" s="288" t="n"/>
      <c r="AA49" s="288" t="n"/>
      <c r="AB49" s="289" t="n"/>
      <c r="AC49" s="52" t="n"/>
      <c r="AD49" s="52" t="n"/>
      <c r="AE49" s="23" t="n"/>
      <c r="AF49" s="52" t="n"/>
      <c r="AG49" s="52" t="n"/>
      <c r="AH49" s="52" t="n"/>
      <c r="AI49" s="111" t="n"/>
      <c r="AK49" s="23" t="n"/>
      <c r="AM49" s="184" t="n"/>
      <c r="AN49" s="6" t="n"/>
      <c r="AO49" s="6" t="n"/>
      <c r="AP49" s="6" t="n"/>
      <c r="AQ49" s="6" t="n"/>
      <c r="AR49" s="6" t="n"/>
      <c r="AS49" s="6" t="n"/>
      <c r="AT49" s="6" t="n"/>
      <c r="AU49" s="6" t="n"/>
      <c r="AV49" s="6" t="n"/>
      <c r="AW49" s="6" t="n"/>
      <c r="AX49" s="6" t="n"/>
      <c r="AY49" s="6" t="n"/>
      <c r="AZ49" s="6" t="n"/>
      <c r="BA49" s="6" t="n"/>
      <c r="BB49" s="6" t="n"/>
      <c r="BC49" s="6" t="n"/>
    </row>
    <row r="50" ht="18" customHeight="1">
      <c r="A50" s="24" t="n">
        <v>38</v>
      </c>
      <c r="B50" s="17">
        <f>'INPUT DATA'!B49</f>
        <v/>
      </c>
      <c r="C50" s="26" t="n"/>
      <c r="D50" s="26" t="n"/>
      <c r="E50" s="27" t="n"/>
      <c r="F50" s="240">
        <f>'MUSIC _Q4'!AJ49</f>
        <v/>
      </c>
      <c r="G50" s="286" t="n"/>
      <c r="H50" s="286" t="n"/>
      <c r="I50" s="317" t="n"/>
      <c r="J50" s="240">
        <f>ARTS_Q4!AJ49</f>
        <v/>
      </c>
      <c r="K50" s="286" t="n"/>
      <c r="L50" s="286" t="n"/>
      <c r="M50" s="317" t="n"/>
      <c r="N50" s="240">
        <f>PE_Q4!AJ49</f>
        <v/>
      </c>
      <c r="O50" s="286" t="n"/>
      <c r="P50" s="286" t="n"/>
      <c r="Q50" s="317" t="n"/>
      <c r="R50" s="240">
        <f>'HEALTH _Q4'!AJ49</f>
        <v/>
      </c>
      <c r="S50" s="286" t="n"/>
      <c r="T50" s="286" t="n"/>
      <c r="U50" s="317" t="n"/>
      <c r="V50" s="231">
        <f>IF(OR(F50="",J50="",N50="",R50=""),"",IF(ISERROR(ROUND(AVERAGE(F50,J50,N50,R50),0)),"",ROUND(AVERAGE(F50,J50,N50,R50),0)))</f>
        <v/>
      </c>
      <c r="W50" s="288" t="n"/>
      <c r="X50" s="288" t="n"/>
      <c r="Y50" s="288" t="n"/>
      <c r="Z50" s="288" t="n"/>
      <c r="AA50" s="288" t="n"/>
      <c r="AB50" s="289" t="n"/>
      <c r="AC50" s="52" t="n"/>
      <c r="AD50" s="52" t="n"/>
      <c r="AE50" s="23" t="n"/>
      <c r="AF50" s="52" t="n"/>
      <c r="AG50" s="52" t="n"/>
      <c r="AH50" s="52" t="n"/>
      <c r="AI50" s="111" t="n"/>
      <c r="AK50" s="23" t="n"/>
      <c r="AM50" s="184" t="n"/>
      <c r="AN50" s="6" t="n"/>
      <c r="AO50" s="6" t="n"/>
      <c r="AP50" s="6" t="n"/>
      <c r="AQ50" s="6" t="n"/>
      <c r="AR50" s="6" t="n"/>
      <c r="AS50" s="6" t="n"/>
      <c r="AT50" s="6" t="n"/>
      <c r="AU50" s="6" t="n"/>
      <c r="AV50" s="6" t="n"/>
      <c r="AW50" s="6" t="n"/>
      <c r="AX50" s="6" t="n"/>
      <c r="AY50" s="6" t="n"/>
      <c r="AZ50" s="6" t="n"/>
      <c r="BA50" s="6" t="n"/>
      <c r="BB50" s="6" t="n"/>
      <c r="BC50" s="6" t="n"/>
    </row>
    <row r="51" ht="18" customHeight="1">
      <c r="A51" s="24" t="n">
        <v>39</v>
      </c>
      <c r="B51" s="17">
        <f>'INPUT DATA'!B50</f>
        <v/>
      </c>
      <c r="C51" s="26" t="n"/>
      <c r="D51" s="26" t="n"/>
      <c r="E51" s="27" t="n"/>
      <c r="F51" s="240">
        <f>'MUSIC _Q4'!AJ50</f>
        <v/>
      </c>
      <c r="G51" s="286" t="n"/>
      <c r="H51" s="286" t="n"/>
      <c r="I51" s="317" t="n"/>
      <c r="J51" s="240">
        <f>ARTS_Q4!AJ50</f>
        <v/>
      </c>
      <c r="K51" s="286" t="n"/>
      <c r="L51" s="286" t="n"/>
      <c r="M51" s="317" t="n"/>
      <c r="N51" s="240">
        <f>PE_Q4!AJ50</f>
        <v/>
      </c>
      <c r="O51" s="286" t="n"/>
      <c r="P51" s="286" t="n"/>
      <c r="Q51" s="317" t="n"/>
      <c r="R51" s="240">
        <f>'HEALTH _Q4'!AJ50</f>
        <v/>
      </c>
      <c r="S51" s="286" t="n"/>
      <c r="T51" s="286" t="n"/>
      <c r="U51" s="317" t="n"/>
      <c r="V51" s="231">
        <f>IF(OR(F51="",J51="",N51="",R51=""),"",IF(ISERROR(ROUND(AVERAGE(F51,J51,N51,R51),0)),"",ROUND(AVERAGE(F51,J51,N51,R51),0)))</f>
        <v/>
      </c>
      <c r="W51" s="288" t="n"/>
      <c r="X51" s="288" t="n"/>
      <c r="Y51" s="288" t="n"/>
      <c r="Z51" s="288" t="n"/>
      <c r="AA51" s="288" t="n"/>
      <c r="AB51" s="289" t="n"/>
      <c r="AC51" s="52" t="n"/>
      <c r="AD51" s="52" t="n"/>
      <c r="AE51" s="23" t="n"/>
      <c r="AF51" s="52" t="n"/>
      <c r="AG51" s="52" t="n"/>
      <c r="AH51" s="52" t="n"/>
      <c r="AI51" s="111" t="n"/>
      <c r="AK51" s="23" t="n"/>
      <c r="AM51" s="184" t="n"/>
      <c r="AN51" s="6" t="n"/>
      <c r="AO51" s="6" t="n"/>
      <c r="AP51" s="6" t="n"/>
      <c r="AQ51" s="6" t="n"/>
      <c r="AR51" s="6" t="n"/>
      <c r="AS51" s="6" t="n"/>
      <c r="AT51" s="6" t="n"/>
      <c r="AU51" s="6" t="n"/>
      <c r="AV51" s="6" t="n"/>
      <c r="AW51" s="6" t="n"/>
      <c r="AX51" s="6" t="n"/>
      <c r="AY51" s="6" t="n"/>
      <c r="AZ51" s="6" t="n"/>
      <c r="BA51" s="6" t="n"/>
      <c r="BB51" s="6" t="n"/>
      <c r="BC51" s="6" t="n"/>
    </row>
    <row r="52" ht="18" customHeight="1">
      <c r="A52" s="24" t="n">
        <v>40</v>
      </c>
      <c r="B52" s="17">
        <f>'INPUT DATA'!B51</f>
        <v/>
      </c>
      <c r="C52" s="26" t="n"/>
      <c r="D52" s="26" t="n"/>
      <c r="E52" s="27" t="n"/>
      <c r="F52" s="240">
        <f>'MUSIC _Q4'!AJ51</f>
        <v/>
      </c>
      <c r="G52" s="286" t="n"/>
      <c r="H52" s="286" t="n"/>
      <c r="I52" s="317" t="n"/>
      <c r="J52" s="240">
        <f>ARTS_Q4!AJ51</f>
        <v/>
      </c>
      <c r="K52" s="286" t="n"/>
      <c r="L52" s="286" t="n"/>
      <c r="M52" s="317" t="n"/>
      <c r="N52" s="240">
        <f>PE_Q4!AJ51</f>
        <v/>
      </c>
      <c r="O52" s="286" t="n"/>
      <c r="P52" s="286" t="n"/>
      <c r="Q52" s="317" t="n"/>
      <c r="R52" s="240">
        <f>'HEALTH _Q4'!AJ51</f>
        <v/>
      </c>
      <c r="S52" s="286" t="n"/>
      <c r="T52" s="286" t="n"/>
      <c r="U52" s="317" t="n"/>
      <c r="V52" s="231">
        <f>IF(OR(F52="",J52="",N52="",R52=""),"",IF(ISERROR(ROUND(AVERAGE(F52,J52,N52,R52),0)),"",ROUND(AVERAGE(F52,J52,N52,R52),0)))</f>
        <v/>
      </c>
      <c r="W52" s="288" t="n"/>
      <c r="X52" s="288" t="n"/>
      <c r="Y52" s="288" t="n"/>
      <c r="Z52" s="288" t="n"/>
      <c r="AA52" s="288" t="n"/>
      <c r="AB52" s="289" t="n"/>
      <c r="AC52" s="52" t="n"/>
      <c r="AD52" s="52" t="n"/>
      <c r="AE52" s="23" t="n"/>
      <c r="AF52" s="52" t="n"/>
      <c r="AG52" s="52" t="n"/>
      <c r="AH52" s="52" t="n"/>
      <c r="AI52" s="111" t="n"/>
      <c r="AK52" s="23" t="n"/>
      <c r="AM52" s="184" t="n"/>
      <c r="AN52" s="6" t="n"/>
      <c r="AO52" s="6" t="n"/>
      <c r="AP52" s="6" t="n"/>
      <c r="AQ52" s="6" t="n"/>
      <c r="AR52" s="6" t="n"/>
      <c r="AS52" s="6" t="n"/>
      <c r="AT52" s="6" t="n"/>
      <c r="AU52" s="6" t="n"/>
      <c r="AV52" s="6" t="n"/>
      <c r="AW52" s="6" t="n"/>
      <c r="AX52" s="6" t="n"/>
      <c r="AY52" s="6" t="n"/>
      <c r="AZ52" s="6" t="n"/>
      <c r="BA52" s="6" t="n"/>
      <c r="BB52" s="6" t="n"/>
      <c r="BC52" s="6" t="n"/>
    </row>
    <row r="53" ht="18" customHeight="1">
      <c r="A53" s="24" t="n">
        <v>41</v>
      </c>
      <c r="B53" s="17">
        <f>'INPUT DATA'!B52</f>
        <v/>
      </c>
      <c r="C53" s="26" t="n"/>
      <c r="D53" s="26" t="n"/>
      <c r="E53" s="27" t="n"/>
      <c r="F53" s="240">
        <f>'MUSIC _Q4'!AJ52</f>
        <v/>
      </c>
      <c r="G53" s="286" t="n"/>
      <c r="H53" s="286" t="n"/>
      <c r="I53" s="317" t="n"/>
      <c r="J53" s="240">
        <f>ARTS_Q4!AJ52</f>
        <v/>
      </c>
      <c r="K53" s="286" t="n"/>
      <c r="L53" s="286" t="n"/>
      <c r="M53" s="317" t="n"/>
      <c r="N53" s="240">
        <f>PE_Q4!AJ52</f>
        <v/>
      </c>
      <c r="O53" s="286" t="n"/>
      <c r="P53" s="286" t="n"/>
      <c r="Q53" s="317" t="n"/>
      <c r="R53" s="240">
        <f>'HEALTH _Q4'!AJ52</f>
        <v/>
      </c>
      <c r="S53" s="286" t="n"/>
      <c r="T53" s="286" t="n"/>
      <c r="U53" s="317" t="n"/>
      <c r="V53" s="231">
        <f>IF(OR(F53="",J53="",N53="",R53=""),"",IF(ISERROR(ROUND(AVERAGE(F53,J53,N53,R53),0)),"",ROUND(AVERAGE(F53,J53,N53,R53),0)))</f>
        <v/>
      </c>
      <c r="W53" s="288" t="n"/>
      <c r="X53" s="288" t="n"/>
      <c r="Y53" s="288" t="n"/>
      <c r="Z53" s="288" t="n"/>
      <c r="AA53" s="288" t="n"/>
      <c r="AB53" s="289" t="n"/>
      <c r="AC53" s="52" t="n"/>
      <c r="AD53" s="52" t="n"/>
      <c r="AE53" s="23" t="n"/>
      <c r="AF53" s="52" t="n"/>
      <c r="AG53" s="52" t="n"/>
      <c r="AH53" s="52" t="n"/>
      <c r="AI53" s="111" t="n"/>
      <c r="AK53" s="23" t="n"/>
      <c r="AM53" s="184" t="n"/>
      <c r="AN53" s="6" t="n"/>
      <c r="AO53" s="6" t="n"/>
      <c r="AP53" s="6" t="n"/>
      <c r="AQ53" s="6" t="n"/>
      <c r="AR53" s="6" t="n"/>
      <c r="AS53" s="6" t="n"/>
      <c r="AT53" s="6" t="n"/>
      <c r="AU53" s="6" t="n"/>
      <c r="AV53" s="6" t="n"/>
      <c r="AW53" s="6" t="n"/>
      <c r="AX53" s="6" t="n"/>
      <c r="AY53" s="6" t="n"/>
      <c r="AZ53" s="6" t="n"/>
      <c r="BA53" s="6" t="n"/>
      <c r="BB53" s="6" t="n"/>
      <c r="BC53" s="6" t="n"/>
    </row>
    <row r="54" ht="18" customHeight="1">
      <c r="A54" s="24" t="n">
        <v>42</v>
      </c>
      <c r="B54" s="17">
        <f>'INPUT DATA'!B53</f>
        <v/>
      </c>
      <c r="C54" s="26" t="n"/>
      <c r="D54" s="26" t="n"/>
      <c r="E54" s="27" t="n"/>
      <c r="F54" s="240">
        <f>'MUSIC _Q4'!AJ53</f>
        <v/>
      </c>
      <c r="G54" s="286" t="n"/>
      <c r="H54" s="286" t="n"/>
      <c r="I54" s="317" t="n"/>
      <c r="J54" s="240">
        <f>ARTS_Q4!AJ53</f>
        <v/>
      </c>
      <c r="K54" s="286" t="n"/>
      <c r="L54" s="286" t="n"/>
      <c r="M54" s="317" t="n"/>
      <c r="N54" s="240">
        <f>PE_Q4!AJ53</f>
        <v/>
      </c>
      <c r="O54" s="286" t="n"/>
      <c r="P54" s="286" t="n"/>
      <c r="Q54" s="317" t="n"/>
      <c r="R54" s="240">
        <f>'HEALTH _Q4'!AJ53</f>
        <v/>
      </c>
      <c r="S54" s="286" t="n"/>
      <c r="T54" s="286" t="n"/>
      <c r="U54" s="317" t="n"/>
      <c r="V54" s="231">
        <f>IF(OR(F54="",J54="",N54="",R54=""),"",IF(ISERROR(ROUND(AVERAGE(F54,J54,N54,R54),0)),"",ROUND(AVERAGE(F54,J54,N54,R54),0)))</f>
        <v/>
      </c>
      <c r="W54" s="288" t="n"/>
      <c r="X54" s="288" t="n"/>
      <c r="Y54" s="288" t="n"/>
      <c r="Z54" s="288" t="n"/>
      <c r="AA54" s="288" t="n"/>
      <c r="AB54" s="289" t="n"/>
      <c r="AC54" s="52" t="n"/>
      <c r="AD54" s="52" t="n"/>
      <c r="AE54" s="23" t="n"/>
      <c r="AF54" s="52" t="n"/>
      <c r="AG54" s="52" t="n"/>
      <c r="AH54" s="52" t="n"/>
      <c r="AI54" s="111" t="n"/>
      <c r="AK54" s="23" t="n"/>
      <c r="AM54" s="184" t="n"/>
      <c r="AN54" s="6" t="n"/>
      <c r="AO54" s="6" t="n"/>
      <c r="AP54" s="6" t="n"/>
      <c r="AQ54" s="6" t="n"/>
      <c r="AR54" s="6" t="n"/>
      <c r="AS54" s="6" t="n"/>
      <c r="AT54" s="6" t="n"/>
      <c r="AU54" s="6" t="n"/>
      <c r="AV54" s="6" t="n"/>
      <c r="AW54" s="6" t="n"/>
      <c r="AX54" s="6" t="n"/>
      <c r="AY54" s="6" t="n"/>
      <c r="AZ54" s="6" t="n"/>
      <c r="BA54" s="6" t="n"/>
      <c r="BB54" s="6" t="n"/>
      <c r="BC54" s="6" t="n"/>
    </row>
    <row r="55" ht="18" customHeight="1">
      <c r="A55" s="24" t="n">
        <v>43</v>
      </c>
      <c r="B55" s="17">
        <f>'INPUT DATA'!B54</f>
        <v/>
      </c>
      <c r="C55" s="26" t="n"/>
      <c r="D55" s="26" t="n"/>
      <c r="E55" s="27" t="n"/>
      <c r="F55" s="240">
        <f>'MUSIC _Q4'!AJ54</f>
        <v/>
      </c>
      <c r="G55" s="286" t="n"/>
      <c r="H55" s="286" t="n"/>
      <c r="I55" s="317" t="n"/>
      <c r="J55" s="240">
        <f>ARTS_Q4!AJ54</f>
        <v/>
      </c>
      <c r="K55" s="286" t="n"/>
      <c r="L55" s="286" t="n"/>
      <c r="M55" s="317" t="n"/>
      <c r="N55" s="240">
        <f>PE_Q4!AJ54</f>
        <v/>
      </c>
      <c r="O55" s="286" t="n"/>
      <c r="P55" s="286" t="n"/>
      <c r="Q55" s="317" t="n"/>
      <c r="R55" s="240">
        <f>'HEALTH _Q4'!AJ54</f>
        <v/>
      </c>
      <c r="S55" s="286" t="n"/>
      <c r="T55" s="286" t="n"/>
      <c r="U55" s="317" t="n"/>
      <c r="V55" s="231">
        <f>IF(OR(F55="",J55="",N55="",R55=""),"",IF(ISERROR(ROUND(AVERAGE(F55,J55,N55,R55),0)),"",ROUND(AVERAGE(F55,J55,N55,R55),0)))</f>
        <v/>
      </c>
      <c r="W55" s="288" t="n"/>
      <c r="X55" s="288" t="n"/>
      <c r="Y55" s="288" t="n"/>
      <c r="Z55" s="288" t="n"/>
      <c r="AA55" s="288" t="n"/>
      <c r="AB55" s="289" t="n"/>
      <c r="AC55" s="52" t="n"/>
      <c r="AD55" s="52" t="n"/>
      <c r="AE55" s="23" t="n"/>
      <c r="AF55" s="52" t="n"/>
      <c r="AG55" s="52" t="n"/>
      <c r="AH55" s="52" t="n"/>
      <c r="AI55" s="111" t="n"/>
      <c r="AK55" s="23" t="n"/>
      <c r="AM55" s="184" t="n"/>
      <c r="AN55" s="6" t="n"/>
      <c r="AO55" s="6" t="n"/>
      <c r="AP55" s="6" t="n"/>
      <c r="AQ55" s="6" t="n"/>
      <c r="AR55" s="6" t="n"/>
      <c r="AS55" s="6" t="n"/>
      <c r="AT55" s="6" t="n"/>
      <c r="AU55" s="6" t="n"/>
      <c r="AV55" s="6" t="n"/>
      <c r="AW55" s="6" t="n"/>
      <c r="AX55" s="6" t="n"/>
      <c r="AY55" s="6" t="n"/>
      <c r="AZ55" s="6" t="n"/>
      <c r="BA55" s="6" t="n"/>
      <c r="BB55" s="6" t="n"/>
      <c r="BC55" s="6" t="n"/>
    </row>
    <row r="56" ht="18" customHeight="1">
      <c r="A56" s="24" t="n">
        <v>44</v>
      </c>
      <c r="B56" s="17">
        <f>'INPUT DATA'!B55</f>
        <v/>
      </c>
      <c r="C56" s="26" t="n"/>
      <c r="D56" s="26" t="n"/>
      <c r="E56" s="27" t="n"/>
      <c r="F56" s="240">
        <f>'MUSIC _Q4'!AJ55</f>
        <v/>
      </c>
      <c r="G56" s="286" t="n"/>
      <c r="H56" s="286" t="n"/>
      <c r="I56" s="317" t="n"/>
      <c r="J56" s="240">
        <f>ARTS_Q4!AJ55</f>
        <v/>
      </c>
      <c r="K56" s="286" t="n"/>
      <c r="L56" s="286" t="n"/>
      <c r="M56" s="317" t="n"/>
      <c r="N56" s="240">
        <f>PE_Q4!AJ55</f>
        <v/>
      </c>
      <c r="O56" s="286" t="n"/>
      <c r="P56" s="286" t="n"/>
      <c r="Q56" s="317" t="n"/>
      <c r="R56" s="240">
        <f>'HEALTH _Q4'!AJ55</f>
        <v/>
      </c>
      <c r="S56" s="286" t="n"/>
      <c r="T56" s="286" t="n"/>
      <c r="U56" s="317" t="n"/>
      <c r="V56" s="231">
        <f>IF(OR(F56="",J56="",N56="",R56=""),"",IF(ISERROR(ROUND(AVERAGE(F56,J56,N56,R56),0)),"",ROUND(AVERAGE(F56,J56,N56,R56),0)))</f>
        <v/>
      </c>
      <c r="W56" s="288" t="n"/>
      <c r="X56" s="288" t="n"/>
      <c r="Y56" s="288" t="n"/>
      <c r="Z56" s="288" t="n"/>
      <c r="AA56" s="288" t="n"/>
      <c r="AB56" s="289" t="n"/>
      <c r="AC56" s="52" t="n"/>
      <c r="AD56" s="52" t="n"/>
      <c r="AE56" s="23" t="n"/>
      <c r="AF56" s="52" t="n"/>
      <c r="AG56" s="52" t="n"/>
      <c r="AH56" s="52" t="n"/>
      <c r="AI56" s="111" t="n"/>
      <c r="AK56" s="23" t="n"/>
      <c r="AM56" s="184" t="n"/>
      <c r="AN56" s="6" t="n"/>
      <c r="AO56" s="6" t="n"/>
      <c r="AP56" s="6" t="n"/>
      <c r="AQ56" s="6" t="n"/>
      <c r="AR56" s="6" t="n"/>
      <c r="AS56" s="6" t="n"/>
      <c r="AT56" s="6" t="n"/>
      <c r="AU56" s="6" t="n"/>
      <c r="AV56" s="6" t="n"/>
      <c r="AW56" s="6" t="n"/>
      <c r="AX56" s="6" t="n"/>
      <c r="AY56" s="6" t="n"/>
      <c r="AZ56" s="6" t="n"/>
      <c r="BA56" s="6" t="n"/>
      <c r="BB56" s="6" t="n"/>
      <c r="BC56" s="6" t="n"/>
    </row>
    <row r="57" ht="18" customHeight="1">
      <c r="A57" s="24" t="n">
        <v>45</v>
      </c>
      <c r="B57" s="17">
        <f>'INPUT DATA'!B56</f>
        <v/>
      </c>
      <c r="C57" s="26" t="n"/>
      <c r="D57" s="26" t="n"/>
      <c r="E57" s="27" t="n"/>
      <c r="F57" s="240">
        <f>'MUSIC _Q4'!AJ56</f>
        <v/>
      </c>
      <c r="G57" s="286" t="n"/>
      <c r="H57" s="286" t="n"/>
      <c r="I57" s="317" t="n"/>
      <c r="J57" s="240">
        <f>ARTS_Q4!AJ56</f>
        <v/>
      </c>
      <c r="K57" s="286" t="n"/>
      <c r="L57" s="286" t="n"/>
      <c r="M57" s="317" t="n"/>
      <c r="N57" s="240">
        <f>PE_Q4!AJ56</f>
        <v/>
      </c>
      <c r="O57" s="286" t="n"/>
      <c r="P57" s="286" t="n"/>
      <c r="Q57" s="317" t="n"/>
      <c r="R57" s="240">
        <f>'HEALTH _Q4'!AJ56</f>
        <v/>
      </c>
      <c r="S57" s="286" t="n"/>
      <c r="T57" s="286" t="n"/>
      <c r="U57" s="317" t="n"/>
      <c r="V57" s="231">
        <f>IF(OR(F57="",J57="",N57="",R57=""),"",IF(ISERROR(ROUND(AVERAGE(F57,J57,N57,R57),0)),"",ROUND(AVERAGE(F57,J57,N57,R57),0)))</f>
        <v/>
      </c>
      <c r="W57" s="288" t="n"/>
      <c r="X57" s="288" t="n"/>
      <c r="Y57" s="288" t="n"/>
      <c r="Z57" s="288" t="n"/>
      <c r="AA57" s="288" t="n"/>
      <c r="AB57" s="289" t="n"/>
      <c r="AC57" s="52" t="n"/>
      <c r="AD57" s="52" t="n"/>
      <c r="AE57" s="23" t="n"/>
      <c r="AF57" s="52" t="n"/>
      <c r="AG57" s="52" t="n"/>
      <c r="AH57" s="52" t="n"/>
      <c r="AI57" s="111" t="n"/>
      <c r="AK57" s="23" t="n"/>
      <c r="AM57" s="184" t="n"/>
      <c r="AN57" s="6" t="n"/>
      <c r="AO57" s="6" t="n"/>
      <c r="AP57" s="6" t="n"/>
      <c r="AQ57" s="6" t="n"/>
      <c r="AR57" s="6" t="n"/>
      <c r="AS57" s="6" t="n"/>
      <c r="AT57" s="6" t="n"/>
      <c r="AU57" s="6" t="n"/>
      <c r="AV57" s="6" t="n"/>
      <c r="AW57" s="6" t="n"/>
      <c r="AX57" s="6" t="n"/>
      <c r="AY57" s="6" t="n"/>
      <c r="AZ57" s="6" t="n"/>
      <c r="BA57" s="6" t="n"/>
      <c r="BB57" s="6" t="n"/>
      <c r="BC57" s="6" t="n"/>
    </row>
    <row r="58" ht="18" customHeight="1">
      <c r="A58" s="24" t="n">
        <v>46</v>
      </c>
      <c r="B58" s="17">
        <f>'INPUT DATA'!B57</f>
        <v/>
      </c>
      <c r="C58" s="26" t="n"/>
      <c r="D58" s="26" t="n"/>
      <c r="E58" s="27" t="n"/>
      <c r="F58" s="240">
        <f>'MUSIC _Q4'!AJ57</f>
        <v/>
      </c>
      <c r="G58" s="286" t="n"/>
      <c r="H58" s="286" t="n"/>
      <c r="I58" s="317" t="n"/>
      <c r="J58" s="240">
        <f>ARTS_Q4!AJ57</f>
        <v/>
      </c>
      <c r="K58" s="286" t="n"/>
      <c r="L58" s="286" t="n"/>
      <c r="M58" s="317" t="n"/>
      <c r="N58" s="240">
        <f>PE_Q4!AJ57</f>
        <v/>
      </c>
      <c r="O58" s="286" t="n"/>
      <c r="P58" s="286" t="n"/>
      <c r="Q58" s="317" t="n"/>
      <c r="R58" s="240">
        <f>'HEALTH _Q4'!AJ57</f>
        <v/>
      </c>
      <c r="S58" s="286" t="n"/>
      <c r="T58" s="286" t="n"/>
      <c r="U58" s="317" t="n"/>
      <c r="V58" s="231">
        <f>IF(OR(F58="",J58="",N58="",R58=""),"",IF(ISERROR(ROUND(AVERAGE(F58,J58,N58,R58),0)),"",ROUND(AVERAGE(F58,J58,N58,R58),0)))</f>
        <v/>
      </c>
      <c r="W58" s="288" t="n"/>
      <c r="X58" s="288" t="n"/>
      <c r="Y58" s="288" t="n"/>
      <c r="Z58" s="288" t="n"/>
      <c r="AA58" s="288" t="n"/>
      <c r="AB58" s="289" t="n"/>
      <c r="AC58" s="52" t="n"/>
      <c r="AD58" s="52" t="n"/>
      <c r="AE58" s="23" t="n"/>
      <c r="AF58" s="52" t="n"/>
      <c r="AG58" s="52" t="n"/>
      <c r="AH58" s="52" t="n"/>
      <c r="AI58" s="111" t="n"/>
      <c r="AK58" s="23" t="n"/>
      <c r="AM58" s="184" t="n"/>
      <c r="AN58" s="6" t="n"/>
      <c r="AO58" s="6" t="n"/>
      <c r="AP58" s="6" t="n"/>
      <c r="AQ58" s="6" t="n"/>
      <c r="AR58" s="6" t="n"/>
      <c r="AS58" s="6" t="n"/>
      <c r="AT58" s="6" t="n"/>
      <c r="AU58" s="6" t="n"/>
      <c r="AV58" s="6" t="n"/>
      <c r="AW58" s="6" t="n"/>
      <c r="AX58" s="6" t="n"/>
      <c r="AY58" s="6" t="n"/>
      <c r="AZ58" s="6" t="n"/>
      <c r="BA58" s="6" t="n"/>
      <c r="BB58" s="6" t="n"/>
      <c r="BC58" s="6" t="n"/>
    </row>
    <row r="59" ht="18" customHeight="1">
      <c r="A59" s="24" t="n">
        <v>47</v>
      </c>
      <c r="B59" s="17">
        <f>'INPUT DATA'!B58</f>
        <v/>
      </c>
      <c r="C59" s="26" t="n"/>
      <c r="D59" s="26" t="n"/>
      <c r="E59" s="27" t="n"/>
      <c r="F59" s="240">
        <f>'MUSIC _Q4'!AJ58</f>
        <v/>
      </c>
      <c r="G59" s="286" t="n"/>
      <c r="H59" s="286" t="n"/>
      <c r="I59" s="317" t="n"/>
      <c r="J59" s="240">
        <f>ARTS_Q4!AJ58</f>
        <v/>
      </c>
      <c r="K59" s="286" t="n"/>
      <c r="L59" s="286" t="n"/>
      <c r="M59" s="317" t="n"/>
      <c r="N59" s="240">
        <f>PE_Q4!AJ58</f>
        <v/>
      </c>
      <c r="O59" s="286" t="n"/>
      <c r="P59" s="286" t="n"/>
      <c r="Q59" s="317" t="n"/>
      <c r="R59" s="240">
        <f>'HEALTH _Q4'!AJ58</f>
        <v/>
      </c>
      <c r="S59" s="286" t="n"/>
      <c r="T59" s="286" t="n"/>
      <c r="U59" s="317" t="n"/>
      <c r="V59" s="231">
        <f>IF(OR(F59="",J59="",N59="",R59=""),"",IF(ISERROR(ROUND(AVERAGE(F59,J59,N59,R59),0)),"",ROUND(AVERAGE(F59,J59,N59,R59),0)))</f>
        <v/>
      </c>
      <c r="W59" s="288" t="n"/>
      <c r="X59" s="288" t="n"/>
      <c r="Y59" s="288" t="n"/>
      <c r="Z59" s="288" t="n"/>
      <c r="AA59" s="288" t="n"/>
      <c r="AB59" s="289" t="n"/>
      <c r="AC59" s="52" t="n"/>
      <c r="AD59" s="52" t="n"/>
      <c r="AE59" s="23" t="n"/>
      <c r="AF59" s="52" t="n"/>
      <c r="AG59" s="52" t="n"/>
      <c r="AH59" s="52" t="n"/>
      <c r="AI59" s="111" t="n"/>
      <c r="AK59" s="23" t="n"/>
      <c r="AM59" s="184" t="n"/>
      <c r="AN59" s="6" t="n"/>
      <c r="AO59" s="6" t="n"/>
      <c r="AP59" s="6" t="n"/>
      <c r="AQ59" s="6" t="n"/>
      <c r="AR59" s="6" t="n"/>
      <c r="AS59" s="6" t="n"/>
      <c r="AT59" s="6" t="n"/>
      <c r="AU59" s="6" t="n"/>
      <c r="AV59" s="6" t="n"/>
      <c r="AW59" s="6" t="n"/>
      <c r="AX59" s="6" t="n"/>
      <c r="AY59" s="6" t="n"/>
      <c r="AZ59" s="6" t="n"/>
      <c r="BA59" s="6" t="n"/>
      <c r="BB59" s="6" t="n"/>
      <c r="BC59" s="6" t="n"/>
    </row>
    <row r="60" ht="18" customHeight="1">
      <c r="A60" s="24" t="n">
        <v>48</v>
      </c>
      <c r="B60" s="17">
        <f>'INPUT DATA'!B59</f>
        <v/>
      </c>
      <c r="C60" s="26" t="n"/>
      <c r="D60" s="26" t="n"/>
      <c r="E60" s="27" t="n"/>
      <c r="F60" s="240">
        <f>'MUSIC _Q4'!AJ59</f>
        <v/>
      </c>
      <c r="G60" s="286" t="n"/>
      <c r="H60" s="286" t="n"/>
      <c r="I60" s="317" t="n"/>
      <c r="J60" s="240">
        <f>ARTS_Q4!AJ59</f>
        <v/>
      </c>
      <c r="K60" s="286" t="n"/>
      <c r="L60" s="286" t="n"/>
      <c r="M60" s="317" t="n"/>
      <c r="N60" s="240">
        <f>PE_Q4!AJ59</f>
        <v/>
      </c>
      <c r="O60" s="286" t="n"/>
      <c r="P60" s="286" t="n"/>
      <c r="Q60" s="317" t="n"/>
      <c r="R60" s="240">
        <f>'HEALTH _Q4'!AJ59</f>
        <v/>
      </c>
      <c r="S60" s="286" t="n"/>
      <c r="T60" s="286" t="n"/>
      <c r="U60" s="317" t="n"/>
      <c r="V60" s="231">
        <f>IF(OR(F60="",J60="",N60="",R60=""),"",IF(ISERROR(ROUND(AVERAGE(F60,J60,N60,R60),0)),"",ROUND(AVERAGE(F60,J60,N60,R60),0)))</f>
        <v/>
      </c>
      <c r="W60" s="288" t="n"/>
      <c r="X60" s="288" t="n"/>
      <c r="Y60" s="288" t="n"/>
      <c r="Z60" s="288" t="n"/>
      <c r="AA60" s="288" t="n"/>
      <c r="AB60" s="289" t="n"/>
      <c r="AC60" s="52" t="n"/>
      <c r="AD60" s="52" t="n"/>
      <c r="AE60" s="23" t="n"/>
      <c r="AF60" s="52" t="n"/>
      <c r="AG60" s="52" t="n"/>
      <c r="AH60" s="52" t="n"/>
      <c r="AI60" s="111" t="n"/>
      <c r="AK60" s="23" t="n"/>
      <c r="AM60" s="184" t="n"/>
      <c r="AN60" s="6" t="n"/>
      <c r="AO60" s="6" t="n"/>
      <c r="AP60" s="6" t="n"/>
      <c r="AQ60" s="6" t="n"/>
      <c r="AR60" s="6" t="n"/>
      <c r="AS60" s="6" t="n"/>
      <c r="AT60" s="6" t="n"/>
      <c r="AU60" s="6" t="n"/>
      <c r="AV60" s="6" t="n"/>
      <c r="AW60" s="6" t="n"/>
      <c r="AX60" s="6" t="n"/>
      <c r="AY60" s="6" t="n"/>
      <c r="AZ60" s="6" t="n"/>
      <c r="BA60" s="6" t="n"/>
      <c r="BB60" s="6" t="n"/>
      <c r="BC60" s="6" t="n"/>
    </row>
    <row r="61" ht="18" customHeight="1">
      <c r="A61" s="24" t="n">
        <v>49</v>
      </c>
      <c r="B61" s="17">
        <f>'INPUT DATA'!B60</f>
        <v/>
      </c>
      <c r="C61" s="26" t="n"/>
      <c r="D61" s="26" t="n"/>
      <c r="E61" s="27" t="n"/>
      <c r="F61" s="240">
        <f>'MUSIC _Q4'!AJ60</f>
        <v/>
      </c>
      <c r="G61" s="286" t="n"/>
      <c r="H61" s="286" t="n"/>
      <c r="I61" s="317" t="n"/>
      <c r="J61" s="240">
        <f>ARTS_Q4!AJ60</f>
        <v/>
      </c>
      <c r="K61" s="286" t="n"/>
      <c r="L61" s="286" t="n"/>
      <c r="M61" s="317" t="n"/>
      <c r="N61" s="240">
        <f>PE_Q4!AJ60</f>
        <v/>
      </c>
      <c r="O61" s="286" t="n"/>
      <c r="P61" s="286" t="n"/>
      <c r="Q61" s="317" t="n"/>
      <c r="R61" s="240">
        <f>'HEALTH _Q4'!AJ60</f>
        <v/>
      </c>
      <c r="S61" s="286" t="n"/>
      <c r="T61" s="286" t="n"/>
      <c r="U61" s="317" t="n"/>
      <c r="V61" s="231">
        <f>IF(OR(F61="",J61="",N61="",R61=""),"",IF(ISERROR(ROUND(AVERAGE(F61,J61,N61,R61),0)),"",ROUND(AVERAGE(F61,J61,N61,R61),0)))</f>
        <v/>
      </c>
      <c r="W61" s="288" t="n"/>
      <c r="X61" s="288" t="n"/>
      <c r="Y61" s="288" t="n"/>
      <c r="Z61" s="288" t="n"/>
      <c r="AA61" s="288" t="n"/>
      <c r="AB61" s="289" t="n"/>
      <c r="AC61" s="52" t="n"/>
      <c r="AD61" s="52" t="n"/>
      <c r="AE61" s="23" t="n"/>
      <c r="AF61" s="52" t="n"/>
      <c r="AG61" s="52" t="n"/>
      <c r="AH61" s="52" t="n"/>
      <c r="AI61" s="111" t="n"/>
      <c r="AK61" s="23" t="n"/>
      <c r="AM61" s="184" t="n"/>
      <c r="AN61" s="6" t="n"/>
      <c r="AO61" s="6" t="n"/>
      <c r="AP61" s="6" t="n"/>
      <c r="AQ61" s="6" t="n"/>
      <c r="AR61" s="6" t="n"/>
      <c r="AS61" s="6" t="n"/>
      <c r="AT61" s="6" t="n"/>
      <c r="AU61" s="6" t="n"/>
      <c r="AV61" s="6" t="n"/>
      <c r="AW61" s="6" t="n"/>
      <c r="AX61" s="6" t="n"/>
      <c r="AY61" s="6" t="n"/>
      <c r="AZ61" s="6" t="n"/>
      <c r="BA61" s="6" t="n"/>
      <c r="BB61" s="6" t="n"/>
      <c r="BC61" s="6" t="n"/>
    </row>
    <row r="62" ht="18" customHeight="1" thickBot="1">
      <c r="A62" s="29" t="n">
        <v>50</v>
      </c>
      <c r="B62" s="17">
        <f>'INPUT DATA'!B61</f>
        <v/>
      </c>
      <c r="C62" s="30" t="n">
        <v>0</v>
      </c>
      <c r="D62" s="30" t="n"/>
      <c r="E62" s="31" t="n"/>
      <c r="F62" s="240">
        <f>'MUSIC _Q4'!AJ61</f>
        <v/>
      </c>
      <c r="G62" s="286" t="n"/>
      <c r="H62" s="286" t="n"/>
      <c r="I62" s="317" t="n"/>
      <c r="J62" s="240">
        <f>ARTS_Q4!AJ61</f>
        <v/>
      </c>
      <c r="K62" s="286" t="n"/>
      <c r="L62" s="286" t="n"/>
      <c r="M62" s="317" t="n"/>
      <c r="N62" s="240">
        <f>PE_Q4!AJ61</f>
        <v/>
      </c>
      <c r="O62" s="286" t="n"/>
      <c r="P62" s="286" t="n"/>
      <c r="Q62" s="317" t="n"/>
      <c r="R62" s="240">
        <f>'HEALTH _Q4'!AJ61</f>
        <v/>
      </c>
      <c r="S62" s="286" t="n"/>
      <c r="T62" s="286" t="n"/>
      <c r="U62" s="317" t="n"/>
      <c r="V62" s="234">
        <f>IF(OR(F62="",J62="",N62="",R62=""),"",IF(ISERROR(ROUND(AVERAGE(F62,J62,N62,R62),0)),"",ROUND(AVERAGE(F62,J62,N62,R62),0)))</f>
        <v/>
      </c>
      <c r="W62" s="306" t="n"/>
      <c r="X62" s="306" t="n"/>
      <c r="Y62" s="306" t="n"/>
      <c r="Z62" s="306" t="n"/>
      <c r="AA62" s="306" t="n"/>
      <c r="AB62" s="307" t="n"/>
      <c r="AC62" s="52" t="n"/>
      <c r="AD62" s="52" t="n"/>
      <c r="AE62" s="23" t="n"/>
      <c r="AF62" s="52" t="n"/>
      <c r="AG62" s="52" t="n"/>
      <c r="AH62" s="52" t="n"/>
      <c r="AI62" s="111" t="n"/>
      <c r="AK62" s="23" t="n"/>
      <c r="AM62" s="184" t="n"/>
      <c r="AN62" s="6" t="n"/>
      <c r="AO62" s="6" t="n"/>
      <c r="AP62" s="6" t="n"/>
      <c r="AQ62" s="6" t="n"/>
      <c r="AR62" s="6" t="n"/>
      <c r="AS62" s="6" t="n"/>
      <c r="AT62" s="6" t="n"/>
      <c r="AU62" s="6" t="n"/>
      <c r="AV62" s="6" t="n"/>
      <c r="AW62" s="6" t="n"/>
      <c r="AX62" s="6" t="n"/>
      <c r="AY62" s="6" t="n"/>
      <c r="AZ62" s="6" t="n"/>
      <c r="BA62" s="6" t="n"/>
      <c r="BB62" s="6" t="n"/>
      <c r="BC62" s="6" t="n"/>
    </row>
    <row r="63" ht="18" customHeight="1" thickBot="1">
      <c r="A63" s="55" t="n"/>
      <c r="B63" s="304" t="inlineStr">
        <is>
          <t xml:space="preserve">FEMALE </t>
        </is>
      </c>
      <c r="C63" s="297" t="n"/>
      <c r="D63" s="297" t="n"/>
      <c r="E63" s="298" t="n"/>
      <c r="F63" s="247" t="n"/>
      <c r="G63" s="297" t="n"/>
      <c r="H63" s="297" t="n"/>
      <c r="I63" s="332" t="n"/>
      <c r="J63" s="247" t="n"/>
      <c r="K63" s="297" t="n"/>
      <c r="L63" s="297" t="n"/>
      <c r="M63" s="332" t="n"/>
      <c r="N63" s="247" t="n"/>
      <c r="O63" s="297" t="n"/>
      <c r="P63" s="297" t="n"/>
      <c r="Q63" s="332" t="n"/>
      <c r="R63" s="247" t="n"/>
      <c r="S63" s="297" t="n"/>
      <c r="T63" s="297" t="n"/>
      <c r="U63" s="332" t="n"/>
      <c r="V63" s="237" t="n"/>
      <c r="W63" s="309" t="n"/>
      <c r="X63" s="309" t="n"/>
      <c r="Y63" s="309" t="n"/>
      <c r="Z63" s="309" t="n"/>
      <c r="AA63" s="309" t="n"/>
      <c r="AB63" s="333" t="n"/>
      <c r="AC63" s="52" t="n"/>
      <c r="AD63" s="52" t="n"/>
      <c r="AE63" s="23" t="n"/>
      <c r="AF63" s="52" t="n"/>
      <c r="AG63" s="52" t="n"/>
      <c r="AH63" s="52" t="n"/>
      <c r="AI63" s="111" t="n"/>
      <c r="AK63" s="23" t="n"/>
      <c r="AM63" s="184" t="n"/>
      <c r="AN63" s="6" t="n"/>
      <c r="AO63" s="6" t="n"/>
      <c r="AP63" s="6" t="n"/>
      <c r="AQ63" s="6" t="n"/>
      <c r="AR63" s="6" t="n"/>
      <c r="AS63" s="6" t="n"/>
      <c r="AT63" s="6" t="n"/>
      <c r="AU63" s="6" t="n"/>
      <c r="AV63" s="6" t="n"/>
      <c r="AW63" s="6" t="n"/>
      <c r="AX63" s="6" t="n"/>
      <c r="AY63" s="6" t="n"/>
      <c r="AZ63" s="6" t="n"/>
      <c r="BA63" s="6" t="n"/>
      <c r="BB63" s="6" t="n"/>
      <c r="BC63" s="6" t="n"/>
    </row>
    <row r="64" ht="18" customHeight="1">
      <c r="A64" s="16" t="n">
        <v>1</v>
      </c>
      <c r="B64" s="17" t="inlineStr">
        <is>
          <t>Jeffrey Cruel</t>
        </is>
      </c>
      <c r="C64" s="18" t="n"/>
      <c r="D64" s="18" t="n"/>
      <c r="E64" s="19" t="n"/>
      <c r="F64" s="240">
        <f>'MUSIC _Q4'!AJ63</f>
        <v/>
      </c>
      <c r="G64" s="286" t="n"/>
      <c r="H64" s="286" t="n"/>
      <c r="I64" s="317" t="n"/>
      <c r="J64" s="240">
        <f>ARTS_Q4!AJ63</f>
        <v/>
      </c>
      <c r="K64" s="286" t="n"/>
      <c r="L64" s="286" t="n"/>
      <c r="M64" s="317" t="n"/>
      <c r="N64" s="240">
        <f>PE_Q4!AJ63</f>
        <v/>
      </c>
      <c r="O64" s="286" t="n"/>
      <c r="P64" s="286" t="n"/>
      <c r="Q64" s="317" t="n"/>
      <c r="R64" s="240">
        <f>'HEALTH _Q4'!AJ63</f>
        <v/>
      </c>
      <c r="S64" s="286" t="n"/>
      <c r="T64" s="286" t="n"/>
      <c r="U64" s="317" t="n"/>
      <c r="V64" s="240">
        <f>IF(OR(F64="",J64="",N64="",R64=""),"",IF(ISERROR(ROUND(AVERAGE(F64,J64,N64,R64),0)),"",ROUND(AVERAGE(F64,J64,N64,R64),0)))</f>
        <v/>
      </c>
      <c r="W64" s="286" t="n"/>
      <c r="X64" s="286" t="n"/>
      <c r="Y64" s="286" t="n"/>
      <c r="Z64" s="286" t="n"/>
      <c r="AA64" s="286" t="n"/>
      <c r="AB64" s="317" t="n"/>
      <c r="AC64" s="52" t="n"/>
      <c r="AD64" s="52" t="n"/>
      <c r="AE64" s="23" t="n"/>
      <c r="AF64" s="52" t="n"/>
      <c r="AG64" s="52" t="n"/>
      <c r="AH64" s="52" t="n"/>
      <c r="AI64" s="111" t="n"/>
      <c r="AK64" s="23" t="n"/>
      <c r="AM64" s="184" t="n"/>
      <c r="AN64" s="6" t="n"/>
      <c r="AO64" s="6" t="n"/>
      <c r="AP64" s="6" t="n"/>
      <c r="AQ64" s="6" t="n"/>
      <c r="AR64" s="6" t="n"/>
      <c r="AS64" s="6" t="n"/>
      <c r="AT64" s="6" t="n"/>
      <c r="AU64" s="6" t="n"/>
      <c r="AV64" s="6" t="n"/>
      <c r="AW64" s="6" t="n"/>
      <c r="AX64" s="6" t="n"/>
      <c r="AY64" s="6" t="n"/>
      <c r="AZ64" s="6" t="n"/>
      <c r="BA64" s="6" t="n"/>
      <c r="BB64" s="6" t="n"/>
      <c r="BC64" s="6" t="n"/>
    </row>
    <row r="65" ht="18" customHeight="1">
      <c r="A65" s="24" t="n">
        <v>2</v>
      </c>
      <c r="B65" s="17">
        <f>'INPUT DATA'!B64</f>
        <v/>
      </c>
      <c r="C65" s="26" t="n"/>
      <c r="D65" s="26" t="n"/>
      <c r="E65" s="27" t="n"/>
      <c r="F65" s="240">
        <f>'MUSIC _Q4'!AJ64</f>
        <v/>
      </c>
      <c r="G65" s="286" t="n"/>
      <c r="H65" s="286" t="n"/>
      <c r="I65" s="317" t="n"/>
      <c r="J65" s="240">
        <f>ARTS_Q4!AJ64</f>
        <v/>
      </c>
      <c r="K65" s="286" t="n"/>
      <c r="L65" s="286" t="n"/>
      <c r="M65" s="317" t="n"/>
      <c r="N65" s="240">
        <f>PE_Q4!AJ64</f>
        <v/>
      </c>
      <c r="O65" s="286" t="n"/>
      <c r="P65" s="286" t="n"/>
      <c r="Q65" s="317" t="n"/>
      <c r="R65" s="240">
        <f>'HEALTH _Q4'!AJ64</f>
        <v/>
      </c>
      <c r="S65" s="286" t="n"/>
      <c r="T65" s="286" t="n"/>
      <c r="U65" s="317" t="n"/>
      <c r="V65" s="231">
        <f>IF(OR(F65="",J65="",N65="",R65=""),"",IF(ISERROR(ROUND(AVERAGE(F65,J65,N65,R65),0)),"",ROUND(AVERAGE(F65,J65,N65,R65),0)))</f>
        <v/>
      </c>
      <c r="W65" s="288" t="n"/>
      <c r="X65" s="288" t="n"/>
      <c r="Y65" s="288" t="n"/>
      <c r="Z65" s="288" t="n"/>
      <c r="AA65" s="288" t="n"/>
      <c r="AB65" s="289" t="n"/>
      <c r="AC65" s="52" t="n"/>
      <c r="AD65" s="52" t="n"/>
      <c r="AE65" s="23" t="n"/>
      <c r="AF65" s="52" t="n"/>
      <c r="AG65" s="52" t="n"/>
      <c r="AH65" s="52" t="n"/>
      <c r="AI65" s="111" t="n"/>
      <c r="AK65" s="23" t="n"/>
      <c r="AM65" s="184" t="n"/>
      <c r="AN65" s="6" t="n"/>
      <c r="AO65" s="6" t="n"/>
      <c r="AP65" s="6" t="n"/>
      <c r="AQ65" s="6" t="n"/>
      <c r="AR65" s="6" t="n"/>
      <c r="AS65" s="6" t="n"/>
      <c r="AT65" s="6" t="n"/>
      <c r="AU65" s="6" t="n"/>
      <c r="AV65" s="6" t="n"/>
      <c r="AW65" s="6" t="n"/>
      <c r="AX65" s="6" t="n"/>
      <c r="AY65" s="6" t="n"/>
      <c r="AZ65" s="6" t="n"/>
      <c r="BA65" s="6" t="n"/>
      <c r="BB65" s="6" t="n"/>
      <c r="BC65" s="6" t="n"/>
    </row>
    <row r="66" ht="18" customHeight="1">
      <c r="A66" s="24" t="n">
        <v>3</v>
      </c>
      <c r="B66" s="17">
        <f>'INPUT DATA'!B65</f>
        <v/>
      </c>
      <c r="C66" s="26" t="n"/>
      <c r="D66" s="26" t="n"/>
      <c r="E66" s="27" t="n"/>
      <c r="F66" s="240">
        <f>'MUSIC _Q4'!AJ65</f>
        <v/>
      </c>
      <c r="G66" s="286" t="n"/>
      <c r="H66" s="286" t="n"/>
      <c r="I66" s="317" t="n"/>
      <c r="J66" s="240">
        <f>ARTS_Q4!AJ65</f>
        <v/>
      </c>
      <c r="K66" s="286" t="n"/>
      <c r="L66" s="286" t="n"/>
      <c r="M66" s="317" t="n"/>
      <c r="N66" s="240">
        <f>PE_Q4!AJ65</f>
        <v/>
      </c>
      <c r="O66" s="286" t="n"/>
      <c r="P66" s="286" t="n"/>
      <c r="Q66" s="317" t="n"/>
      <c r="R66" s="240">
        <f>'HEALTH _Q4'!AJ65</f>
        <v/>
      </c>
      <c r="S66" s="286" t="n"/>
      <c r="T66" s="286" t="n"/>
      <c r="U66" s="317" t="n"/>
      <c r="V66" s="231">
        <f>IF(OR(F66="",J66="",N66="",R66=""),"",IF(ISERROR(ROUND(AVERAGE(F66,J66,N66,R66),0)),"",ROUND(AVERAGE(F66,J66,N66,R66),0)))</f>
        <v/>
      </c>
      <c r="W66" s="288" t="n"/>
      <c r="X66" s="288" t="n"/>
      <c r="Y66" s="288" t="n"/>
      <c r="Z66" s="288" t="n"/>
      <c r="AA66" s="288" t="n"/>
      <c r="AB66" s="289" t="n"/>
      <c r="AC66" s="52" t="n"/>
      <c r="AD66" s="52" t="n"/>
      <c r="AE66" s="23" t="n"/>
      <c r="AF66" s="52" t="n"/>
      <c r="AG66" s="52" t="n"/>
      <c r="AH66" s="52" t="n"/>
      <c r="AI66" s="111" t="n"/>
      <c r="AK66" s="23" t="n"/>
      <c r="AM66" s="184" t="n"/>
      <c r="AN66" s="6" t="n"/>
      <c r="AO66" s="6" t="n"/>
      <c r="AP66" s="6" t="n"/>
      <c r="AQ66" s="6" t="n"/>
      <c r="AR66" s="6" t="n"/>
      <c r="AS66" s="6" t="n"/>
      <c r="AT66" s="6" t="n"/>
      <c r="AU66" s="6" t="n"/>
      <c r="AV66" s="6" t="n"/>
      <c r="AW66" s="6" t="n"/>
      <c r="AX66" s="6" t="n"/>
      <c r="AY66" s="6" t="n"/>
      <c r="AZ66" s="6" t="n"/>
      <c r="BA66" s="6" t="n"/>
      <c r="BB66" s="6" t="n"/>
      <c r="BC66" s="6" t="n"/>
    </row>
    <row r="67" ht="18" customHeight="1">
      <c r="A67" s="24" t="n">
        <v>4</v>
      </c>
      <c r="B67" s="17">
        <f>'INPUT DATA'!B66</f>
        <v/>
      </c>
      <c r="C67" s="26" t="n"/>
      <c r="D67" s="26" t="n"/>
      <c r="E67" s="27" t="n"/>
      <c r="F67" s="240">
        <f>'MUSIC _Q4'!AJ66</f>
        <v/>
      </c>
      <c r="G67" s="286" t="n"/>
      <c r="H67" s="286" t="n"/>
      <c r="I67" s="317" t="n"/>
      <c r="J67" s="240">
        <f>ARTS_Q4!AJ66</f>
        <v/>
      </c>
      <c r="K67" s="286" t="n"/>
      <c r="L67" s="286" t="n"/>
      <c r="M67" s="317" t="n"/>
      <c r="N67" s="240">
        <f>PE_Q4!AJ66</f>
        <v/>
      </c>
      <c r="O67" s="286" t="n"/>
      <c r="P67" s="286" t="n"/>
      <c r="Q67" s="317" t="n"/>
      <c r="R67" s="240">
        <f>'HEALTH _Q4'!AJ66</f>
        <v/>
      </c>
      <c r="S67" s="286" t="n"/>
      <c r="T67" s="286" t="n"/>
      <c r="U67" s="317" t="n"/>
      <c r="V67" s="231">
        <f>IF(OR(F67="",J67="",N67="",R67=""),"",IF(ISERROR(ROUND(AVERAGE(F67,J67,N67,R67),0)),"",ROUND(AVERAGE(F67,J67,N67,R67),0)))</f>
        <v/>
      </c>
      <c r="W67" s="288" t="n"/>
      <c r="X67" s="288" t="n"/>
      <c r="Y67" s="288" t="n"/>
      <c r="Z67" s="288" t="n"/>
      <c r="AA67" s="288" t="n"/>
      <c r="AB67" s="289" t="n"/>
      <c r="AC67" s="52" t="n"/>
      <c r="AD67" s="52" t="n"/>
      <c r="AE67" s="23" t="n"/>
      <c r="AF67" s="52" t="n"/>
      <c r="AG67" s="52" t="n"/>
      <c r="AH67" s="52" t="n"/>
      <c r="AI67" s="111" t="n"/>
      <c r="AK67" s="23" t="n"/>
      <c r="AM67" s="184" t="n"/>
      <c r="AN67" s="6" t="n"/>
      <c r="AO67" s="6" t="n"/>
      <c r="AP67" s="6" t="n"/>
      <c r="AQ67" s="6" t="n"/>
      <c r="AR67" s="6" t="n"/>
      <c r="AS67" s="6" t="n"/>
      <c r="AT67" s="6" t="n"/>
      <c r="AU67" s="6" t="n"/>
      <c r="AV67" s="6" t="n"/>
      <c r="AW67" s="6" t="n"/>
      <c r="AX67" s="6" t="n"/>
      <c r="AY67" s="6" t="n"/>
      <c r="AZ67" s="6" t="n"/>
      <c r="BA67" s="6" t="n"/>
      <c r="BB67" s="6" t="n"/>
      <c r="BC67" s="6" t="n"/>
    </row>
    <row r="68" ht="18" customHeight="1">
      <c r="A68" s="24" t="n">
        <v>5</v>
      </c>
      <c r="B68" s="17">
        <f>'INPUT DATA'!B67</f>
        <v/>
      </c>
      <c r="C68" s="26" t="n"/>
      <c r="D68" s="26" t="n"/>
      <c r="E68" s="27" t="n"/>
      <c r="F68" s="240">
        <f>'MUSIC _Q4'!AJ67</f>
        <v/>
      </c>
      <c r="G68" s="286" t="n"/>
      <c r="H68" s="286" t="n"/>
      <c r="I68" s="317" t="n"/>
      <c r="J68" s="240">
        <f>ARTS_Q4!AJ67</f>
        <v/>
      </c>
      <c r="K68" s="286" t="n"/>
      <c r="L68" s="286" t="n"/>
      <c r="M68" s="317" t="n"/>
      <c r="N68" s="240">
        <f>PE_Q4!AJ67</f>
        <v/>
      </c>
      <c r="O68" s="286" t="n"/>
      <c r="P68" s="286" t="n"/>
      <c r="Q68" s="317" t="n"/>
      <c r="R68" s="240">
        <f>'HEALTH _Q4'!AJ67</f>
        <v/>
      </c>
      <c r="S68" s="286" t="n"/>
      <c r="T68" s="286" t="n"/>
      <c r="U68" s="317" t="n"/>
      <c r="V68" s="231">
        <f>IF(OR(F68="",J68="",N68="",R68=""),"",IF(ISERROR(ROUND(AVERAGE(F68,J68,N68,R68),0)),"",ROUND(AVERAGE(F68,J68,N68,R68),0)))</f>
        <v/>
      </c>
      <c r="W68" s="288" t="n"/>
      <c r="X68" s="288" t="n"/>
      <c r="Y68" s="288" t="n"/>
      <c r="Z68" s="288" t="n"/>
      <c r="AA68" s="288" t="n"/>
      <c r="AB68" s="289" t="n"/>
      <c r="AC68" s="52" t="n"/>
      <c r="AD68" s="52" t="n"/>
      <c r="AE68" s="23" t="n"/>
      <c r="AF68" s="52" t="n"/>
      <c r="AG68" s="52" t="n"/>
      <c r="AH68" s="52" t="n"/>
      <c r="AI68" s="111" t="n"/>
      <c r="AK68" s="23" t="n"/>
      <c r="AM68" s="184" t="n"/>
      <c r="AN68" s="6" t="n"/>
      <c r="AO68" s="6" t="n"/>
      <c r="AP68" s="6" t="n"/>
      <c r="AQ68" s="6" t="n"/>
      <c r="AR68" s="6" t="n"/>
      <c r="AS68" s="6" t="n"/>
      <c r="AT68" s="6" t="n"/>
      <c r="AU68" s="6" t="n"/>
      <c r="AV68" s="6" t="n"/>
      <c r="AW68" s="6" t="n"/>
      <c r="AX68" s="6" t="n"/>
      <c r="AY68" s="6" t="n"/>
      <c r="AZ68" s="6" t="n"/>
      <c r="BA68" s="6" t="n"/>
      <c r="BB68" s="6" t="n"/>
      <c r="BC68" s="6" t="n"/>
    </row>
    <row r="69" ht="18" customHeight="1">
      <c r="A69" s="24" t="n">
        <v>6</v>
      </c>
      <c r="B69" s="17">
        <f>'INPUT DATA'!B68</f>
        <v/>
      </c>
      <c r="C69" s="26" t="n"/>
      <c r="D69" s="26" t="n"/>
      <c r="E69" s="27" t="n"/>
      <c r="F69" s="240">
        <f>'MUSIC _Q4'!AJ68</f>
        <v/>
      </c>
      <c r="G69" s="286" t="n"/>
      <c r="H69" s="286" t="n"/>
      <c r="I69" s="317" t="n"/>
      <c r="J69" s="240">
        <f>ARTS_Q4!AJ68</f>
        <v/>
      </c>
      <c r="K69" s="286" t="n"/>
      <c r="L69" s="286" t="n"/>
      <c r="M69" s="317" t="n"/>
      <c r="N69" s="240">
        <f>PE_Q4!AJ68</f>
        <v/>
      </c>
      <c r="O69" s="286" t="n"/>
      <c r="P69" s="286" t="n"/>
      <c r="Q69" s="317" t="n"/>
      <c r="R69" s="240">
        <f>'HEALTH _Q4'!AJ68</f>
        <v/>
      </c>
      <c r="S69" s="286" t="n"/>
      <c r="T69" s="286" t="n"/>
      <c r="U69" s="317" t="n"/>
      <c r="V69" s="231">
        <f>IF(OR(F69="",J69="",N69="",R69=""),"",IF(ISERROR(ROUND(AVERAGE(F69,J69,N69,R69),0)),"",ROUND(AVERAGE(F69,J69,N69,R69),0)))</f>
        <v/>
      </c>
      <c r="W69" s="288" t="n"/>
      <c r="X69" s="288" t="n"/>
      <c r="Y69" s="288" t="n"/>
      <c r="Z69" s="288" t="n"/>
      <c r="AA69" s="288" t="n"/>
      <c r="AB69" s="289" t="n"/>
      <c r="AC69" s="52" t="n"/>
      <c r="AD69" s="52" t="n"/>
      <c r="AE69" s="23" t="n"/>
      <c r="AF69" s="52" t="n"/>
      <c r="AG69" s="52" t="n"/>
      <c r="AH69" s="52" t="n"/>
      <c r="AI69" s="111" t="n"/>
      <c r="AK69" s="23" t="n"/>
      <c r="AM69" s="184" t="n"/>
      <c r="AN69" s="6" t="n"/>
      <c r="AO69" s="6" t="n"/>
      <c r="AP69" s="6" t="n"/>
      <c r="AQ69" s="6" t="n"/>
      <c r="AR69" s="6" t="n"/>
      <c r="AS69" s="6" t="n"/>
      <c r="AT69" s="6" t="n"/>
      <c r="AU69" s="6" t="n"/>
      <c r="AV69" s="6" t="n"/>
      <c r="AW69" s="6" t="n"/>
      <c r="AX69" s="6" t="n"/>
      <c r="AY69" s="6" t="n"/>
      <c r="AZ69" s="6" t="n"/>
      <c r="BA69" s="6" t="n"/>
      <c r="BB69" s="6" t="n"/>
      <c r="BC69" s="6" t="n"/>
    </row>
    <row r="70" ht="18" customHeight="1">
      <c r="A70" s="24" t="n">
        <v>7</v>
      </c>
      <c r="B70" s="17">
        <f>'INPUT DATA'!B69</f>
        <v/>
      </c>
      <c r="C70" s="26" t="n"/>
      <c r="D70" s="26" t="n"/>
      <c r="E70" s="27" t="n"/>
      <c r="F70" s="240">
        <f>'MUSIC _Q4'!AJ69</f>
        <v/>
      </c>
      <c r="G70" s="286" t="n"/>
      <c r="H70" s="286" t="n"/>
      <c r="I70" s="317" t="n"/>
      <c r="J70" s="240">
        <f>ARTS_Q4!AJ69</f>
        <v/>
      </c>
      <c r="K70" s="286" t="n"/>
      <c r="L70" s="286" t="n"/>
      <c r="M70" s="317" t="n"/>
      <c r="N70" s="240">
        <f>PE_Q4!AJ69</f>
        <v/>
      </c>
      <c r="O70" s="286" t="n"/>
      <c r="P70" s="286" t="n"/>
      <c r="Q70" s="317" t="n"/>
      <c r="R70" s="240">
        <f>'HEALTH _Q4'!AJ69</f>
        <v/>
      </c>
      <c r="S70" s="286" t="n"/>
      <c r="T70" s="286" t="n"/>
      <c r="U70" s="317" t="n"/>
      <c r="V70" s="231">
        <f>IF(OR(F70="",J70="",N70="",R70=""),"",IF(ISERROR(ROUND(AVERAGE(F70,J70,N70,R70),0)),"",ROUND(AVERAGE(F70,J70,N70,R70),0)))</f>
        <v/>
      </c>
      <c r="W70" s="288" t="n"/>
      <c r="X70" s="288" t="n"/>
      <c r="Y70" s="288" t="n"/>
      <c r="Z70" s="288" t="n"/>
      <c r="AA70" s="288" t="n"/>
      <c r="AB70" s="289" t="n"/>
      <c r="AC70" s="52" t="n"/>
      <c r="AD70" s="52" t="n"/>
      <c r="AE70" s="23" t="n"/>
      <c r="AF70" s="52" t="n"/>
      <c r="AG70" s="52" t="n"/>
      <c r="AH70" s="52" t="n"/>
      <c r="AI70" s="111" t="n"/>
      <c r="AK70" s="23" t="n"/>
      <c r="AM70" s="184" t="n"/>
      <c r="AN70" s="6" t="n"/>
      <c r="AO70" s="6" t="n"/>
      <c r="AP70" s="6" t="n"/>
      <c r="AQ70" s="6" t="n"/>
      <c r="AR70" s="6" t="n"/>
      <c r="AS70" s="6" t="n"/>
      <c r="AT70" s="6" t="n"/>
      <c r="AU70" s="6" t="n"/>
      <c r="AV70" s="6" t="n"/>
      <c r="AW70" s="6" t="n"/>
      <c r="AX70" s="6" t="n"/>
      <c r="AY70" s="6" t="n"/>
      <c r="AZ70" s="6" t="n"/>
      <c r="BA70" s="6" t="n"/>
      <c r="BB70" s="6" t="n"/>
      <c r="BC70" s="6" t="n"/>
    </row>
    <row r="71" ht="18" customHeight="1">
      <c r="A71" s="24" t="n">
        <v>8</v>
      </c>
      <c r="B71" s="17">
        <f>'INPUT DATA'!B70</f>
        <v/>
      </c>
      <c r="C71" s="26" t="n"/>
      <c r="D71" s="26" t="n"/>
      <c r="E71" s="27" t="n"/>
      <c r="F71" s="240">
        <f>'MUSIC _Q4'!AJ70</f>
        <v/>
      </c>
      <c r="G71" s="286" t="n"/>
      <c r="H71" s="286" t="n"/>
      <c r="I71" s="317" t="n"/>
      <c r="J71" s="240">
        <f>ARTS_Q4!AJ70</f>
        <v/>
      </c>
      <c r="K71" s="286" t="n"/>
      <c r="L71" s="286" t="n"/>
      <c r="M71" s="317" t="n"/>
      <c r="N71" s="240">
        <f>PE_Q4!AJ70</f>
        <v/>
      </c>
      <c r="O71" s="286" t="n"/>
      <c r="P71" s="286" t="n"/>
      <c r="Q71" s="317" t="n"/>
      <c r="R71" s="240">
        <f>'HEALTH _Q4'!AJ70</f>
        <v/>
      </c>
      <c r="S71" s="286" t="n"/>
      <c r="T71" s="286" t="n"/>
      <c r="U71" s="317" t="n"/>
      <c r="V71" s="231">
        <f>IF(OR(F71="",J71="",N71="",R71=""),"",IF(ISERROR(ROUND(AVERAGE(F71,J71,N71,R71),0)),"",ROUND(AVERAGE(F71,J71,N71,R71),0)))</f>
        <v/>
      </c>
      <c r="W71" s="288" t="n"/>
      <c r="X71" s="288" t="n"/>
      <c r="Y71" s="288" t="n"/>
      <c r="Z71" s="288" t="n"/>
      <c r="AA71" s="288" t="n"/>
      <c r="AB71" s="289" t="n"/>
      <c r="AC71" s="52" t="n"/>
      <c r="AD71" s="52" t="n"/>
      <c r="AE71" s="23" t="n"/>
      <c r="AF71" s="52" t="n"/>
      <c r="AG71" s="52" t="n"/>
      <c r="AH71" s="52" t="n"/>
      <c r="AI71" s="111" t="n"/>
      <c r="AK71" s="23" t="n"/>
      <c r="AM71" s="184" t="n"/>
      <c r="AN71" s="6" t="n"/>
      <c r="AO71" s="6" t="n"/>
      <c r="AP71" s="6" t="n"/>
      <c r="AQ71" s="6" t="n"/>
      <c r="AR71" s="6" t="n"/>
      <c r="AS71" s="6" t="n"/>
      <c r="AT71" s="6" t="n"/>
      <c r="AU71" s="6" t="n"/>
      <c r="AV71" s="6" t="n"/>
      <c r="AW71" s="6" t="n"/>
      <c r="AX71" s="6" t="n"/>
      <c r="AY71" s="6" t="n"/>
      <c r="AZ71" s="6" t="n"/>
      <c r="BA71" s="6" t="n"/>
      <c r="BB71" s="6" t="n"/>
      <c r="BC71" s="6" t="n"/>
    </row>
    <row r="72" ht="18" customHeight="1">
      <c r="A72" s="24" t="n">
        <v>9</v>
      </c>
      <c r="B72" s="17">
        <f>'INPUT DATA'!B71</f>
        <v/>
      </c>
      <c r="C72" s="26" t="n"/>
      <c r="D72" s="26" t="n"/>
      <c r="E72" s="27" t="n"/>
      <c r="F72" s="240">
        <f>'MUSIC _Q4'!AJ71</f>
        <v/>
      </c>
      <c r="G72" s="286" t="n"/>
      <c r="H72" s="286" t="n"/>
      <c r="I72" s="317" t="n"/>
      <c r="J72" s="240">
        <f>ARTS_Q4!AJ71</f>
        <v/>
      </c>
      <c r="K72" s="286" t="n"/>
      <c r="L72" s="286" t="n"/>
      <c r="M72" s="317" t="n"/>
      <c r="N72" s="240">
        <f>PE_Q4!AJ71</f>
        <v/>
      </c>
      <c r="O72" s="286" t="n"/>
      <c r="P72" s="286" t="n"/>
      <c r="Q72" s="317" t="n"/>
      <c r="R72" s="240">
        <f>'HEALTH _Q4'!AJ71</f>
        <v/>
      </c>
      <c r="S72" s="286" t="n"/>
      <c r="T72" s="286" t="n"/>
      <c r="U72" s="317" t="n"/>
      <c r="V72" s="231">
        <f>IF(OR(F72="",J72="",N72="",R72=""),"",IF(ISERROR(ROUND(AVERAGE(F72,J72,N72,R72),0)),"",ROUND(AVERAGE(F72,J72,N72,R72),0)))</f>
        <v/>
      </c>
      <c r="W72" s="288" t="n"/>
      <c r="X72" s="288" t="n"/>
      <c r="Y72" s="288" t="n"/>
      <c r="Z72" s="288" t="n"/>
      <c r="AA72" s="288" t="n"/>
      <c r="AB72" s="289" t="n"/>
      <c r="AC72" s="52" t="n"/>
      <c r="AD72" s="52" t="n"/>
      <c r="AE72" s="23" t="n"/>
      <c r="AF72" s="52" t="n"/>
      <c r="AG72" s="52" t="n"/>
      <c r="AH72" s="52" t="n"/>
      <c r="AI72" s="111" t="n"/>
      <c r="AK72" s="23" t="n"/>
      <c r="AM72" s="184" t="n"/>
      <c r="AN72" s="6" t="n"/>
      <c r="AO72" s="6" t="n"/>
      <c r="AP72" s="6" t="n"/>
      <c r="AQ72" s="6" t="n"/>
      <c r="AR72" s="6" t="n"/>
      <c r="AS72" s="6" t="n"/>
      <c r="AT72" s="6" t="n"/>
      <c r="AU72" s="6" t="n"/>
      <c r="AV72" s="6" t="n"/>
      <c r="AW72" s="6" t="n"/>
      <c r="AX72" s="6" t="n"/>
      <c r="AY72" s="6" t="n"/>
      <c r="AZ72" s="6" t="n"/>
      <c r="BA72" s="6" t="n"/>
      <c r="BB72" s="6" t="n"/>
      <c r="BC72" s="6" t="n"/>
    </row>
    <row r="73" ht="18" customHeight="1">
      <c r="A73" s="24" t="n">
        <v>10</v>
      </c>
      <c r="B73" s="17">
        <f>'INPUT DATA'!B72</f>
        <v/>
      </c>
      <c r="C73" s="26" t="n"/>
      <c r="D73" s="26" t="n"/>
      <c r="E73" s="27" t="n"/>
      <c r="F73" s="240">
        <f>'MUSIC _Q4'!AJ72</f>
        <v/>
      </c>
      <c r="G73" s="286" t="n"/>
      <c r="H73" s="286" t="n"/>
      <c r="I73" s="317" t="n"/>
      <c r="J73" s="240">
        <f>ARTS_Q4!AJ72</f>
        <v/>
      </c>
      <c r="K73" s="286" t="n"/>
      <c r="L73" s="286" t="n"/>
      <c r="M73" s="317" t="n"/>
      <c r="N73" s="240">
        <f>PE_Q4!AJ72</f>
        <v/>
      </c>
      <c r="O73" s="286" t="n"/>
      <c r="P73" s="286" t="n"/>
      <c r="Q73" s="317" t="n"/>
      <c r="R73" s="240">
        <f>'HEALTH _Q4'!AJ72</f>
        <v/>
      </c>
      <c r="S73" s="286" t="n"/>
      <c r="T73" s="286" t="n"/>
      <c r="U73" s="317" t="n"/>
      <c r="V73" s="231">
        <f>IF(OR(F73="",J73="",N73="",R73=""),"",IF(ISERROR(ROUND(AVERAGE(F73,J73,N73,R73),0)),"",ROUND(AVERAGE(F73,J73,N73,R73),0)))</f>
        <v/>
      </c>
      <c r="W73" s="288" t="n"/>
      <c r="X73" s="288" t="n"/>
      <c r="Y73" s="288" t="n"/>
      <c r="Z73" s="288" t="n"/>
      <c r="AA73" s="288" t="n"/>
      <c r="AB73" s="289" t="n"/>
      <c r="AC73" s="52" t="n"/>
      <c r="AD73" s="52" t="n"/>
      <c r="AE73" s="23" t="n"/>
      <c r="AF73" s="52" t="n"/>
      <c r="AG73" s="52" t="n"/>
      <c r="AH73" s="52" t="n"/>
      <c r="AI73" s="111" t="n"/>
      <c r="AK73" s="23" t="n"/>
      <c r="AM73" s="184" t="n"/>
      <c r="AN73" s="6" t="n"/>
      <c r="AO73" s="6" t="n"/>
      <c r="AP73" s="6" t="n"/>
      <c r="AQ73" s="6" t="n"/>
      <c r="AR73" s="6" t="n"/>
      <c r="AS73" s="6" t="n"/>
      <c r="AT73" s="6" t="n"/>
      <c r="AU73" s="6" t="n"/>
      <c r="AV73" s="6" t="n"/>
      <c r="AW73" s="6" t="n"/>
      <c r="AX73" s="6" t="n"/>
      <c r="AY73" s="6" t="n"/>
      <c r="AZ73" s="6" t="n"/>
      <c r="BA73" s="6" t="n"/>
      <c r="BB73" s="6" t="n"/>
      <c r="BC73" s="6" t="n"/>
    </row>
    <row r="74" ht="18" customHeight="1">
      <c r="A74" s="24" t="n">
        <v>11</v>
      </c>
      <c r="B74" s="17">
        <f>'INPUT DATA'!B73</f>
        <v/>
      </c>
      <c r="C74" s="26" t="n"/>
      <c r="D74" s="26" t="n"/>
      <c r="E74" s="27" t="n"/>
      <c r="F74" s="240">
        <f>'MUSIC _Q4'!AJ73</f>
        <v/>
      </c>
      <c r="G74" s="286" t="n"/>
      <c r="H74" s="286" t="n"/>
      <c r="I74" s="317" t="n"/>
      <c r="J74" s="240">
        <f>ARTS_Q4!AJ73</f>
        <v/>
      </c>
      <c r="K74" s="286" t="n"/>
      <c r="L74" s="286" t="n"/>
      <c r="M74" s="317" t="n"/>
      <c r="N74" s="240">
        <f>PE_Q4!AJ73</f>
        <v/>
      </c>
      <c r="O74" s="286" t="n"/>
      <c r="P74" s="286" t="n"/>
      <c r="Q74" s="317" t="n"/>
      <c r="R74" s="240">
        <f>'HEALTH _Q4'!AJ73</f>
        <v/>
      </c>
      <c r="S74" s="286" t="n"/>
      <c r="T74" s="286" t="n"/>
      <c r="U74" s="317" t="n"/>
      <c r="V74" s="231">
        <f>IF(OR(F74="",J74="",N74="",R74=""),"",IF(ISERROR(ROUND(AVERAGE(F74,J74,N74,R74),0)),"",ROUND(AVERAGE(F74,J74,N74,R74),0)))</f>
        <v/>
      </c>
      <c r="W74" s="288" t="n"/>
      <c r="X74" s="288" t="n"/>
      <c r="Y74" s="288" t="n"/>
      <c r="Z74" s="288" t="n"/>
      <c r="AA74" s="288" t="n"/>
      <c r="AB74" s="289" t="n"/>
      <c r="AC74" s="52" t="n"/>
      <c r="AD74" s="52" t="n"/>
      <c r="AE74" s="23" t="n"/>
      <c r="AF74" s="52" t="n"/>
      <c r="AG74" s="52" t="n"/>
      <c r="AH74" s="52" t="n"/>
      <c r="AI74" s="111" t="n"/>
      <c r="AK74" s="23" t="n"/>
      <c r="AM74" s="184" t="n"/>
      <c r="AN74" s="6" t="n"/>
      <c r="AO74" s="6" t="n"/>
      <c r="AP74" s="6" t="n"/>
      <c r="AQ74" s="6" t="n"/>
      <c r="AR74" s="6" t="n"/>
      <c r="AS74" s="6" t="n"/>
      <c r="AT74" s="6" t="n"/>
      <c r="AU74" s="6" t="n"/>
      <c r="AV74" s="6" t="n"/>
      <c r="AW74" s="6" t="n"/>
      <c r="AX74" s="6" t="n"/>
      <c r="AY74" s="6" t="n"/>
      <c r="AZ74" s="6" t="n"/>
      <c r="BA74" s="6" t="n"/>
      <c r="BB74" s="6" t="n"/>
      <c r="BC74" s="6" t="n"/>
    </row>
    <row r="75" ht="18" customHeight="1">
      <c r="A75" s="24" t="n">
        <v>12</v>
      </c>
      <c r="B75" s="17">
        <f>'INPUT DATA'!B74</f>
        <v/>
      </c>
      <c r="C75" s="26" t="n"/>
      <c r="D75" s="26" t="n"/>
      <c r="E75" s="27" t="n"/>
      <c r="F75" s="240">
        <f>'MUSIC _Q4'!AJ74</f>
        <v/>
      </c>
      <c r="G75" s="286" t="n"/>
      <c r="H75" s="286" t="n"/>
      <c r="I75" s="317" t="n"/>
      <c r="J75" s="240">
        <f>ARTS_Q4!AJ74</f>
        <v/>
      </c>
      <c r="K75" s="286" t="n"/>
      <c r="L75" s="286" t="n"/>
      <c r="M75" s="317" t="n"/>
      <c r="N75" s="240">
        <f>PE_Q4!AJ74</f>
        <v/>
      </c>
      <c r="O75" s="286" t="n"/>
      <c r="P75" s="286" t="n"/>
      <c r="Q75" s="317" t="n"/>
      <c r="R75" s="240">
        <f>'HEALTH _Q4'!AJ74</f>
        <v/>
      </c>
      <c r="S75" s="286" t="n"/>
      <c r="T75" s="286" t="n"/>
      <c r="U75" s="317" t="n"/>
      <c r="V75" s="231">
        <f>IF(OR(F75="",J75="",N75="",R75=""),"",IF(ISERROR(ROUND(AVERAGE(F75,J75,N75,R75),0)),"",ROUND(AVERAGE(F75,J75,N75,R75),0)))</f>
        <v/>
      </c>
      <c r="W75" s="288" t="n"/>
      <c r="X75" s="288" t="n"/>
      <c r="Y75" s="288" t="n"/>
      <c r="Z75" s="288" t="n"/>
      <c r="AA75" s="288" t="n"/>
      <c r="AB75" s="289" t="n"/>
      <c r="AC75" s="52" t="n"/>
      <c r="AD75" s="52" t="n"/>
      <c r="AE75" s="23" t="n"/>
      <c r="AF75" s="52" t="n"/>
      <c r="AG75" s="52" t="n"/>
      <c r="AH75" s="52" t="n"/>
      <c r="AI75" s="111" t="n"/>
      <c r="AK75" s="23" t="n"/>
      <c r="AM75" s="184" t="n"/>
      <c r="AN75" s="6" t="n"/>
      <c r="AO75" s="6" t="n"/>
      <c r="AP75" s="6" t="n"/>
      <c r="AQ75" s="6" t="n"/>
      <c r="AR75" s="6" t="n"/>
      <c r="AS75" s="6" t="n"/>
      <c r="AT75" s="6" t="n"/>
      <c r="AU75" s="6" t="n"/>
      <c r="AV75" s="6" t="n"/>
      <c r="AW75" s="6" t="n"/>
      <c r="AX75" s="6" t="n"/>
      <c r="AY75" s="6" t="n"/>
      <c r="AZ75" s="6" t="n"/>
      <c r="BA75" s="6" t="n"/>
      <c r="BB75" s="6" t="n"/>
      <c r="BC75" s="6" t="n"/>
    </row>
    <row r="76" ht="18" customHeight="1">
      <c r="A76" s="24" t="n">
        <v>13</v>
      </c>
      <c r="B76" s="17">
        <f>'INPUT DATA'!B75</f>
        <v/>
      </c>
      <c r="C76" s="26" t="n"/>
      <c r="D76" s="26" t="n"/>
      <c r="E76" s="27" t="n"/>
      <c r="F76" s="240">
        <f>'MUSIC _Q4'!AJ75</f>
        <v/>
      </c>
      <c r="G76" s="286" t="n"/>
      <c r="H76" s="286" t="n"/>
      <c r="I76" s="317" t="n"/>
      <c r="J76" s="240">
        <f>ARTS_Q4!AJ75</f>
        <v/>
      </c>
      <c r="K76" s="286" t="n"/>
      <c r="L76" s="286" t="n"/>
      <c r="M76" s="317" t="n"/>
      <c r="N76" s="240">
        <f>PE_Q4!AJ75</f>
        <v/>
      </c>
      <c r="O76" s="286" t="n"/>
      <c r="P76" s="286" t="n"/>
      <c r="Q76" s="317" t="n"/>
      <c r="R76" s="240">
        <f>'HEALTH _Q4'!AJ75</f>
        <v/>
      </c>
      <c r="S76" s="286" t="n"/>
      <c r="T76" s="286" t="n"/>
      <c r="U76" s="317" t="n"/>
      <c r="V76" s="231">
        <f>IF(OR(F76="",J76="",N76="",R76=""),"",IF(ISERROR(ROUND(AVERAGE(F76,J76,N76,R76),0)),"",ROUND(AVERAGE(F76,J76,N76,R76),0)))</f>
        <v/>
      </c>
      <c r="W76" s="288" t="n"/>
      <c r="X76" s="288" t="n"/>
      <c r="Y76" s="288" t="n"/>
      <c r="Z76" s="288" t="n"/>
      <c r="AA76" s="288" t="n"/>
      <c r="AB76" s="289" t="n"/>
      <c r="AC76" s="52" t="n"/>
      <c r="AD76" s="52" t="n"/>
      <c r="AE76" s="23" t="n"/>
      <c r="AF76" s="52" t="n"/>
      <c r="AG76" s="52" t="n"/>
      <c r="AH76" s="52" t="n"/>
      <c r="AI76" s="111" t="n"/>
      <c r="AK76" s="23" t="n"/>
      <c r="AM76" s="184" t="n"/>
      <c r="AN76" s="6" t="n"/>
      <c r="AO76" s="6" t="n"/>
      <c r="AP76" s="6" t="n"/>
      <c r="AQ76" s="6" t="n"/>
      <c r="AR76" s="6" t="n"/>
      <c r="AS76" s="6" t="n"/>
      <c r="AT76" s="6" t="n"/>
      <c r="AU76" s="6" t="n"/>
      <c r="AV76" s="6" t="n"/>
      <c r="AW76" s="6" t="n"/>
      <c r="AX76" s="6" t="n"/>
      <c r="AY76" s="6" t="n"/>
      <c r="AZ76" s="6" t="n"/>
      <c r="BA76" s="6" t="n"/>
      <c r="BB76" s="6" t="n"/>
      <c r="BC76" s="6" t="n"/>
    </row>
    <row r="77" ht="18" customHeight="1">
      <c r="A77" s="24" t="n">
        <v>14</v>
      </c>
      <c r="B77" s="17">
        <f>'INPUT DATA'!B76</f>
        <v/>
      </c>
      <c r="C77" s="26" t="n"/>
      <c r="D77" s="26" t="n"/>
      <c r="E77" s="27" t="n"/>
      <c r="F77" s="240">
        <f>'MUSIC _Q4'!AJ76</f>
        <v/>
      </c>
      <c r="G77" s="286" t="n"/>
      <c r="H77" s="286" t="n"/>
      <c r="I77" s="317" t="n"/>
      <c r="J77" s="240">
        <f>ARTS_Q4!AJ76</f>
        <v/>
      </c>
      <c r="K77" s="286" t="n"/>
      <c r="L77" s="286" t="n"/>
      <c r="M77" s="317" t="n"/>
      <c r="N77" s="240">
        <f>PE_Q4!AJ76</f>
        <v/>
      </c>
      <c r="O77" s="286" t="n"/>
      <c r="P77" s="286" t="n"/>
      <c r="Q77" s="317" t="n"/>
      <c r="R77" s="240">
        <f>'HEALTH _Q4'!AJ76</f>
        <v/>
      </c>
      <c r="S77" s="286" t="n"/>
      <c r="T77" s="286" t="n"/>
      <c r="U77" s="317" t="n"/>
      <c r="V77" s="231">
        <f>IF(OR(F77="",J77="",N77="",R77=""),"",IF(ISERROR(ROUND(AVERAGE(F77,J77,N77,R77),0)),"",ROUND(AVERAGE(F77,J77,N77,R77),0)))</f>
        <v/>
      </c>
      <c r="W77" s="288" t="n"/>
      <c r="X77" s="288" t="n"/>
      <c r="Y77" s="288" t="n"/>
      <c r="Z77" s="288" t="n"/>
      <c r="AA77" s="288" t="n"/>
      <c r="AB77" s="289" t="n"/>
      <c r="AC77" s="52" t="n"/>
      <c r="AD77" s="52" t="n"/>
      <c r="AE77" s="23" t="n"/>
      <c r="AF77" s="52" t="n"/>
      <c r="AG77" s="52" t="n"/>
      <c r="AH77" s="52" t="n"/>
      <c r="AI77" s="111" t="n"/>
      <c r="AK77" s="23" t="n"/>
      <c r="AM77" s="184" t="n"/>
      <c r="AN77" s="6" t="n"/>
      <c r="AO77" s="6" t="n"/>
      <c r="AP77" s="6" t="n"/>
      <c r="AQ77" s="6" t="n"/>
      <c r="AR77" s="6" t="n"/>
      <c r="AS77" s="6" t="n"/>
      <c r="AT77" s="6" t="n"/>
      <c r="AU77" s="6" t="n"/>
      <c r="AV77" s="6" t="n"/>
      <c r="AW77" s="6" t="n"/>
      <c r="AX77" s="6" t="n"/>
      <c r="AY77" s="6" t="n"/>
      <c r="AZ77" s="6" t="n"/>
      <c r="BA77" s="6" t="n"/>
      <c r="BB77" s="6" t="n"/>
      <c r="BC77" s="6" t="n"/>
    </row>
    <row r="78" ht="18" customHeight="1">
      <c r="A78" s="24" t="n">
        <v>15</v>
      </c>
      <c r="B78" s="17">
        <f>'INPUT DATA'!B77</f>
        <v/>
      </c>
      <c r="C78" s="26" t="n"/>
      <c r="D78" s="26" t="n"/>
      <c r="E78" s="27" t="n"/>
      <c r="F78" s="240">
        <f>'MUSIC _Q4'!AJ77</f>
        <v/>
      </c>
      <c r="G78" s="286" t="n"/>
      <c r="H78" s="286" t="n"/>
      <c r="I78" s="317" t="n"/>
      <c r="J78" s="240">
        <f>ARTS_Q4!AJ77</f>
        <v/>
      </c>
      <c r="K78" s="286" t="n"/>
      <c r="L78" s="286" t="n"/>
      <c r="M78" s="317" t="n"/>
      <c r="N78" s="240">
        <f>PE_Q4!AJ77</f>
        <v/>
      </c>
      <c r="O78" s="286" t="n"/>
      <c r="P78" s="286" t="n"/>
      <c r="Q78" s="317" t="n"/>
      <c r="R78" s="240">
        <f>'HEALTH _Q4'!AJ77</f>
        <v/>
      </c>
      <c r="S78" s="286" t="n"/>
      <c r="T78" s="286" t="n"/>
      <c r="U78" s="317" t="n"/>
      <c r="V78" s="231">
        <f>IF(OR(F78="",J78="",N78="",R78=""),"",IF(ISERROR(ROUND(AVERAGE(F78,J78,N78,R78),0)),"",ROUND(AVERAGE(F78,J78,N78,R78),0)))</f>
        <v/>
      </c>
      <c r="W78" s="288" t="n"/>
      <c r="X78" s="288" t="n"/>
      <c r="Y78" s="288" t="n"/>
      <c r="Z78" s="288" t="n"/>
      <c r="AA78" s="288" t="n"/>
      <c r="AB78" s="289" t="n"/>
      <c r="AC78" s="52" t="n"/>
      <c r="AD78" s="52" t="n"/>
      <c r="AE78" s="23" t="n"/>
      <c r="AF78" s="52" t="n"/>
      <c r="AG78" s="52" t="n"/>
      <c r="AH78" s="52" t="n"/>
      <c r="AI78" s="111" t="n"/>
      <c r="AK78" s="23" t="n"/>
      <c r="AM78" s="184" t="n"/>
      <c r="AN78" s="6" t="n"/>
      <c r="AO78" s="6" t="n"/>
      <c r="AP78" s="6" t="n"/>
      <c r="AQ78" s="6" t="n"/>
      <c r="AR78" s="6" t="n"/>
      <c r="AS78" s="6" t="n"/>
      <c r="AT78" s="6" t="n"/>
      <c r="AU78" s="6" t="n"/>
      <c r="AV78" s="6" t="n"/>
      <c r="AW78" s="6" t="n"/>
      <c r="AX78" s="6" t="n"/>
      <c r="AY78" s="6" t="n"/>
      <c r="AZ78" s="6" t="n"/>
      <c r="BA78" s="6" t="n"/>
      <c r="BB78" s="6" t="n"/>
      <c r="BC78" s="6" t="n"/>
    </row>
    <row r="79" ht="18" customHeight="1">
      <c r="A79" s="24" t="n">
        <v>16</v>
      </c>
      <c r="B79" s="17">
        <f>'INPUT DATA'!B78</f>
        <v/>
      </c>
      <c r="C79" s="26" t="n"/>
      <c r="D79" s="26" t="n"/>
      <c r="E79" s="27" t="n"/>
      <c r="F79" s="240">
        <f>'MUSIC _Q4'!AJ78</f>
        <v/>
      </c>
      <c r="G79" s="286" t="n"/>
      <c r="H79" s="286" t="n"/>
      <c r="I79" s="317" t="n"/>
      <c r="J79" s="240">
        <f>ARTS_Q4!AJ78</f>
        <v/>
      </c>
      <c r="K79" s="286" t="n"/>
      <c r="L79" s="286" t="n"/>
      <c r="M79" s="317" t="n"/>
      <c r="N79" s="240">
        <f>PE_Q4!AJ78</f>
        <v/>
      </c>
      <c r="O79" s="286" t="n"/>
      <c r="P79" s="286" t="n"/>
      <c r="Q79" s="317" t="n"/>
      <c r="R79" s="240">
        <f>'HEALTH _Q4'!AJ78</f>
        <v/>
      </c>
      <c r="S79" s="286" t="n"/>
      <c r="T79" s="286" t="n"/>
      <c r="U79" s="317" t="n"/>
      <c r="V79" s="231">
        <f>IF(OR(F79="",J79="",N79="",R79=""),"",IF(ISERROR(ROUND(AVERAGE(F79,J79,N79,R79),0)),"",ROUND(AVERAGE(F79,J79,N79,R79),0)))</f>
        <v/>
      </c>
      <c r="W79" s="288" t="n"/>
      <c r="X79" s="288" t="n"/>
      <c r="Y79" s="288" t="n"/>
      <c r="Z79" s="288" t="n"/>
      <c r="AA79" s="288" t="n"/>
      <c r="AB79" s="289" t="n"/>
      <c r="AC79" s="52" t="n"/>
      <c r="AD79" s="52" t="n"/>
      <c r="AE79" s="23" t="n"/>
      <c r="AF79" s="52" t="n"/>
      <c r="AG79" s="52" t="n"/>
      <c r="AH79" s="52" t="n"/>
      <c r="AI79" s="111" t="n"/>
      <c r="AK79" s="23" t="n"/>
      <c r="AM79" s="184" t="n"/>
      <c r="AN79" s="6" t="n"/>
      <c r="AO79" s="6" t="n"/>
      <c r="AP79" s="6" t="n"/>
      <c r="AQ79" s="6" t="n"/>
      <c r="AR79" s="6" t="n"/>
      <c r="AS79" s="6" t="n"/>
      <c r="AT79" s="6" t="n"/>
      <c r="AU79" s="6" t="n"/>
      <c r="AV79" s="6" t="n"/>
      <c r="AW79" s="6" t="n"/>
      <c r="AX79" s="6" t="n"/>
      <c r="AY79" s="6" t="n"/>
      <c r="AZ79" s="6" t="n"/>
      <c r="BA79" s="6" t="n"/>
      <c r="BB79" s="6" t="n"/>
      <c r="BC79" s="6" t="n"/>
    </row>
    <row r="80" ht="18" customHeight="1">
      <c r="A80" s="24" t="n">
        <v>17</v>
      </c>
      <c r="B80" s="17">
        <f>'INPUT DATA'!B79</f>
        <v/>
      </c>
      <c r="C80" s="26" t="n"/>
      <c r="D80" s="26" t="n"/>
      <c r="E80" s="27" t="n"/>
      <c r="F80" s="240">
        <f>'MUSIC _Q4'!AJ79</f>
        <v/>
      </c>
      <c r="G80" s="286" t="n"/>
      <c r="H80" s="286" t="n"/>
      <c r="I80" s="317" t="n"/>
      <c r="J80" s="240">
        <f>ARTS_Q4!AJ79</f>
        <v/>
      </c>
      <c r="K80" s="286" t="n"/>
      <c r="L80" s="286" t="n"/>
      <c r="M80" s="317" t="n"/>
      <c r="N80" s="240">
        <f>PE_Q4!AJ79</f>
        <v/>
      </c>
      <c r="O80" s="286" t="n"/>
      <c r="P80" s="286" t="n"/>
      <c r="Q80" s="317" t="n"/>
      <c r="R80" s="240">
        <f>'HEALTH _Q4'!AJ79</f>
        <v/>
      </c>
      <c r="S80" s="286" t="n"/>
      <c r="T80" s="286" t="n"/>
      <c r="U80" s="317" t="n"/>
      <c r="V80" s="231">
        <f>IF(OR(F80="",J80="",N80="",R80=""),"",IF(ISERROR(ROUND(AVERAGE(F80,J80,N80,R80),0)),"",ROUND(AVERAGE(F80,J80,N80,R80),0)))</f>
        <v/>
      </c>
      <c r="W80" s="288" t="n"/>
      <c r="X80" s="288" t="n"/>
      <c r="Y80" s="288" t="n"/>
      <c r="Z80" s="288" t="n"/>
      <c r="AA80" s="288" t="n"/>
      <c r="AB80" s="289" t="n"/>
      <c r="AC80" s="52" t="n"/>
      <c r="AD80" s="52" t="n"/>
      <c r="AE80" s="23" t="n"/>
      <c r="AF80" s="52" t="n"/>
      <c r="AG80" s="52" t="n"/>
      <c r="AH80" s="52" t="n"/>
      <c r="AI80" s="111" t="n"/>
      <c r="AK80" s="23" t="n"/>
      <c r="AM80" s="184" t="n"/>
      <c r="AN80" s="6" t="n"/>
      <c r="AO80" s="6" t="n"/>
      <c r="AP80" s="6" t="n"/>
      <c r="AQ80" s="6" t="n"/>
      <c r="AR80" s="6" t="n"/>
      <c r="AS80" s="6" t="n"/>
      <c r="AT80" s="6" t="n"/>
      <c r="AU80" s="6" t="n"/>
      <c r="AV80" s="6" t="n"/>
      <c r="AW80" s="6" t="n"/>
      <c r="AX80" s="6" t="n"/>
      <c r="AY80" s="6" t="n"/>
      <c r="AZ80" s="6" t="n"/>
      <c r="BA80" s="6" t="n"/>
      <c r="BB80" s="6" t="n"/>
      <c r="BC80" s="6" t="n"/>
    </row>
    <row r="81" ht="18" customHeight="1">
      <c r="A81" s="24" t="n">
        <v>18</v>
      </c>
      <c r="B81" s="17">
        <f>'INPUT DATA'!B80</f>
        <v/>
      </c>
      <c r="C81" s="26" t="n"/>
      <c r="D81" s="26" t="n"/>
      <c r="E81" s="27" t="n"/>
      <c r="F81" s="240">
        <f>'MUSIC _Q4'!AJ80</f>
        <v/>
      </c>
      <c r="G81" s="286" t="n"/>
      <c r="H81" s="286" t="n"/>
      <c r="I81" s="317" t="n"/>
      <c r="J81" s="240">
        <f>ARTS_Q4!AJ80</f>
        <v/>
      </c>
      <c r="K81" s="286" t="n"/>
      <c r="L81" s="286" t="n"/>
      <c r="M81" s="317" t="n"/>
      <c r="N81" s="240">
        <f>PE_Q4!AJ80</f>
        <v/>
      </c>
      <c r="O81" s="286" t="n"/>
      <c r="P81" s="286" t="n"/>
      <c r="Q81" s="317" t="n"/>
      <c r="R81" s="240">
        <f>'HEALTH _Q4'!AJ80</f>
        <v/>
      </c>
      <c r="S81" s="286" t="n"/>
      <c r="T81" s="286" t="n"/>
      <c r="U81" s="317" t="n"/>
      <c r="V81" s="231">
        <f>IF(OR(F81="",J81="",N81="",R81=""),"",IF(ISERROR(ROUND(AVERAGE(F81,J81,N81,R81),0)),"",ROUND(AVERAGE(F81,J81,N81,R81),0)))</f>
        <v/>
      </c>
      <c r="W81" s="288" t="n"/>
      <c r="X81" s="288" t="n"/>
      <c r="Y81" s="288" t="n"/>
      <c r="Z81" s="288" t="n"/>
      <c r="AA81" s="288" t="n"/>
      <c r="AB81" s="289" t="n"/>
      <c r="AC81" s="52" t="n"/>
      <c r="AD81" s="52" t="n"/>
      <c r="AE81" s="23" t="n"/>
      <c r="AF81" s="52" t="n"/>
      <c r="AG81" s="52" t="n"/>
      <c r="AH81" s="52" t="n"/>
      <c r="AI81" s="111" t="n"/>
      <c r="AK81" s="23" t="n"/>
      <c r="AM81" s="184" t="n"/>
      <c r="AN81" s="6" t="n"/>
      <c r="AO81" s="6" t="n"/>
      <c r="AP81" s="6" t="n"/>
      <c r="AQ81" s="6" t="n"/>
      <c r="AR81" s="6" t="n"/>
      <c r="AS81" s="6" t="n"/>
      <c r="AT81" s="6" t="n"/>
      <c r="AU81" s="6" t="n"/>
      <c r="AV81" s="6" t="n"/>
      <c r="AW81" s="6" t="n"/>
      <c r="AX81" s="6" t="n"/>
      <c r="AY81" s="6" t="n"/>
      <c r="AZ81" s="6" t="n"/>
      <c r="BA81" s="6" t="n"/>
      <c r="BB81" s="6" t="n"/>
      <c r="BC81" s="6" t="n"/>
    </row>
    <row r="82" ht="18" customHeight="1">
      <c r="A82" s="24" t="n">
        <v>19</v>
      </c>
      <c r="B82" s="17">
        <f>'INPUT DATA'!B81</f>
        <v/>
      </c>
      <c r="C82" s="26" t="n"/>
      <c r="D82" s="26" t="n"/>
      <c r="E82" s="27" t="n"/>
      <c r="F82" s="240">
        <f>'MUSIC _Q4'!AJ81</f>
        <v/>
      </c>
      <c r="G82" s="286" t="n"/>
      <c r="H82" s="286" t="n"/>
      <c r="I82" s="317" t="n"/>
      <c r="J82" s="240">
        <f>ARTS_Q4!AJ81</f>
        <v/>
      </c>
      <c r="K82" s="286" t="n"/>
      <c r="L82" s="286" t="n"/>
      <c r="M82" s="317" t="n"/>
      <c r="N82" s="240">
        <f>PE_Q4!AJ81</f>
        <v/>
      </c>
      <c r="O82" s="286" t="n"/>
      <c r="P82" s="286" t="n"/>
      <c r="Q82" s="317" t="n"/>
      <c r="R82" s="240">
        <f>'HEALTH _Q4'!AJ81</f>
        <v/>
      </c>
      <c r="S82" s="286" t="n"/>
      <c r="T82" s="286" t="n"/>
      <c r="U82" s="317" t="n"/>
      <c r="V82" s="231">
        <f>IF(OR(F82="",J82="",N82="",R82=""),"",IF(ISERROR(ROUND(AVERAGE(F82,J82,N82,R82),0)),"",ROUND(AVERAGE(F82,J82,N82,R82),0)))</f>
        <v/>
      </c>
      <c r="W82" s="288" t="n"/>
      <c r="X82" s="288" t="n"/>
      <c r="Y82" s="288" t="n"/>
      <c r="Z82" s="288" t="n"/>
      <c r="AA82" s="288" t="n"/>
      <c r="AB82" s="289" t="n"/>
      <c r="AC82" s="52" t="n"/>
      <c r="AD82" s="52" t="n"/>
      <c r="AE82" s="23" t="n"/>
      <c r="AF82" s="52" t="n"/>
      <c r="AG82" s="52" t="n"/>
      <c r="AH82" s="52" t="n"/>
      <c r="AI82" s="111" t="n"/>
      <c r="AK82" s="23" t="n"/>
      <c r="AM82" s="184" t="n"/>
      <c r="AN82" s="6" t="n"/>
      <c r="AO82" s="6" t="n"/>
      <c r="AP82" s="6" t="n"/>
      <c r="AQ82" s="6" t="n"/>
      <c r="AR82" s="6" t="n"/>
      <c r="AS82" s="6" t="n"/>
      <c r="AT82" s="6" t="n"/>
      <c r="AU82" s="6" t="n"/>
      <c r="AV82" s="6" t="n"/>
      <c r="AW82" s="6" t="n"/>
      <c r="AX82" s="6" t="n"/>
      <c r="AY82" s="6" t="n"/>
      <c r="AZ82" s="6" t="n"/>
      <c r="BA82" s="6" t="n"/>
      <c r="BB82" s="6" t="n"/>
      <c r="BC82" s="6" t="n"/>
    </row>
    <row r="83" ht="18" customHeight="1">
      <c r="A83" s="24" t="n">
        <v>20</v>
      </c>
      <c r="B83" s="17">
        <f>'INPUT DATA'!B82</f>
        <v/>
      </c>
      <c r="C83" s="26" t="n"/>
      <c r="D83" s="26" t="n"/>
      <c r="E83" s="27" t="n"/>
      <c r="F83" s="240">
        <f>'MUSIC _Q4'!AJ82</f>
        <v/>
      </c>
      <c r="G83" s="286" t="n"/>
      <c r="H83" s="286" t="n"/>
      <c r="I83" s="317" t="n"/>
      <c r="J83" s="240">
        <f>ARTS_Q4!AJ82</f>
        <v/>
      </c>
      <c r="K83" s="286" t="n"/>
      <c r="L83" s="286" t="n"/>
      <c r="M83" s="317" t="n"/>
      <c r="N83" s="240">
        <f>PE_Q4!AJ82</f>
        <v/>
      </c>
      <c r="O83" s="286" t="n"/>
      <c r="P83" s="286" t="n"/>
      <c r="Q83" s="317" t="n"/>
      <c r="R83" s="240">
        <f>'HEALTH _Q4'!AJ82</f>
        <v/>
      </c>
      <c r="S83" s="286" t="n"/>
      <c r="T83" s="286" t="n"/>
      <c r="U83" s="317" t="n"/>
      <c r="V83" s="231">
        <f>IF(OR(F83="",J83="",N83="",R83=""),"",IF(ISERROR(ROUND(AVERAGE(F83,J83,N83,R83),0)),"",ROUND(AVERAGE(F83,J83,N83,R83),0)))</f>
        <v/>
      </c>
      <c r="W83" s="288" t="n"/>
      <c r="X83" s="288" t="n"/>
      <c r="Y83" s="288" t="n"/>
      <c r="Z83" s="288" t="n"/>
      <c r="AA83" s="288" t="n"/>
      <c r="AB83" s="289" t="n"/>
      <c r="AC83" s="52" t="n"/>
      <c r="AD83" s="52" t="n"/>
      <c r="AE83" s="23" t="n"/>
      <c r="AF83" s="52" t="n"/>
      <c r="AG83" s="52" t="n"/>
      <c r="AH83" s="52" t="n"/>
      <c r="AI83" s="111" t="n"/>
      <c r="AK83" s="23" t="n"/>
      <c r="AM83" s="184" t="n"/>
      <c r="AN83" s="6" t="n"/>
      <c r="AO83" s="6" t="n"/>
      <c r="AP83" s="6" t="n"/>
      <c r="AQ83" s="6" t="n"/>
      <c r="AR83" s="6" t="n"/>
      <c r="AS83" s="6" t="n"/>
      <c r="AT83" s="6" t="n"/>
      <c r="AU83" s="6" t="n"/>
      <c r="AV83" s="6" t="n"/>
      <c r="AW83" s="6" t="n"/>
      <c r="AX83" s="6" t="n"/>
      <c r="AY83" s="6" t="n"/>
      <c r="AZ83" s="6" t="n"/>
      <c r="BA83" s="6" t="n"/>
      <c r="BB83" s="6" t="n"/>
      <c r="BC83" s="6" t="n"/>
    </row>
    <row r="84" ht="18" customHeight="1">
      <c r="A84" s="24" t="n">
        <v>21</v>
      </c>
      <c r="B84" s="17">
        <f>'INPUT DATA'!B83</f>
        <v/>
      </c>
      <c r="C84" s="26" t="n"/>
      <c r="D84" s="26" t="n"/>
      <c r="E84" s="27" t="n"/>
      <c r="F84" s="240">
        <f>'MUSIC _Q4'!AJ83</f>
        <v/>
      </c>
      <c r="G84" s="286" t="n"/>
      <c r="H84" s="286" t="n"/>
      <c r="I84" s="317" t="n"/>
      <c r="J84" s="240">
        <f>ARTS_Q4!AJ83</f>
        <v/>
      </c>
      <c r="K84" s="286" t="n"/>
      <c r="L84" s="286" t="n"/>
      <c r="M84" s="317" t="n"/>
      <c r="N84" s="240">
        <f>PE_Q4!AJ83</f>
        <v/>
      </c>
      <c r="O84" s="286" t="n"/>
      <c r="P84" s="286" t="n"/>
      <c r="Q84" s="317" t="n"/>
      <c r="R84" s="240">
        <f>'HEALTH _Q4'!AJ83</f>
        <v/>
      </c>
      <c r="S84" s="286" t="n"/>
      <c r="T84" s="286" t="n"/>
      <c r="U84" s="317" t="n"/>
      <c r="V84" s="231">
        <f>IF(OR(F84="",J84="",N84="",R84=""),"",IF(ISERROR(ROUND(AVERAGE(F84,J84,N84,R84),0)),"",ROUND(AVERAGE(F84,J84,N84,R84),0)))</f>
        <v/>
      </c>
      <c r="W84" s="288" t="n"/>
      <c r="X84" s="288" t="n"/>
      <c r="Y84" s="288" t="n"/>
      <c r="Z84" s="288" t="n"/>
      <c r="AA84" s="288" t="n"/>
      <c r="AB84" s="289" t="n"/>
      <c r="AC84" s="52" t="n"/>
      <c r="AD84" s="52" t="n"/>
      <c r="AE84" s="23" t="n"/>
      <c r="AF84" s="52" t="n"/>
      <c r="AG84" s="52" t="n"/>
      <c r="AH84" s="52" t="n"/>
      <c r="AI84" s="111" t="n"/>
      <c r="AK84" s="23" t="n"/>
      <c r="AM84" s="184" t="n"/>
      <c r="AN84" s="6" t="n"/>
      <c r="AO84" s="6" t="n"/>
      <c r="AP84" s="6" t="n"/>
      <c r="AQ84" s="6" t="n"/>
      <c r="AR84" s="6" t="n"/>
      <c r="AS84" s="6" t="n"/>
      <c r="AT84" s="6" t="n"/>
      <c r="AU84" s="6" t="n"/>
      <c r="AV84" s="6" t="n"/>
      <c r="AW84" s="6" t="n"/>
      <c r="AX84" s="6" t="n"/>
      <c r="AY84" s="6" t="n"/>
      <c r="AZ84" s="6" t="n"/>
      <c r="BA84" s="6" t="n"/>
      <c r="BB84" s="6" t="n"/>
      <c r="BC84" s="6" t="n"/>
    </row>
    <row r="85" ht="18" customHeight="1">
      <c r="A85" s="24" t="n">
        <v>22</v>
      </c>
      <c r="B85" s="17">
        <f>'INPUT DATA'!B84</f>
        <v/>
      </c>
      <c r="C85" s="26" t="n"/>
      <c r="D85" s="26" t="n"/>
      <c r="E85" s="27" t="n"/>
      <c r="F85" s="240">
        <f>'MUSIC _Q4'!AJ84</f>
        <v/>
      </c>
      <c r="G85" s="286" t="n"/>
      <c r="H85" s="286" t="n"/>
      <c r="I85" s="317" t="n"/>
      <c r="J85" s="240">
        <f>ARTS_Q4!AJ84</f>
        <v/>
      </c>
      <c r="K85" s="286" t="n"/>
      <c r="L85" s="286" t="n"/>
      <c r="M85" s="317" t="n"/>
      <c r="N85" s="240">
        <f>PE_Q4!AJ84</f>
        <v/>
      </c>
      <c r="O85" s="286" t="n"/>
      <c r="P85" s="286" t="n"/>
      <c r="Q85" s="317" t="n"/>
      <c r="R85" s="240">
        <f>'HEALTH _Q4'!AJ84</f>
        <v/>
      </c>
      <c r="S85" s="286" t="n"/>
      <c r="T85" s="286" t="n"/>
      <c r="U85" s="317" t="n"/>
      <c r="V85" s="231">
        <f>IF(OR(F85="",J85="",N85="",R85=""),"",IF(ISERROR(ROUND(AVERAGE(F85,J85,N85,R85),0)),"",ROUND(AVERAGE(F85,J85,N85,R85),0)))</f>
        <v/>
      </c>
      <c r="W85" s="288" t="n"/>
      <c r="X85" s="288" t="n"/>
      <c r="Y85" s="288" t="n"/>
      <c r="Z85" s="288" t="n"/>
      <c r="AA85" s="288" t="n"/>
      <c r="AB85" s="289" t="n"/>
      <c r="AC85" s="52" t="n"/>
      <c r="AD85" s="52" t="n"/>
      <c r="AE85" s="23" t="n"/>
      <c r="AF85" s="52" t="n"/>
      <c r="AG85" s="52" t="n"/>
      <c r="AH85" s="52" t="n"/>
      <c r="AI85" s="111" t="n"/>
      <c r="AK85" s="23" t="n"/>
      <c r="AM85" s="184" t="n"/>
      <c r="AN85" s="6" t="n"/>
      <c r="AO85" s="6" t="n"/>
      <c r="AP85" s="6" t="n"/>
      <c r="AQ85" s="6" t="n"/>
      <c r="AR85" s="6" t="n"/>
      <c r="AS85" s="6" t="n"/>
      <c r="AT85" s="6" t="n"/>
      <c r="AU85" s="6" t="n"/>
      <c r="AV85" s="6" t="n"/>
      <c r="AW85" s="6" t="n"/>
      <c r="AX85" s="6" t="n"/>
      <c r="AY85" s="6" t="n"/>
      <c r="AZ85" s="6" t="n"/>
      <c r="BA85" s="6" t="n"/>
      <c r="BB85" s="6" t="n"/>
      <c r="BC85" s="6" t="n"/>
    </row>
    <row r="86" ht="18" customHeight="1">
      <c r="A86" s="24" t="n">
        <v>23</v>
      </c>
      <c r="B86" s="17">
        <f>'INPUT DATA'!B85</f>
        <v/>
      </c>
      <c r="C86" s="26" t="n"/>
      <c r="D86" s="26" t="n"/>
      <c r="E86" s="27" t="n"/>
      <c r="F86" s="240">
        <f>'MUSIC _Q4'!AJ85</f>
        <v/>
      </c>
      <c r="G86" s="286" t="n"/>
      <c r="H86" s="286" t="n"/>
      <c r="I86" s="317" t="n"/>
      <c r="J86" s="240">
        <f>ARTS_Q4!AJ85</f>
        <v/>
      </c>
      <c r="K86" s="286" t="n"/>
      <c r="L86" s="286" t="n"/>
      <c r="M86" s="317" t="n"/>
      <c r="N86" s="240">
        <f>PE_Q4!AJ85</f>
        <v/>
      </c>
      <c r="O86" s="286" t="n"/>
      <c r="P86" s="286" t="n"/>
      <c r="Q86" s="317" t="n"/>
      <c r="R86" s="240">
        <f>'HEALTH _Q4'!AJ85</f>
        <v/>
      </c>
      <c r="S86" s="286" t="n"/>
      <c r="T86" s="286" t="n"/>
      <c r="U86" s="317" t="n"/>
      <c r="V86" s="231">
        <f>IF(OR(F86="",J86="",N86="",R86=""),"",IF(ISERROR(ROUND(AVERAGE(F86,J86,N86,R86),0)),"",ROUND(AVERAGE(F86,J86,N86,R86),0)))</f>
        <v/>
      </c>
      <c r="W86" s="288" t="n"/>
      <c r="X86" s="288" t="n"/>
      <c r="Y86" s="288" t="n"/>
      <c r="Z86" s="288" t="n"/>
      <c r="AA86" s="288" t="n"/>
      <c r="AB86" s="289" t="n"/>
      <c r="AC86" s="52" t="n"/>
      <c r="AD86" s="52" t="n"/>
      <c r="AE86" s="23" t="n"/>
      <c r="AF86" s="52" t="n"/>
      <c r="AG86" s="52" t="n"/>
      <c r="AH86" s="52" t="n"/>
      <c r="AI86" s="111" t="n"/>
      <c r="AK86" s="23" t="n"/>
      <c r="AM86" s="184" t="n"/>
      <c r="AN86" s="6" t="n"/>
      <c r="AO86" s="6" t="n"/>
      <c r="AP86" s="6" t="n"/>
      <c r="AQ86" s="6" t="n"/>
      <c r="AR86" s="6" t="n"/>
      <c r="AS86" s="6" t="n"/>
      <c r="AT86" s="6" t="n"/>
      <c r="AU86" s="6" t="n"/>
      <c r="AV86" s="6" t="n"/>
      <c r="AW86" s="6" t="n"/>
      <c r="AX86" s="6" t="n"/>
      <c r="AY86" s="6" t="n"/>
      <c r="AZ86" s="6" t="n"/>
      <c r="BA86" s="6" t="n"/>
      <c r="BB86" s="6" t="n"/>
      <c r="BC86" s="6" t="n"/>
    </row>
    <row r="87" ht="18" customHeight="1">
      <c r="A87" s="24" t="n">
        <v>24</v>
      </c>
      <c r="B87" s="17">
        <f>'INPUT DATA'!B86</f>
        <v/>
      </c>
      <c r="C87" s="26" t="n"/>
      <c r="D87" s="26" t="n"/>
      <c r="E87" s="27" t="n"/>
      <c r="F87" s="240">
        <f>'MUSIC _Q4'!AJ86</f>
        <v/>
      </c>
      <c r="G87" s="286" t="n"/>
      <c r="H87" s="286" t="n"/>
      <c r="I87" s="317" t="n"/>
      <c r="J87" s="240">
        <f>ARTS_Q4!AJ86</f>
        <v/>
      </c>
      <c r="K87" s="286" t="n"/>
      <c r="L87" s="286" t="n"/>
      <c r="M87" s="317" t="n"/>
      <c r="N87" s="240">
        <f>PE_Q4!AJ86</f>
        <v/>
      </c>
      <c r="O87" s="286" t="n"/>
      <c r="P87" s="286" t="n"/>
      <c r="Q87" s="317" t="n"/>
      <c r="R87" s="240">
        <f>'HEALTH _Q4'!AJ86</f>
        <v/>
      </c>
      <c r="S87" s="286" t="n"/>
      <c r="T87" s="286" t="n"/>
      <c r="U87" s="317" t="n"/>
      <c r="V87" s="231">
        <f>IF(OR(F87="",J87="",N87="",R87=""),"",IF(ISERROR(ROUND(AVERAGE(F87,J87,N87,R87),0)),"",ROUND(AVERAGE(F87,J87,N87,R87),0)))</f>
        <v/>
      </c>
      <c r="W87" s="288" t="n"/>
      <c r="X87" s="288" t="n"/>
      <c r="Y87" s="288" t="n"/>
      <c r="Z87" s="288" t="n"/>
      <c r="AA87" s="288" t="n"/>
      <c r="AB87" s="289" t="n"/>
      <c r="AC87" s="52" t="n"/>
      <c r="AD87" s="52" t="n"/>
      <c r="AE87" s="23" t="n"/>
      <c r="AF87" s="52" t="n"/>
      <c r="AG87" s="52" t="n"/>
      <c r="AH87" s="52" t="n"/>
      <c r="AI87" s="111" t="n"/>
      <c r="AK87" s="23" t="n"/>
      <c r="AM87" s="184" t="n"/>
      <c r="AN87" s="6" t="n"/>
      <c r="AO87" s="6" t="n"/>
      <c r="AP87" s="6" t="n"/>
      <c r="AQ87" s="6" t="n"/>
      <c r="AR87" s="6" t="n"/>
      <c r="AS87" s="6" t="n"/>
      <c r="AT87" s="6" t="n"/>
      <c r="AU87" s="6" t="n"/>
      <c r="AV87" s="6" t="n"/>
      <c r="AW87" s="6" t="n"/>
      <c r="AX87" s="6" t="n"/>
      <c r="AY87" s="6" t="n"/>
      <c r="AZ87" s="6" t="n"/>
      <c r="BA87" s="6" t="n"/>
      <c r="BB87" s="6" t="n"/>
      <c r="BC87" s="6" t="n"/>
    </row>
    <row r="88" ht="18" customHeight="1">
      <c r="A88" s="24" t="n">
        <v>25</v>
      </c>
      <c r="B88" s="17">
        <f>'INPUT DATA'!B87</f>
        <v/>
      </c>
      <c r="C88" s="26" t="n"/>
      <c r="D88" s="26" t="n"/>
      <c r="E88" s="27" t="n"/>
      <c r="F88" s="240">
        <f>'MUSIC _Q4'!AJ87</f>
        <v/>
      </c>
      <c r="G88" s="286" t="n"/>
      <c r="H88" s="286" t="n"/>
      <c r="I88" s="317" t="n"/>
      <c r="J88" s="240">
        <f>ARTS_Q4!AJ87</f>
        <v/>
      </c>
      <c r="K88" s="286" t="n"/>
      <c r="L88" s="286" t="n"/>
      <c r="M88" s="317" t="n"/>
      <c r="N88" s="240">
        <f>PE_Q4!AJ87</f>
        <v/>
      </c>
      <c r="O88" s="286" t="n"/>
      <c r="P88" s="286" t="n"/>
      <c r="Q88" s="317" t="n"/>
      <c r="R88" s="240">
        <f>'HEALTH _Q4'!AJ87</f>
        <v/>
      </c>
      <c r="S88" s="286" t="n"/>
      <c r="T88" s="286" t="n"/>
      <c r="U88" s="317" t="n"/>
      <c r="V88" s="231">
        <f>IF(OR(F88="",J88="",N88="",R88=""),"",IF(ISERROR(ROUND(AVERAGE(F88,J88,N88,R88),0)),"",ROUND(AVERAGE(F88,J88,N88,R88),0)))</f>
        <v/>
      </c>
      <c r="W88" s="288" t="n"/>
      <c r="X88" s="288" t="n"/>
      <c r="Y88" s="288" t="n"/>
      <c r="Z88" s="288" t="n"/>
      <c r="AA88" s="288" t="n"/>
      <c r="AB88" s="289" t="n"/>
      <c r="AC88" s="52" t="n"/>
      <c r="AD88" s="52" t="n"/>
      <c r="AE88" s="23" t="n"/>
      <c r="AF88" s="52" t="n"/>
      <c r="AG88" s="52" t="n"/>
      <c r="AH88" s="52" t="n"/>
      <c r="AI88" s="111" t="n"/>
      <c r="AK88" s="23" t="n"/>
      <c r="AM88" s="184" t="n"/>
      <c r="AN88" s="6" t="n"/>
      <c r="AO88" s="6" t="n"/>
      <c r="AP88" s="6" t="n"/>
      <c r="AQ88" s="6" t="n"/>
      <c r="AR88" s="6" t="n"/>
      <c r="AS88" s="6" t="n"/>
      <c r="AT88" s="6" t="n"/>
      <c r="AU88" s="6" t="n"/>
      <c r="AV88" s="6" t="n"/>
      <c r="AW88" s="6" t="n"/>
      <c r="AX88" s="6" t="n"/>
      <c r="AY88" s="6" t="n"/>
      <c r="AZ88" s="6" t="n"/>
      <c r="BA88" s="6" t="n"/>
      <c r="BB88" s="6" t="n"/>
      <c r="BC88" s="6" t="n"/>
    </row>
    <row r="89" ht="18" customHeight="1">
      <c r="A89" s="24" t="n">
        <v>26</v>
      </c>
      <c r="B89" s="17">
        <f>'INPUT DATA'!B88</f>
        <v/>
      </c>
      <c r="C89" s="26" t="n"/>
      <c r="D89" s="26" t="n"/>
      <c r="E89" s="27" t="n"/>
      <c r="F89" s="240">
        <f>'MUSIC _Q4'!AJ88</f>
        <v/>
      </c>
      <c r="G89" s="286" t="n"/>
      <c r="H89" s="286" t="n"/>
      <c r="I89" s="317" t="n"/>
      <c r="J89" s="240">
        <f>ARTS_Q4!AJ88</f>
        <v/>
      </c>
      <c r="K89" s="286" t="n"/>
      <c r="L89" s="286" t="n"/>
      <c r="M89" s="317" t="n"/>
      <c r="N89" s="240">
        <f>PE_Q4!AJ88</f>
        <v/>
      </c>
      <c r="O89" s="286" t="n"/>
      <c r="P89" s="286" t="n"/>
      <c r="Q89" s="317" t="n"/>
      <c r="R89" s="240">
        <f>'HEALTH _Q4'!AJ88</f>
        <v/>
      </c>
      <c r="S89" s="286" t="n"/>
      <c r="T89" s="286" t="n"/>
      <c r="U89" s="317" t="n"/>
      <c r="V89" s="231">
        <f>IF(OR(F89="",J89="",N89="",R89=""),"",IF(ISERROR(ROUND(AVERAGE(F89,J89,N89,R89),0)),"",ROUND(AVERAGE(F89,J89,N89,R89),0)))</f>
        <v/>
      </c>
      <c r="W89" s="288" t="n"/>
      <c r="X89" s="288" t="n"/>
      <c r="Y89" s="288" t="n"/>
      <c r="Z89" s="288" t="n"/>
      <c r="AA89" s="288" t="n"/>
      <c r="AB89" s="289" t="n"/>
      <c r="AC89" s="52" t="n"/>
      <c r="AD89" s="52" t="n"/>
      <c r="AE89" s="23" t="n"/>
      <c r="AF89" s="52" t="n"/>
      <c r="AG89" s="52" t="n"/>
      <c r="AH89" s="52" t="n"/>
      <c r="AI89" s="111" t="n"/>
      <c r="AK89" s="23" t="n"/>
      <c r="AM89" s="184" t="n"/>
      <c r="AN89" s="6" t="n"/>
      <c r="AO89" s="6" t="n"/>
      <c r="AP89" s="6" t="n"/>
      <c r="AQ89" s="6" t="n"/>
      <c r="AR89" s="6" t="n"/>
      <c r="AS89" s="6" t="n"/>
      <c r="AT89" s="6" t="n"/>
      <c r="AU89" s="6" t="n"/>
      <c r="AV89" s="6" t="n"/>
      <c r="AW89" s="6" t="n"/>
      <c r="AX89" s="6" t="n"/>
      <c r="AY89" s="6" t="n"/>
      <c r="AZ89" s="6" t="n"/>
      <c r="BA89" s="6" t="n"/>
      <c r="BB89" s="6" t="n"/>
      <c r="BC89" s="6" t="n"/>
    </row>
    <row r="90" ht="18" customHeight="1">
      <c r="A90" s="24" t="n">
        <v>27</v>
      </c>
      <c r="B90" s="17">
        <f>'INPUT DATA'!B89</f>
        <v/>
      </c>
      <c r="C90" s="26" t="n"/>
      <c r="D90" s="26" t="n"/>
      <c r="E90" s="27" t="n"/>
      <c r="F90" s="240">
        <f>'MUSIC _Q4'!AJ89</f>
        <v/>
      </c>
      <c r="G90" s="286" t="n"/>
      <c r="H90" s="286" t="n"/>
      <c r="I90" s="317" t="n"/>
      <c r="J90" s="240">
        <f>ARTS_Q4!AJ89</f>
        <v/>
      </c>
      <c r="K90" s="286" t="n"/>
      <c r="L90" s="286" t="n"/>
      <c r="M90" s="317" t="n"/>
      <c r="N90" s="240">
        <f>PE_Q4!AJ89</f>
        <v/>
      </c>
      <c r="O90" s="286" t="n"/>
      <c r="P90" s="286" t="n"/>
      <c r="Q90" s="317" t="n"/>
      <c r="R90" s="240">
        <f>'HEALTH _Q4'!AJ89</f>
        <v/>
      </c>
      <c r="S90" s="286" t="n"/>
      <c r="T90" s="286" t="n"/>
      <c r="U90" s="317" t="n"/>
      <c r="V90" s="231">
        <f>IF(OR(F90="",J90="",N90="",R90=""),"",IF(ISERROR(ROUND(AVERAGE(F90,J90,N90,R90),0)),"",ROUND(AVERAGE(F90,J90,N90,R90),0)))</f>
        <v/>
      </c>
      <c r="W90" s="288" t="n"/>
      <c r="X90" s="288" t="n"/>
      <c r="Y90" s="288" t="n"/>
      <c r="Z90" s="288" t="n"/>
      <c r="AA90" s="288" t="n"/>
      <c r="AB90" s="289" t="n"/>
      <c r="AC90" s="52" t="n"/>
      <c r="AD90" s="52" t="n"/>
      <c r="AE90" s="23" t="n"/>
      <c r="AF90" s="52" t="n"/>
      <c r="AG90" s="52" t="n"/>
      <c r="AH90" s="52" t="n"/>
      <c r="AI90" s="111" t="n"/>
      <c r="AK90" s="23" t="n"/>
      <c r="AM90" s="184" t="n"/>
      <c r="AN90" s="6" t="n"/>
      <c r="AO90" s="6" t="n"/>
      <c r="AP90" s="6" t="n"/>
      <c r="AQ90" s="6" t="n"/>
      <c r="AR90" s="6" t="n"/>
      <c r="AS90" s="6" t="n"/>
      <c r="AT90" s="6" t="n"/>
      <c r="AU90" s="6" t="n"/>
      <c r="AV90" s="6" t="n"/>
      <c r="AW90" s="6" t="n"/>
      <c r="AX90" s="6" t="n"/>
      <c r="AY90" s="6" t="n"/>
      <c r="AZ90" s="6" t="n"/>
      <c r="BA90" s="6" t="n"/>
      <c r="BB90" s="6" t="n"/>
      <c r="BC90" s="6" t="n"/>
    </row>
    <row r="91" ht="18" customHeight="1">
      <c r="A91" s="24" t="n">
        <v>28</v>
      </c>
      <c r="B91" s="17">
        <f>'INPUT DATA'!B90</f>
        <v/>
      </c>
      <c r="C91" s="26" t="n"/>
      <c r="D91" s="26" t="n"/>
      <c r="E91" s="27" t="n"/>
      <c r="F91" s="240">
        <f>'MUSIC _Q4'!AJ90</f>
        <v/>
      </c>
      <c r="G91" s="286" t="n"/>
      <c r="H91" s="286" t="n"/>
      <c r="I91" s="317" t="n"/>
      <c r="J91" s="240">
        <f>ARTS_Q4!AJ90</f>
        <v/>
      </c>
      <c r="K91" s="286" t="n"/>
      <c r="L91" s="286" t="n"/>
      <c r="M91" s="317" t="n"/>
      <c r="N91" s="240">
        <f>PE_Q4!AJ90</f>
        <v/>
      </c>
      <c r="O91" s="286" t="n"/>
      <c r="P91" s="286" t="n"/>
      <c r="Q91" s="317" t="n"/>
      <c r="R91" s="240">
        <f>'HEALTH _Q4'!AJ90</f>
        <v/>
      </c>
      <c r="S91" s="286" t="n"/>
      <c r="T91" s="286" t="n"/>
      <c r="U91" s="317" t="n"/>
      <c r="V91" s="231">
        <f>IF(OR(F91="",J91="",N91="",R91=""),"",IF(ISERROR(ROUND(AVERAGE(F91,J91,N91,R91),0)),"",ROUND(AVERAGE(F91,J91,N91,R91),0)))</f>
        <v/>
      </c>
      <c r="W91" s="288" t="n"/>
      <c r="X91" s="288" t="n"/>
      <c r="Y91" s="288" t="n"/>
      <c r="Z91" s="288" t="n"/>
      <c r="AA91" s="288" t="n"/>
      <c r="AB91" s="289" t="n"/>
      <c r="AC91" s="52" t="n"/>
      <c r="AD91" s="52" t="n"/>
      <c r="AE91" s="23" t="n"/>
      <c r="AF91" s="52" t="n"/>
      <c r="AG91" s="52" t="n"/>
      <c r="AH91" s="52" t="n"/>
      <c r="AI91" s="111" t="n"/>
      <c r="AK91" s="23" t="n"/>
      <c r="AM91" s="184" t="n"/>
      <c r="AN91" s="6" t="n"/>
      <c r="AO91" s="6" t="n"/>
      <c r="AP91" s="6" t="n"/>
      <c r="AQ91" s="6" t="n"/>
      <c r="AR91" s="6" t="n"/>
      <c r="AS91" s="6" t="n"/>
      <c r="AT91" s="6" t="n"/>
      <c r="AU91" s="6" t="n"/>
      <c r="AV91" s="6" t="n"/>
      <c r="AW91" s="6" t="n"/>
      <c r="AX91" s="6" t="n"/>
      <c r="AY91" s="6" t="n"/>
      <c r="AZ91" s="6" t="n"/>
      <c r="BA91" s="6" t="n"/>
      <c r="BB91" s="6" t="n"/>
      <c r="BC91" s="6" t="n"/>
    </row>
    <row r="92" ht="18" customHeight="1">
      <c r="A92" s="24" t="n">
        <v>29</v>
      </c>
      <c r="B92" s="17">
        <f>'INPUT DATA'!B91</f>
        <v/>
      </c>
      <c r="C92" s="26" t="n"/>
      <c r="D92" s="26" t="n"/>
      <c r="E92" s="27" t="n"/>
      <c r="F92" s="240">
        <f>'MUSIC _Q4'!AJ91</f>
        <v/>
      </c>
      <c r="G92" s="286" t="n"/>
      <c r="H92" s="286" t="n"/>
      <c r="I92" s="317" t="n"/>
      <c r="J92" s="240">
        <f>ARTS_Q4!AJ91</f>
        <v/>
      </c>
      <c r="K92" s="286" t="n"/>
      <c r="L92" s="286" t="n"/>
      <c r="M92" s="317" t="n"/>
      <c r="N92" s="240">
        <f>PE_Q4!AJ91</f>
        <v/>
      </c>
      <c r="O92" s="286" t="n"/>
      <c r="P92" s="286" t="n"/>
      <c r="Q92" s="317" t="n"/>
      <c r="R92" s="240">
        <f>'HEALTH _Q4'!AJ91</f>
        <v/>
      </c>
      <c r="S92" s="286" t="n"/>
      <c r="T92" s="286" t="n"/>
      <c r="U92" s="317" t="n"/>
      <c r="V92" s="231">
        <f>IF(OR(F92="",J92="",N92="",R92=""),"",IF(ISERROR(ROUND(AVERAGE(F92,J92,N92,R92),0)),"",ROUND(AVERAGE(F92,J92,N92,R92),0)))</f>
        <v/>
      </c>
      <c r="W92" s="288" t="n"/>
      <c r="X92" s="288" t="n"/>
      <c r="Y92" s="288" t="n"/>
      <c r="Z92" s="288" t="n"/>
      <c r="AA92" s="288" t="n"/>
      <c r="AB92" s="289" t="n"/>
      <c r="AC92" s="52" t="n"/>
      <c r="AD92" s="52" t="n"/>
      <c r="AE92" s="23" t="n"/>
      <c r="AF92" s="52" t="n"/>
      <c r="AG92" s="52" t="n"/>
      <c r="AH92" s="52" t="n"/>
      <c r="AI92" s="111" t="n"/>
      <c r="AK92" s="23" t="n"/>
      <c r="AM92" s="184" t="n"/>
      <c r="AN92" s="6" t="n"/>
      <c r="AO92" s="6" t="n"/>
      <c r="AP92" s="6" t="n"/>
      <c r="AQ92" s="6" t="n"/>
      <c r="AR92" s="6" t="n"/>
      <c r="AS92" s="6" t="n"/>
      <c r="AT92" s="6" t="n"/>
      <c r="AU92" s="6" t="n"/>
      <c r="AV92" s="6" t="n"/>
      <c r="AW92" s="6" t="n"/>
      <c r="AX92" s="6" t="n"/>
      <c r="AY92" s="6" t="n"/>
      <c r="AZ92" s="6" t="n"/>
      <c r="BA92" s="6" t="n"/>
      <c r="BB92" s="6" t="n"/>
      <c r="BC92" s="6" t="n"/>
    </row>
    <row r="93" ht="18" customHeight="1">
      <c r="A93" s="24" t="n">
        <v>30</v>
      </c>
      <c r="B93" s="17">
        <f>'INPUT DATA'!B92</f>
        <v/>
      </c>
      <c r="C93" s="26" t="n"/>
      <c r="D93" s="26" t="n"/>
      <c r="E93" s="27" t="n"/>
      <c r="F93" s="240">
        <f>'MUSIC _Q4'!AJ92</f>
        <v/>
      </c>
      <c r="G93" s="286" t="n"/>
      <c r="H93" s="286" t="n"/>
      <c r="I93" s="317" t="n"/>
      <c r="J93" s="240">
        <f>ARTS_Q4!AJ92</f>
        <v/>
      </c>
      <c r="K93" s="286" t="n"/>
      <c r="L93" s="286" t="n"/>
      <c r="M93" s="317" t="n"/>
      <c r="N93" s="240">
        <f>PE_Q4!AJ92</f>
        <v/>
      </c>
      <c r="O93" s="286" t="n"/>
      <c r="P93" s="286" t="n"/>
      <c r="Q93" s="317" t="n"/>
      <c r="R93" s="240">
        <f>'HEALTH _Q4'!AJ92</f>
        <v/>
      </c>
      <c r="S93" s="286" t="n"/>
      <c r="T93" s="286" t="n"/>
      <c r="U93" s="317" t="n"/>
      <c r="V93" s="231">
        <f>IF(OR(F93="",J93="",N93="",R93=""),"",IF(ISERROR(ROUND(AVERAGE(F93,J93,N93,R93),0)),"",ROUND(AVERAGE(F93,J93,N93,R93),0)))</f>
        <v/>
      </c>
      <c r="W93" s="288" t="n"/>
      <c r="X93" s="288" t="n"/>
      <c r="Y93" s="288" t="n"/>
      <c r="Z93" s="288" t="n"/>
      <c r="AA93" s="288" t="n"/>
      <c r="AB93" s="289" t="n"/>
      <c r="AC93" s="52" t="n"/>
      <c r="AD93" s="52" t="n"/>
      <c r="AE93" s="23" t="n"/>
      <c r="AF93" s="52" t="n"/>
      <c r="AG93" s="52" t="n"/>
      <c r="AH93" s="52" t="n"/>
      <c r="AI93" s="111" t="n"/>
      <c r="AK93" s="23" t="n"/>
      <c r="AM93" s="184" t="n"/>
      <c r="AN93" s="6" t="n"/>
      <c r="AO93" s="6" t="n"/>
      <c r="AP93" s="6" t="n"/>
      <c r="AQ93" s="6" t="n"/>
      <c r="AR93" s="6" t="n"/>
      <c r="AS93" s="6" t="n"/>
      <c r="AT93" s="6" t="n"/>
      <c r="AU93" s="6" t="n"/>
      <c r="AV93" s="6" t="n"/>
      <c r="AW93" s="6" t="n"/>
      <c r="AX93" s="6" t="n"/>
      <c r="AY93" s="6" t="n"/>
      <c r="AZ93" s="6" t="n"/>
      <c r="BA93" s="6" t="n"/>
      <c r="BB93" s="6" t="n"/>
      <c r="BC93" s="6" t="n"/>
    </row>
    <row r="94" ht="18" customHeight="1">
      <c r="A94" s="24" t="n">
        <v>31</v>
      </c>
      <c r="B94" s="17">
        <f>'INPUT DATA'!B93</f>
        <v/>
      </c>
      <c r="C94" s="26" t="n"/>
      <c r="D94" s="26" t="n"/>
      <c r="E94" s="27" t="n"/>
      <c r="F94" s="240">
        <f>'MUSIC _Q4'!AJ93</f>
        <v/>
      </c>
      <c r="G94" s="286" t="n"/>
      <c r="H94" s="286" t="n"/>
      <c r="I94" s="317" t="n"/>
      <c r="J94" s="240">
        <f>ARTS_Q4!AJ93</f>
        <v/>
      </c>
      <c r="K94" s="286" t="n"/>
      <c r="L94" s="286" t="n"/>
      <c r="M94" s="317" t="n"/>
      <c r="N94" s="240">
        <f>PE_Q4!AJ93</f>
        <v/>
      </c>
      <c r="O94" s="286" t="n"/>
      <c r="P94" s="286" t="n"/>
      <c r="Q94" s="317" t="n"/>
      <c r="R94" s="240">
        <f>'HEALTH _Q4'!AJ93</f>
        <v/>
      </c>
      <c r="S94" s="286" t="n"/>
      <c r="T94" s="286" t="n"/>
      <c r="U94" s="317" t="n"/>
      <c r="V94" s="231">
        <f>IF(OR(F94="",J94="",N94="",R94=""),"",IF(ISERROR(ROUND(AVERAGE(F94,J94,N94,R94),0)),"",ROUND(AVERAGE(F94,J94,N94,R94),0)))</f>
        <v/>
      </c>
      <c r="W94" s="288" t="n"/>
      <c r="X94" s="288" t="n"/>
      <c r="Y94" s="288" t="n"/>
      <c r="Z94" s="288" t="n"/>
      <c r="AA94" s="288" t="n"/>
      <c r="AB94" s="289" t="n"/>
      <c r="AC94" s="52" t="n"/>
      <c r="AD94" s="52" t="n"/>
      <c r="AE94" s="23" t="n"/>
      <c r="AF94" s="52" t="n"/>
      <c r="AG94" s="52" t="n"/>
      <c r="AH94" s="52" t="n"/>
      <c r="AI94" s="111" t="n"/>
      <c r="AK94" s="23" t="n"/>
      <c r="AM94" s="184" t="n"/>
      <c r="AN94" s="6" t="n"/>
      <c r="AO94" s="6" t="n"/>
      <c r="AP94" s="6" t="n"/>
      <c r="AQ94" s="6" t="n"/>
      <c r="AR94" s="6" t="n"/>
      <c r="AS94" s="6" t="n"/>
      <c r="AT94" s="6" t="n"/>
      <c r="AU94" s="6" t="n"/>
      <c r="AV94" s="6" t="n"/>
      <c r="AW94" s="6" t="n"/>
      <c r="AX94" s="6" t="n"/>
      <c r="AY94" s="6" t="n"/>
      <c r="AZ94" s="6" t="n"/>
      <c r="BA94" s="6" t="n"/>
      <c r="BB94" s="6" t="n"/>
      <c r="BC94" s="6" t="n"/>
    </row>
    <row r="95" ht="18" customHeight="1">
      <c r="A95" s="24" t="n">
        <v>32</v>
      </c>
      <c r="B95" s="17">
        <f>'INPUT DATA'!B94</f>
        <v/>
      </c>
      <c r="C95" s="26" t="n"/>
      <c r="D95" s="26" t="n"/>
      <c r="E95" s="27" t="n"/>
      <c r="F95" s="240">
        <f>'MUSIC _Q4'!AJ94</f>
        <v/>
      </c>
      <c r="G95" s="286" t="n"/>
      <c r="H95" s="286" t="n"/>
      <c r="I95" s="317" t="n"/>
      <c r="J95" s="240">
        <f>ARTS_Q4!AJ94</f>
        <v/>
      </c>
      <c r="K95" s="286" t="n"/>
      <c r="L95" s="286" t="n"/>
      <c r="M95" s="317" t="n"/>
      <c r="N95" s="240">
        <f>PE_Q4!AJ94</f>
        <v/>
      </c>
      <c r="O95" s="286" t="n"/>
      <c r="P95" s="286" t="n"/>
      <c r="Q95" s="317" t="n"/>
      <c r="R95" s="240">
        <f>'HEALTH _Q4'!AJ94</f>
        <v/>
      </c>
      <c r="S95" s="286" t="n"/>
      <c r="T95" s="286" t="n"/>
      <c r="U95" s="317" t="n"/>
      <c r="V95" s="231">
        <f>IF(OR(F95="",J95="",N95="",R95=""),"",IF(ISERROR(ROUND(AVERAGE(F95,J95,N95,R95),0)),"",ROUND(AVERAGE(F95,J95,N95,R95),0)))</f>
        <v/>
      </c>
      <c r="W95" s="288" t="n"/>
      <c r="X95" s="288" t="n"/>
      <c r="Y95" s="288" t="n"/>
      <c r="Z95" s="288" t="n"/>
      <c r="AA95" s="288" t="n"/>
      <c r="AB95" s="289" t="n"/>
      <c r="AC95" s="52" t="n"/>
      <c r="AD95" s="52" t="n"/>
      <c r="AE95" s="23" t="n"/>
      <c r="AF95" s="52" t="n"/>
      <c r="AG95" s="52" t="n"/>
      <c r="AH95" s="52" t="n"/>
      <c r="AI95" s="111" t="n"/>
      <c r="AK95" s="23" t="n"/>
      <c r="AM95" s="184" t="n"/>
      <c r="AN95" s="6" t="n"/>
      <c r="AO95" s="6" t="n"/>
      <c r="AP95" s="6" t="n"/>
      <c r="AQ95" s="6" t="n"/>
      <c r="AR95" s="6" t="n"/>
      <c r="AS95" s="6" t="n"/>
      <c r="AT95" s="6" t="n"/>
      <c r="AU95" s="6" t="n"/>
      <c r="AV95" s="6" t="n"/>
      <c r="AW95" s="6" t="n"/>
      <c r="AX95" s="6" t="n"/>
      <c r="AY95" s="6" t="n"/>
      <c r="AZ95" s="6" t="n"/>
      <c r="BA95" s="6" t="n"/>
      <c r="BB95" s="6" t="n"/>
      <c r="BC95" s="6" t="n"/>
    </row>
    <row r="96" ht="18" customHeight="1">
      <c r="A96" s="24" t="n">
        <v>33</v>
      </c>
      <c r="B96" s="17">
        <f>'INPUT DATA'!B95</f>
        <v/>
      </c>
      <c r="C96" s="26" t="n"/>
      <c r="D96" s="26" t="n"/>
      <c r="E96" s="27" t="n"/>
      <c r="F96" s="240">
        <f>'MUSIC _Q4'!AJ95</f>
        <v/>
      </c>
      <c r="G96" s="286" t="n"/>
      <c r="H96" s="286" t="n"/>
      <c r="I96" s="317" t="n"/>
      <c r="J96" s="240">
        <f>ARTS_Q4!AJ95</f>
        <v/>
      </c>
      <c r="K96" s="286" t="n"/>
      <c r="L96" s="286" t="n"/>
      <c r="M96" s="317" t="n"/>
      <c r="N96" s="240">
        <f>PE_Q4!AJ95</f>
        <v/>
      </c>
      <c r="O96" s="286" t="n"/>
      <c r="P96" s="286" t="n"/>
      <c r="Q96" s="317" t="n"/>
      <c r="R96" s="240">
        <f>'HEALTH _Q4'!AJ95</f>
        <v/>
      </c>
      <c r="S96" s="286" t="n"/>
      <c r="T96" s="286" t="n"/>
      <c r="U96" s="317" t="n"/>
      <c r="V96" s="231">
        <f>IF(OR(F96="",J96="",N96="",R96=""),"",IF(ISERROR(ROUND(AVERAGE(F96,J96,N96,R96),0)),"",ROUND(AVERAGE(F96,J96,N96,R96),0)))</f>
        <v/>
      </c>
      <c r="W96" s="288" t="n"/>
      <c r="X96" s="288" t="n"/>
      <c r="Y96" s="288" t="n"/>
      <c r="Z96" s="288" t="n"/>
      <c r="AA96" s="288" t="n"/>
      <c r="AB96" s="289" t="n"/>
      <c r="AC96" s="52" t="n"/>
      <c r="AD96" s="52" t="n"/>
      <c r="AE96" s="23" t="n"/>
      <c r="AF96" s="52" t="n"/>
      <c r="AG96" s="52" t="n"/>
      <c r="AH96" s="52" t="n"/>
      <c r="AI96" s="111" t="n"/>
      <c r="AK96" s="23" t="n"/>
      <c r="AM96" s="184" t="n"/>
      <c r="AN96" s="6" t="n"/>
      <c r="AO96" s="6" t="n"/>
      <c r="AP96" s="6" t="n"/>
      <c r="AQ96" s="6" t="n"/>
      <c r="AR96" s="6" t="n"/>
      <c r="AS96" s="6" t="n"/>
      <c r="AT96" s="6" t="n"/>
      <c r="AU96" s="6" t="n"/>
      <c r="AV96" s="6" t="n"/>
      <c r="AW96" s="6" t="n"/>
      <c r="AX96" s="6" t="n"/>
      <c r="AY96" s="6" t="n"/>
      <c r="AZ96" s="6" t="n"/>
      <c r="BA96" s="6" t="n"/>
      <c r="BB96" s="6" t="n"/>
      <c r="BC96" s="6" t="n"/>
    </row>
    <row r="97" ht="18" customHeight="1">
      <c r="A97" s="24" t="n">
        <v>34</v>
      </c>
      <c r="B97" s="17">
        <f>'INPUT DATA'!B96</f>
        <v/>
      </c>
      <c r="C97" s="26" t="n"/>
      <c r="D97" s="26" t="n"/>
      <c r="E97" s="27" t="n"/>
      <c r="F97" s="240">
        <f>'MUSIC _Q4'!AJ96</f>
        <v/>
      </c>
      <c r="G97" s="286" t="n"/>
      <c r="H97" s="286" t="n"/>
      <c r="I97" s="317" t="n"/>
      <c r="J97" s="240">
        <f>ARTS_Q4!AJ96</f>
        <v/>
      </c>
      <c r="K97" s="286" t="n"/>
      <c r="L97" s="286" t="n"/>
      <c r="M97" s="317" t="n"/>
      <c r="N97" s="240">
        <f>PE_Q4!AJ96</f>
        <v/>
      </c>
      <c r="O97" s="286" t="n"/>
      <c r="P97" s="286" t="n"/>
      <c r="Q97" s="317" t="n"/>
      <c r="R97" s="240">
        <f>'HEALTH _Q4'!AJ96</f>
        <v/>
      </c>
      <c r="S97" s="286" t="n"/>
      <c r="T97" s="286" t="n"/>
      <c r="U97" s="317" t="n"/>
      <c r="V97" s="231">
        <f>IF(OR(F97="",J97="",N97="",R97=""),"",IF(ISERROR(ROUND(AVERAGE(F97,J97,N97,R97),0)),"",ROUND(AVERAGE(F97,J97,N97,R97),0)))</f>
        <v/>
      </c>
      <c r="W97" s="288" t="n"/>
      <c r="X97" s="288" t="n"/>
      <c r="Y97" s="288" t="n"/>
      <c r="Z97" s="288" t="n"/>
      <c r="AA97" s="288" t="n"/>
      <c r="AB97" s="289" t="n"/>
      <c r="AC97" s="52" t="n"/>
      <c r="AD97" s="52" t="n"/>
      <c r="AE97" s="23" t="n"/>
      <c r="AF97" s="52" t="n"/>
      <c r="AG97" s="52" t="n"/>
      <c r="AH97" s="52" t="n"/>
      <c r="AI97" s="111" t="n"/>
      <c r="AK97" s="23" t="n"/>
      <c r="AM97" s="184" t="n"/>
      <c r="AN97" s="6" t="n"/>
      <c r="AO97" s="6" t="n"/>
      <c r="AP97" s="6" t="n"/>
      <c r="AQ97" s="6" t="n"/>
      <c r="AR97" s="6" t="n"/>
      <c r="AS97" s="6" t="n"/>
      <c r="AT97" s="6" t="n"/>
      <c r="AU97" s="6" t="n"/>
      <c r="AV97" s="6" t="n"/>
      <c r="AW97" s="6" t="n"/>
      <c r="AX97" s="6" t="n"/>
      <c r="AY97" s="6" t="n"/>
      <c r="AZ97" s="6" t="n"/>
      <c r="BA97" s="6" t="n"/>
      <c r="BB97" s="6" t="n"/>
      <c r="BC97" s="6" t="n"/>
    </row>
    <row r="98" ht="18" customHeight="1">
      <c r="A98" s="24" t="n">
        <v>35</v>
      </c>
      <c r="B98" s="17">
        <f>'INPUT DATA'!B97</f>
        <v/>
      </c>
      <c r="C98" s="26" t="n"/>
      <c r="D98" s="26" t="n"/>
      <c r="E98" s="27" t="n"/>
      <c r="F98" s="240">
        <f>'MUSIC _Q4'!AJ97</f>
        <v/>
      </c>
      <c r="G98" s="286" t="n"/>
      <c r="H98" s="286" t="n"/>
      <c r="I98" s="317" t="n"/>
      <c r="J98" s="240">
        <f>ARTS_Q4!AJ97</f>
        <v/>
      </c>
      <c r="K98" s="286" t="n"/>
      <c r="L98" s="286" t="n"/>
      <c r="M98" s="317" t="n"/>
      <c r="N98" s="240">
        <f>PE_Q4!AJ97</f>
        <v/>
      </c>
      <c r="O98" s="286" t="n"/>
      <c r="P98" s="286" t="n"/>
      <c r="Q98" s="317" t="n"/>
      <c r="R98" s="240">
        <f>'HEALTH _Q4'!AJ97</f>
        <v/>
      </c>
      <c r="S98" s="286" t="n"/>
      <c r="T98" s="286" t="n"/>
      <c r="U98" s="317" t="n"/>
      <c r="V98" s="231">
        <f>IF(OR(F98="",J98="",N98="",R98=""),"",IF(ISERROR(ROUND(AVERAGE(F98,J98,N98,R98),0)),"",ROUND(AVERAGE(F98,J98,N98,R98),0)))</f>
        <v/>
      </c>
      <c r="W98" s="288" t="n"/>
      <c r="X98" s="288" t="n"/>
      <c r="Y98" s="288" t="n"/>
      <c r="Z98" s="288" t="n"/>
      <c r="AA98" s="288" t="n"/>
      <c r="AB98" s="289" t="n"/>
      <c r="AC98" s="52" t="n"/>
      <c r="AD98" s="52" t="n"/>
      <c r="AE98" s="23" t="n"/>
      <c r="AF98" s="52" t="n"/>
      <c r="AG98" s="52" t="n"/>
      <c r="AH98" s="52" t="n"/>
      <c r="AI98" s="111" t="n"/>
      <c r="AK98" s="23" t="n"/>
      <c r="AM98" s="184" t="n"/>
      <c r="AN98" s="6" t="n"/>
      <c r="AO98" s="6" t="n"/>
      <c r="AP98" s="6" t="n"/>
      <c r="AQ98" s="6" t="n"/>
      <c r="AR98" s="6" t="n"/>
      <c r="AS98" s="6" t="n"/>
      <c r="AT98" s="6" t="n"/>
      <c r="AU98" s="6" t="n"/>
      <c r="AV98" s="6" t="n"/>
      <c r="AW98" s="6" t="n"/>
      <c r="AX98" s="6" t="n"/>
      <c r="AY98" s="6" t="n"/>
      <c r="AZ98" s="6" t="n"/>
      <c r="BA98" s="6" t="n"/>
      <c r="BB98" s="6" t="n"/>
      <c r="BC98" s="6" t="n"/>
    </row>
    <row r="99" ht="18" customHeight="1">
      <c r="A99" s="24" t="n">
        <v>36</v>
      </c>
      <c r="B99" s="17">
        <f>'INPUT DATA'!B98</f>
        <v/>
      </c>
      <c r="C99" s="26" t="n"/>
      <c r="D99" s="26" t="n"/>
      <c r="E99" s="27" t="n"/>
      <c r="F99" s="240">
        <f>'MUSIC _Q4'!AJ98</f>
        <v/>
      </c>
      <c r="G99" s="286" t="n"/>
      <c r="H99" s="286" t="n"/>
      <c r="I99" s="317" t="n"/>
      <c r="J99" s="240">
        <f>ARTS_Q4!AJ98</f>
        <v/>
      </c>
      <c r="K99" s="286" t="n"/>
      <c r="L99" s="286" t="n"/>
      <c r="M99" s="317" t="n"/>
      <c r="N99" s="240">
        <f>PE_Q4!AJ98</f>
        <v/>
      </c>
      <c r="O99" s="286" t="n"/>
      <c r="P99" s="286" t="n"/>
      <c r="Q99" s="317" t="n"/>
      <c r="R99" s="240">
        <f>'HEALTH _Q4'!AJ98</f>
        <v/>
      </c>
      <c r="S99" s="286" t="n"/>
      <c r="T99" s="286" t="n"/>
      <c r="U99" s="317" t="n"/>
      <c r="V99" s="231">
        <f>IF(OR(F99="",J99="",N99="",R99=""),"",IF(ISERROR(ROUND(AVERAGE(F99,J99,N99,R99),0)),"",ROUND(AVERAGE(F99,J99,N99,R99),0)))</f>
        <v/>
      </c>
      <c r="W99" s="288" t="n"/>
      <c r="X99" s="288" t="n"/>
      <c r="Y99" s="288" t="n"/>
      <c r="Z99" s="288" t="n"/>
      <c r="AA99" s="288" t="n"/>
      <c r="AB99" s="289" t="n"/>
      <c r="AC99" s="52" t="n"/>
      <c r="AD99" s="52" t="n"/>
      <c r="AE99" s="23" t="n"/>
      <c r="AF99" s="52" t="n"/>
      <c r="AG99" s="52" t="n"/>
      <c r="AH99" s="52" t="n"/>
      <c r="AI99" s="111" t="n"/>
      <c r="AK99" s="23" t="n"/>
      <c r="AM99" s="184" t="n"/>
      <c r="AN99" s="6" t="n"/>
      <c r="AO99" s="6" t="n"/>
      <c r="AP99" s="6" t="n"/>
      <c r="AQ99" s="6" t="n"/>
      <c r="AR99" s="6" t="n"/>
      <c r="AS99" s="6" t="n"/>
      <c r="AT99" s="6" t="n"/>
      <c r="AU99" s="6" t="n"/>
      <c r="AV99" s="6" t="n"/>
      <c r="AW99" s="6" t="n"/>
      <c r="AX99" s="6" t="n"/>
      <c r="AY99" s="6" t="n"/>
      <c r="AZ99" s="6" t="n"/>
      <c r="BA99" s="6" t="n"/>
      <c r="BB99" s="6" t="n"/>
      <c r="BC99" s="6" t="n"/>
    </row>
    <row r="100" ht="18" customHeight="1">
      <c r="A100" s="24" t="n">
        <v>37</v>
      </c>
      <c r="B100" s="17">
        <f>'INPUT DATA'!B99</f>
        <v/>
      </c>
      <c r="C100" s="26" t="n"/>
      <c r="D100" s="26" t="n"/>
      <c r="E100" s="27" t="n"/>
      <c r="F100" s="240">
        <f>'MUSIC _Q4'!AJ99</f>
        <v/>
      </c>
      <c r="G100" s="286" t="n"/>
      <c r="H100" s="286" t="n"/>
      <c r="I100" s="317" t="n"/>
      <c r="J100" s="240">
        <f>ARTS_Q4!AJ99</f>
        <v/>
      </c>
      <c r="K100" s="286" t="n"/>
      <c r="L100" s="286" t="n"/>
      <c r="M100" s="317" t="n"/>
      <c r="N100" s="240">
        <f>PE_Q4!AJ99</f>
        <v/>
      </c>
      <c r="O100" s="286" t="n"/>
      <c r="P100" s="286" t="n"/>
      <c r="Q100" s="317" t="n"/>
      <c r="R100" s="240">
        <f>'HEALTH _Q4'!AJ99</f>
        <v/>
      </c>
      <c r="S100" s="286" t="n"/>
      <c r="T100" s="286" t="n"/>
      <c r="U100" s="317" t="n"/>
      <c r="V100" s="231">
        <f>IF(OR(F100="",J100="",N100="",R100=""),"",IF(ISERROR(ROUND(AVERAGE(F100,J100,N100,R100),0)),"",ROUND(AVERAGE(F100,J100,N100,R100),0)))</f>
        <v/>
      </c>
      <c r="W100" s="288" t="n"/>
      <c r="X100" s="288" t="n"/>
      <c r="Y100" s="288" t="n"/>
      <c r="Z100" s="288" t="n"/>
      <c r="AA100" s="288" t="n"/>
      <c r="AB100" s="289" t="n"/>
      <c r="AC100" s="52" t="n"/>
      <c r="AD100" s="52" t="n"/>
      <c r="AE100" s="23" t="n"/>
      <c r="AF100" s="52" t="n"/>
      <c r="AG100" s="52" t="n"/>
      <c r="AH100" s="52" t="n"/>
      <c r="AI100" s="111" t="n"/>
      <c r="AK100" s="23" t="n"/>
      <c r="AM100" s="184" t="n"/>
      <c r="AN100" s="6" t="n"/>
      <c r="AO100" s="6" t="n"/>
      <c r="AP100" s="6" t="n"/>
      <c r="AQ100" s="6" t="n"/>
      <c r="AR100" s="6" t="n"/>
      <c r="AS100" s="6" t="n"/>
      <c r="AT100" s="6" t="n"/>
      <c r="AU100" s="6" t="n"/>
      <c r="AV100" s="6" t="n"/>
      <c r="AW100" s="6" t="n"/>
      <c r="AX100" s="6" t="n"/>
      <c r="AY100" s="6" t="n"/>
      <c r="AZ100" s="6" t="n"/>
      <c r="BA100" s="6" t="n"/>
      <c r="BB100" s="6" t="n"/>
      <c r="BC100" s="6" t="n"/>
    </row>
    <row r="101" ht="18" customHeight="1">
      <c r="A101" s="24" t="n">
        <v>38</v>
      </c>
      <c r="B101" s="17">
        <f>'INPUT DATA'!B100</f>
        <v/>
      </c>
      <c r="C101" s="26" t="n"/>
      <c r="D101" s="26" t="n"/>
      <c r="E101" s="27" t="n"/>
      <c r="F101" s="240">
        <f>'MUSIC _Q4'!AJ100</f>
        <v/>
      </c>
      <c r="G101" s="286" t="n"/>
      <c r="H101" s="286" t="n"/>
      <c r="I101" s="317" t="n"/>
      <c r="J101" s="240">
        <f>ARTS_Q4!AJ100</f>
        <v/>
      </c>
      <c r="K101" s="286" t="n"/>
      <c r="L101" s="286" t="n"/>
      <c r="M101" s="317" t="n"/>
      <c r="N101" s="240">
        <f>PE_Q4!AJ100</f>
        <v/>
      </c>
      <c r="O101" s="286" t="n"/>
      <c r="P101" s="286" t="n"/>
      <c r="Q101" s="317" t="n"/>
      <c r="R101" s="240">
        <f>'HEALTH _Q4'!AJ100</f>
        <v/>
      </c>
      <c r="S101" s="286" t="n"/>
      <c r="T101" s="286" t="n"/>
      <c r="U101" s="317" t="n"/>
      <c r="V101" s="231">
        <f>IF(OR(F101="",J101="",N101="",R101=""),"",IF(ISERROR(ROUND(AVERAGE(F101,J101,N101,R101),0)),"",ROUND(AVERAGE(F101,J101,N101,R101),0)))</f>
        <v/>
      </c>
      <c r="W101" s="288" t="n"/>
      <c r="X101" s="288" t="n"/>
      <c r="Y101" s="288" t="n"/>
      <c r="Z101" s="288" t="n"/>
      <c r="AA101" s="288" t="n"/>
      <c r="AB101" s="289" t="n"/>
      <c r="AC101" s="52" t="n"/>
      <c r="AD101" s="52" t="n"/>
      <c r="AE101" s="23" t="n"/>
      <c r="AF101" s="52" t="n"/>
      <c r="AG101" s="52" t="n"/>
      <c r="AH101" s="52" t="n"/>
      <c r="AI101" s="111" t="n"/>
      <c r="AK101" s="23" t="n"/>
      <c r="AM101" s="184" t="n"/>
      <c r="AN101" s="6" t="n"/>
      <c r="AO101" s="6" t="n"/>
      <c r="AP101" s="6" t="n"/>
      <c r="AQ101" s="6" t="n"/>
      <c r="AR101" s="6" t="n"/>
      <c r="AS101" s="6" t="n"/>
      <c r="AT101" s="6" t="n"/>
      <c r="AU101" s="6" t="n"/>
      <c r="AV101" s="6" t="n"/>
      <c r="AW101" s="6" t="n"/>
      <c r="AX101" s="6" t="n"/>
      <c r="AY101" s="6" t="n"/>
      <c r="AZ101" s="6" t="n"/>
      <c r="BA101" s="6" t="n"/>
      <c r="BB101" s="6" t="n"/>
      <c r="BC101" s="6" t="n"/>
    </row>
    <row r="102" ht="18" customHeight="1">
      <c r="A102" s="24" t="n">
        <v>39</v>
      </c>
      <c r="B102" s="17">
        <f>'INPUT DATA'!B101</f>
        <v/>
      </c>
      <c r="C102" s="26" t="n"/>
      <c r="D102" s="26" t="n"/>
      <c r="E102" s="27" t="n"/>
      <c r="F102" s="240">
        <f>'MUSIC _Q4'!AJ101</f>
        <v/>
      </c>
      <c r="G102" s="286" t="n"/>
      <c r="H102" s="286" t="n"/>
      <c r="I102" s="317" t="n"/>
      <c r="J102" s="240">
        <f>ARTS_Q4!AJ101</f>
        <v/>
      </c>
      <c r="K102" s="286" t="n"/>
      <c r="L102" s="286" t="n"/>
      <c r="M102" s="317" t="n"/>
      <c r="N102" s="240">
        <f>PE_Q4!AJ101</f>
        <v/>
      </c>
      <c r="O102" s="286" t="n"/>
      <c r="P102" s="286" t="n"/>
      <c r="Q102" s="317" t="n"/>
      <c r="R102" s="240">
        <f>'HEALTH _Q4'!AJ101</f>
        <v/>
      </c>
      <c r="S102" s="286" t="n"/>
      <c r="T102" s="286" t="n"/>
      <c r="U102" s="317" t="n"/>
      <c r="V102" s="231">
        <f>IF(OR(F102="",J102="",N102="",R102=""),"",IF(ISERROR(ROUND(AVERAGE(F102,J102,N102,R102),0)),"",ROUND(AVERAGE(F102,J102,N102,R102),0)))</f>
        <v/>
      </c>
      <c r="W102" s="288" t="n"/>
      <c r="X102" s="288" t="n"/>
      <c r="Y102" s="288" t="n"/>
      <c r="Z102" s="288" t="n"/>
      <c r="AA102" s="288" t="n"/>
      <c r="AB102" s="289" t="n"/>
      <c r="AC102" s="52" t="n"/>
      <c r="AD102" s="52" t="n"/>
      <c r="AE102" s="23" t="n"/>
      <c r="AF102" s="52" t="n"/>
      <c r="AG102" s="52" t="n"/>
      <c r="AH102" s="52" t="n"/>
      <c r="AI102" s="111" t="n"/>
      <c r="AK102" s="23" t="n"/>
      <c r="AM102" s="184" t="n"/>
      <c r="AN102" s="6" t="n"/>
      <c r="AO102" s="6" t="n"/>
      <c r="AP102" s="6" t="n"/>
      <c r="AQ102" s="6" t="n"/>
      <c r="AR102" s="6" t="n"/>
      <c r="AS102" s="6" t="n"/>
      <c r="AT102" s="6" t="n"/>
      <c r="AU102" s="6" t="n"/>
      <c r="AV102" s="6" t="n"/>
      <c r="AW102" s="6" t="n"/>
      <c r="AX102" s="6" t="n"/>
      <c r="AY102" s="6" t="n"/>
      <c r="AZ102" s="6" t="n"/>
      <c r="BA102" s="6" t="n"/>
      <c r="BB102" s="6" t="n"/>
      <c r="BC102" s="6" t="n"/>
    </row>
    <row r="103" ht="18" customHeight="1">
      <c r="A103" s="24" t="n">
        <v>40</v>
      </c>
      <c r="B103" s="17">
        <f>'INPUT DATA'!B102</f>
        <v/>
      </c>
      <c r="C103" s="26" t="n"/>
      <c r="D103" s="26" t="n"/>
      <c r="E103" s="27" t="n"/>
      <c r="F103" s="240">
        <f>'MUSIC _Q4'!AJ102</f>
        <v/>
      </c>
      <c r="G103" s="286" t="n"/>
      <c r="H103" s="286" t="n"/>
      <c r="I103" s="317" t="n"/>
      <c r="J103" s="240">
        <f>ARTS_Q4!AJ102</f>
        <v/>
      </c>
      <c r="K103" s="286" t="n"/>
      <c r="L103" s="286" t="n"/>
      <c r="M103" s="317" t="n"/>
      <c r="N103" s="240">
        <f>PE_Q4!AJ102</f>
        <v/>
      </c>
      <c r="O103" s="286" t="n"/>
      <c r="P103" s="286" t="n"/>
      <c r="Q103" s="317" t="n"/>
      <c r="R103" s="240">
        <f>'HEALTH _Q4'!AJ102</f>
        <v/>
      </c>
      <c r="S103" s="286" t="n"/>
      <c r="T103" s="286" t="n"/>
      <c r="U103" s="317" t="n"/>
      <c r="V103" s="231">
        <f>IF(OR(F103="",J103="",N103="",R103=""),"",IF(ISERROR(ROUND(AVERAGE(F103,J103,N103,R103),0)),"",ROUND(AVERAGE(F103,J103,N103,R103),0)))</f>
        <v/>
      </c>
      <c r="W103" s="288" t="n"/>
      <c r="X103" s="288" t="n"/>
      <c r="Y103" s="288" t="n"/>
      <c r="Z103" s="288" t="n"/>
      <c r="AA103" s="288" t="n"/>
      <c r="AB103" s="289" t="n"/>
      <c r="AC103" s="52" t="n"/>
      <c r="AD103" s="52" t="n"/>
      <c r="AE103" s="23" t="n"/>
      <c r="AF103" s="52" t="n"/>
      <c r="AG103" s="52" t="n"/>
      <c r="AH103" s="52" t="n"/>
      <c r="AI103" s="111" t="n"/>
      <c r="AK103" s="23" t="n"/>
      <c r="AM103" s="184" t="n"/>
      <c r="AN103" s="6" t="n"/>
      <c r="AO103" s="6" t="n"/>
      <c r="AP103" s="6" t="n"/>
      <c r="AQ103" s="6" t="n"/>
      <c r="AR103" s="6" t="n"/>
      <c r="AS103" s="6" t="n"/>
      <c r="AT103" s="6" t="n"/>
      <c r="AU103" s="6" t="n"/>
      <c r="AV103" s="6" t="n"/>
      <c r="AW103" s="6" t="n"/>
      <c r="AX103" s="6" t="n"/>
      <c r="AY103" s="6" t="n"/>
      <c r="AZ103" s="6" t="n"/>
      <c r="BA103" s="6" t="n"/>
      <c r="BB103" s="6" t="n"/>
      <c r="BC103" s="6" t="n"/>
    </row>
    <row r="104" ht="18" customHeight="1">
      <c r="A104" s="24" t="n">
        <v>41</v>
      </c>
      <c r="B104" s="17">
        <f>'INPUT DATA'!B103</f>
        <v/>
      </c>
      <c r="C104" s="26" t="n"/>
      <c r="D104" s="26" t="n"/>
      <c r="E104" s="27" t="n"/>
      <c r="F104" s="240">
        <f>'MUSIC _Q4'!AJ103</f>
        <v/>
      </c>
      <c r="G104" s="286" t="n"/>
      <c r="H104" s="286" t="n"/>
      <c r="I104" s="317" t="n"/>
      <c r="J104" s="240">
        <f>ARTS_Q4!AJ103</f>
        <v/>
      </c>
      <c r="K104" s="286" t="n"/>
      <c r="L104" s="286" t="n"/>
      <c r="M104" s="317" t="n"/>
      <c r="N104" s="240">
        <f>PE_Q4!AJ103</f>
        <v/>
      </c>
      <c r="O104" s="286" t="n"/>
      <c r="P104" s="286" t="n"/>
      <c r="Q104" s="317" t="n"/>
      <c r="R104" s="240">
        <f>'HEALTH _Q4'!AJ103</f>
        <v/>
      </c>
      <c r="S104" s="286" t="n"/>
      <c r="T104" s="286" t="n"/>
      <c r="U104" s="317" t="n"/>
      <c r="V104" s="231">
        <f>IF(OR(F104="",J104="",N104="",R104=""),"",IF(ISERROR(ROUND(AVERAGE(F104,J104,N104,R104),0)),"",ROUND(AVERAGE(F104,J104,N104,R104),0)))</f>
        <v/>
      </c>
      <c r="W104" s="288" t="n"/>
      <c r="X104" s="288" t="n"/>
      <c r="Y104" s="288" t="n"/>
      <c r="Z104" s="288" t="n"/>
      <c r="AA104" s="288" t="n"/>
      <c r="AB104" s="289" t="n"/>
      <c r="AC104" s="52" t="n"/>
      <c r="AD104" s="52" t="n"/>
      <c r="AE104" s="23" t="n"/>
      <c r="AF104" s="52" t="n"/>
      <c r="AG104" s="52" t="n"/>
      <c r="AH104" s="52" t="n"/>
      <c r="AI104" s="111" t="n"/>
      <c r="AK104" s="23" t="n"/>
      <c r="AM104" s="184" t="n"/>
      <c r="AN104" s="6" t="n"/>
      <c r="AO104" s="6" t="n"/>
      <c r="AP104" s="6" t="n"/>
      <c r="AQ104" s="6" t="n"/>
      <c r="AR104" s="6" t="n"/>
      <c r="AS104" s="6" t="n"/>
      <c r="AT104" s="6" t="n"/>
      <c r="AU104" s="6" t="n"/>
      <c r="AV104" s="6" t="n"/>
      <c r="AW104" s="6" t="n"/>
      <c r="AX104" s="6" t="n"/>
      <c r="AY104" s="6" t="n"/>
      <c r="AZ104" s="6" t="n"/>
      <c r="BA104" s="6" t="n"/>
      <c r="BB104" s="6" t="n"/>
      <c r="BC104" s="6" t="n"/>
    </row>
    <row r="105" ht="18" customHeight="1">
      <c r="A105" s="24" t="n">
        <v>42</v>
      </c>
      <c r="B105" s="17">
        <f>'INPUT DATA'!B104</f>
        <v/>
      </c>
      <c r="C105" s="26" t="n"/>
      <c r="D105" s="26" t="n"/>
      <c r="E105" s="27" t="n"/>
      <c r="F105" s="240">
        <f>'MUSIC _Q4'!AJ104</f>
        <v/>
      </c>
      <c r="G105" s="286" t="n"/>
      <c r="H105" s="286" t="n"/>
      <c r="I105" s="317" t="n"/>
      <c r="J105" s="240">
        <f>ARTS_Q4!AJ104</f>
        <v/>
      </c>
      <c r="K105" s="286" t="n"/>
      <c r="L105" s="286" t="n"/>
      <c r="M105" s="317" t="n"/>
      <c r="N105" s="240">
        <f>PE_Q4!AJ104</f>
        <v/>
      </c>
      <c r="O105" s="286" t="n"/>
      <c r="P105" s="286" t="n"/>
      <c r="Q105" s="317" t="n"/>
      <c r="R105" s="240">
        <f>'HEALTH _Q4'!AJ104</f>
        <v/>
      </c>
      <c r="S105" s="286" t="n"/>
      <c r="T105" s="286" t="n"/>
      <c r="U105" s="317" t="n"/>
      <c r="V105" s="231">
        <f>IF(OR(F105="",J105="",N105="",R105=""),"",IF(ISERROR(ROUND(AVERAGE(F105,J105,N105,R105),0)),"",ROUND(AVERAGE(F105,J105,N105,R105),0)))</f>
        <v/>
      </c>
      <c r="W105" s="288" t="n"/>
      <c r="X105" s="288" t="n"/>
      <c r="Y105" s="288" t="n"/>
      <c r="Z105" s="288" t="n"/>
      <c r="AA105" s="288" t="n"/>
      <c r="AB105" s="289" t="n"/>
      <c r="AC105" s="52" t="n"/>
      <c r="AD105" s="52" t="n"/>
      <c r="AE105" s="23" t="n"/>
      <c r="AF105" s="52" t="n"/>
      <c r="AG105" s="52" t="n"/>
      <c r="AH105" s="52" t="n"/>
      <c r="AI105" s="111" t="n"/>
      <c r="AK105" s="23" t="n"/>
      <c r="AM105" s="184" t="n"/>
      <c r="AN105" s="6" t="n"/>
      <c r="AO105" s="6" t="n"/>
      <c r="AP105" s="6" t="n"/>
      <c r="AQ105" s="6" t="n"/>
      <c r="AR105" s="6" t="n"/>
      <c r="AS105" s="6" t="n"/>
      <c r="AT105" s="6" t="n"/>
      <c r="AU105" s="6" t="n"/>
      <c r="AV105" s="6" t="n"/>
      <c r="AW105" s="6" t="n"/>
      <c r="AX105" s="6" t="n"/>
      <c r="AY105" s="6" t="n"/>
      <c r="AZ105" s="6" t="n"/>
      <c r="BA105" s="6" t="n"/>
      <c r="BB105" s="6" t="n"/>
      <c r="BC105" s="6" t="n"/>
    </row>
    <row r="106" ht="18" customHeight="1">
      <c r="A106" s="24" t="n">
        <v>43</v>
      </c>
      <c r="B106" s="17">
        <f>'INPUT DATA'!B105</f>
        <v/>
      </c>
      <c r="C106" s="26" t="n"/>
      <c r="D106" s="26" t="n"/>
      <c r="E106" s="27" t="n"/>
      <c r="F106" s="240">
        <f>'MUSIC _Q4'!AJ105</f>
        <v/>
      </c>
      <c r="G106" s="286" t="n"/>
      <c r="H106" s="286" t="n"/>
      <c r="I106" s="317" t="n"/>
      <c r="J106" s="240">
        <f>ARTS_Q4!AJ105</f>
        <v/>
      </c>
      <c r="K106" s="286" t="n"/>
      <c r="L106" s="286" t="n"/>
      <c r="M106" s="317" t="n"/>
      <c r="N106" s="240">
        <f>PE_Q4!AJ105</f>
        <v/>
      </c>
      <c r="O106" s="286" t="n"/>
      <c r="P106" s="286" t="n"/>
      <c r="Q106" s="317" t="n"/>
      <c r="R106" s="240">
        <f>'HEALTH _Q4'!AJ105</f>
        <v/>
      </c>
      <c r="S106" s="286" t="n"/>
      <c r="T106" s="286" t="n"/>
      <c r="U106" s="317" t="n"/>
      <c r="V106" s="231">
        <f>IF(OR(F106="",J106="",N106="",R106=""),"",IF(ISERROR(ROUND(AVERAGE(F106,J106,N106,R106),0)),"",ROUND(AVERAGE(F106,J106,N106,R106),0)))</f>
        <v/>
      </c>
      <c r="W106" s="288" t="n"/>
      <c r="X106" s="288" t="n"/>
      <c r="Y106" s="288" t="n"/>
      <c r="Z106" s="288" t="n"/>
      <c r="AA106" s="288" t="n"/>
      <c r="AB106" s="289" t="n"/>
      <c r="AC106" s="52" t="n"/>
      <c r="AD106" s="52" t="n"/>
      <c r="AE106" s="23" t="n"/>
      <c r="AF106" s="52" t="n"/>
      <c r="AG106" s="52" t="n"/>
      <c r="AH106" s="52" t="n"/>
      <c r="AI106" s="111" t="n"/>
      <c r="AK106" s="23" t="n"/>
      <c r="AM106" s="184" t="n"/>
      <c r="AN106" s="6" t="n"/>
      <c r="AO106" s="6" t="n"/>
      <c r="AP106" s="6" t="n"/>
      <c r="AQ106" s="6" t="n"/>
      <c r="AR106" s="6" t="n"/>
      <c r="AS106" s="6" t="n"/>
      <c r="AT106" s="6" t="n"/>
      <c r="AU106" s="6" t="n"/>
      <c r="AV106" s="6" t="n"/>
      <c r="AW106" s="6" t="n"/>
      <c r="AX106" s="6" t="n"/>
      <c r="AY106" s="6" t="n"/>
      <c r="AZ106" s="6" t="n"/>
      <c r="BA106" s="6" t="n"/>
      <c r="BB106" s="6" t="n"/>
      <c r="BC106" s="6" t="n"/>
    </row>
    <row r="107" ht="18" customHeight="1">
      <c r="A107" s="24" t="n">
        <v>44</v>
      </c>
      <c r="B107" s="17">
        <f>'INPUT DATA'!B106</f>
        <v/>
      </c>
      <c r="C107" s="26" t="n"/>
      <c r="D107" s="26" t="n"/>
      <c r="E107" s="27" t="n"/>
      <c r="F107" s="240">
        <f>'MUSIC _Q4'!AJ106</f>
        <v/>
      </c>
      <c r="G107" s="286" t="n"/>
      <c r="H107" s="286" t="n"/>
      <c r="I107" s="317" t="n"/>
      <c r="J107" s="240">
        <f>ARTS_Q4!AJ106</f>
        <v/>
      </c>
      <c r="K107" s="286" t="n"/>
      <c r="L107" s="286" t="n"/>
      <c r="M107" s="317" t="n"/>
      <c r="N107" s="240">
        <f>PE_Q4!AJ106</f>
        <v/>
      </c>
      <c r="O107" s="286" t="n"/>
      <c r="P107" s="286" t="n"/>
      <c r="Q107" s="317" t="n"/>
      <c r="R107" s="240">
        <f>'HEALTH _Q4'!AJ106</f>
        <v/>
      </c>
      <c r="S107" s="286" t="n"/>
      <c r="T107" s="286" t="n"/>
      <c r="U107" s="317" t="n"/>
      <c r="V107" s="231">
        <f>IF(OR(F107="",J107="",N107="",R107=""),"",IF(ISERROR(ROUND(AVERAGE(F107,J107,N107,R107),0)),"",ROUND(AVERAGE(F107,J107,N107,R107),0)))</f>
        <v/>
      </c>
      <c r="W107" s="288" t="n"/>
      <c r="X107" s="288" t="n"/>
      <c r="Y107" s="288" t="n"/>
      <c r="Z107" s="288" t="n"/>
      <c r="AA107" s="288" t="n"/>
      <c r="AB107" s="289" t="n"/>
      <c r="AC107" s="52" t="n"/>
      <c r="AD107" s="52" t="n"/>
      <c r="AE107" s="23" t="n"/>
      <c r="AF107" s="52" t="n"/>
      <c r="AG107" s="52" t="n"/>
      <c r="AH107" s="52" t="n"/>
      <c r="AI107" s="111" t="n"/>
      <c r="AK107" s="23" t="n"/>
      <c r="AM107" s="184" t="n"/>
      <c r="AN107" s="6" t="n"/>
      <c r="AO107" s="6" t="n"/>
      <c r="AP107" s="6" t="n"/>
      <c r="AQ107" s="6" t="n"/>
      <c r="AR107" s="6" t="n"/>
      <c r="AS107" s="6" t="n"/>
      <c r="AT107" s="6" t="n"/>
      <c r="AU107" s="6" t="n"/>
      <c r="AV107" s="6" t="n"/>
      <c r="AW107" s="6" t="n"/>
      <c r="AX107" s="6" t="n"/>
      <c r="AY107" s="6" t="n"/>
      <c r="AZ107" s="6" t="n"/>
      <c r="BA107" s="6" t="n"/>
      <c r="BB107" s="6" t="n"/>
      <c r="BC107" s="6" t="n"/>
    </row>
    <row r="108" ht="18" customHeight="1">
      <c r="A108" s="24" t="n">
        <v>45</v>
      </c>
      <c r="B108" s="17">
        <f>'INPUT DATA'!B107</f>
        <v/>
      </c>
      <c r="C108" s="26" t="n"/>
      <c r="D108" s="26" t="n"/>
      <c r="E108" s="27" t="n"/>
      <c r="F108" s="240">
        <f>'MUSIC _Q4'!AJ107</f>
        <v/>
      </c>
      <c r="G108" s="286" t="n"/>
      <c r="H108" s="286" t="n"/>
      <c r="I108" s="317" t="n"/>
      <c r="J108" s="240">
        <f>ARTS_Q4!AJ107</f>
        <v/>
      </c>
      <c r="K108" s="286" t="n"/>
      <c r="L108" s="286" t="n"/>
      <c r="M108" s="317" t="n"/>
      <c r="N108" s="240">
        <f>PE_Q4!AJ107</f>
        <v/>
      </c>
      <c r="O108" s="286" t="n"/>
      <c r="P108" s="286" t="n"/>
      <c r="Q108" s="317" t="n"/>
      <c r="R108" s="240">
        <f>'HEALTH _Q4'!AJ107</f>
        <v/>
      </c>
      <c r="S108" s="286" t="n"/>
      <c r="T108" s="286" t="n"/>
      <c r="U108" s="317" t="n"/>
      <c r="V108" s="231">
        <f>IF(OR(F108="",J108="",N108="",R108=""),"",IF(ISERROR(ROUND(AVERAGE(F108,J108,N108,R108),0)),"",ROUND(AVERAGE(F108,J108,N108,R108),0)))</f>
        <v/>
      </c>
      <c r="W108" s="288" t="n"/>
      <c r="X108" s="288" t="n"/>
      <c r="Y108" s="288" t="n"/>
      <c r="Z108" s="288" t="n"/>
      <c r="AA108" s="288" t="n"/>
      <c r="AB108" s="289" t="n"/>
      <c r="AC108" s="52" t="n"/>
      <c r="AD108" s="52" t="n"/>
      <c r="AE108" s="23" t="n"/>
      <c r="AF108" s="52" t="n"/>
      <c r="AG108" s="52" t="n"/>
      <c r="AH108" s="52" t="n"/>
      <c r="AI108" s="111" t="n"/>
      <c r="AK108" s="23" t="n"/>
      <c r="AM108" s="184" t="n"/>
      <c r="AN108" s="6" t="n"/>
      <c r="AO108" s="6" t="n"/>
      <c r="AP108" s="6" t="n"/>
      <c r="AQ108" s="6" t="n"/>
      <c r="AR108" s="6" t="n"/>
      <c r="AS108" s="6" t="n"/>
      <c r="AT108" s="6" t="n"/>
      <c r="AU108" s="6" t="n"/>
      <c r="AV108" s="6" t="n"/>
      <c r="AW108" s="6" t="n"/>
      <c r="AX108" s="6" t="n"/>
      <c r="AY108" s="6" t="n"/>
      <c r="AZ108" s="6" t="n"/>
      <c r="BA108" s="6" t="n"/>
      <c r="BB108" s="6" t="n"/>
      <c r="BC108" s="6" t="n"/>
    </row>
    <row r="109" ht="18" customHeight="1">
      <c r="A109" s="24" t="n">
        <v>46</v>
      </c>
      <c r="B109" s="17">
        <f>'INPUT DATA'!B108</f>
        <v/>
      </c>
      <c r="C109" s="26" t="n"/>
      <c r="D109" s="26" t="n"/>
      <c r="E109" s="27" t="n"/>
      <c r="F109" s="240">
        <f>'MUSIC _Q4'!AJ108</f>
        <v/>
      </c>
      <c r="G109" s="286" t="n"/>
      <c r="H109" s="286" t="n"/>
      <c r="I109" s="317" t="n"/>
      <c r="J109" s="240">
        <f>ARTS_Q4!AJ108</f>
        <v/>
      </c>
      <c r="K109" s="286" t="n"/>
      <c r="L109" s="286" t="n"/>
      <c r="M109" s="317" t="n"/>
      <c r="N109" s="240">
        <f>PE_Q4!AJ108</f>
        <v/>
      </c>
      <c r="O109" s="286" t="n"/>
      <c r="P109" s="286" t="n"/>
      <c r="Q109" s="317" t="n"/>
      <c r="R109" s="240">
        <f>'HEALTH _Q4'!AJ108</f>
        <v/>
      </c>
      <c r="S109" s="286" t="n"/>
      <c r="T109" s="286" t="n"/>
      <c r="U109" s="317" t="n"/>
      <c r="V109" s="231">
        <f>IF(OR(F109="",J109="",N109="",R109=""),"",IF(ISERROR(ROUND(AVERAGE(F109,J109,N109,R109),0)),"",ROUND(AVERAGE(F109,J109,N109,R109),0)))</f>
        <v/>
      </c>
      <c r="W109" s="288" t="n"/>
      <c r="X109" s="288" t="n"/>
      <c r="Y109" s="288" t="n"/>
      <c r="Z109" s="288" t="n"/>
      <c r="AA109" s="288" t="n"/>
      <c r="AB109" s="289" t="n"/>
      <c r="AC109" s="52" t="n"/>
      <c r="AD109" s="52" t="n"/>
      <c r="AE109" s="23" t="n"/>
      <c r="AF109" s="52" t="n"/>
      <c r="AG109" s="52" t="n"/>
      <c r="AH109" s="52" t="n"/>
      <c r="AI109" s="111" t="n"/>
      <c r="AK109" s="23" t="n"/>
      <c r="AM109" s="184" t="n"/>
      <c r="AN109" s="6" t="n"/>
      <c r="AO109" s="6" t="n"/>
      <c r="AP109" s="6" t="n"/>
      <c r="AQ109" s="6" t="n"/>
      <c r="AR109" s="6" t="n"/>
      <c r="AS109" s="6" t="n"/>
      <c r="AT109" s="6" t="n"/>
      <c r="AU109" s="6" t="n"/>
      <c r="AV109" s="6" t="n"/>
      <c r="AW109" s="6" t="n"/>
      <c r="AX109" s="6" t="n"/>
      <c r="AY109" s="6" t="n"/>
      <c r="AZ109" s="6" t="n"/>
      <c r="BA109" s="6" t="n"/>
      <c r="BB109" s="6" t="n"/>
      <c r="BC109" s="6" t="n"/>
    </row>
    <row r="110" ht="18" customHeight="1">
      <c r="A110" s="24" t="n">
        <v>47</v>
      </c>
      <c r="B110" s="17">
        <f>'INPUT DATA'!B109</f>
        <v/>
      </c>
      <c r="C110" s="26" t="n"/>
      <c r="D110" s="26" t="n"/>
      <c r="E110" s="27" t="n"/>
      <c r="F110" s="240">
        <f>'MUSIC _Q4'!AJ109</f>
        <v/>
      </c>
      <c r="G110" s="286" t="n"/>
      <c r="H110" s="286" t="n"/>
      <c r="I110" s="317" t="n"/>
      <c r="J110" s="240">
        <f>ARTS_Q4!AJ109</f>
        <v/>
      </c>
      <c r="K110" s="286" t="n"/>
      <c r="L110" s="286" t="n"/>
      <c r="M110" s="317" t="n"/>
      <c r="N110" s="240">
        <f>PE_Q4!AJ109</f>
        <v/>
      </c>
      <c r="O110" s="286" t="n"/>
      <c r="P110" s="286" t="n"/>
      <c r="Q110" s="317" t="n"/>
      <c r="R110" s="240">
        <f>'HEALTH _Q4'!AJ109</f>
        <v/>
      </c>
      <c r="S110" s="286" t="n"/>
      <c r="T110" s="286" t="n"/>
      <c r="U110" s="317" t="n"/>
      <c r="V110" s="231">
        <f>IF(OR(F110="",J110="",N110="",R110=""),"",IF(ISERROR(ROUND(AVERAGE(F110,J110,N110,R110),0)),"",ROUND(AVERAGE(F110,J110,N110,R110),0)))</f>
        <v/>
      </c>
      <c r="W110" s="288" t="n"/>
      <c r="X110" s="288" t="n"/>
      <c r="Y110" s="288" t="n"/>
      <c r="Z110" s="288" t="n"/>
      <c r="AA110" s="288" t="n"/>
      <c r="AB110" s="289" t="n"/>
      <c r="AC110" s="52" t="n"/>
      <c r="AD110" s="52" t="n"/>
      <c r="AE110" s="23" t="n"/>
      <c r="AF110" s="52" t="n"/>
      <c r="AG110" s="52" t="n"/>
      <c r="AH110" s="52" t="n"/>
      <c r="AI110" s="111" t="n"/>
      <c r="AK110" s="23" t="n"/>
      <c r="AM110" s="184" t="n"/>
      <c r="AN110" s="6" t="n"/>
      <c r="AO110" s="6" t="n"/>
      <c r="AP110" s="6" t="n"/>
      <c r="AQ110" s="6" t="n"/>
      <c r="AR110" s="6" t="n"/>
      <c r="AS110" s="6" t="n"/>
      <c r="AT110" s="6" t="n"/>
      <c r="AU110" s="6" t="n"/>
      <c r="AV110" s="6" t="n"/>
      <c r="AW110" s="6" t="n"/>
      <c r="AX110" s="6" t="n"/>
      <c r="AY110" s="6" t="n"/>
      <c r="AZ110" s="6" t="n"/>
      <c r="BA110" s="6" t="n"/>
      <c r="BB110" s="6" t="n"/>
      <c r="BC110" s="6" t="n"/>
    </row>
    <row r="111" ht="18" customHeight="1">
      <c r="A111" s="24" t="n">
        <v>48</v>
      </c>
      <c r="B111" s="17">
        <f>'INPUT DATA'!B110</f>
        <v/>
      </c>
      <c r="C111" s="26" t="n"/>
      <c r="D111" s="26" t="n"/>
      <c r="E111" s="27" t="n"/>
      <c r="F111" s="240">
        <f>'MUSIC _Q4'!AJ110</f>
        <v/>
      </c>
      <c r="G111" s="286" t="n"/>
      <c r="H111" s="286" t="n"/>
      <c r="I111" s="317" t="n"/>
      <c r="J111" s="240">
        <f>ARTS_Q4!AJ110</f>
        <v/>
      </c>
      <c r="K111" s="286" t="n"/>
      <c r="L111" s="286" t="n"/>
      <c r="M111" s="317" t="n"/>
      <c r="N111" s="240">
        <f>PE_Q4!AJ110</f>
        <v/>
      </c>
      <c r="O111" s="286" t="n"/>
      <c r="P111" s="286" t="n"/>
      <c r="Q111" s="317" t="n"/>
      <c r="R111" s="240">
        <f>'HEALTH _Q4'!AJ110</f>
        <v/>
      </c>
      <c r="S111" s="286" t="n"/>
      <c r="T111" s="286" t="n"/>
      <c r="U111" s="317" t="n"/>
      <c r="V111" s="231">
        <f>IF(OR(F111="",J111="",N111="",R111=""),"",IF(ISERROR(ROUND(AVERAGE(F111,J111,N111,R111),0)),"",ROUND(AVERAGE(F111,J111,N111,R111),0)))</f>
        <v/>
      </c>
      <c r="W111" s="288" t="n"/>
      <c r="X111" s="288" t="n"/>
      <c r="Y111" s="288" t="n"/>
      <c r="Z111" s="288" t="n"/>
      <c r="AA111" s="288" t="n"/>
      <c r="AB111" s="289" t="n"/>
      <c r="AC111" s="52" t="n"/>
      <c r="AD111" s="52" t="n"/>
      <c r="AE111" s="23" t="n"/>
      <c r="AF111" s="52" t="n"/>
      <c r="AG111" s="52" t="n"/>
      <c r="AH111" s="52" t="n"/>
      <c r="AI111" s="111" t="n"/>
      <c r="AK111" s="23" t="n"/>
      <c r="AM111" s="184" t="n"/>
      <c r="AN111" s="6" t="n"/>
      <c r="AO111" s="6" t="n"/>
      <c r="AP111" s="6" t="n"/>
      <c r="AQ111" s="6" t="n"/>
      <c r="AR111" s="6" t="n"/>
      <c r="AS111" s="6" t="n"/>
      <c r="AT111" s="6" t="n"/>
      <c r="AU111" s="6" t="n"/>
      <c r="AV111" s="6" t="n"/>
      <c r="AW111" s="6" t="n"/>
      <c r="AX111" s="6" t="n"/>
      <c r="AY111" s="6" t="n"/>
      <c r="AZ111" s="6" t="n"/>
      <c r="BA111" s="6" t="n"/>
      <c r="BB111" s="6" t="n"/>
      <c r="BC111" s="6" t="n"/>
    </row>
    <row r="112" ht="18" customHeight="1">
      <c r="A112" s="24" t="n">
        <v>49</v>
      </c>
      <c r="B112" s="25">
        <f>'INPUT DATA'!B111</f>
        <v/>
      </c>
      <c r="C112" s="26" t="n"/>
      <c r="D112" s="26" t="n"/>
      <c r="E112" s="27" t="n"/>
      <c r="F112" s="240">
        <f>'MUSIC _Q4'!AJ111</f>
        <v/>
      </c>
      <c r="G112" s="286" t="n"/>
      <c r="H112" s="286" t="n"/>
      <c r="I112" s="317" t="n"/>
      <c r="J112" s="240">
        <f>ARTS_Q4!AJ111</f>
        <v/>
      </c>
      <c r="K112" s="286" t="n"/>
      <c r="L112" s="286" t="n"/>
      <c r="M112" s="317" t="n"/>
      <c r="N112" s="240">
        <f>PE_Q4!AJ111</f>
        <v/>
      </c>
      <c r="O112" s="286" t="n"/>
      <c r="P112" s="286" t="n"/>
      <c r="Q112" s="317" t="n"/>
      <c r="R112" s="240">
        <f>'HEALTH _Q4'!AJ111</f>
        <v/>
      </c>
      <c r="S112" s="286" t="n"/>
      <c r="T112" s="286" t="n"/>
      <c r="U112" s="317" t="n"/>
      <c r="V112" s="231">
        <f>IF(OR(F112="",J112="",N112="",R112=""),"",IF(ISERROR(ROUND(AVERAGE(F112,J112,N112,R112),0)),"",ROUND(AVERAGE(F112,J112,N112,R112),0)))</f>
        <v/>
      </c>
      <c r="W112" s="288" t="n"/>
      <c r="X112" s="288" t="n"/>
      <c r="Y112" s="288" t="n"/>
      <c r="Z112" s="288" t="n"/>
      <c r="AA112" s="288" t="n"/>
      <c r="AB112" s="289" t="n"/>
      <c r="AC112" s="52" t="n"/>
      <c r="AD112" s="52" t="n"/>
      <c r="AE112" s="23" t="n"/>
      <c r="AF112" s="52" t="n"/>
      <c r="AG112" s="52" t="n"/>
      <c r="AH112" s="52" t="n"/>
      <c r="AI112" s="111" t="n"/>
      <c r="AK112" s="6" t="n"/>
      <c r="AM112" s="184" t="n"/>
      <c r="AN112" s="6" t="n"/>
      <c r="AO112" s="6" t="n"/>
      <c r="AP112" s="6" t="n"/>
      <c r="AQ112" s="6" t="n"/>
      <c r="AR112" s="6" t="n"/>
      <c r="AS112" s="6" t="n"/>
      <c r="AT112" s="6" t="n"/>
      <c r="AU112" s="6" t="n"/>
      <c r="AV112" s="6" t="n"/>
      <c r="AW112" s="6" t="n"/>
      <c r="AX112" s="6" t="n"/>
      <c r="AY112" s="6" t="n"/>
      <c r="AZ112" s="6" t="n"/>
      <c r="BA112" s="6" t="n"/>
      <c r="BB112" s="6" t="n"/>
      <c r="BC112" s="6" t="n"/>
    </row>
    <row r="113" ht="18" customHeight="1" thickBot="1">
      <c r="A113" s="33" t="n">
        <v>50</v>
      </c>
      <c r="B113" s="34">
        <f>'INPUT DATA'!B112</f>
        <v/>
      </c>
      <c r="C113" s="35" t="n"/>
      <c r="D113" s="35" t="n"/>
      <c r="E113" s="36" t="n"/>
      <c r="F113" s="244">
        <f>'MUSIC _Q4'!AJ112</f>
        <v/>
      </c>
      <c r="G113" s="334" t="n"/>
      <c r="H113" s="334" t="n"/>
      <c r="I113" s="335" t="n"/>
      <c r="J113" s="244">
        <f>ARTS_Q4!AJ112</f>
        <v/>
      </c>
      <c r="K113" s="334" t="n"/>
      <c r="L113" s="334" t="n"/>
      <c r="M113" s="335" t="n"/>
      <c r="N113" s="244">
        <f>PE_Q4!AJ112</f>
        <v/>
      </c>
      <c r="O113" s="334" t="n"/>
      <c r="P113" s="334" t="n"/>
      <c r="Q113" s="335" t="n"/>
      <c r="R113" s="244">
        <f>'HEALTH _Q4'!AJ112</f>
        <v/>
      </c>
      <c r="S113" s="334" t="n"/>
      <c r="T113" s="334" t="n"/>
      <c r="U113" s="335" t="n"/>
      <c r="V113" s="244">
        <f>IF(OR(F113="",J113="",N113="",R113=""),"",IF(ISERROR(ROUND(AVERAGE(F113,J113,N113,R113),0)),"",ROUND(AVERAGE(F113,J113,N113,R113),0)))</f>
        <v/>
      </c>
      <c r="W113" s="334" t="n"/>
      <c r="X113" s="334" t="n"/>
      <c r="Y113" s="334" t="n"/>
      <c r="Z113" s="334" t="n"/>
      <c r="AA113" s="334" t="n"/>
      <c r="AB113" s="335" t="n"/>
      <c r="AC113" s="52" t="n"/>
      <c r="AD113" s="52" t="n"/>
      <c r="AE113" s="23" t="n"/>
      <c r="AF113" s="52" t="n"/>
      <c r="AG113" s="52" t="n"/>
      <c r="AH113" s="52" t="n"/>
      <c r="AI113" s="111" t="n"/>
      <c r="AK113" s="6" t="n"/>
      <c r="AM113" s="184" t="n"/>
      <c r="AN113" s="6" t="n"/>
      <c r="AO113" s="6" t="n"/>
      <c r="AP113" s="6" t="n"/>
      <c r="AQ113" s="6" t="n"/>
      <c r="AR113" s="6" t="n"/>
      <c r="AS113" s="6" t="n"/>
      <c r="AT113" s="6" t="n"/>
      <c r="AU113" s="6" t="n"/>
      <c r="AV113" s="6" t="n"/>
      <c r="AW113" s="6" t="n"/>
      <c r="AX113" s="6" t="n"/>
      <c r="AY113" s="6" t="n"/>
      <c r="AZ113" s="6" t="n"/>
      <c r="BA113" s="6" t="n"/>
      <c r="BB113" s="6" t="n"/>
      <c r="BC113" s="6" t="n"/>
    </row>
    <row r="120" customFormat="1" s="23">
      <c r="B120" s="23" t="n"/>
      <c r="C120" s="4" t="n"/>
      <c r="D120" s="4" t="n"/>
      <c r="E120" s="4" t="n"/>
      <c r="Q120" s="46" t="n"/>
      <c r="R120" s="46" t="n"/>
      <c r="AC120" s="46" t="n"/>
      <c r="AD120" s="46" t="n"/>
      <c r="AF120" s="46" t="n"/>
      <c r="AG120" s="46" t="n"/>
      <c r="AH120" s="46" t="n"/>
      <c r="AI120" s="45" t="n"/>
      <c r="AM120" s="45" t="n"/>
      <c r="AN120" s="45" t="n"/>
      <c r="AO120" s="45" t="n"/>
      <c r="AP120" s="45" t="n"/>
      <c r="AQ120" s="45" t="n"/>
      <c r="AR120" s="45" t="n"/>
      <c r="AS120" s="45" t="n"/>
      <c r="AT120" s="45" t="n"/>
      <c r="AU120" s="45" t="n"/>
      <c r="AV120" s="45" t="n"/>
      <c r="AW120" s="45" t="n"/>
      <c r="AX120" s="45" t="n"/>
      <c r="AY120" s="45" t="n"/>
      <c r="AZ120" s="45" t="n"/>
      <c r="BA120" s="45" t="n"/>
      <c r="BB120" s="45" t="n"/>
      <c r="BC120" s="45" t="n"/>
    </row>
  </sheetData>
  <sheetProtection selectLockedCells="0" selectUnlockedCells="0" sheet="1" objects="1" insertRows="1" insertHyperlinks="1" autoFilter="1" scenarios="1" formatColumns="0" deleteColumns="1" insertColumns="1" pivotTables="1" deleteRows="1" formatCells="0" formatRows="0" sort="1"/>
  <mergeCells count="561">
    <mergeCell ref="J96:M96"/>
    <mergeCell ref="AM10:BE10"/>
    <mergeCell ref="N90:Q90"/>
    <mergeCell ref="J76:M76"/>
    <mergeCell ref="N27:Q27"/>
    <mergeCell ref="N83:Q83"/>
    <mergeCell ref="N20:Q20"/>
    <mergeCell ref="N91:Q91"/>
    <mergeCell ref="N85:Q85"/>
    <mergeCell ref="F25:I25"/>
    <mergeCell ref="V33:AB33"/>
    <mergeCell ref="F8:J8"/>
    <mergeCell ref="N22:Q22"/>
    <mergeCell ref="V79:AB79"/>
    <mergeCell ref="J60:M60"/>
    <mergeCell ref="R13:U13"/>
    <mergeCell ref="R84:U84"/>
    <mergeCell ref="R78:U78"/>
    <mergeCell ref="V35:AB35"/>
    <mergeCell ref="V10:AB10"/>
    <mergeCell ref="J53:M53"/>
    <mergeCell ref="J45:M45"/>
    <mergeCell ref="R80:U80"/>
    <mergeCell ref="V99:AB99"/>
    <mergeCell ref="B6:F6"/>
    <mergeCell ref="R55:U55"/>
    <mergeCell ref="V74:AB74"/>
    <mergeCell ref="J55:M55"/>
    <mergeCell ref="V39:AB39"/>
    <mergeCell ref="V110:AB110"/>
    <mergeCell ref="N111:Q111"/>
    <mergeCell ref="N38:Q38"/>
    <mergeCell ref="AM20:BE20"/>
    <mergeCell ref="V103:AB103"/>
    <mergeCell ref="F13:I13"/>
    <mergeCell ref="F56:I56"/>
    <mergeCell ref="F105:I105"/>
    <mergeCell ref="F43:I43"/>
    <mergeCell ref="N40:Q40"/>
    <mergeCell ref="S5:V5"/>
    <mergeCell ref="F107:I107"/>
    <mergeCell ref="J71:M71"/>
    <mergeCell ref="R58:U58"/>
    <mergeCell ref="R33:U33"/>
    <mergeCell ref="J58:M58"/>
    <mergeCell ref="F57:I57"/>
    <mergeCell ref="V65:AB65"/>
    <mergeCell ref="B8:E11"/>
    <mergeCell ref="V21:AB21"/>
    <mergeCell ref="N35:Q35"/>
    <mergeCell ref="V92:AB92"/>
    <mergeCell ref="J73:M73"/>
    <mergeCell ref="R60:U60"/>
    <mergeCell ref="R10:U10"/>
    <mergeCell ref="J10:M10"/>
    <mergeCell ref="V23:AB23"/>
    <mergeCell ref="V94:AB94"/>
    <mergeCell ref="J102:M102"/>
    <mergeCell ref="N66:Q66"/>
    <mergeCell ref="J77:M77"/>
    <mergeCell ref="V87:AB87"/>
    <mergeCell ref="J68:M68"/>
    <mergeCell ref="N93:Q93"/>
    <mergeCell ref="F33:I33"/>
    <mergeCell ref="N68:Q68"/>
    <mergeCell ref="V24:AB24"/>
    <mergeCell ref="V89:AB89"/>
    <mergeCell ref="F75:I75"/>
    <mergeCell ref="R86:U86"/>
    <mergeCell ref="F62:I62"/>
    <mergeCell ref="V49:AB49"/>
    <mergeCell ref="F28:I28"/>
    <mergeCell ref="F39:I39"/>
    <mergeCell ref="V113:AB113"/>
    <mergeCell ref="G6:R6"/>
    <mergeCell ref="J21:M21"/>
    <mergeCell ref="J46:M46"/>
    <mergeCell ref="R81:U81"/>
    <mergeCell ref="J61:M61"/>
    <mergeCell ref="R23:U23"/>
    <mergeCell ref="F64:I64"/>
    <mergeCell ref="J48:M48"/>
    <mergeCell ref="J97:M97"/>
    <mergeCell ref="N104:Q104"/>
    <mergeCell ref="V55:AB55"/>
    <mergeCell ref="N54:Q54"/>
    <mergeCell ref="W8:AB8"/>
    <mergeCell ref="N41:Q41"/>
    <mergeCell ref="N112:Q112"/>
    <mergeCell ref="N106:Q106"/>
    <mergeCell ref="N56:Q56"/>
    <mergeCell ref="V29:AB29"/>
    <mergeCell ref="N105:Q105"/>
    <mergeCell ref="N43:Q43"/>
    <mergeCell ref="R34:U34"/>
    <mergeCell ref="R99:U99"/>
    <mergeCell ref="V44:AB44"/>
    <mergeCell ref="R74:U74"/>
    <mergeCell ref="F50:I50"/>
    <mergeCell ref="V31:AB31"/>
    <mergeCell ref="F110:I110"/>
    <mergeCell ref="J74:M74"/>
    <mergeCell ref="N107:Q107"/>
    <mergeCell ref="R36:U36"/>
    <mergeCell ref="R101:U101"/>
    <mergeCell ref="V108:AB108"/>
    <mergeCell ref="W5:AB5"/>
    <mergeCell ref="R113:U113"/>
    <mergeCell ref="R76:U76"/>
    <mergeCell ref="J16:M16"/>
    <mergeCell ref="J103:M103"/>
    <mergeCell ref="R100:U100"/>
    <mergeCell ref="V60:AB60"/>
    <mergeCell ref="V45:AB45"/>
    <mergeCell ref="N59:Q59"/>
    <mergeCell ref="V32:AB32"/>
    <mergeCell ref="V26:AB26"/>
    <mergeCell ref="L5:N5"/>
    <mergeCell ref="R77:U77"/>
    <mergeCell ref="F49:I49"/>
    <mergeCell ref="F14:I14"/>
    <mergeCell ref="V57:AB57"/>
    <mergeCell ref="J92:M92"/>
    <mergeCell ref="F78:I78"/>
    <mergeCell ref="R29:U29"/>
    <mergeCell ref="V86:AB86"/>
    <mergeCell ref="F65:I65"/>
    <mergeCell ref="J29:M29"/>
    <mergeCell ref="V42:AB42"/>
    <mergeCell ref="N110:Q110"/>
    <mergeCell ref="R31:U31"/>
    <mergeCell ref="R87:U87"/>
    <mergeCell ref="J87:M87"/>
    <mergeCell ref="F55:I55"/>
    <mergeCell ref="R24:U24"/>
    <mergeCell ref="J98:M98"/>
    <mergeCell ref="N62:Q62"/>
    <mergeCell ref="R89:U89"/>
    <mergeCell ref="J89:M89"/>
    <mergeCell ref="R26:U26"/>
    <mergeCell ref="N64:Q64"/>
    <mergeCell ref="G5:J5"/>
    <mergeCell ref="N57:Q57"/>
    <mergeCell ref="V70:AB70"/>
    <mergeCell ref="J18:M18"/>
    <mergeCell ref="AM16:BE16"/>
    <mergeCell ref="R102:U102"/>
    <mergeCell ref="J42:M42"/>
    <mergeCell ref="V109:AB109"/>
    <mergeCell ref="V47:AB47"/>
    <mergeCell ref="F53:I53"/>
    <mergeCell ref="J17:M17"/>
    <mergeCell ref="R52:U52"/>
    <mergeCell ref="J82:M82"/>
    <mergeCell ref="AM18:BE18"/>
    <mergeCell ref="N11:Q11"/>
    <mergeCell ref="R44:U44"/>
    <mergeCell ref="J44:M44"/>
    <mergeCell ref="F68:I68"/>
    <mergeCell ref="V76:AB76"/>
    <mergeCell ref="J19:M19"/>
    <mergeCell ref="F84:I84"/>
    <mergeCell ref="N75:Q75"/>
    <mergeCell ref="V48:AB48"/>
    <mergeCell ref="AM22:BE22"/>
    <mergeCell ref="K8:R8"/>
    <mergeCell ref="N12:Q12"/>
    <mergeCell ref="F15:I15"/>
    <mergeCell ref="F86:I86"/>
    <mergeCell ref="F80:I80"/>
    <mergeCell ref="V77:AB77"/>
    <mergeCell ref="F79:I79"/>
    <mergeCell ref="N14:Q14"/>
    <mergeCell ref="J108:M108"/>
    <mergeCell ref="R21:U21"/>
    <mergeCell ref="R70:U70"/>
    <mergeCell ref="J95:M95"/>
    <mergeCell ref="F81:I81"/>
    <mergeCell ref="R32:U32"/>
    <mergeCell ref="N88:Q88"/>
    <mergeCell ref="J109:M109"/>
    <mergeCell ref="V66:AB66"/>
    <mergeCell ref="J47:M47"/>
    <mergeCell ref="R96:U96"/>
    <mergeCell ref="V53:AB53"/>
    <mergeCell ref="J90:M90"/>
    <mergeCell ref="V46:AB46"/>
    <mergeCell ref="N65:Q65"/>
    <mergeCell ref="R98:U98"/>
    <mergeCell ref="V95:AB95"/>
    <mergeCell ref="V61:AB61"/>
    <mergeCell ref="F63:I63"/>
    <mergeCell ref="F34:I34"/>
    <mergeCell ref="AC6:AE6"/>
    <mergeCell ref="N50:Q50"/>
    <mergeCell ref="N25:Q25"/>
    <mergeCell ref="F99:I99"/>
    <mergeCell ref="R16:U16"/>
    <mergeCell ref="F30:I30"/>
    <mergeCell ref="R108:U108"/>
    <mergeCell ref="J27:M27"/>
    <mergeCell ref="J83:M83"/>
    <mergeCell ref="F94:I94"/>
    <mergeCell ref="R45:U45"/>
    <mergeCell ref="J20:M20"/>
    <mergeCell ref="J85:M85"/>
    <mergeCell ref="R109:U109"/>
    <mergeCell ref="R47:U47"/>
    <mergeCell ref="V41:AB41"/>
    <mergeCell ref="J22:M22"/>
    <mergeCell ref="N13:Q13"/>
    <mergeCell ref="N84:Q84"/>
    <mergeCell ref="N78:Q78"/>
    <mergeCell ref="J51:M51"/>
    <mergeCell ref="N15:Q15"/>
    <mergeCell ref="N80:Q80"/>
    <mergeCell ref="R71:U71"/>
    <mergeCell ref="N79:Q79"/>
    <mergeCell ref="F87:I87"/>
    <mergeCell ref="J111:M111"/>
    <mergeCell ref="V68:AB68"/>
    <mergeCell ref="J38:M38"/>
    <mergeCell ref="R73:U73"/>
    <mergeCell ref="V67:AB67"/>
    <mergeCell ref="F89:I89"/>
    <mergeCell ref="AM14:BE14"/>
    <mergeCell ref="V97:AB97"/>
    <mergeCell ref="J40:M40"/>
    <mergeCell ref="V69:AB69"/>
    <mergeCell ref="AM13:BE13"/>
    <mergeCell ref="O5:R5"/>
    <mergeCell ref="V96:AB96"/>
    <mergeCell ref="F36:I36"/>
    <mergeCell ref="N33:Q33"/>
    <mergeCell ref="F101:I101"/>
    <mergeCell ref="V98:AB98"/>
    <mergeCell ref="J35:M35"/>
    <mergeCell ref="F100:I100"/>
    <mergeCell ref="R42:U42"/>
    <mergeCell ref="S6:V6"/>
    <mergeCell ref="N10:Q10"/>
    <mergeCell ref="R17:U17"/>
    <mergeCell ref="F31:I31"/>
    <mergeCell ref="J91:M91"/>
    <mergeCell ref="F102:I102"/>
    <mergeCell ref="J66:M66"/>
    <mergeCell ref="N28:Q28"/>
    <mergeCell ref="R53:U53"/>
    <mergeCell ref="R66:U66"/>
    <mergeCell ref="F77:I77"/>
    <mergeCell ref="V16:AB16"/>
    <mergeCell ref="R68:U68"/>
    <mergeCell ref="N30:Q30"/>
    <mergeCell ref="R46:U46"/>
    <mergeCell ref="AM25:BE25"/>
    <mergeCell ref="R61:U61"/>
    <mergeCell ref="V18:AB18"/>
    <mergeCell ref="R48:U48"/>
    <mergeCell ref="N86:Q86"/>
    <mergeCell ref="V17:AB17"/>
    <mergeCell ref="J72:M72"/>
    <mergeCell ref="V82:AB82"/>
    <mergeCell ref="R79:U79"/>
    <mergeCell ref="F24:I24"/>
    <mergeCell ref="V111:AB111"/>
    <mergeCell ref="N21:Q21"/>
    <mergeCell ref="F21:I21"/>
    <mergeCell ref="N81:Q81"/>
    <mergeCell ref="F113:I113"/>
    <mergeCell ref="R37:U37"/>
    <mergeCell ref="F32:I32"/>
    <mergeCell ref="F26:I26"/>
    <mergeCell ref="N23:Q23"/>
    <mergeCell ref="J104:M104"/>
    <mergeCell ref="F90:I90"/>
    <mergeCell ref="J54:M54"/>
    <mergeCell ref="J41:M41"/>
    <mergeCell ref="F27:I27"/>
    <mergeCell ref="J56:M56"/>
    <mergeCell ref="AF6:AH6"/>
    <mergeCell ref="J105:M105"/>
    <mergeCell ref="J43:M43"/>
    <mergeCell ref="N34:Q34"/>
    <mergeCell ref="N99:Q99"/>
    <mergeCell ref="K9:R9"/>
    <mergeCell ref="N49:Q49"/>
    <mergeCell ref="N36:Q36"/>
    <mergeCell ref="N101:Q101"/>
    <mergeCell ref="R92:U92"/>
    <mergeCell ref="N113:Q113"/>
    <mergeCell ref="F16:I16"/>
    <mergeCell ref="R67:U67"/>
    <mergeCell ref="F103:I103"/>
    <mergeCell ref="J67:M67"/>
    <mergeCell ref="N100:Q100"/>
    <mergeCell ref="N94:Q94"/>
    <mergeCell ref="J59:M59"/>
    <mergeCell ref="R94:U94"/>
    <mergeCell ref="A8:A11"/>
    <mergeCell ref="B12:E12"/>
    <mergeCell ref="R69:U69"/>
    <mergeCell ref="V88:AB88"/>
    <mergeCell ref="J69:M69"/>
    <mergeCell ref="N77:Q77"/>
    <mergeCell ref="V19:AB19"/>
    <mergeCell ref="F70:I70"/>
    <mergeCell ref="V83:AB83"/>
    <mergeCell ref="R51:U51"/>
    <mergeCell ref="F23:I23"/>
    <mergeCell ref="F96:I96"/>
    <mergeCell ref="F71:I71"/>
    <mergeCell ref="N31:Q31"/>
    <mergeCell ref="F58:I58"/>
    <mergeCell ref="F52:I52"/>
    <mergeCell ref="F37:I37"/>
    <mergeCell ref="N24:Q24"/>
    <mergeCell ref="F98:I98"/>
    <mergeCell ref="J62:M62"/>
    <mergeCell ref="F60:I60"/>
    <mergeCell ref="V37:AB37"/>
    <mergeCell ref="R18:U18"/>
    <mergeCell ref="N26:Q26"/>
    <mergeCell ref="J64:M64"/>
    <mergeCell ref="R82:U82"/>
    <mergeCell ref="C5:F5"/>
    <mergeCell ref="J57:M57"/>
    <mergeCell ref="R19:U19"/>
    <mergeCell ref="V38:AB38"/>
    <mergeCell ref="J93:M93"/>
    <mergeCell ref="V13:AB13"/>
    <mergeCell ref="V105:AB105"/>
    <mergeCell ref="F45:I45"/>
    <mergeCell ref="N42:Q42"/>
    <mergeCell ref="N102:Q102"/>
    <mergeCell ref="F42:I42"/>
    <mergeCell ref="V63:AB63"/>
    <mergeCell ref="V107:AB107"/>
    <mergeCell ref="F17:I17"/>
    <mergeCell ref="W6:AB6"/>
    <mergeCell ref="N52:Q52"/>
    <mergeCell ref="N39:Q39"/>
    <mergeCell ref="F109:I109"/>
    <mergeCell ref="J11:M11"/>
    <mergeCell ref="F47:I47"/>
    <mergeCell ref="N44:Q44"/>
    <mergeCell ref="R95:U95"/>
    <mergeCell ref="F46:I46"/>
    <mergeCell ref="V27:AB27"/>
    <mergeCell ref="N103:Q103"/>
    <mergeCell ref="F111:I111"/>
    <mergeCell ref="J75:M75"/>
    <mergeCell ref="R97:U97"/>
    <mergeCell ref="F61:I61"/>
    <mergeCell ref="V104:AB104"/>
    <mergeCell ref="R72:U72"/>
    <mergeCell ref="J12:M12"/>
    <mergeCell ref="F48:I48"/>
    <mergeCell ref="V22:AB22"/>
    <mergeCell ref="AM15:BE15"/>
    <mergeCell ref="F73:I73"/>
    <mergeCell ref="N70:Q70"/>
    <mergeCell ref="N32:Q32"/>
    <mergeCell ref="F10:I10"/>
    <mergeCell ref="N63:Q63"/>
    <mergeCell ref="R88:U88"/>
    <mergeCell ref="R63:U63"/>
    <mergeCell ref="J88:M88"/>
    <mergeCell ref="N96:Q96"/>
    <mergeCell ref="F74:I74"/>
    <mergeCell ref="R90:U90"/>
    <mergeCell ref="V59:AB59"/>
    <mergeCell ref="J65:M65"/>
    <mergeCell ref="F76:I76"/>
    <mergeCell ref="N98:Q98"/>
    <mergeCell ref="R27:U27"/>
    <mergeCell ref="R83:U83"/>
    <mergeCell ref="V40:AB40"/>
    <mergeCell ref="V15:AB15"/>
    <mergeCell ref="R20:U20"/>
    <mergeCell ref="R91:U91"/>
    <mergeCell ref="V51:AB51"/>
    <mergeCell ref="R85:U85"/>
    <mergeCell ref="J25:M25"/>
    <mergeCell ref="V54:AB54"/>
    <mergeCell ref="R22:U22"/>
    <mergeCell ref="AF8:AI8"/>
    <mergeCell ref="N60:Q60"/>
    <mergeCell ref="F92:I92"/>
    <mergeCell ref="N45:Q45"/>
    <mergeCell ref="F69:I69"/>
    <mergeCell ref="N55:Q55"/>
    <mergeCell ref="F112:I112"/>
    <mergeCell ref="N109:Q109"/>
    <mergeCell ref="R11:U11"/>
    <mergeCell ref="J14:M14"/>
    <mergeCell ref="N47:Q47"/>
    <mergeCell ref="R38:U38"/>
    <mergeCell ref="J112:M112"/>
    <mergeCell ref="R111:U111"/>
    <mergeCell ref="J13:M13"/>
    <mergeCell ref="J84:M84"/>
    <mergeCell ref="J78:M78"/>
    <mergeCell ref="R40:U40"/>
    <mergeCell ref="R15:U15"/>
    <mergeCell ref="V34:AB34"/>
    <mergeCell ref="V72:AB72"/>
    <mergeCell ref="F51:I51"/>
    <mergeCell ref="V28:AB28"/>
    <mergeCell ref="J15:M15"/>
    <mergeCell ref="J80:M80"/>
    <mergeCell ref="J107:M107"/>
    <mergeCell ref="N71:Q71"/>
    <mergeCell ref="R104:U104"/>
    <mergeCell ref="N58:Q58"/>
    <mergeCell ref="J79:M79"/>
    <mergeCell ref="V30:AB30"/>
    <mergeCell ref="R35:U35"/>
    <mergeCell ref="F38:I38"/>
    <mergeCell ref="N73:Q73"/>
    <mergeCell ref="F67:I67"/>
    <mergeCell ref="F82:I82"/>
    <mergeCell ref="J106:M106"/>
    <mergeCell ref="V90:AB90"/>
    <mergeCell ref="R93:U93"/>
    <mergeCell ref="J33:M33"/>
    <mergeCell ref="V62:AB62"/>
    <mergeCell ref="V56:AB56"/>
    <mergeCell ref="V43:AB43"/>
    <mergeCell ref="F29:I29"/>
    <mergeCell ref="W9:AB9"/>
    <mergeCell ref="V91:AB91"/>
    <mergeCell ref="R28:U28"/>
    <mergeCell ref="V85:AB85"/>
    <mergeCell ref="J28:M28"/>
    <mergeCell ref="N53:Q53"/>
    <mergeCell ref="R30:U30"/>
    <mergeCell ref="F59:I59"/>
    <mergeCell ref="J30:M30"/>
    <mergeCell ref="N46:Q46"/>
    <mergeCell ref="F95:I95"/>
    <mergeCell ref="F9:J9"/>
    <mergeCell ref="N61:Q61"/>
    <mergeCell ref="R12:U12"/>
    <mergeCell ref="N48:Q48"/>
    <mergeCell ref="J86:M86"/>
    <mergeCell ref="F97:I97"/>
    <mergeCell ref="F72:I72"/>
    <mergeCell ref="R54:U54"/>
    <mergeCell ref="V36:AB36"/>
    <mergeCell ref="V11:AB11"/>
    <mergeCell ref="R41:U41"/>
    <mergeCell ref="R112:U112"/>
    <mergeCell ref="S9:V9"/>
    <mergeCell ref="R106:U106"/>
    <mergeCell ref="R56:U56"/>
    <mergeCell ref="V75:AB75"/>
    <mergeCell ref="R105:U105"/>
    <mergeCell ref="R43:U43"/>
    <mergeCell ref="A1:AB2"/>
    <mergeCell ref="V50:AB50"/>
    <mergeCell ref="V80:AB80"/>
    <mergeCell ref="B63:E63"/>
    <mergeCell ref="J23:M23"/>
    <mergeCell ref="AM21:BE21"/>
    <mergeCell ref="F88:I88"/>
    <mergeCell ref="J110:M110"/>
    <mergeCell ref="N74:Q74"/>
    <mergeCell ref="R107:U107"/>
    <mergeCell ref="F44:I44"/>
    <mergeCell ref="F54:I54"/>
    <mergeCell ref="AM26:BE26"/>
    <mergeCell ref="F19:I19"/>
    <mergeCell ref="N16:Q16"/>
    <mergeCell ref="N76:Q76"/>
    <mergeCell ref="F108:I108"/>
    <mergeCell ref="N51:Q51"/>
    <mergeCell ref="R59:U59"/>
    <mergeCell ref="F83:I83"/>
    <mergeCell ref="V64:AB64"/>
    <mergeCell ref="J34:M34"/>
    <mergeCell ref="R25:U25"/>
    <mergeCell ref="J99:M99"/>
    <mergeCell ref="F20:I20"/>
    <mergeCell ref="F85:I85"/>
    <mergeCell ref="J49:M49"/>
    <mergeCell ref="V93:AB93"/>
    <mergeCell ref="J36:M36"/>
    <mergeCell ref="J101:M101"/>
    <mergeCell ref="N92:Q92"/>
    <mergeCell ref="N67:Q67"/>
    <mergeCell ref="J100:M100"/>
    <mergeCell ref="J94:M94"/>
    <mergeCell ref="N29:Q29"/>
    <mergeCell ref="N69:Q69"/>
    <mergeCell ref="J31:M31"/>
    <mergeCell ref="N87:Q87"/>
    <mergeCell ref="N89:Q89"/>
    <mergeCell ref="V12:AB12"/>
    <mergeCell ref="R64:U64"/>
    <mergeCell ref="V58:AB58"/>
    <mergeCell ref="V52:AB52"/>
    <mergeCell ref="R57:U57"/>
    <mergeCell ref="V14:AB14"/>
    <mergeCell ref="V112:AB112"/>
    <mergeCell ref="AM23:BE23"/>
    <mergeCell ref="R49:U49"/>
    <mergeCell ref="V106:AB106"/>
    <mergeCell ref="V81:AB81"/>
    <mergeCell ref="J24:M24"/>
    <mergeCell ref="V78:AB78"/>
    <mergeCell ref="N18:Q18"/>
    <mergeCell ref="F18:I18"/>
    <mergeCell ref="J26:M26"/>
    <mergeCell ref="AM24:BE24"/>
    <mergeCell ref="N17:Q17"/>
    <mergeCell ref="F91:I91"/>
    <mergeCell ref="F66:I66"/>
    <mergeCell ref="R110:U110"/>
    <mergeCell ref="N82:Q82"/>
    <mergeCell ref="F22:I22"/>
    <mergeCell ref="N19:Q19"/>
    <mergeCell ref="F93:I93"/>
    <mergeCell ref="J113:M113"/>
    <mergeCell ref="R75:U75"/>
    <mergeCell ref="R62:U62"/>
    <mergeCell ref="J50:M50"/>
    <mergeCell ref="V25:AB25"/>
    <mergeCell ref="V71:AB71"/>
    <mergeCell ref="J52:M52"/>
    <mergeCell ref="R39:U39"/>
    <mergeCell ref="R14:U14"/>
    <mergeCell ref="J39:M39"/>
    <mergeCell ref="N108:Q108"/>
    <mergeCell ref="V101:AB101"/>
    <mergeCell ref="F11:I11"/>
    <mergeCell ref="N95:Q95"/>
    <mergeCell ref="V73:AB73"/>
    <mergeCell ref="AM17:BE17"/>
    <mergeCell ref="V100:AB100"/>
    <mergeCell ref="R103:U103"/>
    <mergeCell ref="J81:M81"/>
    <mergeCell ref="J37:M37"/>
    <mergeCell ref="F40:I40"/>
    <mergeCell ref="N37:Q37"/>
    <mergeCell ref="N97:Q97"/>
    <mergeCell ref="AM19:BE19"/>
    <mergeCell ref="S8:V8"/>
    <mergeCell ref="N72:Q72"/>
    <mergeCell ref="F12:I12"/>
    <mergeCell ref="V102:AB102"/>
    <mergeCell ref="V20:AB20"/>
    <mergeCell ref="F104:I104"/>
    <mergeCell ref="R65:U65"/>
    <mergeCell ref="F41:I41"/>
    <mergeCell ref="V84:AB84"/>
    <mergeCell ref="F35:I35"/>
    <mergeCell ref="F106:I106"/>
    <mergeCell ref="J70:M70"/>
    <mergeCell ref="J32:M32"/>
    <mergeCell ref="J63:M63"/>
    <mergeCell ref="R50:U50"/>
  </mergeCells>
  <dataValidations count="41">
    <dataValidation sqref="F65547:O65548 F131083:O131084 F196619:O196620 F262155:O262156 F327691:O327692 F393227:O393228 F458763:O458764 F524299:O524300 F589835:O589836 F655371:O655372 F720907:O720908 F786443:O786444 F851979:O851980 F917515:O917516 F983051:O983052 S65547:AA65548 S131083:AA131084 S196619:AA196620 S262155:AA262156 S327691:AA327692 S393227:AA393228 S458763:AA458764 S524299:AA524300 S589835:AA589836 S655371:AA655372 S720907:AA720908 S786443:AA786444 S851979:AA851980 S917515:AA917516 S983051:AA983052 JA11:JJ11 JA65547:JJ65548 JA131083:JJ131084 JA196619:JJ196620 JA262155:JJ262156 JA327691:JJ327692 JA393227:JJ393228 JA458763:JJ458764 JA524299:JJ524300 JA589835:JJ589836 JA655371:JJ655372 JA720907:JJ720908 JA786443:JJ786444 JA851979:JJ851980 JA917515:JJ917516 JA983051:JJ983052 JN11:JW11 JN65547:JW65548 JN131083:JW131084 JN196619:JW196620 JN262155:JW262156 JN327691:JW327692 JN393227:JW393228 JN458763:JW458764 JN524299:JW524300 JN589835:JW589836 JN655371:JW655372 JN720907:JW720908 JN786443:JW786444 JN851979:JW851980 JN917515:JW917516 JN983051:JW983052 SW11:TF11 SW65547:TF65548 SW131083:TF131084 SW196619:TF196620 SW262155:TF262156 SW327691:TF327692 SW393227:TF393228 SW458763:TF458764 SW524299:TF524300 SW589835:TF589836 SW655371:TF655372 SW720907:TF720908 SW786443:TF786444 SW851979:TF851980 SW917515:TF917516 SW983051:TF983052 TJ11:TS11 TJ65547:TS65548 TJ131083:TS131084 TJ196619:TS196620 TJ262155:TS262156 TJ327691:TS327692 TJ393227:TS393228 TJ458763:TS458764 TJ524299:TS524300 TJ589835:TS589836 TJ655371:TS655372 TJ720907:TS720908 TJ786443:TS786444 TJ851979:TS851980 TJ917515:TS917516 TJ983051:TS983052 ACS11:ADB11 ACS65547:ADB65548 ACS131083:ADB131084 ACS196619:ADB196620 ACS262155:ADB262156 ACS327691:ADB327692 ACS393227:ADB393228 ACS458763:ADB458764 ACS524299:ADB524300 ACS589835:ADB589836 ACS655371:ADB655372 ACS720907:ADB720908 ACS786443:ADB786444 ACS851979:ADB851980 ACS917515:ADB917516 ACS983051:ADB983052 ADF11:ADO11 ADF65547:ADO65548 ADF131083:ADO131084 ADF196619:ADO196620 ADF262155:ADO262156 ADF327691:ADO327692 ADF393227:ADO393228 ADF458763:ADO458764 ADF524299:ADO524300 ADF589835:ADO589836 ADF655371:ADO655372 ADF720907:ADO720908 ADF786443:ADO786444 ADF851979:ADO851980 ADF917515:ADO917516 ADF983051:ADO983052 AMO11:AMX11 AMO65547:AMX65548 AMO131083:AMX131084 AMO196619:AMX196620 AMO262155:AMX262156 AMO327691:AMX327692 AMO393227:AMX393228 AMO458763:AMX458764 AMO524299:AMX524300 AMO589835:AMX589836 AMO655371:AMX655372 AMO720907:AMX720908 AMO786443:AMX786444 AMO851979:AMX851980 AMO917515:AMX917516 AMO983051:AMX983052 ANB11:ANK11 ANB65547:ANK65548 ANB131083:ANK131084 ANB196619:ANK196620 ANB262155:ANK262156 ANB327691:ANK327692 ANB393227:ANK393228 ANB458763:ANK458764 ANB524299:ANK524300 ANB589835:ANK589836 ANB655371:ANK655372 ANB720907:ANK720908 ANB786443:ANK786444 ANB851979:ANK851980 ANB917515:ANK917516 ANB983051:ANK983052 AWK11:AWT11 AWK65547:AWT65548 AWK131083:AWT131084 AWK196619:AWT196620 AWK262155:AWT262156 AWK327691:AWT327692 AWK393227:AWT393228 AWK458763:AWT458764 AWK524299:AWT524300 AWK589835:AWT589836 AWK655371:AWT655372 AWK720907:AWT720908 AWK786443:AWT786444 AWK851979:AWT851980 AWK917515:AWT917516 AWK983051:AWT983052 AWX11:AXG11 AWX65547:AXG65548 AWX131083:AXG131084 AWX196619:AXG196620 AWX262155:AXG262156 AWX327691:AXG327692 AWX393227:AXG393228 AWX458763:AXG458764 AWX524299:AXG524300 AWX589835:AXG589836 AWX655371:AXG655372 AWX720907:AXG720908 AWX786443:AXG786444 AWX851979:AXG851980 AWX917515:AXG917516 AWX983051:AXG983052 BGG11:BGP11 BGG65547:BGP65548 BGG131083:BGP131084 BGG196619:BGP196620 BGG262155:BGP262156 BGG327691:BGP327692 BGG393227:BGP393228 BGG458763:BGP458764 BGG524299:BGP524300 BGG589835:BGP589836 BGG655371:BGP655372 BGG720907:BGP720908 BGG786443:BGP786444 BGG851979:BGP851980 BGG917515:BGP917516 BGG983051:BGP983052 BGT11:BHC11 BGT65547:BHC65548 BGT131083:BHC131084 BGT196619:BHC196620 BGT262155:BHC262156 BGT327691:BHC327692 BGT393227:BHC393228 BGT458763:BHC458764 BGT524299:BHC524300 BGT589835:BHC589836 BGT655371:BHC655372 BGT720907:BHC720908 BGT786443:BHC786444 BGT851979:BHC851980 BGT917515:BHC917516 BGT983051:BHC983052 BQC11:BQL11 BQC65547:BQL65548 BQC131083:BQL131084 BQC196619:BQL196620 BQC262155:BQL262156 BQC327691:BQL327692 BQC393227:BQL393228 BQC458763:BQL458764 BQC524299:BQL524300 BQC589835:BQL589836 BQC655371:BQL655372 BQC720907:BQL720908 BQC786443:BQL786444 BQC851979:BQL851980 BQC917515:BQL917516 BQC983051:BQL983052 BQP11:BQY11 BQP65547:BQY65548 BQP131083:BQY131084 BQP196619:BQY196620 BQP262155:BQY262156 BQP327691:BQY327692 BQP393227:BQY393228 BQP458763:BQY458764 BQP524299:BQY524300 BQP589835:BQY589836 BQP655371:BQY655372 BQP720907:BQY720908 BQP786443:BQY786444 BQP851979:BQY851980 BQP917515:BQY917516 BQP983051:BQY983052 BZY11:CAH11 BZY65547:CAH65548 BZY131083:CAH131084 BZY196619:CAH196620 BZY262155:CAH262156 BZY327691:CAH327692 BZY393227:CAH393228 BZY458763:CAH458764 BZY524299:CAH524300 BZY589835:CAH589836 BZY655371:CAH655372 BZY720907:CAH720908 BZY786443:CAH786444 BZY851979:CAH851980 BZY917515:CAH917516 BZY983051:CAH983052 CAL11:CAU11 CAL65547:CAU65548 CAL131083:CAU131084 CAL196619:CAU196620 CAL262155:CAU262156 CAL327691:CAU327692 CAL393227:CAU393228 CAL458763:CAU458764 CAL524299:CAU524300 CAL589835:CAU589836 CAL655371:CAU655372 CAL720907:CAU720908 CAL786443:CAU786444 CAL851979:CAU851980 CAL917515:CAU917516 CAL983051:CAU983052 CJU11:CKD11 CJU65547:CKD65548 CJU131083:CKD131084 CJU196619:CKD196620 CJU262155:CKD262156 CJU327691:CKD327692 CJU393227:CKD393228 CJU458763:CKD458764 CJU524299:CKD524300 CJU589835:CKD589836 CJU655371:CKD655372 CJU720907:CKD720908 CJU786443:CKD786444 CJU851979:CKD851980 CJU917515:CKD917516 CJU983051:CKD983052 CKH11:CKQ11 CKH65547:CKQ65548 CKH131083:CKQ131084 CKH196619:CKQ196620 CKH262155:CKQ262156 CKH327691:CKQ327692 CKH393227:CKQ393228 CKH458763:CKQ458764 CKH524299:CKQ524300 CKH589835:CKQ589836 CKH655371:CKQ655372 CKH720907:CKQ720908 CKH786443:CKQ786444 CKH851979:CKQ851980 CKH917515:CKQ917516 CKH983051:CKQ983052 CTQ11:CTZ11 CTQ65547:CTZ65548 CTQ131083:CTZ131084 CTQ196619:CTZ196620 CTQ262155:CTZ262156 CTQ327691:CTZ327692 CTQ393227:CTZ393228 CTQ458763:CTZ458764 CTQ524299:CTZ524300 CTQ589835:CTZ589836 CTQ655371:CTZ655372 CTQ720907:CTZ720908 CTQ786443:CTZ786444 CTQ851979:CTZ851980 CTQ917515:CTZ917516 CTQ983051:CTZ983052 CUD11:CUM11 CUD65547:CUM65548 CUD131083:CUM131084 CUD196619:CUM196620 CUD262155:CUM262156 CUD327691:CUM327692 CUD393227:CUM393228 CUD458763:CUM458764 CUD524299:CUM524300 CUD589835:CUM589836 CUD655371:CUM655372 CUD720907:CUM720908 CUD786443:CUM786444 CUD851979:CUM851980 CUD917515:CUM917516 CUD983051:CUM983052 DDM11:DDV11 DDM65547:DDV65548 DDM131083:DDV131084 DDM196619:DDV196620 DDM262155:DDV262156 DDM327691:DDV327692 DDM393227:DDV393228 DDM458763:DDV458764 DDM524299:DDV524300 DDM589835:DDV589836 DDM655371:DDV655372 DDM720907:DDV720908 DDM786443:DDV786444 DDM851979:DDV851980 DDM917515:DDV917516 DDM983051:DDV983052 DDZ11:DEI11 DDZ65547:DEI65548 DDZ131083:DEI131084 DDZ196619:DEI196620 DDZ262155:DEI262156 DDZ327691:DEI327692 DDZ393227:DEI393228 DDZ458763:DEI458764 DDZ524299:DEI524300 DDZ589835:DEI589836 DDZ655371:DEI655372 DDZ720907:DEI720908 DDZ786443:DEI786444 DDZ851979:DEI851980 DDZ917515:DEI917516 DDZ983051:DEI983052 DNI11:DNR11 DNI65547:DNR65548 DNI131083:DNR131084 DNI196619:DNR196620 DNI262155:DNR262156 DNI327691:DNR327692 DNI393227:DNR393228 DNI458763:DNR458764 DNI524299:DNR524300 DNI589835:DNR589836 DNI655371:DNR655372 DNI720907:DNR720908 DNI786443:DNR786444 DNI851979:DNR851980 DNI917515:DNR917516 DNI983051:DNR983052 DNV11:DOE11 DNV65547:DOE65548 DNV131083:DOE131084 DNV196619:DOE196620 DNV262155:DOE262156 DNV327691:DOE327692 DNV393227:DOE393228 DNV458763:DOE458764 DNV524299:DOE524300 DNV589835:DOE589836 DNV655371:DOE655372 DNV720907:DOE720908 DNV786443:DOE786444 DNV851979:DOE851980 DNV917515:DOE917516 DNV983051:DOE983052 DXE11:DXN11 DXE65547:DXN65548 DXE131083:DXN131084 DXE196619:DXN196620 DXE262155:DXN262156 DXE327691:DXN327692 DXE393227:DXN393228 DXE458763:DXN458764 DXE524299:DXN524300 DXE589835:DXN589836 DXE655371:DXN655372 DXE720907:DXN720908 DXE786443:DXN786444 DXE851979:DXN851980 DXE917515:DXN917516 DXE983051:DXN983052 DXR11:DYA11 DXR65547:DYA65548 DXR131083:DYA131084 DXR196619:DYA196620 DXR262155:DYA262156 DXR327691:DYA327692 DXR393227:DYA393228 DXR458763:DYA458764 DXR524299:DYA524300 DXR589835:DYA589836 DXR655371:DYA655372 DXR720907:DYA720908 DXR786443:DYA786444 DXR851979:DYA851980 DXR917515:DYA917516 DXR983051:DYA983052 EHA11:EHJ11 EHA65547:EHJ65548 EHA131083:EHJ131084 EHA196619:EHJ196620 EHA262155:EHJ262156 EHA327691:EHJ327692 EHA393227:EHJ393228 EHA458763:EHJ458764 EHA524299:EHJ524300 EHA589835:EHJ589836 EHA655371:EHJ655372 EHA720907:EHJ720908 EHA786443:EHJ786444 EHA851979:EHJ851980 EHA917515:EHJ917516 EHA983051:EHJ983052 EHN11:EHW11 EHN65547:EHW65548 EHN131083:EHW131084 EHN196619:EHW196620 EHN262155:EHW262156 EHN327691:EHW327692 EHN393227:EHW393228 EHN458763:EHW458764 EHN524299:EHW524300 EHN589835:EHW589836 EHN655371:EHW655372 EHN720907:EHW720908 EHN786443:EHW786444 EHN851979:EHW851980 EHN917515:EHW917516 EHN983051:EHW983052 EQW11:ERF11 EQW65547:ERF65548 EQW131083:ERF131084 EQW196619:ERF196620 EQW262155:ERF262156 EQW327691:ERF327692 EQW393227:ERF393228 EQW458763:ERF458764 EQW524299:ERF524300 EQW589835:ERF589836 EQW655371:ERF655372 EQW720907:ERF720908 EQW786443:ERF786444 EQW851979:ERF851980 EQW917515:ERF917516 EQW983051:ERF983052 ERJ11:ERS11 ERJ65547:ERS65548 ERJ131083:ERS131084 ERJ196619:ERS196620 ERJ262155:ERS262156 ERJ327691:ERS327692 ERJ393227:ERS393228 ERJ458763:ERS458764 ERJ524299:ERS524300 ERJ589835:ERS589836 ERJ655371:ERS655372 ERJ720907:ERS720908 ERJ786443:ERS786444 ERJ851979:ERS851980 ERJ917515:ERS917516 ERJ983051:ERS983052 FAS11:FBB11 FAS65547:FBB65548 FAS131083:FBB131084 FAS196619:FBB196620 FAS262155:FBB262156 FAS327691:FBB327692 FAS393227:FBB393228 FAS458763:FBB458764 FAS524299:FBB524300 FAS589835:FBB589836 FAS655371:FBB655372 FAS720907:FBB720908 FAS786443:FBB786444 FAS851979:FBB851980 FAS917515:FBB917516 FAS983051:FBB983052 FBF11:FBO11 FBF65547:FBO65548 FBF131083:FBO131084 FBF196619:FBO196620 FBF262155:FBO262156 FBF327691:FBO327692 FBF393227:FBO393228 FBF458763:FBO458764 FBF524299:FBO524300 FBF589835:FBO589836 FBF655371:FBO655372 FBF720907:FBO720908 FBF786443:FBO786444 FBF851979:FBO851980 FBF917515:FBO917516 FBF983051:FBO983052 FKO11:FKX11 FKO65547:FKX65548 FKO131083:FKX131084 FKO196619:FKX196620 FKO262155:FKX262156 FKO327691:FKX327692 FKO393227:FKX393228 FKO458763:FKX458764 FKO524299:FKX524300 FKO589835:FKX589836 FKO655371:FKX655372 FKO720907:FKX720908 FKO786443:FKX786444 FKO851979:FKX851980 FKO917515:FKX917516 FKO983051:FKX983052 FLB11:FLK11 FLB65547:FLK65548 FLB131083:FLK131084 FLB196619:FLK196620 FLB262155:FLK262156 FLB327691:FLK327692 FLB393227:FLK393228 FLB458763:FLK458764 FLB524299:FLK524300 FLB589835:FLK589836 FLB655371:FLK655372 FLB720907:FLK720908 FLB786443:FLK786444 FLB851979:FLK851980 FLB917515:FLK917516 FLB983051:FLK983052 FUK11:FUT11 FUK65547:FUT65548 FUK131083:FUT131084 FUK196619:FUT196620 FUK262155:FUT262156 FUK327691:FUT327692 FUK393227:FUT393228 FUK458763:FUT458764 FUK524299:FUT524300 FUK589835:FUT589836 FUK655371:FUT655372 FUK720907:FUT720908 FUK786443:FUT786444 FUK851979:FUT851980 FUK917515:FUT917516 FUK983051:FUT983052 FUX11:FVG11 FUX65547:FVG65548 FUX131083:FVG131084 FUX196619:FVG196620 FUX262155:FVG262156 FUX327691:FVG327692 FUX393227:FVG393228 FUX458763:FVG458764 FUX524299:FVG524300 FUX589835:FVG589836 FUX655371:FVG655372 FUX720907:FVG720908 FUX786443:FVG786444 FUX851979:FVG851980 FUX917515:FVG917516 FUX983051:FVG983052 GEG11:GEP11 GEG65547:GEP65548 GEG131083:GEP131084 GEG196619:GEP196620 GEG262155:GEP262156 GEG327691:GEP327692 GEG393227:GEP393228 GEG458763:GEP458764 GEG524299:GEP524300 GEG589835:GEP589836 GEG655371:GEP655372 GEG720907:GEP720908 GEG786443:GEP786444 GEG851979:GEP851980 GEG917515:GEP917516 GEG983051:GEP983052 GET11:GFC11 GET65547:GFC65548 GET131083:GFC131084 GET196619:GFC196620 GET262155:GFC262156 GET327691:GFC327692 GET393227:GFC393228 GET458763:GFC458764 GET524299:GFC524300 GET589835:GFC589836 GET655371:GFC655372 GET720907:GFC720908 GET786443:GFC786444 GET851979:GFC851980 GET917515:GFC917516 GET983051:GFC983052 GOC11:GOL11 GOC65547:GOL65548 GOC131083:GOL131084 GOC196619:GOL196620 GOC262155:GOL262156 GOC327691:GOL327692 GOC393227:GOL393228 GOC458763:GOL458764 GOC524299:GOL524300 GOC589835:GOL589836 GOC655371:GOL655372 GOC720907:GOL720908 GOC786443:GOL786444 GOC851979:GOL851980 GOC917515:GOL917516 GOC983051:GOL983052 GOP11:GOY11 GOP65547:GOY65548 GOP131083:GOY131084 GOP196619:GOY196620 GOP262155:GOY262156 GOP327691:GOY327692 GOP393227:GOY393228 GOP458763:GOY458764 GOP524299:GOY524300 GOP589835:GOY589836 GOP655371:GOY655372 GOP720907:GOY720908 GOP786443:GOY786444 GOP851979:GOY851980 GOP917515:GOY917516 GOP983051:GOY983052 GXY11:GYH11 GXY65547:GYH65548 GXY131083:GYH131084 GXY196619:GYH196620 GXY262155:GYH262156 GXY327691:GYH327692 GXY393227:GYH393228 GXY458763:GYH458764 GXY524299:GYH524300 GXY589835:GYH589836 GXY655371:GYH655372 GXY720907:GYH720908 GXY786443:GYH786444 GXY851979:GYH851980 GXY917515:GYH917516 GXY983051:GYH983052 GYL11:GYU11 GYL65547:GYU65548 GYL131083:GYU131084 GYL196619:GYU196620 GYL262155:GYU262156 GYL327691:GYU327692 GYL393227:GYU393228 GYL458763:GYU458764 GYL524299:GYU524300 GYL589835:GYU589836 GYL655371:GYU655372 GYL720907:GYU720908 GYL786443:GYU786444 GYL851979:GYU851980 GYL917515:GYU917516 GYL983051:GYU983052 HHU11:HID11 HHU65547:HID65548 HHU131083:HID131084 HHU196619:HID196620 HHU262155:HID262156 HHU327691:HID327692 HHU393227:HID393228 HHU458763:HID458764 HHU524299:HID524300 HHU589835:HID589836 HHU655371:HID655372 HHU720907:HID720908 HHU786443:HID786444 HHU851979:HID851980 HHU917515:HID917516 HHU983051:HID983052 HIH11:HIQ11 HIH65547:HIQ65548 HIH131083:HIQ131084 HIH196619:HIQ196620 HIH262155:HIQ262156 HIH327691:HIQ327692 HIH393227:HIQ393228 HIH458763:HIQ458764 HIH524299:HIQ524300 HIH589835:HIQ589836 HIH655371:HIQ655372 HIH720907:HIQ720908 HIH786443:HIQ786444 HIH851979:HIQ851980 HIH917515:HIQ917516 HIH983051:HIQ983052 HRQ11:HRZ11 HRQ65547:HRZ65548 HRQ131083:HRZ131084 HRQ196619:HRZ196620 HRQ262155:HRZ262156 HRQ327691:HRZ327692 HRQ393227:HRZ393228 HRQ458763:HRZ458764 HRQ524299:HRZ524300 HRQ589835:HRZ589836 HRQ655371:HRZ655372 HRQ720907:HRZ720908 HRQ786443:HRZ786444 HRQ851979:HRZ851980 HRQ917515:HRZ917516 HRQ983051:HRZ983052 HSD11:HSM11 HSD65547:HSM65548 HSD131083:HSM131084 HSD196619:HSM196620 HSD262155:HSM262156 HSD327691:HSM327692 HSD393227:HSM393228 HSD458763:HSM458764 HSD524299:HSM524300 HSD589835:HSM589836 HSD655371:HSM655372 HSD720907:HSM720908 HSD786443:HSM786444 HSD851979:HSM851980 HSD917515:HSM917516 HSD983051:HSM983052 IBM11:IBV11 IBM65547:IBV65548 IBM131083:IBV131084 IBM196619:IBV196620 IBM262155:IBV262156 IBM327691:IBV327692 IBM393227:IBV393228 IBM458763:IBV458764 IBM524299:IBV524300 IBM589835:IBV589836 IBM655371:IBV655372 IBM720907:IBV720908 IBM786443:IBV786444 IBM851979:IBV851980 IBM917515:IBV917516 IBM983051:IBV983052 IBZ11:ICI11 IBZ65547:ICI65548 IBZ131083:ICI131084 IBZ196619:ICI196620 IBZ262155:ICI262156 IBZ327691:ICI327692 IBZ393227:ICI393228 IBZ458763:ICI458764 IBZ524299:ICI524300 IBZ589835:ICI589836 IBZ655371:ICI655372 IBZ720907:ICI720908 IBZ786443:ICI786444 IBZ851979:ICI851980 IBZ917515:ICI917516 IBZ983051:ICI983052 ILI11:ILR11 ILI65547:ILR65548 ILI131083:ILR131084 ILI196619:ILR196620 ILI262155:ILR262156 ILI327691:ILR327692 ILI393227:ILR393228 ILI458763:ILR458764 ILI524299:ILR524300 ILI589835:ILR589836 ILI655371:ILR655372 ILI720907:ILR720908 ILI786443:ILR786444 ILI851979:ILR851980 ILI917515:ILR917516 ILI983051:ILR983052 ILV11:IME11 ILV65547:IME65548 ILV131083:IME131084 ILV196619:IME196620 ILV262155:IME262156 ILV327691:IME327692 ILV393227:IME393228 ILV458763:IME458764 ILV524299:IME524300 ILV589835:IME589836 ILV655371:IME655372 ILV720907:IME720908 ILV786443:IME786444 ILV851979:IME851980 ILV917515:IME917516 ILV983051:IME983052 IVE11:IVN11 IVE65547:IVN65548 IVE131083:IVN131084 IVE196619:IVN196620 IVE262155:IVN262156 IVE327691:IVN327692 IVE393227:IVN393228 IVE458763:IVN458764 IVE524299:IVN524300 IVE589835:IVN589836 IVE655371:IVN655372 IVE720907:IVN720908 IVE786443:IVN786444 IVE851979:IVN851980 IVE917515:IVN917516 IVE983051:IVN983052 IVR11:IWA11 IVR65547:IWA65548 IVR131083:IWA131084 IVR196619:IWA196620 IVR262155:IWA262156 IVR327691:IWA327692 IVR393227:IWA393228 IVR458763:IWA458764 IVR524299:IWA524300 IVR589835:IWA589836 IVR655371:IWA655372 IVR720907:IWA720908 IVR786443:IWA786444 IVR851979:IWA851980 IVR917515:IWA917516 IVR983051:IWA983052 JFA11:JFJ11 JFA65547:JFJ65548 JFA131083:JFJ131084 JFA196619:JFJ196620 JFA262155:JFJ262156 JFA327691:JFJ327692 JFA393227:JFJ393228 JFA458763:JFJ458764 JFA524299:JFJ524300 JFA589835:JFJ589836 JFA655371:JFJ655372 JFA720907:JFJ720908 JFA786443:JFJ786444 JFA851979:JFJ851980 JFA917515:JFJ917516 JFA983051:JFJ983052 JFN11:JFW11 JFN65547:JFW65548 JFN131083:JFW131084 JFN196619:JFW196620 JFN262155:JFW262156 JFN327691:JFW327692 JFN393227:JFW393228 JFN458763:JFW458764 JFN524299:JFW524300 JFN589835:JFW589836 JFN655371:JFW655372 JFN720907:JFW720908 JFN786443:JFW786444 JFN851979:JFW851980 JFN917515:JFW917516 JFN983051:JFW983052 JOW11:JPF11 JOW65547:JPF65548 JOW131083:JPF131084 JOW196619:JPF196620 JOW262155:JPF262156 JOW327691:JPF327692 JOW393227:JPF393228 JOW458763:JPF458764 JOW524299:JPF524300 JOW589835:JPF589836 JOW655371:JPF655372 JOW720907:JPF720908 JOW786443:JPF786444 JOW851979:JPF851980 JOW917515:JPF917516 JOW983051:JPF983052 JPJ11:JPS11 JPJ65547:JPS65548 JPJ131083:JPS131084 JPJ196619:JPS196620 JPJ262155:JPS262156 JPJ327691:JPS327692 JPJ393227:JPS393228 JPJ458763:JPS458764 JPJ524299:JPS524300 JPJ589835:JPS589836 JPJ655371:JPS655372 JPJ720907:JPS720908 JPJ786443:JPS786444 JPJ851979:JPS851980 JPJ917515:JPS917516 JPJ983051:JPS983052 JYS11:JZB11 JYS65547:JZB65548 JYS131083:JZB131084 JYS196619:JZB196620 JYS262155:JZB262156 JYS327691:JZB327692 JYS393227:JZB393228 JYS458763:JZB458764 JYS524299:JZB524300 JYS589835:JZB589836 JYS655371:JZB655372 JYS720907:JZB720908 JYS786443:JZB786444 JYS851979:JZB851980 JYS917515:JZB917516 JYS983051:JZB983052 JZF11:JZO11 JZF65547:JZO65548 JZF131083:JZO131084 JZF196619:JZO196620 JZF262155:JZO262156 JZF327691:JZO327692 JZF393227:JZO393228 JZF458763:JZO458764 JZF524299:JZO524300 JZF589835:JZO589836 JZF655371:JZO655372 JZF720907:JZO720908 JZF786443:JZO786444 JZF851979:JZO851980 JZF917515:JZO917516 JZF983051:JZO983052 KIO11:KIX11 KIO65547:KIX65548 KIO131083:KIX131084 KIO196619:KIX196620 KIO262155:KIX262156 KIO327691:KIX327692 KIO393227:KIX393228 KIO458763:KIX458764 KIO524299:KIX524300 KIO589835:KIX589836 KIO655371:KIX655372 KIO720907:KIX720908 KIO786443:KIX786444 KIO851979:KIX851980 KIO917515:KIX917516 KIO983051:KIX983052 KJB11:KJK11 KJB65547:KJK65548 KJB131083:KJK131084 KJB196619:KJK196620 KJB262155:KJK262156 KJB327691:KJK327692 KJB393227:KJK393228 KJB458763:KJK458764 KJB524299:KJK524300 KJB589835:KJK589836 KJB655371:KJK655372 KJB720907:KJK720908 KJB786443:KJK786444 KJB851979:KJK851980 KJB917515:KJK917516 KJB983051:KJK983052 KSK11:KST11 KSK65547:KST65548 KSK131083:KST131084 KSK196619:KST196620 KSK262155:KST262156 KSK327691:KST327692 KSK393227:KST393228 KSK458763:KST458764 KSK524299:KST524300 KSK589835:KST589836 KSK655371:KST655372 KSK720907:KST720908 KSK786443:KST786444 KSK851979:KST851980 KSK917515:KST917516 KSK983051:KST983052 KSX11:KTG11 KSX65547:KTG65548 KSX131083:KTG131084 KSX196619:KTG196620 KSX262155:KTG262156 KSX327691:KTG327692 KSX393227:KTG393228 KSX458763:KTG458764 KSX524299:KTG524300 KSX589835:KTG589836 KSX655371:KTG655372 KSX720907:KTG720908 KSX786443:KTG786444 KSX851979:KTG851980 KSX917515:KTG917516 KSX983051:KTG983052 LCG11:LCP11 LCG65547:LCP65548 LCG131083:LCP131084 LCG196619:LCP196620 LCG262155:LCP262156 LCG327691:LCP327692 LCG393227:LCP393228 LCG458763:LCP458764 LCG524299:LCP524300 LCG589835:LCP589836 LCG655371:LCP655372 LCG720907:LCP720908 LCG786443:LCP786444 LCG851979:LCP851980 LCG917515:LCP917516 LCG983051:LCP983052 LCT11:LDC11 LCT65547:LDC65548 LCT131083:LDC131084 LCT196619:LDC196620 LCT262155:LDC262156 LCT327691:LDC327692 LCT393227:LDC393228 LCT458763:LDC458764 LCT524299:LDC524300 LCT589835:LDC589836 LCT655371:LDC655372 LCT720907:LDC720908 LCT786443:LDC786444 LCT851979:LDC851980 LCT917515:LDC917516 LCT983051:LDC983052 LMC11:LML11 LMC65547:LML65548 LMC131083:LML131084 LMC196619:LML196620 LMC262155:LML262156 LMC327691:LML327692 LMC393227:LML393228 LMC458763:LML458764 LMC524299:LML524300 LMC589835:LML589836 LMC655371:LML655372 LMC720907:LML720908 LMC786443:LML786444 LMC851979:LML851980 LMC917515:LML917516 LMC983051:LML983052 LMP11:LMY11 LMP65547:LMY65548 LMP131083:LMY131084 LMP196619:LMY196620 LMP262155:LMY262156 LMP327691:LMY327692 LMP393227:LMY393228 LMP458763:LMY458764 LMP524299:LMY524300 LMP589835:LMY589836 LMP655371:LMY655372 LMP720907:LMY720908 LMP786443:LMY786444 LMP851979:LMY851980 LMP917515:LMY917516 LMP983051:LMY983052 LVY11:LWH11 LVY65547:LWH65548 LVY131083:LWH131084 LVY196619:LWH196620 LVY262155:LWH262156 LVY327691:LWH327692 LVY393227:LWH393228 LVY458763:LWH458764 LVY524299:LWH524300 LVY589835:LWH589836 LVY655371:LWH655372 LVY720907:LWH720908 LVY786443:LWH786444 LVY851979:LWH851980 LVY917515:LWH917516 LVY983051:LWH983052 LWL11:LWU11 LWL65547:LWU65548 LWL131083:LWU131084 LWL196619:LWU196620 LWL262155:LWU262156 LWL327691:LWU327692 LWL393227:LWU393228 LWL458763:LWU458764 LWL524299:LWU524300 LWL589835:LWU589836 LWL655371:LWU655372 LWL720907:LWU720908 LWL786443:LWU786444 LWL851979:LWU851980 LWL917515:LWU917516 LWL983051:LWU983052 MFU11:MGD11 MFU65547:MGD65548 MFU131083:MGD131084 MFU196619:MGD196620 MFU262155:MGD262156 MFU327691:MGD327692 MFU393227:MGD393228 MFU458763:MGD458764 MFU524299:MGD524300 MFU589835:MGD589836 MFU655371:MGD655372 MFU720907:MGD720908 MFU786443:MGD786444 MFU851979:MGD851980 MFU917515:MGD917516 MFU983051:MGD983052 MGH11:MGQ11 MGH65547:MGQ65548 MGH131083:MGQ131084 MGH196619:MGQ196620 MGH262155:MGQ262156 MGH327691:MGQ327692 MGH393227:MGQ393228 MGH458763:MGQ458764 MGH524299:MGQ524300 MGH589835:MGQ589836 MGH655371:MGQ655372 MGH720907:MGQ720908 MGH786443:MGQ786444 MGH851979:MGQ851980 MGH917515:MGQ917516 MGH983051:MGQ983052 MPQ11:MPZ11 MPQ65547:MPZ65548 MPQ131083:MPZ131084 MPQ196619:MPZ196620 MPQ262155:MPZ262156 MPQ327691:MPZ327692 MPQ393227:MPZ393228 MPQ458763:MPZ458764 MPQ524299:MPZ524300 MPQ589835:MPZ589836 MPQ655371:MPZ655372 MPQ720907:MPZ720908 MPQ786443:MPZ786444 MPQ851979:MPZ851980 MPQ917515:MPZ917516 MPQ983051:MPZ983052 MQD11:MQM11 MQD65547:MQM65548 MQD131083:MQM131084 MQD196619:MQM196620 MQD262155:MQM262156 MQD327691:MQM327692 MQD393227:MQM393228 MQD458763:MQM458764 MQD524299:MQM524300 MQD589835:MQM589836 MQD655371:MQM655372 MQD720907:MQM720908 MQD786443:MQM786444 MQD851979:MQM851980 MQD917515:MQM917516 MQD983051:MQM983052 MZM11:MZV11 MZM65547:MZV65548 MZM131083:MZV131084 MZM196619:MZV196620 MZM262155:MZV262156 MZM327691:MZV327692 MZM393227:MZV393228 MZM458763:MZV458764 MZM524299:MZV524300 MZM589835:MZV589836 MZM655371:MZV655372 MZM720907:MZV720908 MZM786443:MZV786444 MZM851979:MZV851980 MZM917515:MZV917516 MZM983051:MZV983052 MZZ11:NAI11 MZZ65547:NAI65548 MZZ131083:NAI131084 MZZ196619:NAI196620 MZZ262155:NAI262156 MZZ327691:NAI327692 MZZ393227:NAI393228 MZZ458763:NAI458764 MZZ524299:NAI524300 MZZ589835:NAI589836 MZZ655371:NAI655372 MZZ720907:NAI720908 MZZ786443:NAI786444 MZZ851979:NAI851980 MZZ917515:NAI917516 MZZ983051:NAI983052 NJI11:NJR11 NJI65547:NJR65548 NJI131083:NJR131084 NJI196619:NJR196620 NJI262155:NJR262156 NJI327691:NJR327692 NJI393227:NJR393228 NJI458763:NJR458764 NJI524299:NJR524300 NJI589835:NJR589836 NJI655371:NJR655372 NJI720907:NJR720908 NJI786443:NJR786444 NJI851979:NJR851980 NJI917515:NJR917516 NJI983051:NJR983052 NJV11:NKE11 NJV65547:NKE65548 NJV131083:NKE131084 NJV196619:NKE196620 NJV262155:NKE262156 NJV327691:NKE327692 NJV393227:NKE393228 NJV458763:NKE458764 NJV524299:NKE524300 NJV589835:NKE589836 NJV655371:NKE655372 NJV720907:NKE720908 NJV786443:NKE786444 NJV851979:NKE851980 NJV917515:NKE917516 NJV983051:NKE983052 NTE11:NTN11 NTE65547:NTN65548 NTE131083:NTN131084 NTE196619:NTN196620 NTE262155:NTN262156 NTE327691:NTN327692 NTE393227:NTN393228 NTE458763:NTN458764 NTE524299:NTN524300 NTE589835:NTN589836 NTE655371:NTN655372 NTE720907:NTN720908 NTE786443:NTN786444 NTE851979:NTN851980 NTE917515:NTN917516 NTE983051:NTN983052 NTR11:NUA11 NTR65547:NUA65548 NTR131083:NUA131084 NTR196619:NUA196620 NTR262155:NUA262156 NTR327691:NUA327692 NTR393227:NUA393228 NTR458763:NUA458764 NTR524299:NUA524300 NTR589835:NUA589836 NTR655371:NUA655372 NTR720907:NUA720908 NTR786443:NUA786444 NTR851979:NUA851980 NTR917515:NUA917516 NTR983051:NUA983052 ODA11:ODJ11 ODA65547:ODJ65548 ODA131083:ODJ131084 ODA196619:ODJ196620 ODA262155:ODJ262156 ODA327691:ODJ327692 ODA393227:ODJ393228 ODA458763:ODJ458764 ODA524299:ODJ524300 ODA589835:ODJ589836 ODA655371:ODJ655372 ODA720907:ODJ720908 ODA786443:ODJ786444 ODA851979:ODJ851980 ODA917515:ODJ917516 ODA983051:ODJ983052 ODN11:ODW11 ODN65547:ODW65548 ODN131083:ODW131084 ODN196619:ODW196620 ODN262155:ODW262156 ODN327691:ODW327692 ODN393227:ODW393228 ODN458763:ODW458764 ODN524299:ODW524300 ODN589835:ODW589836 ODN655371:ODW655372 ODN720907:ODW720908 ODN786443:ODW786444 ODN851979:ODW851980 ODN917515:ODW917516 ODN983051:ODW983052 OMW11:ONF11 OMW65547:ONF65548 OMW131083:ONF131084 OMW196619:ONF196620 OMW262155:ONF262156 OMW327691:ONF327692 OMW393227:ONF393228 OMW458763:ONF458764 OMW524299:ONF524300 OMW589835:ONF589836 OMW655371:ONF655372 OMW720907:ONF720908 OMW786443:ONF786444 OMW851979:ONF851980 OMW917515:ONF917516 OMW983051:ONF983052 ONJ11:ONS11 ONJ65547:ONS65548 ONJ131083:ONS131084 ONJ196619:ONS196620 ONJ262155:ONS262156 ONJ327691:ONS327692 ONJ393227:ONS393228 ONJ458763:ONS458764 ONJ524299:ONS524300 ONJ589835:ONS589836 ONJ655371:ONS655372 ONJ720907:ONS720908 ONJ786443:ONS786444 ONJ851979:ONS851980 ONJ917515:ONS917516 ONJ983051:ONS983052 OWS11:OXB11 OWS65547:OXB65548 OWS131083:OXB131084 OWS196619:OXB196620 OWS262155:OXB262156 OWS327691:OXB327692 OWS393227:OXB393228 OWS458763:OXB458764 OWS524299:OXB524300 OWS589835:OXB589836 OWS655371:OXB655372 OWS720907:OXB720908 OWS786443:OXB786444 OWS851979:OXB851980 OWS917515:OXB917516 OWS983051:OXB983052 OXF11:OXO11 OXF65547:OXO65548 OXF131083:OXO131084 OXF196619:OXO196620 OXF262155:OXO262156 OXF327691:OXO327692 OXF393227:OXO393228 OXF458763:OXO458764 OXF524299:OXO524300 OXF589835:OXO589836 OXF655371:OXO655372 OXF720907:OXO720908 OXF786443:OXO786444 OXF851979:OXO851980 OXF917515:OXO917516 OXF983051:OXO983052 PGO11:PGX11 PGO65547:PGX65548 PGO131083:PGX131084 PGO196619:PGX196620 PGO262155:PGX262156 PGO327691:PGX327692 PGO393227:PGX393228 PGO458763:PGX458764 PGO524299:PGX524300 PGO589835:PGX589836 PGO655371:PGX655372 PGO720907:PGX720908 PGO786443:PGX786444 PGO851979:PGX851980 PGO917515:PGX917516 PGO983051:PGX983052 PHB11:PHK11 PHB65547:PHK65548 PHB131083:PHK131084 PHB196619:PHK196620 PHB262155:PHK262156 PHB327691:PHK327692 PHB393227:PHK393228 PHB458763:PHK458764 PHB524299:PHK524300 PHB589835:PHK589836 PHB655371:PHK655372 PHB720907:PHK720908 PHB786443:PHK786444 PHB851979:PHK851980 PHB917515:PHK917516 PHB983051:PHK983052 PQK11:PQT11 PQK65547:PQT65548 PQK131083:PQT131084 PQK196619:PQT196620 PQK262155:PQT262156 PQK327691:PQT327692 PQK393227:PQT393228 PQK458763:PQT458764 PQK524299:PQT524300 PQK589835:PQT589836 PQK655371:PQT655372 PQK720907:PQT720908 PQK786443:PQT786444 PQK851979:PQT851980 PQK917515:PQT917516 PQK983051:PQT983052 PQX11:PRG11 PQX65547:PRG65548 PQX131083:PRG131084 PQX196619:PRG196620 PQX262155:PRG262156 PQX327691:PRG327692 PQX393227:PRG393228 PQX458763:PRG458764 PQX524299:PRG524300 PQX589835:PRG589836 PQX655371:PRG655372 PQX720907:PRG720908 PQX786443:PRG786444 PQX851979:PRG851980 PQX917515:PRG917516 PQX983051:PRG983052 QAG11:QAP11 QAG65547:QAP65548 QAG131083:QAP131084 QAG196619:QAP196620 QAG262155:QAP262156 QAG327691:QAP327692 QAG393227:QAP393228 QAG458763:QAP458764 QAG524299:QAP524300 QAG589835:QAP589836 QAG655371:QAP655372 QAG720907:QAP720908 QAG786443:QAP786444 QAG851979:QAP851980 QAG917515:QAP917516 QAG983051:QAP983052 QAT11:QBC11 QAT65547:QBC65548 QAT131083:QBC131084 QAT196619:QBC196620 QAT262155:QBC262156 QAT327691:QBC327692 QAT393227:QBC393228 QAT458763:QBC458764 QAT524299:QBC524300 QAT589835:QBC589836 QAT655371:QBC655372 QAT720907:QBC720908 QAT786443:QBC786444 QAT851979:QBC851980 QAT917515:QBC917516 QAT983051:QBC983052 QKC11:QKL11 QKC65547:QKL65548 QKC131083:QKL131084 QKC196619:QKL196620 QKC262155:QKL262156 QKC327691:QKL327692 QKC393227:QKL393228 QKC458763:QKL458764 QKC524299:QKL524300 QKC589835:QKL589836 QKC655371:QKL655372 QKC720907:QKL720908 QKC786443:QKL786444 QKC851979:QKL851980 QKC917515:QKL917516 QKC983051:QKL983052 QKP11:QKY11 QKP65547:QKY65548 QKP131083:QKY131084 QKP196619:QKY196620 QKP262155:QKY262156 QKP327691:QKY327692 QKP393227:QKY393228 QKP458763:QKY458764 QKP524299:QKY524300 QKP589835:QKY589836 QKP655371:QKY655372 QKP720907:QKY720908 QKP786443:QKY786444 QKP851979:QKY851980 QKP917515:QKY917516 QKP983051:QKY983052 QTY11:QUH11 QTY65547:QUH65548 QTY131083:QUH131084 QTY196619:QUH196620 QTY262155:QUH262156 QTY327691:QUH327692 QTY393227:QUH393228 QTY458763:QUH458764 QTY524299:QUH524300 QTY589835:QUH589836 QTY655371:QUH655372 QTY720907:QUH720908 QTY786443:QUH786444 QTY851979:QUH851980 QTY917515:QUH917516 QTY983051:QUH983052 QUL11:QUU11 QUL65547:QUU65548 QUL131083:QUU131084 QUL196619:QUU196620 QUL262155:QUU262156 QUL327691:QUU327692 QUL393227:QUU393228 QUL458763:QUU458764 QUL524299:QUU524300 QUL589835:QUU589836 QUL655371:QUU655372 QUL720907:QUU720908 QUL786443:QUU786444 QUL851979:QUU851980 QUL917515:QUU917516 QUL983051:QUU983052 RDU11:RED11 RDU65547:RED65548 RDU131083:RED131084 RDU196619:RED196620 RDU262155:RED262156 RDU327691:RED327692 RDU393227:RED393228 RDU458763:RED458764 RDU524299:RED524300 RDU589835:RED589836 RDU655371:RED655372 RDU720907:RED720908 RDU786443:RED786444 RDU851979:RED851980 RDU917515:RED917516 RDU983051:RED983052 REH11:REQ11 REH65547:REQ65548 REH131083:REQ131084 REH196619:REQ196620 REH262155:REQ262156 REH327691:REQ327692 REH393227:REQ393228 REH458763:REQ458764 REH524299:REQ524300 REH589835:REQ589836 REH655371:REQ655372 REH720907:REQ720908 REH786443:REQ786444 REH851979:REQ851980 REH917515:REQ917516 REH983051:REQ983052 RNQ11:RNZ11 RNQ65547:RNZ65548 RNQ131083:RNZ131084 RNQ196619:RNZ196620 RNQ262155:RNZ262156 RNQ327691:RNZ327692 RNQ393227:RNZ393228 RNQ458763:RNZ458764 RNQ524299:RNZ524300 RNQ589835:RNZ589836 RNQ655371:RNZ655372 RNQ720907:RNZ720908 RNQ786443:RNZ786444 RNQ851979:RNZ851980 RNQ917515:RNZ917516 RNQ983051:RNZ983052 ROD11:ROM11 ROD65547:ROM65548 ROD131083:ROM131084 ROD196619:ROM196620 ROD262155:ROM262156 ROD327691:ROM327692 ROD393227:ROM393228 ROD458763:ROM458764 ROD524299:ROM524300 ROD589835:ROM589836 ROD655371:ROM655372 ROD720907:ROM720908 ROD786443:ROM786444 ROD851979:ROM851980 ROD917515:ROM917516 ROD983051:ROM983052 RXM11:RXV11 RXM65547:RXV65548 RXM131083:RXV131084 RXM196619:RXV196620 RXM262155:RXV262156 RXM327691:RXV327692 RXM393227:RXV393228 RXM458763:RXV458764 RXM524299:RXV524300 RXM589835:RXV589836 RXM655371:RXV655372 RXM720907:RXV720908 RXM786443:RXV786444 RXM851979:RXV851980 RXM917515:RXV917516 RXM983051:RXV983052 RXZ11:RYI11 RXZ65547:RYI65548 RXZ131083:RYI131084 RXZ196619:RYI196620 RXZ262155:RYI262156 RXZ327691:RYI327692 RXZ393227:RYI393228 RXZ458763:RYI458764 RXZ524299:RYI524300 RXZ589835:RYI589836 RXZ655371:RYI655372 RXZ720907:RYI720908 RXZ786443:RYI786444 RXZ851979:RYI851980 RXZ917515:RYI917516 RXZ983051:RYI983052 SHI11:SHR11 SHI65547:SHR65548 SHI131083:SHR131084 SHI196619:SHR196620 SHI262155:SHR262156 SHI327691:SHR327692 SHI393227:SHR393228 SHI458763:SHR458764 SHI524299:SHR524300 SHI589835:SHR589836 SHI655371:SHR655372 SHI720907:SHR720908 SHI786443:SHR786444 SHI851979:SHR851980 SHI917515:SHR917516 SHI983051:SHR983052 SHV11:SIE11 SHV65547:SIE65548 SHV131083:SIE131084 SHV196619:SIE196620 SHV262155:SIE262156 SHV327691:SIE327692 SHV393227:SIE393228 SHV458763:SIE458764 SHV524299:SIE524300 SHV589835:SIE589836 SHV655371:SIE655372 SHV720907:SIE720908 SHV786443:SIE786444 SHV851979:SIE851980 SHV917515:SIE917516 SHV983051:SIE983052 SRE11:SRN11 SRE65547:SRN65548 SRE131083:SRN131084 SRE196619:SRN196620 SRE262155:SRN262156 SRE327691:SRN327692 SRE393227:SRN393228 SRE458763:SRN458764 SRE524299:SRN524300 SRE589835:SRN589836 SRE655371:SRN655372 SRE720907:SRN720908 SRE786443:SRN786444 SRE851979:SRN851980 SRE917515:SRN917516 SRE983051:SRN983052 SRR11:SSA11 SRR65547:SSA65548 SRR131083:SSA131084 SRR196619:SSA196620 SRR262155:SSA262156 SRR327691:SSA327692 SRR393227:SSA393228 SRR458763:SSA458764 SRR524299:SSA524300 SRR589835:SSA589836 SRR655371:SSA655372 SRR720907:SSA720908 SRR786443:SSA786444 SRR851979:SSA851980 SRR917515:SSA917516 SRR983051:SSA983052 TBA11:TBJ11 TBA65547:TBJ65548 TBA131083:TBJ131084 TBA196619:TBJ196620 TBA262155:TBJ262156 TBA327691:TBJ327692 TBA393227:TBJ393228 TBA458763:TBJ458764 TBA524299:TBJ524300 TBA589835:TBJ589836 TBA655371:TBJ655372 TBA720907:TBJ720908 TBA786443:TBJ786444 TBA851979:TBJ851980 TBA917515:TBJ917516 TBA983051:TBJ983052 TBN11:TBW11 TBN65547:TBW65548 TBN131083:TBW131084 TBN196619:TBW196620 TBN262155:TBW262156 TBN327691:TBW327692 TBN393227:TBW393228 TBN458763:TBW458764 TBN524299:TBW524300 TBN589835:TBW589836 TBN655371:TBW655372 TBN720907:TBW720908 TBN786443:TBW786444 TBN851979:TBW851980 TBN917515:TBW917516 TBN983051:TBW983052 TKW11:TLF11 TKW65547:TLF65548 TKW131083:TLF131084 TKW196619:TLF196620 TKW262155:TLF262156 TKW327691:TLF327692 TKW393227:TLF393228 TKW458763:TLF458764 TKW524299:TLF524300 TKW589835:TLF589836 TKW655371:TLF655372 TKW720907:TLF720908 TKW786443:TLF786444 TKW851979:TLF851980 TKW917515:TLF917516 TKW983051:TLF983052 TLJ11:TLS11 TLJ65547:TLS65548 TLJ131083:TLS131084 TLJ196619:TLS196620 TLJ262155:TLS262156 TLJ327691:TLS327692 TLJ393227:TLS393228 TLJ458763:TLS458764 TLJ524299:TLS524300 TLJ589835:TLS589836 TLJ655371:TLS655372 TLJ720907:TLS720908 TLJ786443:TLS786444 TLJ851979:TLS851980 TLJ917515:TLS917516 TLJ983051:TLS983052 TUS11:TVB11 TUS65547:TVB65548 TUS131083:TVB131084 TUS196619:TVB196620 TUS262155:TVB262156 TUS327691:TVB327692 TUS393227:TVB393228 TUS458763:TVB458764 TUS524299:TVB524300 TUS589835:TVB589836 TUS655371:TVB655372 TUS720907:TVB720908 TUS786443:TVB786444 TUS851979:TVB851980 TUS917515:TVB917516 TUS983051:TVB983052 TVF11:TVO11 TVF65547:TVO65548 TVF131083:TVO131084 TVF196619:TVO196620 TVF262155:TVO262156 TVF327691:TVO327692 TVF393227:TVO393228 TVF458763:TVO458764 TVF524299:TVO524300 TVF589835:TVO589836 TVF655371:TVO655372 TVF720907:TVO720908 TVF786443:TVO786444 TVF851979:TVO851980 TVF917515:TVO917516 TVF983051:TVO983052 UEO11:UEX11 UEO65547:UEX65548 UEO131083:UEX131084 UEO196619:UEX196620 UEO262155:UEX262156 UEO327691:UEX327692 UEO393227:UEX393228 UEO458763:UEX458764 UEO524299:UEX524300 UEO589835:UEX589836 UEO655371:UEX655372 UEO720907:UEX720908 UEO786443:UEX786444 UEO851979:UEX851980 UEO917515:UEX917516 UEO983051:UEX983052 UFB11:UFK11 UFB65547:UFK65548 UFB131083:UFK131084 UFB196619:UFK196620 UFB262155:UFK262156 UFB327691:UFK327692 UFB393227:UFK393228 UFB458763:UFK458764 UFB524299:UFK524300 UFB589835:UFK589836 UFB655371:UFK655372 UFB720907:UFK720908 UFB786443:UFK786444 UFB851979:UFK851980 UFB917515:UFK917516 UFB983051:UFK983052 UOK11:UOT11 UOK65547:UOT65548 UOK131083:UOT131084 UOK196619:UOT196620 UOK262155:UOT262156 UOK327691:UOT327692 UOK393227:UOT393228 UOK458763:UOT458764 UOK524299:UOT524300 UOK589835:UOT589836 UOK655371:UOT655372 UOK720907:UOT720908 UOK786443:UOT786444 UOK851979:UOT851980 UOK917515:UOT917516 UOK983051:UOT983052 UOX11:UPG11 UOX65547:UPG65548 UOX131083:UPG131084 UOX196619:UPG196620 UOX262155:UPG262156 UOX327691:UPG327692 UOX393227:UPG393228 UOX458763:UPG458764 UOX524299:UPG524300 UOX589835:UPG589836 UOX655371:UPG655372 UOX720907:UPG720908 UOX786443:UPG786444 UOX851979:UPG851980 UOX917515:UPG917516 UOX983051:UPG983052 UYG11:UYP11 UYG65547:UYP65548 UYG131083:UYP131084 UYG196619:UYP196620 UYG262155:UYP262156 UYG327691:UYP327692 UYG393227:UYP393228 UYG458763:UYP458764 UYG524299:UYP524300 UYG589835:UYP589836 UYG655371:UYP655372 UYG720907:UYP720908 UYG786443:UYP786444 UYG851979:UYP851980 UYG917515:UYP917516 UYG983051:UYP983052 UYT11:UZC11 UYT65547:UZC65548 UYT131083:UZC131084 UYT196619:UZC196620 UYT262155:UZC262156 UYT327691:UZC327692 UYT393227:UZC393228 UYT458763:UZC458764 UYT524299:UZC524300 UYT589835:UZC589836 UYT655371:UZC655372 UYT720907:UZC720908 UYT786443:UZC786444 UYT851979:UZC851980 UYT917515:UZC917516 UYT983051:UZC983052 VIC11:VIL11 VIC65547:VIL65548 VIC131083:VIL131084 VIC196619:VIL196620 VIC262155:VIL262156 VIC327691:VIL327692 VIC393227:VIL393228 VIC458763:VIL458764 VIC524299:VIL524300 VIC589835:VIL589836 VIC655371:VIL655372 VIC720907:VIL720908 VIC786443:VIL786444 VIC851979:VIL851980 VIC917515:VIL917516 VIC983051:VIL983052 VIP11:VIY11 VIP65547:VIY65548 VIP131083:VIY131084 VIP196619:VIY196620 VIP262155:VIY262156 VIP327691:VIY327692 VIP393227:VIY393228 VIP458763:VIY458764 VIP524299:VIY524300 VIP589835:VIY589836 VIP655371:VIY655372 VIP720907:VIY720908 VIP786443:VIY786444 VIP851979:VIY851980 VIP917515:VIY917516 VIP983051:VIY983052 VRY11:VSH11 VRY65547:VSH65548 VRY131083:VSH131084 VRY196619:VSH196620 VRY262155:VSH262156 VRY327691:VSH327692 VRY393227:VSH393228 VRY458763:VSH458764 VRY524299:VSH524300 VRY589835:VSH589836 VRY655371:VSH655372 VRY720907:VSH720908 VRY786443:VSH786444 VRY851979:VSH851980 VRY917515:VSH917516 VRY983051:VSH983052 VSL11:VSU11 VSL65547:VSU65548 VSL131083:VSU131084 VSL196619:VSU196620 VSL262155:VSU262156 VSL327691:VSU327692 VSL393227:VSU393228 VSL458763:VSU458764 VSL524299:VSU524300 VSL589835:VSU589836 VSL655371:VSU655372 VSL720907:VSU720908 VSL786443:VSU786444 VSL851979:VSU851980 VSL917515:VSU917516 VSL983051:VSU983052 WBU11:WCD11 WBU65547:WCD65548 WBU131083:WCD131084 WBU196619:WCD196620 WBU262155:WCD262156 WBU327691:WCD327692 WBU393227:WCD393228 WBU458763:WCD458764 WBU524299:WCD524300 WBU589835:WCD589836 WBU655371:WCD655372 WBU720907:WCD720908 WBU786443:WCD786444 WBU851979:WCD851980 WBU917515:WCD917516 WBU983051:WCD983052 WCH11:WCQ11 WCH65547:WCQ65548 WCH131083:WCQ131084 WCH196619:WCQ196620 WCH262155:WCQ262156 WCH327691:WCQ327692 WCH393227:WCQ393228 WCH458763:WCQ458764 WCH524299:WCQ524300 WCH589835:WCQ589836 WCH655371:WCQ655372 WCH720907:WCQ720908 WCH786443:WCQ786444 WCH851979:WCQ851980 WCH917515:WCQ917516 WCH983051:WCQ983052 WLQ11:WLZ11 WLQ65547:WLZ65548 WLQ131083:WLZ131084 WLQ196619:WLZ196620 WLQ262155:WLZ262156 WLQ327691:WLZ327692 WLQ393227:WLZ393228 WLQ458763:WLZ458764 WLQ524299:WLZ524300 WLQ589835:WLZ589836 WLQ655371:WLZ655372 WLQ720907:WLZ720908 WLQ786443:WLZ786444 WLQ851979:WLZ851980 WLQ917515:WLZ917516 WLQ983051:WLZ983052 WMD11:WMM11 WMD65547:WMM65548 WMD131083:WMM131084 WMD196619:WMM196620 WMD262155:WMM262156 WMD327691:WMM327692 WMD393227:WMM393228 WMD458763:WMM458764 WMD524299:WMM524300 WMD589835:WMM589836 WMD655371:WMM655372 WMD720907:WMM720908 WMD786443:WMM786444 WMD851979:WMM851980 WMD917515:WMM917516 WMD983051:WMM983052 WVM11:WVV11 WVM65547:WVV65548 WVM131083:WVV131084 WVM196619:WVV196620 WVM262155:WVV262156 WVM327691:WVV327692 WVM393227:WVV393228 WVM458763:WVV458764 WVM524299:WVV524300 WVM589835:WVV589836 WVM655371:WVV655372 WVM720907:WVV720908 WVM786443:WVV786444 WVM851979:WVV851980 WVM917515:WVV917516 WVM983051:WVV983052 WVZ11:WWI11 WVZ65547:WWI65548 WVZ131083:WWI131084 WVZ196619:WWI196620 WVZ262155:WWI262156 WVZ327691:WWI327692 WVZ393227:WWI393228 WVZ458763:WWI458764 WVZ524299:WWI524300 WVZ589835:WWI589836 WVZ655371:WWI655372 WVZ720907:WWI720908 WVZ786443:WWI786444 WVZ851979:WWI851980 WVZ917515:WWI917516 WVZ983051:WWI983052" showDropDown="0" showInputMessage="1" showErrorMessage="1" allowBlank="1" prompt="EITHER WRITE YOUR OWN HPS OR EMPTY"/>
    <dataValidation sqref="P65549:P65649 P131085:P131185 P196621:P196721 P262157:P262257 P327693:P327793 P393229:P393329 P458765:P458865 P524301:P524401 P589837:P589937 P655373:P655473 P720909:P721009 P786445:P786545 P851981:P852081 P917517:P917617 P983053:P983153 JK13:JK62 JK64:JK113 JK65549:JK65649 JK131085:JK131185 JK196621:JK196721 JK262157:JK262257 JK327693:JK327793 JK393229:JK393329 JK458765:JK458865 JK524301:JK524401 JK589837:JK589937 JK655373:JK655473 JK720909:JK721009 JK786445:JK786545 JK851981:JK852081 JK917517:JK917617 JK983053:JK983153 TG13:TG62 TG64:TG113 TG65549:TG65649 TG131085:TG131185 TG196621:TG196721 TG262157:TG262257 TG327693:TG327793 TG393229:TG393329 TG458765:TG458865 TG524301:TG524401 TG589837:TG589937 TG655373:TG655473 TG720909:TG721009 TG786445:TG786545 TG851981:TG852081 TG917517:TG917617 TG983053:TG983153 ADC13:ADC62 ADC64:ADC113 ADC65549:ADC65649 ADC131085:ADC131185 ADC196621:ADC196721 ADC262157:ADC262257 ADC327693:ADC327793 ADC393229:ADC393329 ADC458765:ADC458865 ADC524301:ADC524401 ADC589837:ADC589937 ADC655373:ADC655473 ADC720909:ADC721009 ADC786445:ADC786545 ADC851981:ADC852081 ADC917517:ADC917617 ADC983053:ADC983153 AMY13:AMY62 AMY64:AMY113 AMY65549:AMY65649 AMY131085:AMY131185 AMY196621:AMY196721 AMY262157:AMY262257 AMY327693:AMY327793 AMY393229:AMY393329 AMY458765:AMY458865 AMY524301:AMY524401 AMY589837:AMY589937 AMY655373:AMY655473 AMY720909:AMY721009 AMY786445:AMY786545 AMY851981:AMY852081 AMY917517:AMY917617 AMY983053:AMY983153 AWU13:AWU62 AWU64:AWU113 AWU65549:AWU65649 AWU131085:AWU131185 AWU196621:AWU196721 AWU262157:AWU262257 AWU327693:AWU327793 AWU393229:AWU393329 AWU458765:AWU458865 AWU524301:AWU524401 AWU589837:AWU589937 AWU655373:AWU655473 AWU720909:AWU721009 AWU786445:AWU786545 AWU851981:AWU852081 AWU917517:AWU917617 AWU983053:AWU983153 BGQ13:BGQ62 BGQ64:BGQ113 BGQ65549:BGQ65649 BGQ131085:BGQ131185 BGQ196621:BGQ196721 BGQ262157:BGQ262257 BGQ327693:BGQ327793 BGQ393229:BGQ393329 BGQ458765:BGQ458865 BGQ524301:BGQ524401 BGQ589837:BGQ589937 BGQ655373:BGQ655473 BGQ720909:BGQ721009 BGQ786445:BGQ786545 BGQ851981:BGQ852081 BGQ917517:BGQ917617 BGQ983053:BGQ983153 BQM13:BQM62 BQM64:BQM113 BQM65549:BQM65649 BQM131085:BQM131185 BQM196621:BQM196721 BQM262157:BQM262257 BQM327693:BQM327793 BQM393229:BQM393329 BQM458765:BQM458865 BQM524301:BQM524401 BQM589837:BQM589937 BQM655373:BQM655473 BQM720909:BQM721009 BQM786445:BQM786545 BQM851981:BQM852081 BQM917517:BQM917617 BQM983053:BQM983153 CAI13:CAI62 CAI64:CAI113 CAI65549:CAI65649 CAI131085:CAI131185 CAI196621:CAI196721 CAI262157:CAI262257 CAI327693:CAI327793 CAI393229:CAI393329 CAI458765:CAI458865 CAI524301:CAI524401 CAI589837:CAI589937 CAI655373:CAI655473 CAI720909:CAI721009 CAI786445:CAI786545 CAI851981:CAI852081 CAI917517:CAI917617 CAI983053:CAI983153 CKE13:CKE62 CKE64:CKE113 CKE65549:CKE65649 CKE131085:CKE131185 CKE196621:CKE196721 CKE262157:CKE262257 CKE327693:CKE327793 CKE393229:CKE393329 CKE458765:CKE458865 CKE524301:CKE524401 CKE589837:CKE589937 CKE655373:CKE655473 CKE720909:CKE721009 CKE786445:CKE786545 CKE851981:CKE852081 CKE917517:CKE917617 CKE983053:CKE983153 CUA13:CUA62 CUA64:CUA113 CUA65549:CUA65649 CUA131085:CUA131185 CUA196621:CUA196721 CUA262157:CUA262257 CUA327693:CUA327793 CUA393229:CUA393329 CUA458765:CUA458865 CUA524301:CUA524401 CUA589837:CUA589937 CUA655373:CUA655473 CUA720909:CUA721009 CUA786445:CUA786545 CUA851981:CUA852081 CUA917517:CUA917617 CUA983053:CUA983153 DDW13:DDW62 DDW64:DDW113 DDW65549:DDW65649 DDW131085:DDW131185 DDW196621:DDW196721 DDW262157:DDW262257 DDW327693:DDW327793 DDW393229:DDW393329 DDW458765:DDW458865 DDW524301:DDW524401 DDW589837:DDW589937 DDW655373:DDW655473 DDW720909:DDW721009 DDW786445:DDW786545 DDW851981:DDW852081 DDW917517:DDW917617 DDW983053:DDW983153 DNS13:DNS62 DNS64:DNS113 DNS65549:DNS65649 DNS131085:DNS131185 DNS196621:DNS196721 DNS262157:DNS262257 DNS327693:DNS327793 DNS393229:DNS393329 DNS458765:DNS458865 DNS524301:DNS524401 DNS589837:DNS589937 DNS655373:DNS655473 DNS720909:DNS721009 DNS786445:DNS786545 DNS851981:DNS852081 DNS917517:DNS917617 DNS983053:DNS983153 DXO13:DXO62 DXO64:DXO113 DXO65549:DXO65649 DXO131085:DXO131185 DXO196621:DXO196721 DXO262157:DXO262257 DXO327693:DXO327793 DXO393229:DXO393329 DXO458765:DXO458865 DXO524301:DXO524401 DXO589837:DXO589937 DXO655373:DXO655473 DXO720909:DXO721009 DXO786445:DXO786545 DXO851981:DXO852081 DXO917517:DXO917617 DXO983053:DXO983153 EHK13:EHK62 EHK64:EHK113 EHK65549:EHK65649 EHK131085:EHK131185 EHK196621:EHK196721 EHK262157:EHK262257 EHK327693:EHK327793 EHK393229:EHK393329 EHK458765:EHK458865 EHK524301:EHK524401 EHK589837:EHK589937 EHK655373:EHK655473 EHK720909:EHK721009 EHK786445:EHK786545 EHK851981:EHK852081 EHK917517:EHK917617 EHK983053:EHK983153 ERG13:ERG62 ERG64:ERG113 ERG65549:ERG65649 ERG131085:ERG131185 ERG196621:ERG196721 ERG262157:ERG262257 ERG327693:ERG327793 ERG393229:ERG393329 ERG458765:ERG458865 ERG524301:ERG524401 ERG589837:ERG589937 ERG655373:ERG655473 ERG720909:ERG721009 ERG786445:ERG786545 ERG851981:ERG852081 ERG917517:ERG917617 ERG983053:ERG983153 FBC13:FBC62 FBC64:FBC113 FBC65549:FBC65649 FBC131085:FBC131185 FBC196621:FBC196721 FBC262157:FBC262257 FBC327693:FBC327793 FBC393229:FBC393329 FBC458765:FBC458865 FBC524301:FBC524401 FBC589837:FBC589937 FBC655373:FBC655473 FBC720909:FBC721009 FBC786445:FBC786545 FBC851981:FBC852081 FBC917517:FBC917617 FBC983053:FBC983153 FKY13:FKY62 FKY64:FKY113 FKY65549:FKY65649 FKY131085:FKY131185 FKY196621:FKY196721 FKY262157:FKY262257 FKY327693:FKY327793 FKY393229:FKY393329 FKY458765:FKY458865 FKY524301:FKY524401 FKY589837:FKY589937 FKY655373:FKY655473 FKY720909:FKY721009 FKY786445:FKY786545 FKY851981:FKY852081 FKY917517:FKY917617 FKY983053:FKY983153 FUU13:FUU62 FUU64:FUU113 FUU65549:FUU65649 FUU131085:FUU131185 FUU196621:FUU196721 FUU262157:FUU262257 FUU327693:FUU327793 FUU393229:FUU393329 FUU458765:FUU458865 FUU524301:FUU524401 FUU589837:FUU589937 FUU655373:FUU655473 FUU720909:FUU721009 FUU786445:FUU786545 FUU851981:FUU852081 FUU917517:FUU917617 FUU983053:FUU983153 GEQ13:GEQ62 GEQ64:GEQ113 GEQ65549:GEQ65649 GEQ131085:GEQ131185 GEQ196621:GEQ196721 GEQ262157:GEQ262257 GEQ327693:GEQ327793 GEQ393229:GEQ393329 GEQ458765:GEQ458865 GEQ524301:GEQ524401 GEQ589837:GEQ589937 GEQ655373:GEQ655473 GEQ720909:GEQ721009 GEQ786445:GEQ786545 GEQ851981:GEQ852081 GEQ917517:GEQ917617 GEQ983053:GEQ983153 GOM13:GOM62 GOM64:GOM113 GOM65549:GOM65649 GOM131085:GOM131185 GOM196621:GOM196721 GOM262157:GOM262257 GOM327693:GOM327793 GOM393229:GOM393329 GOM458765:GOM458865 GOM524301:GOM524401 GOM589837:GOM589937 GOM655373:GOM655473 GOM720909:GOM721009 GOM786445:GOM786545 GOM851981:GOM852081 GOM917517:GOM917617 GOM983053:GOM983153 GYI13:GYI62 GYI64:GYI113 GYI65549:GYI65649 GYI131085:GYI131185 GYI196621:GYI196721 GYI262157:GYI262257 GYI327693:GYI327793 GYI393229:GYI393329 GYI458765:GYI458865 GYI524301:GYI524401 GYI589837:GYI589937 GYI655373:GYI655473 GYI720909:GYI721009 GYI786445:GYI786545 GYI851981:GYI852081 GYI917517:GYI917617 GYI983053:GYI983153 HIE13:HIE62 HIE64:HIE113 HIE65549:HIE65649 HIE131085:HIE131185 HIE196621:HIE196721 HIE262157:HIE262257 HIE327693:HIE327793 HIE393229:HIE393329 HIE458765:HIE458865 HIE524301:HIE524401 HIE589837:HIE589937 HIE655373:HIE655473 HIE720909:HIE721009 HIE786445:HIE786545 HIE851981:HIE852081 HIE917517:HIE917617 HIE983053:HIE983153 HSA13:HSA62 HSA64:HSA113 HSA65549:HSA65649 HSA131085:HSA131185 HSA196621:HSA196721 HSA262157:HSA262257 HSA327693:HSA327793 HSA393229:HSA393329 HSA458765:HSA458865 HSA524301:HSA524401 HSA589837:HSA589937 HSA655373:HSA655473 HSA720909:HSA721009 HSA786445:HSA786545 HSA851981:HSA852081 HSA917517:HSA917617 HSA983053:HSA983153 IBW13:IBW62 IBW64:IBW113 IBW65549:IBW65649 IBW131085:IBW131185 IBW196621:IBW196721 IBW262157:IBW262257 IBW327693:IBW327793 IBW393229:IBW393329 IBW458765:IBW458865 IBW524301:IBW524401 IBW589837:IBW589937 IBW655373:IBW655473 IBW720909:IBW721009 IBW786445:IBW786545 IBW851981:IBW852081 IBW917517:IBW917617 IBW983053:IBW983153 ILS13:ILS62 ILS64:ILS113 ILS65549:ILS65649 ILS131085:ILS131185 ILS196621:ILS196721 ILS262157:ILS262257 ILS327693:ILS327793 ILS393229:ILS393329 ILS458765:ILS458865 ILS524301:ILS524401 ILS589837:ILS589937 ILS655373:ILS655473 ILS720909:ILS721009 ILS786445:ILS786545 ILS851981:ILS852081 ILS917517:ILS917617 ILS983053:ILS983153 IVO13:IVO62 IVO64:IVO113 IVO65549:IVO65649 IVO131085:IVO131185 IVO196621:IVO196721 IVO262157:IVO262257 IVO327693:IVO327793 IVO393229:IVO393329 IVO458765:IVO458865 IVO524301:IVO524401 IVO589837:IVO589937 IVO655373:IVO655473 IVO720909:IVO721009 IVO786445:IVO786545 IVO851981:IVO852081 IVO917517:IVO917617 IVO983053:IVO983153 JFK13:JFK62 JFK64:JFK113 JFK65549:JFK65649 JFK131085:JFK131185 JFK196621:JFK196721 JFK262157:JFK262257 JFK327693:JFK327793 JFK393229:JFK393329 JFK458765:JFK458865 JFK524301:JFK524401 JFK589837:JFK589937 JFK655373:JFK655473 JFK720909:JFK721009 JFK786445:JFK786545 JFK851981:JFK852081 JFK917517:JFK917617 JFK983053:JFK983153 JPG13:JPG62 JPG64:JPG113 JPG65549:JPG65649 JPG131085:JPG131185 JPG196621:JPG196721 JPG262157:JPG262257 JPG327693:JPG327793 JPG393229:JPG393329 JPG458765:JPG458865 JPG524301:JPG524401 JPG589837:JPG589937 JPG655373:JPG655473 JPG720909:JPG721009 JPG786445:JPG786545 JPG851981:JPG852081 JPG917517:JPG917617 JPG983053:JPG983153 JZC13:JZC62 JZC64:JZC113 JZC65549:JZC65649 JZC131085:JZC131185 JZC196621:JZC196721 JZC262157:JZC262257 JZC327693:JZC327793 JZC393229:JZC393329 JZC458765:JZC458865 JZC524301:JZC524401 JZC589837:JZC589937 JZC655373:JZC655473 JZC720909:JZC721009 JZC786445:JZC786545 JZC851981:JZC852081 JZC917517:JZC917617 JZC983053:JZC983153 KIY13:KIY62 KIY64:KIY113 KIY65549:KIY65649 KIY131085:KIY131185 KIY196621:KIY196721 KIY262157:KIY262257 KIY327693:KIY327793 KIY393229:KIY393329 KIY458765:KIY458865 KIY524301:KIY524401 KIY589837:KIY589937 KIY655373:KIY655473 KIY720909:KIY721009 KIY786445:KIY786545 KIY851981:KIY852081 KIY917517:KIY917617 KIY983053:KIY983153 KSU13:KSU62 KSU64:KSU113 KSU65549:KSU65649 KSU131085:KSU131185 KSU196621:KSU196721 KSU262157:KSU262257 KSU327693:KSU327793 KSU393229:KSU393329 KSU458765:KSU458865 KSU524301:KSU524401 KSU589837:KSU589937 KSU655373:KSU655473 KSU720909:KSU721009 KSU786445:KSU786545 KSU851981:KSU852081 KSU917517:KSU917617 KSU983053:KSU983153 LCQ13:LCQ62 LCQ64:LCQ113 LCQ65549:LCQ65649 LCQ131085:LCQ131185 LCQ196621:LCQ196721 LCQ262157:LCQ262257 LCQ327693:LCQ327793 LCQ393229:LCQ393329 LCQ458765:LCQ458865 LCQ524301:LCQ524401 LCQ589837:LCQ589937 LCQ655373:LCQ655473 LCQ720909:LCQ721009 LCQ786445:LCQ786545 LCQ851981:LCQ852081 LCQ917517:LCQ917617 LCQ983053:LCQ983153 LMM13:LMM62 LMM64:LMM113 LMM65549:LMM65649 LMM131085:LMM131185 LMM196621:LMM196721 LMM262157:LMM262257 LMM327693:LMM327793 LMM393229:LMM393329 LMM458765:LMM458865 LMM524301:LMM524401 LMM589837:LMM589937 LMM655373:LMM655473 LMM720909:LMM721009 LMM786445:LMM786545 LMM851981:LMM852081 LMM917517:LMM917617 LMM983053:LMM983153 LWI13:LWI62 LWI64:LWI113 LWI65549:LWI65649 LWI131085:LWI131185 LWI196621:LWI196721 LWI262157:LWI262257 LWI327693:LWI327793 LWI393229:LWI393329 LWI458765:LWI458865 LWI524301:LWI524401 LWI589837:LWI589937 LWI655373:LWI655473 LWI720909:LWI721009 LWI786445:LWI786545 LWI851981:LWI852081 LWI917517:LWI917617 LWI983053:LWI983153 MGE13:MGE62 MGE64:MGE113 MGE65549:MGE65649 MGE131085:MGE131185 MGE196621:MGE196721 MGE262157:MGE262257 MGE327693:MGE327793 MGE393229:MGE393329 MGE458765:MGE458865 MGE524301:MGE524401 MGE589837:MGE589937 MGE655373:MGE655473 MGE720909:MGE721009 MGE786445:MGE786545 MGE851981:MGE852081 MGE917517:MGE917617 MGE983053:MGE983153 MQA13:MQA62 MQA64:MQA113 MQA65549:MQA65649 MQA131085:MQA131185 MQA196621:MQA196721 MQA262157:MQA262257 MQA327693:MQA327793 MQA393229:MQA393329 MQA458765:MQA458865 MQA524301:MQA524401 MQA589837:MQA589937 MQA655373:MQA655473 MQA720909:MQA721009 MQA786445:MQA786545 MQA851981:MQA852081 MQA917517:MQA917617 MQA983053:MQA983153 MZW13:MZW62 MZW64:MZW113 MZW65549:MZW65649 MZW131085:MZW131185 MZW196621:MZW196721 MZW262157:MZW262257 MZW327693:MZW327793 MZW393229:MZW393329 MZW458765:MZW458865 MZW524301:MZW524401 MZW589837:MZW589937 MZW655373:MZW655473 MZW720909:MZW721009 MZW786445:MZW786545 MZW851981:MZW852081 MZW917517:MZW917617 MZW983053:MZW983153 NJS13:NJS62 NJS64:NJS113 NJS65549:NJS65649 NJS131085:NJS131185 NJS196621:NJS196721 NJS262157:NJS262257 NJS327693:NJS327793 NJS393229:NJS393329 NJS458765:NJS458865 NJS524301:NJS524401 NJS589837:NJS589937 NJS655373:NJS655473 NJS720909:NJS721009 NJS786445:NJS786545 NJS851981:NJS852081 NJS917517:NJS917617 NJS983053:NJS983153 NTO13:NTO62 NTO64:NTO113 NTO65549:NTO65649 NTO131085:NTO131185 NTO196621:NTO196721 NTO262157:NTO262257 NTO327693:NTO327793 NTO393229:NTO393329 NTO458765:NTO458865 NTO524301:NTO524401 NTO589837:NTO589937 NTO655373:NTO655473 NTO720909:NTO721009 NTO786445:NTO786545 NTO851981:NTO852081 NTO917517:NTO917617 NTO983053:NTO983153 ODK13:ODK62 ODK64:ODK113 ODK65549:ODK65649 ODK131085:ODK131185 ODK196621:ODK196721 ODK262157:ODK262257 ODK327693:ODK327793 ODK393229:ODK393329 ODK458765:ODK458865 ODK524301:ODK524401 ODK589837:ODK589937 ODK655373:ODK655473 ODK720909:ODK721009 ODK786445:ODK786545 ODK851981:ODK852081 ODK917517:ODK917617 ODK983053:ODK983153 ONG13:ONG62 ONG64:ONG113 ONG65549:ONG65649 ONG131085:ONG131185 ONG196621:ONG196721 ONG262157:ONG262257 ONG327693:ONG327793 ONG393229:ONG393329 ONG458765:ONG458865 ONG524301:ONG524401 ONG589837:ONG589937 ONG655373:ONG655473 ONG720909:ONG721009 ONG786445:ONG786545 ONG851981:ONG852081 ONG917517:ONG917617 ONG983053:ONG983153 OXC13:OXC62 OXC64:OXC113 OXC65549:OXC65649 OXC131085:OXC131185 OXC196621:OXC196721 OXC262157:OXC262257 OXC327693:OXC327793 OXC393229:OXC393329 OXC458765:OXC458865 OXC524301:OXC524401 OXC589837:OXC589937 OXC655373:OXC655473 OXC720909:OXC721009 OXC786445:OXC786545 OXC851981:OXC852081 OXC917517:OXC917617 OXC983053:OXC983153 PGY13:PGY62 PGY64:PGY113 PGY65549:PGY65649 PGY131085:PGY131185 PGY196621:PGY196721 PGY262157:PGY262257 PGY327693:PGY327793 PGY393229:PGY393329 PGY458765:PGY458865 PGY524301:PGY524401 PGY589837:PGY589937 PGY655373:PGY655473 PGY720909:PGY721009 PGY786445:PGY786545 PGY851981:PGY852081 PGY917517:PGY917617 PGY983053:PGY983153 PQU13:PQU62 PQU64:PQU113 PQU65549:PQU65649 PQU131085:PQU131185 PQU196621:PQU196721 PQU262157:PQU262257 PQU327693:PQU327793 PQU393229:PQU393329 PQU458765:PQU458865 PQU524301:PQU524401 PQU589837:PQU589937 PQU655373:PQU655473 PQU720909:PQU721009 PQU786445:PQU786545 PQU851981:PQU852081 PQU917517:PQU917617 PQU983053:PQU983153 QAQ13:QAQ62 QAQ64:QAQ113 QAQ65549:QAQ65649 QAQ131085:QAQ131185 QAQ196621:QAQ196721 QAQ262157:QAQ262257 QAQ327693:QAQ327793 QAQ393229:QAQ393329 QAQ458765:QAQ458865 QAQ524301:QAQ524401 QAQ589837:QAQ589937 QAQ655373:QAQ655473 QAQ720909:QAQ721009 QAQ786445:QAQ786545 QAQ851981:QAQ852081 QAQ917517:QAQ917617 QAQ983053:QAQ983153 QKM13:QKM62 QKM64:QKM113 QKM65549:QKM65649 QKM131085:QKM131185 QKM196621:QKM196721 QKM262157:QKM262257 QKM327693:QKM327793 QKM393229:QKM393329 QKM458765:QKM458865 QKM524301:QKM524401 QKM589837:QKM589937 QKM655373:QKM655473 QKM720909:QKM721009 QKM786445:QKM786545 QKM851981:QKM852081 QKM917517:QKM917617 QKM983053:QKM983153 QUI13:QUI62 QUI64:QUI113 QUI65549:QUI65649 QUI131085:QUI131185 QUI196621:QUI196721 QUI262157:QUI262257 QUI327693:QUI327793 QUI393229:QUI393329 QUI458765:QUI458865 QUI524301:QUI524401 QUI589837:QUI589937 QUI655373:QUI655473 QUI720909:QUI721009 QUI786445:QUI786545 QUI851981:QUI852081 QUI917517:QUI917617 QUI983053:QUI983153 REE13:REE62 REE64:REE113 REE65549:REE65649 REE131085:REE131185 REE196621:REE196721 REE262157:REE262257 REE327693:REE327793 REE393229:REE393329 REE458765:REE458865 REE524301:REE524401 REE589837:REE589937 REE655373:REE655473 REE720909:REE721009 REE786445:REE786545 REE851981:REE852081 REE917517:REE917617 REE983053:REE983153 ROA13:ROA62 ROA64:ROA113 ROA65549:ROA65649 ROA131085:ROA131185 ROA196621:ROA196721 ROA262157:ROA262257 ROA327693:ROA327793 ROA393229:ROA393329 ROA458765:ROA458865 ROA524301:ROA524401 ROA589837:ROA589937 ROA655373:ROA655473 ROA720909:ROA721009 ROA786445:ROA786545 ROA851981:ROA852081 ROA917517:ROA917617 ROA983053:ROA983153 RXW13:RXW62 RXW64:RXW113 RXW65549:RXW65649 RXW131085:RXW131185 RXW196621:RXW196721 RXW262157:RXW262257 RXW327693:RXW327793 RXW393229:RXW393329 RXW458765:RXW458865 RXW524301:RXW524401 RXW589837:RXW589937 RXW655373:RXW655473 RXW720909:RXW721009 RXW786445:RXW786545 RXW851981:RXW852081 RXW917517:RXW917617 RXW983053:RXW983153 SHS13:SHS62 SHS64:SHS113 SHS65549:SHS65649 SHS131085:SHS131185 SHS196621:SHS196721 SHS262157:SHS262257 SHS327693:SHS327793 SHS393229:SHS393329 SHS458765:SHS458865 SHS524301:SHS524401 SHS589837:SHS589937 SHS655373:SHS655473 SHS720909:SHS721009 SHS786445:SHS786545 SHS851981:SHS852081 SHS917517:SHS917617 SHS983053:SHS983153 SRO13:SRO62 SRO64:SRO113 SRO65549:SRO65649 SRO131085:SRO131185 SRO196621:SRO196721 SRO262157:SRO262257 SRO327693:SRO327793 SRO393229:SRO393329 SRO458765:SRO458865 SRO524301:SRO524401 SRO589837:SRO589937 SRO655373:SRO655473 SRO720909:SRO721009 SRO786445:SRO786545 SRO851981:SRO852081 SRO917517:SRO917617 SRO983053:SRO983153 TBK13:TBK62 TBK64:TBK113 TBK65549:TBK65649 TBK131085:TBK131185 TBK196621:TBK196721 TBK262157:TBK262257 TBK327693:TBK327793 TBK393229:TBK393329 TBK458765:TBK458865 TBK524301:TBK524401 TBK589837:TBK589937 TBK655373:TBK655473 TBK720909:TBK721009 TBK786445:TBK786545 TBK851981:TBK852081 TBK917517:TBK917617 TBK983053:TBK983153 TLG13:TLG62 TLG64:TLG113 TLG65549:TLG65649 TLG131085:TLG131185 TLG196621:TLG196721 TLG262157:TLG262257 TLG327693:TLG327793 TLG393229:TLG393329 TLG458765:TLG458865 TLG524301:TLG524401 TLG589837:TLG589937 TLG655373:TLG655473 TLG720909:TLG721009 TLG786445:TLG786545 TLG851981:TLG852081 TLG917517:TLG917617 TLG983053:TLG983153 TVC13:TVC62 TVC64:TVC113 TVC65549:TVC65649 TVC131085:TVC131185 TVC196621:TVC196721 TVC262157:TVC262257 TVC327693:TVC327793 TVC393229:TVC393329 TVC458765:TVC458865 TVC524301:TVC524401 TVC589837:TVC589937 TVC655373:TVC655473 TVC720909:TVC721009 TVC786445:TVC786545 TVC851981:TVC852081 TVC917517:TVC917617 TVC983053:TVC983153 UEY13:UEY62 UEY64:UEY113 UEY65549:UEY65649 UEY131085:UEY131185 UEY196621:UEY196721 UEY262157:UEY262257 UEY327693:UEY327793 UEY393229:UEY393329 UEY458765:UEY458865 UEY524301:UEY524401 UEY589837:UEY589937 UEY655373:UEY655473 UEY720909:UEY721009 UEY786445:UEY786545 UEY851981:UEY852081 UEY917517:UEY917617 UEY983053:UEY983153 UOU13:UOU62 UOU64:UOU113 UOU65549:UOU65649 UOU131085:UOU131185 UOU196621:UOU196721 UOU262157:UOU262257 UOU327693:UOU327793 UOU393229:UOU393329 UOU458765:UOU458865 UOU524301:UOU524401 UOU589837:UOU589937 UOU655373:UOU655473 UOU720909:UOU721009 UOU786445:UOU786545 UOU851981:UOU852081 UOU917517:UOU917617 UOU983053:UOU983153 UYQ13:UYQ62 UYQ64:UYQ113 UYQ65549:UYQ65649 UYQ131085:UYQ131185 UYQ196621:UYQ196721 UYQ262157:UYQ262257 UYQ327693:UYQ327793 UYQ393229:UYQ393329 UYQ458765:UYQ458865 UYQ524301:UYQ524401 UYQ589837:UYQ589937 UYQ655373:UYQ655473 UYQ720909:UYQ721009 UYQ786445:UYQ786545 UYQ851981:UYQ852081 UYQ917517:UYQ917617 UYQ983053:UYQ983153 VIM13:VIM62 VIM64:VIM113 VIM65549:VIM65649 VIM131085:VIM131185 VIM196621:VIM196721 VIM262157:VIM262257 VIM327693:VIM327793 VIM393229:VIM393329 VIM458765:VIM458865 VIM524301:VIM524401 VIM589837:VIM589937 VIM655373:VIM655473 VIM720909:VIM721009 VIM786445:VIM786545 VIM851981:VIM852081 VIM917517:VIM917617 VIM983053:VIM983153 VSI13:VSI62 VSI64:VSI113 VSI65549:VSI65649 VSI131085:VSI131185 VSI196621:VSI196721 VSI262157:VSI262257 VSI327693:VSI327793 VSI393229:VSI393329 VSI458765:VSI458865 VSI524301:VSI524401 VSI589837:VSI589937 VSI655373:VSI655473 VSI720909:VSI721009 VSI786445:VSI786545 VSI851981:VSI852081 VSI917517:VSI917617 VSI983053:VSI983153 WCE13:WCE62 WCE64:WCE113 WCE65549:WCE65649 WCE131085:WCE131185 WCE196621:WCE196721 WCE262157:WCE262257 WCE327693:WCE327793 WCE393229:WCE393329 WCE458765:WCE458865 WCE524301:WCE524401 WCE589837:WCE589937 WCE655373:WCE655473 WCE720909:WCE721009 WCE786445:WCE786545 WCE851981:WCE852081 WCE917517:WCE917617 WCE983053:WCE983153 WMA13:WMA62 WMA64:WMA113 WMA65549:WMA65649 WMA131085:WMA131185 WMA196621:WMA196721 WMA262157:WMA262257 WMA327693:WMA327793 WMA393229:WMA393329 WMA458765:WMA458865 WMA524301:WMA524401 WMA589837:WMA589937 WMA655373:WMA655473 WMA720909:WMA721009 WMA786445:WMA786545 WMA851981:WMA852081 WMA917517:WMA917617 WMA983053:WMA983153 WVW13:WVW62 WVW64:WVW113 WVW65549:WVW65649 WVW131085:WVW131185 WVW196621:WVW196721 WVW262157:WVW262257 WVW327693:WVW327793 WVW393229:WVW393329 WVW458765:WVW458865 WVW524301:WVW524401 WVW589837:WVW589937 WVW655373:WVW655473 WVW720909:WVW721009 WVW786445:WVW786545 WVW851981:WVW852081 WVW917517:WVW917617 WVW983053:WVW983153" showDropDown="0" showInputMessage="1" showErrorMessage="1" allowBlank="1" prompt="Written work total raw score"/>
    <dataValidation sqref="P65547:P65548 P131083:P131084 P196619:P196620 P262155:P262156 P327691:P327692 P393227:P393228 P458763:P458764 P524299:P524300 P589835:P589836 P655371:P655372 P720907:P720908 P786443:P786444 P851979:P851980 P917515:P917516 P983051:P983052 JK11 JK65547:JK65548 JK131083:JK131084 JK196619:JK196620 JK262155:JK262156 JK327691:JK327692 JK393227:JK393228 JK458763:JK458764 JK524299:JK524300 JK589835:JK589836 JK655371:JK655372 JK720907:JK720908 JK786443:JK786444 JK851979:JK851980 JK917515:JK917516 JK983051:JK983052 TG11 TG65547:TG65548 TG131083:TG131084 TG196619:TG196620 TG262155:TG262156 TG327691:TG327692 TG393227:TG393228 TG458763:TG458764 TG524299:TG524300 TG589835:TG589836 TG655371:TG655372 TG720907:TG720908 TG786443:TG786444 TG851979:TG851980 TG917515:TG917516 TG983051:TG983052 ADC11 ADC65547:ADC65548 ADC131083:ADC131084 ADC196619:ADC196620 ADC262155:ADC262156 ADC327691:ADC327692 ADC393227:ADC393228 ADC458763:ADC458764 ADC524299:ADC524300 ADC589835:ADC589836 ADC655371:ADC655372 ADC720907:ADC720908 ADC786443:ADC786444 ADC851979:ADC851980 ADC917515:ADC917516 ADC983051:ADC983052 AMY11 AMY65547:AMY65548 AMY131083:AMY131084 AMY196619:AMY196620 AMY262155:AMY262156 AMY327691:AMY327692 AMY393227:AMY393228 AMY458763:AMY458764 AMY524299:AMY524300 AMY589835:AMY589836 AMY655371:AMY655372 AMY720907:AMY720908 AMY786443:AMY786444 AMY851979:AMY851980 AMY917515:AMY917516 AMY983051:AMY983052 AWU11 AWU65547:AWU65548 AWU131083:AWU131084 AWU196619:AWU196620 AWU262155:AWU262156 AWU327691:AWU327692 AWU393227:AWU393228 AWU458763:AWU458764 AWU524299:AWU524300 AWU589835:AWU589836 AWU655371:AWU655372 AWU720907:AWU720908 AWU786443:AWU786444 AWU851979:AWU851980 AWU917515:AWU917516 AWU983051:AWU983052 BGQ11 BGQ65547:BGQ65548 BGQ131083:BGQ131084 BGQ196619:BGQ196620 BGQ262155:BGQ262156 BGQ327691:BGQ327692 BGQ393227:BGQ393228 BGQ458763:BGQ458764 BGQ524299:BGQ524300 BGQ589835:BGQ589836 BGQ655371:BGQ655372 BGQ720907:BGQ720908 BGQ786443:BGQ786444 BGQ851979:BGQ851980 BGQ917515:BGQ917516 BGQ983051:BGQ983052 BQM11 BQM65547:BQM65548 BQM131083:BQM131084 BQM196619:BQM196620 BQM262155:BQM262156 BQM327691:BQM327692 BQM393227:BQM393228 BQM458763:BQM458764 BQM524299:BQM524300 BQM589835:BQM589836 BQM655371:BQM655372 BQM720907:BQM720908 BQM786443:BQM786444 BQM851979:BQM851980 BQM917515:BQM917516 BQM983051:BQM983052 CAI11 CAI65547:CAI65548 CAI131083:CAI131084 CAI196619:CAI196620 CAI262155:CAI262156 CAI327691:CAI327692 CAI393227:CAI393228 CAI458763:CAI458764 CAI524299:CAI524300 CAI589835:CAI589836 CAI655371:CAI655372 CAI720907:CAI720908 CAI786443:CAI786444 CAI851979:CAI851980 CAI917515:CAI917516 CAI983051:CAI983052 CKE11 CKE65547:CKE65548 CKE131083:CKE131084 CKE196619:CKE196620 CKE262155:CKE262156 CKE327691:CKE327692 CKE393227:CKE393228 CKE458763:CKE458764 CKE524299:CKE524300 CKE589835:CKE589836 CKE655371:CKE655372 CKE720907:CKE720908 CKE786443:CKE786444 CKE851979:CKE851980 CKE917515:CKE917516 CKE983051:CKE983052 CUA11 CUA65547:CUA65548 CUA131083:CUA131084 CUA196619:CUA196620 CUA262155:CUA262156 CUA327691:CUA327692 CUA393227:CUA393228 CUA458763:CUA458764 CUA524299:CUA524300 CUA589835:CUA589836 CUA655371:CUA655372 CUA720907:CUA720908 CUA786443:CUA786444 CUA851979:CUA851980 CUA917515:CUA917516 CUA983051:CUA983052 DDW11 DDW65547:DDW65548 DDW131083:DDW131084 DDW196619:DDW196620 DDW262155:DDW262156 DDW327691:DDW327692 DDW393227:DDW393228 DDW458763:DDW458764 DDW524299:DDW524300 DDW589835:DDW589836 DDW655371:DDW655372 DDW720907:DDW720908 DDW786443:DDW786444 DDW851979:DDW851980 DDW917515:DDW917516 DDW983051:DDW983052 DNS11 DNS65547:DNS65548 DNS131083:DNS131084 DNS196619:DNS196620 DNS262155:DNS262156 DNS327691:DNS327692 DNS393227:DNS393228 DNS458763:DNS458764 DNS524299:DNS524300 DNS589835:DNS589836 DNS655371:DNS655372 DNS720907:DNS720908 DNS786443:DNS786444 DNS851979:DNS851980 DNS917515:DNS917516 DNS983051:DNS983052 DXO11 DXO65547:DXO65548 DXO131083:DXO131084 DXO196619:DXO196620 DXO262155:DXO262156 DXO327691:DXO327692 DXO393227:DXO393228 DXO458763:DXO458764 DXO524299:DXO524300 DXO589835:DXO589836 DXO655371:DXO655372 DXO720907:DXO720908 DXO786443:DXO786444 DXO851979:DXO851980 DXO917515:DXO917516 DXO983051:DXO983052 EHK11 EHK65547:EHK65548 EHK131083:EHK131084 EHK196619:EHK196620 EHK262155:EHK262156 EHK327691:EHK327692 EHK393227:EHK393228 EHK458763:EHK458764 EHK524299:EHK524300 EHK589835:EHK589836 EHK655371:EHK655372 EHK720907:EHK720908 EHK786443:EHK786444 EHK851979:EHK851980 EHK917515:EHK917516 EHK983051:EHK983052 ERG11 ERG65547:ERG65548 ERG131083:ERG131084 ERG196619:ERG196620 ERG262155:ERG262156 ERG327691:ERG327692 ERG393227:ERG393228 ERG458763:ERG458764 ERG524299:ERG524300 ERG589835:ERG589836 ERG655371:ERG655372 ERG720907:ERG720908 ERG786443:ERG786444 ERG851979:ERG851980 ERG917515:ERG917516 ERG983051:ERG983052 FBC11 FBC65547:FBC65548 FBC131083:FBC131084 FBC196619:FBC196620 FBC262155:FBC262156 FBC327691:FBC327692 FBC393227:FBC393228 FBC458763:FBC458764 FBC524299:FBC524300 FBC589835:FBC589836 FBC655371:FBC655372 FBC720907:FBC720908 FBC786443:FBC786444 FBC851979:FBC851980 FBC917515:FBC917516 FBC983051:FBC983052 FKY11 FKY65547:FKY65548 FKY131083:FKY131084 FKY196619:FKY196620 FKY262155:FKY262156 FKY327691:FKY327692 FKY393227:FKY393228 FKY458763:FKY458764 FKY524299:FKY524300 FKY589835:FKY589836 FKY655371:FKY655372 FKY720907:FKY720908 FKY786443:FKY786444 FKY851979:FKY851980 FKY917515:FKY917516 FKY983051:FKY983052 FUU11 FUU65547:FUU65548 FUU131083:FUU131084 FUU196619:FUU196620 FUU262155:FUU262156 FUU327691:FUU327692 FUU393227:FUU393228 FUU458763:FUU458764 FUU524299:FUU524300 FUU589835:FUU589836 FUU655371:FUU655372 FUU720907:FUU720908 FUU786443:FUU786444 FUU851979:FUU851980 FUU917515:FUU917516 FUU983051:FUU983052 GEQ11 GEQ65547:GEQ65548 GEQ131083:GEQ131084 GEQ196619:GEQ196620 GEQ262155:GEQ262156 GEQ327691:GEQ327692 GEQ393227:GEQ393228 GEQ458763:GEQ458764 GEQ524299:GEQ524300 GEQ589835:GEQ589836 GEQ655371:GEQ655372 GEQ720907:GEQ720908 GEQ786443:GEQ786444 GEQ851979:GEQ851980 GEQ917515:GEQ917516 GEQ983051:GEQ983052 GOM11 GOM65547:GOM65548 GOM131083:GOM131084 GOM196619:GOM196620 GOM262155:GOM262156 GOM327691:GOM327692 GOM393227:GOM393228 GOM458763:GOM458764 GOM524299:GOM524300 GOM589835:GOM589836 GOM655371:GOM655372 GOM720907:GOM720908 GOM786443:GOM786444 GOM851979:GOM851980 GOM917515:GOM917516 GOM983051:GOM983052 GYI11 GYI65547:GYI65548 GYI131083:GYI131084 GYI196619:GYI196620 GYI262155:GYI262156 GYI327691:GYI327692 GYI393227:GYI393228 GYI458763:GYI458764 GYI524299:GYI524300 GYI589835:GYI589836 GYI655371:GYI655372 GYI720907:GYI720908 GYI786443:GYI786444 GYI851979:GYI851980 GYI917515:GYI917516 GYI983051:GYI983052 HIE11 HIE65547:HIE65548 HIE131083:HIE131084 HIE196619:HIE196620 HIE262155:HIE262156 HIE327691:HIE327692 HIE393227:HIE393228 HIE458763:HIE458764 HIE524299:HIE524300 HIE589835:HIE589836 HIE655371:HIE655372 HIE720907:HIE720908 HIE786443:HIE786444 HIE851979:HIE851980 HIE917515:HIE917516 HIE983051:HIE983052 HSA11 HSA65547:HSA65548 HSA131083:HSA131084 HSA196619:HSA196620 HSA262155:HSA262156 HSA327691:HSA327692 HSA393227:HSA393228 HSA458763:HSA458764 HSA524299:HSA524300 HSA589835:HSA589836 HSA655371:HSA655372 HSA720907:HSA720908 HSA786443:HSA786444 HSA851979:HSA851980 HSA917515:HSA917516 HSA983051:HSA983052 IBW11 IBW65547:IBW65548 IBW131083:IBW131084 IBW196619:IBW196620 IBW262155:IBW262156 IBW327691:IBW327692 IBW393227:IBW393228 IBW458763:IBW458764 IBW524299:IBW524300 IBW589835:IBW589836 IBW655371:IBW655372 IBW720907:IBW720908 IBW786443:IBW786444 IBW851979:IBW851980 IBW917515:IBW917516 IBW983051:IBW983052 ILS11 ILS65547:ILS65548 ILS131083:ILS131084 ILS196619:ILS196620 ILS262155:ILS262156 ILS327691:ILS327692 ILS393227:ILS393228 ILS458763:ILS458764 ILS524299:ILS524300 ILS589835:ILS589836 ILS655371:ILS655372 ILS720907:ILS720908 ILS786443:ILS786444 ILS851979:ILS851980 ILS917515:ILS917516 ILS983051:ILS983052 IVO11 IVO65547:IVO65548 IVO131083:IVO131084 IVO196619:IVO196620 IVO262155:IVO262156 IVO327691:IVO327692 IVO393227:IVO393228 IVO458763:IVO458764 IVO524299:IVO524300 IVO589835:IVO589836 IVO655371:IVO655372 IVO720907:IVO720908 IVO786443:IVO786444 IVO851979:IVO851980 IVO917515:IVO917516 IVO983051:IVO983052 JFK11 JFK65547:JFK65548 JFK131083:JFK131084 JFK196619:JFK196620 JFK262155:JFK262156 JFK327691:JFK327692 JFK393227:JFK393228 JFK458763:JFK458764 JFK524299:JFK524300 JFK589835:JFK589836 JFK655371:JFK655372 JFK720907:JFK720908 JFK786443:JFK786444 JFK851979:JFK851980 JFK917515:JFK917516 JFK983051:JFK983052 JPG11 JPG65547:JPG65548 JPG131083:JPG131084 JPG196619:JPG196620 JPG262155:JPG262156 JPG327691:JPG327692 JPG393227:JPG393228 JPG458763:JPG458764 JPG524299:JPG524300 JPG589835:JPG589836 JPG655371:JPG655372 JPG720907:JPG720908 JPG786443:JPG786444 JPG851979:JPG851980 JPG917515:JPG917516 JPG983051:JPG983052 JZC11 JZC65547:JZC65548 JZC131083:JZC131084 JZC196619:JZC196620 JZC262155:JZC262156 JZC327691:JZC327692 JZC393227:JZC393228 JZC458763:JZC458764 JZC524299:JZC524300 JZC589835:JZC589836 JZC655371:JZC655372 JZC720907:JZC720908 JZC786443:JZC786444 JZC851979:JZC851980 JZC917515:JZC917516 JZC983051:JZC983052 KIY11 KIY65547:KIY65548 KIY131083:KIY131084 KIY196619:KIY196620 KIY262155:KIY262156 KIY327691:KIY327692 KIY393227:KIY393228 KIY458763:KIY458764 KIY524299:KIY524300 KIY589835:KIY589836 KIY655371:KIY655372 KIY720907:KIY720908 KIY786443:KIY786444 KIY851979:KIY851980 KIY917515:KIY917516 KIY983051:KIY983052 KSU11 KSU65547:KSU65548 KSU131083:KSU131084 KSU196619:KSU196620 KSU262155:KSU262156 KSU327691:KSU327692 KSU393227:KSU393228 KSU458763:KSU458764 KSU524299:KSU524300 KSU589835:KSU589836 KSU655371:KSU655372 KSU720907:KSU720908 KSU786443:KSU786444 KSU851979:KSU851980 KSU917515:KSU917516 KSU983051:KSU983052 LCQ11 LCQ65547:LCQ65548 LCQ131083:LCQ131084 LCQ196619:LCQ196620 LCQ262155:LCQ262156 LCQ327691:LCQ327692 LCQ393227:LCQ393228 LCQ458763:LCQ458764 LCQ524299:LCQ524300 LCQ589835:LCQ589836 LCQ655371:LCQ655372 LCQ720907:LCQ720908 LCQ786443:LCQ786444 LCQ851979:LCQ851980 LCQ917515:LCQ917516 LCQ983051:LCQ983052 LMM11 LMM65547:LMM65548 LMM131083:LMM131084 LMM196619:LMM196620 LMM262155:LMM262156 LMM327691:LMM327692 LMM393227:LMM393228 LMM458763:LMM458764 LMM524299:LMM524300 LMM589835:LMM589836 LMM655371:LMM655372 LMM720907:LMM720908 LMM786443:LMM786444 LMM851979:LMM851980 LMM917515:LMM917516 LMM983051:LMM983052 LWI11 LWI65547:LWI65548 LWI131083:LWI131084 LWI196619:LWI196620 LWI262155:LWI262156 LWI327691:LWI327692 LWI393227:LWI393228 LWI458763:LWI458764 LWI524299:LWI524300 LWI589835:LWI589836 LWI655371:LWI655372 LWI720907:LWI720908 LWI786443:LWI786444 LWI851979:LWI851980 LWI917515:LWI917516 LWI983051:LWI983052 MGE11 MGE65547:MGE65548 MGE131083:MGE131084 MGE196619:MGE196620 MGE262155:MGE262156 MGE327691:MGE327692 MGE393227:MGE393228 MGE458763:MGE458764 MGE524299:MGE524300 MGE589835:MGE589836 MGE655371:MGE655372 MGE720907:MGE720908 MGE786443:MGE786444 MGE851979:MGE851980 MGE917515:MGE917516 MGE983051:MGE983052 MQA11 MQA65547:MQA65548 MQA131083:MQA131084 MQA196619:MQA196620 MQA262155:MQA262156 MQA327691:MQA327692 MQA393227:MQA393228 MQA458763:MQA458764 MQA524299:MQA524300 MQA589835:MQA589836 MQA655371:MQA655372 MQA720907:MQA720908 MQA786443:MQA786444 MQA851979:MQA851980 MQA917515:MQA917516 MQA983051:MQA983052 MZW11 MZW65547:MZW65548 MZW131083:MZW131084 MZW196619:MZW196620 MZW262155:MZW262156 MZW327691:MZW327692 MZW393227:MZW393228 MZW458763:MZW458764 MZW524299:MZW524300 MZW589835:MZW589836 MZW655371:MZW655372 MZW720907:MZW720908 MZW786443:MZW786444 MZW851979:MZW851980 MZW917515:MZW917516 MZW983051:MZW983052 NJS11 NJS65547:NJS65548 NJS131083:NJS131084 NJS196619:NJS196620 NJS262155:NJS262156 NJS327691:NJS327692 NJS393227:NJS393228 NJS458763:NJS458764 NJS524299:NJS524300 NJS589835:NJS589836 NJS655371:NJS655372 NJS720907:NJS720908 NJS786443:NJS786444 NJS851979:NJS851980 NJS917515:NJS917516 NJS983051:NJS983052 NTO11 NTO65547:NTO65548 NTO131083:NTO131084 NTO196619:NTO196620 NTO262155:NTO262156 NTO327691:NTO327692 NTO393227:NTO393228 NTO458763:NTO458764 NTO524299:NTO524300 NTO589835:NTO589836 NTO655371:NTO655372 NTO720907:NTO720908 NTO786443:NTO786444 NTO851979:NTO851980 NTO917515:NTO917516 NTO983051:NTO983052 ODK11 ODK65547:ODK65548 ODK131083:ODK131084 ODK196619:ODK196620 ODK262155:ODK262156 ODK327691:ODK327692 ODK393227:ODK393228 ODK458763:ODK458764 ODK524299:ODK524300 ODK589835:ODK589836 ODK655371:ODK655372 ODK720907:ODK720908 ODK786443:ODK786444 ODK851979:ODK851980 ODK917515:ODK917516 ODK983051:ODK983052 ONG11 ONG65547:ONG65548 ONG131083:ONG131084 ONG196619:ONG196620 ONG262155:ONG262156 ONG327691:ONG327692 ONG393227:ONG393228 ONG458763:ONG458764 ONG524299:ONG524300 ONG589835:ONG589836 ONG655371:ONG655372 ONG720907:ONG720908 ONG786443:ONG786444 ONG851979:ONG851980 ONG917515:ONG917516 ONG983051:ONG983052 OXC11 OXC65547:OXC65548 OXC131083:OXC131084 OXC196619:OXC196620 OXC262155:OXC262156 OXC327691:OXC327692 OXC393227:OXC393228 OXC458763:OXC458764 OXC524299:OXC524300 OXC589835:OXC589836 OXC655371:OXC655372 OXC720907:OXC720908 OXC786443:OXC786444 OXC851979:OXC851980 OXC917515:OXC917516 OXC983051:OXC983052 PGY11 PGY65547:PGY65548 PGY131083:PGY131084 PGY196619:PGY196620 PGY262155:PGY262156 PGY327691:PGY327692 PGY393227:PGY393228 PGY458763:PGY458764 PGY524299:PGY524300 PGY589835:PGY589836 PGY655371:PGY655372 PGY720907:PGY720908 PGY786443:PGY786444 PGY851979:PGY851980 PGY917515:PGY917516 PGY983051:PGY983052 PQU11 PQU65547:PQU65548 PQU131083:PQU131084 PQU196619:PQU196620 PQU262155:PQU262156 PQU327691:PQU327692 PQU393227:PQU393228 PQU458763:PQU458764 PQU524299:PQU524300 PQU589835:PQU589836 PQU655371:PQU655372 PQU720907:PQU720908 PQU786443:PQU786444 PQU851979:PQU851980 PQU917515:PQU917516 PQU983051:PQU983052 QAQ11 QAQ65547:QAQ65548 QAQ131083:QAQ131084 QAQ196619:QAQ196620 QAQ262155:QAQ262156 QAQ327691:QAQ327692 QAQ393227:QAQ393228 QAQ458763:QAQ458764 QAQ524299:QAQ524300 QAQ589835:QAQ589836 QAQ655371:QAQ655372 QAQ720907:QAQ720908 QAQ786443:QAQ786444 QAQ851979:QAQ851980 QAQ917515:QAQ917516 QAQ983051:QAQ983052 QKM11 QKM65547:QKM65548 QKM131083:QKM131084 QKM196619:QKM196620 QKM262155:QKM262156 QKM327691:QKM327692 QKM393227:QKM393228 QKM458763:QKM458764 QKM524299:QKM524300 QKM589835:QKM589836 QKM655371:QKM655372 QKM720907:QKM720908 QKM786443:QKM786444 QKM851979:QKM851980 QKM917515:QKM917516 QKM983051:QKM983052 QUI11 QUI65547:QUI65548 QUI131083:QUI131084 QUI196619:QUI196620 QUI262155:QUI262156 QUI327691:QUI327692 QUI393227:QUI393228 QUI458763:QUI458764 QUI524299:QUI524300 QUI589835:QUI589836 QUI655371:QUI655372 QUI720907:QUI720908 QUI786443:QUI786444 QUI851979:QUI851980 QUI917515:QUI917516 QUI983051:QUI983052 REE11 REE65547:REE65548 REE131083:REE131084 REE196619:REE196620 REE262155:REE262156 REE327691:REE327692 REE393227:REE393228 REE458763:REE458764 REE524299:REE524300 REE589835:REE589836 REE655371:REE655372 REE720907:REE720908 REE786443:REE786444 REE851979:REE851980 REE917515:REE917516 REE983051:REE983052 ROA11 ROA65547:ROA65548 ROA131083:ROA131084 ROA196619:ROA196620 ROA262155:ROA262156 ROA327691:ROA327692 ROA393227:ROA393228 ROA458763:ROA458764 ROA524299:ROA524300 ROA589835:ROA589836 ROA655371:ROA655372 ROA720907:ROA720908 ROA786443:ROA786444 ROA851979:ROA851980 ROA917515:ROA917516 ROA983051:ROA983052 RXW11 RXW65547:RXW65548 RXW131083:RXW131084 RXW196619:RXW196620 RXW262155:RXW262156 RXW327691:RXW327692 RXW393227:RXW393228 RXW458763:RXW458764 RXW524299:RXW524300 RXW589835:RXW589836 RXW655371:RXW655372 RXW720907:RXW720908 RXW786443:RXW786444 RXW851979:RXW851980 RXW917515:RXW917516 RXW983051:RXW983052 SHS11 SHS65547:SHS65548 SHS131083:SHS131084 SHS196619:SHS196620 SHS262155:SHS262156 SHS327691:SHS327692 SHS393227:SHS393228 SHS458763:SHS458764 SHS524299:SHS524300 SHS589835:SHS589836 SHS655371:SHS655372 SHS720907:SHS720908 SHS786443:SHS786444 SHS851979:SHS851980 SHS917515:SHS917516 SHS983051:SHS983052 SRO11 SRO65547:SRO65548 SRO131083:SRO131084 SRO196619:SRO196620 SRO262155:SRO262156 SRO327691:SRO327692 SRO393227:SRO393228 SRO458763:SRO458764 SRO524299:SRO524300 SRO589835:SRO589836 SRO655371:SRO655372 SRO720907:SRO720908 SRO786443:SRO786444 SRO851979:SRO851980 SRO917515:SRO917516 SRO983051:SRO983052 TBK11 TBK65547:TBK65548 TBK131083:TBK131084 TBK196619:TBK196620 TBK262155:TBK262156 TBK327691:TBK327692 TBK393227:TBK393228 TBK458763:TBK458764 TBK524299:TBK524300 TBK589835:TBK589836 TBK655371:TBK655372 TBK720907:TBK720908 TBK786443:TBK786444 TBK851979:TBK851980 TBK917515:TBK917516 TBK983051:TBK983052 TLG11 TLG65547:TLG65548 TLG131083:TLG131084 TLG196619:TLG196620 TLG262155:TLG262156 TLG327691:TLG327692 TLG393227:TLG393228 TLG458763:TLG458764 TLG524299:TLG524300 TLG589835:TLG589836 TLG655371:TLG655372 TLG720907:TLG720908 TLG786443:TLG786444 TLG851979:TLG851980 TLG917515:TLG917516 TLG983051:TLG983052 TVC11 TVC65547:TVC65548 TVC131083:TVC131084 TVC196619:TVC196620 TVC262155:TVC262156 TVC327691:TVC327692 TVC393227:TVC393228 TVC458763:TVC458764 TVC524299:TVC524300 TVC589835:TVC589836 TVC655371:TVC655372 TVC720907:TVC720908 TVC786443:TVC786444 TVC851979:TVC851980 TVC917515:TVC917516 TVC983051:TVC983052 UEY11 UEY65547:UEY65548 UEY131083:UEY131084 UEY196619:UEY196620 UEY262155:UEY262156 UEY327691:UEY327692 UEY393227:UEY393228 UEY458763:UEY458764 UEY524299:UEY524300 UEY589835:UEY589836 UEY655371:UEY655372 UEY720907:UEY720908 UEY786443:UEY786444 UEY851979:UEY851980 UEY917515:UEY917516 UEY983051:UEY983052 UOU11 UOU65547:UOU65548 UOU131083:UOU131084 UOU196619:UOU196620 UOU262155:UOU262156 UOU327691:UOU327692 UOU393227:UOU393228 UOU458763:UOU458764 UOU524299:UOU524300 UOU589835:UOU589836 UOU655371:UOU655372 UOU720907:UOU720908 UOU786443:UOU786444 UOU851979:UOU851980 UOU917515:UOU917516 UOU983051:UOU983052 UYQ11 UYQ65547:UYQ65548 UYQ131083:UYQ131084 UYQ196619:UYQ196620 UYQ262155:UYQ262156 UYQ327691:UYQ327692 UYQ393227:UYQ393228 UYQ458763:UYQ458764 UYQ524299:UYQ524300 UYQ589835:UYQ589836 UYQ655371:UYQ655372 UYQ720907:UYQ720908 UYQ786443:UYQ786444 UYQ851979:UYQ851980 UYQ917515:UYQ917516 UYQ983051:UYQ983052 VIM11 VIM65547:VIM65548 VIM131083:VIM131084 VIM196619:VIM196620 VIM262155:VIM262156 VIM327691:VIM327692 VIM393227:VIM393228 VIM458763:VIM458764 VIM524299:VIM524300 VIM589835:VIM589836 VIM655371:VIM655372 VIM720907:VIM720908 VIM786443:VIM786444 VIM851979:VIM851980 VIM917515:VIM917516 VIM983051:VIM983052 VSI11 VSI65547:VSI65548 VSI131083:VSI131084 VSI196619:VSI196620 VSI262155:VSI262156 VSI327691:VSI327692 VSI393227:VSI393228 VSI458763:VSI458764 VSI524299:VSI524300 VSI589835:VSI589836 VSI655371:VSI655372 VSI720907:VSI720908 VSI786443:VSI786444 VSI851979:VSI851980 VSI917515:VSI917516 VSI983051:VSI983052 WCE11 WCE65547:WCE65548 WCE131083:WCE131084 WCE196619:WCE196620 WCE262155:WCE262156 WCE327691:WCE327692 WCE393227:WCE393228 WCE458763:WCE458764 WCE524299:WCE524300 WCE589835:WCE589836 WCE655371:WCE655372 WCE720907:WCE720908 WCE786443:WCE786444 WCE851979:WCE851980 WCE917515:WCE917516 WCE983051:WCE983052 WMA11 WMA65547:WMA65548 WMA131083:WMA131084 WMA196619:WMA196620 WMA262155:WMA262156 WMA327691:WMA327692 WMA393227:WMA393228 WMA458763:WMA458764 WMA524299:WMA524300 WMA589835:WMA589836 WMA655371:WMA655372 WMA720907:WMA720908 WMA786443:WMA786444 WMA851979:WMA851980 WMA917515:WMA917516 WMA983051:WMA983052 WVW11 WVW65547:WVW65548 WVW131083:WVW131084 WVW196619:WVW196620 WVW262155:WVW262156 WVW327691:WVW327692 WVW393227:WVW393228 WVW458763:WVW458764 WVW524299:WVW524300 WVW589835:WVW589836 WVW655371:WVW655372 WVW720907:WVW720908 WVW786443:WVW786444 WVW851979:WVW851980 WVW917515:WVW917516 WVW983051:WVW983052" showDropDown="0" showInputMessage="1" showErrorMessage="1" allowBlank="1" prompt="Written Work TOTAL Highest Possible Score"/>
    <dataValidation sqref="Q65547:Q65649 Q131083:Q131185 Q196619:Q196721 Q262155:Q262257 Q327691:Q327793 Q393227:Q393329 Q458763:Q458865 Q524299:Q524401 Q589835:Q589937 Q655371:Q655473 Q720907:Q721009 Q786443:Q786545 Q851979:Q852081 Q917515:Q917617 Q983051:Q983153 JL11 JL13:JL62 JL64:JL113 JL65547:JL65649 JL131083:JL131185 JL196619:JL196721 JL262155:JL262257 JL327691:JL327793 JL393227:JL393329 JL458763:JL458865 JL524299:JL524401 JL589835:JL589937 JL655371:JL655473 JL720907:JL721009 JL786443:JL786545 JL851979:JL852081 JL917515:JL917617 JL983051:JL983153 TH11 TH13:TH62 TH64:TH113 TH65547:TH65649 TH131083:TH131185 TH196619:TH196721 TH262155:TH262257 TH327691:TH327793 TH393227:TH393329 TH458763:TH458865 TH524299:TH524401 TH589835:TH589937 TH655371:TH655473 TH720907:TH721009 TH786443:TH786545 TH851979:TH852081 TH917515:TH917617 TH983051:TH983153 ADD11 ADD13:ADD62 ADD64:ADD113 ADD65547:ADD65649 ADD131083:ADD131185 ADD196619:ADD196721 ADD262155:ADD262257 ADD327691:ADD327793 ADD393227:ADD393329 ADD458763:ADD458865 ADD524299:ADD524401 ADD589835:ADD589937 ADD655371:ADD655473 ADD720907:ADD721009 ADD786443:ADD786545 ADD851979:ADD852081 ADD917515:ADD917617 ADD983051:ADD983153 AMZ11 AMZ13:AMZ62 AMZ64:AMZ113 AMZ65547:AMZ65649 AMZ131083:AMZ131185 AMZ196619:AMZ196721 AMZ262155:AMZ262257 AMZ327691:AMZ327793 AMZ393227:AMZ393329 AMZ458763:AMZ458865 AMZ524299:AMZ524401 AMZ589835:AMZ589937 AMZ655371:AMZ655473 AMZ720907:AMZ721009 AMZ786443:AMZ786545 AMZ851979:AMZ852081 AMZ917515:AMZ917617 AMZ983051:AMZ983153 AWV11 AWV13:AWV62 AWV64:AWV113 AWV65547:AWV65649 AWV131083:AWV131185 AWV196619:AWV196721 AWV262155:AWV262257 AWV327691:AWV327793 AWV393227:AWV393329 AWV458763:AWV458865 AWV524299:AWV524401 AWV589835:AWV589937 AWV655371:AWV655473 AWV720907:AWV721009 AWV786443:AWV786545 AWV851979:AWV852081 AWV917515:AWV917617 AWV983051:AWV983153 BGR11 BGR13:BGR62 BGR64:BGR113 BGR65547:BGR65649 BGR131083:BGR131185 BGR196619:BGR196721 BGR262155:BGR262257 BGR327691:BGR327793 BGR393227:BGR393329 BGR458763:BGR458865 BGR524299:BGR524401 BGR589835:BGR589937 BGR655371:BGR655473 BGR720907:BGR721009 BGR786443:BGR786545 BGR851979:BGR852081 BGR917515:BGR917617 BGR983051:BGR983153 BQN11 BQN13:BQN62 BQN64:BQN113 BQN65547:BQN65649 BQN131083:BQN131185 BQN196619:BQN196721 BQN262155:BQN262257 BQN327691:BQN327793 BQN393227:BQN393329 BQN458763:BQN458865 BQN524299:BQN524401 BQN589835:BQN589937 BQN655371:BQN655473 BQN720907:BQN721009 BQN786443:BQN786545 BQN851979:BQN852081 BQN917515:BQN917617 BQN983051:BQN983153 CAJ11 CAJ13:CAJ62 CAJ64:CAJ113 CAJ65547:CAJ65649 CAJ131083:CAJ131185 CAJ196619:CAJ196721 CAJ262155:CAJ262257 CAJ327691:CAJ327793 CAJ393227:CAJ393329 CAJ458763:CAJ458865 CAJ524299:CAJ524401 CAJ589835:CAJ589937 CAJ655371:CAJ655473 CAJ720907:CAJ721009 CAJ786443:CAJ786545 CAJ851979:CAJ852081 CAJ917515:CAJ917617 CAJ983051:CAJ983153 CKF11 CKF13:CKF62 CKF64:CKF113 CKF65547:CKF65649 CKF131083:CKF131185 CKF196619:CKF196721 CKF262155:CKF262257 CKF327691:CKF327793 CKF393227:CKF393329 CKF458763:CKF458865 CKF524299:CKF524401 CKF589835:CKF589937 CKF655371:CKF655473 CKF720907:CKF721009 CKF786443:CKF786545 CKF851979:CKF852081 CKF917515:CKF917617 CKF983051:CKF983153 CUB11 CUB13:CUB62 CUB64:CUB113 CUB65547:CUB65649 CUB131083:CUB131185 CUB196619:CUB196721 CUB262155:CUB262257 CUB327691:CUB327793 CUB393227:CUB393329 CUB458763:CUB458865 CUB524299:CUB524401 CUB589835:CUB589937 CUB655371:CUB655473 CUB720907:CUB721009 CUB786443:CUB786545 CUB851979:CUB852081 CUB917515:CUB917617 CUB983051:CUB983153 DDX11 DDX13:DDX62 DDX64:DDX113 DDX65547:DDX65649 DDX131083:DDX131185 DDX196619:DDX196721 DDX262155:DDX262257 DDX327691:DDX327793 DDX393227:DDX393329 DDX458763:DDX458865 DDX524299:DDX524401 DDX589835:DDX589937 DDX655371:DDX655473 DDX720907:DDX721009 DDX786443:DDX786545 DDX851979:DDX852081 DDX917515:DDX917617 DDX983051:DDX983153 DNT11 DNT13:DNT62 DNT64:DNT113 DNT65547:DNT65649 DNT131083:DNT131185 DNT196619:DNT196721 DNT262155:DNT262257 DNT327691:DNT327793 DNT393227:DNT393329 DNT458763:DNT458865 DNT524299:DNT524401 DNT589835:DNT589937 DNT655371:DNT655473 DNT720907:DNT721009 DNT786443:DNT786545 DNT851979:DNT852081 DNT917515:DNT917617 DNT983051:DNT983153 DXP11 DXP13:DXP62 DXP64:DXP113 DXP65547:DXP65649 DXP131083:DXP131185 DXP196619:DXP196721 DXP262155:DXP262257 DXP327691:DXP327793 DXP393227:DXP393329 DXP458763:DXP458865 DXP524299:DXP524401 DXP589835:DXP589937 DXP655371:DXP655473 DXP720907:DXP721009 DXP786443:DXP786545 DXP851979:DXP852081 DXP917515:DXP917617 DXP983051:DXP983153 EHL11 EHL13:EHL62 EHL64:EHL113 EHL65547:EHL65649 EHL131083:EHL131185 EHL196619:EHL196721 EHL262155:EHL262257 EHL327691:EHL327793 EHL393227:EHL393329 EHL458763:EHL458865 EHL524299:EHL524401 EHL589835:EHL589937 EHL655371:EHL655473 EHL720907:EHL721009 EHL786443:EHL786545 EHL851979:EHL852081 EHL917515:EHL917617 EHL983051:EHL983153 ERH11 ERH13:ERH62 ERH64:ERH113 ERH65547:ERH65649 ERH131083:ERH131185 ERH196619:ERH196721 ERH262155:ERH262257 ERH327691:ERH327793 ERH393227:ERH393329 ERH458763:ERH458865 ERH524299:ERH524401 ERH589835:ERH589937 ERH655371:ERH655473 ERH720907:ERH721009 ERH786443:ERH786545 ERH851979:ERH852081 ERH917515:ERH917617 ERH983051:ERH983153 FBD11 FBD13:FBD62 FBD64:FBD113 FBD65547:FBD65649 FBD131083:FBD131185 FBD196619:FBD196721 FBD262155:FBD262257 FBD327691:FBD327793 FBD393227:FBD393329 FBD458763:FBD458865 FBD524299:FBD524401 FBD589835:FBD589937 FBD655371:FBD655473 FBD720907:FBD721009 FBD786443:FBD786545 FBD851979:FBD852081 FBD917515:FBD917617 FBD983051:FBD983153 FKZ11 FKZ13:FKZ62 FKZ64:FKZ113 FKZ65547:FKZ65649 FKZ131083:FKZ131185 FKZ196619:FKZ196721 FKZ262155:FKZ262257 FKZ327691:FKZ327793 FKZ393227:FKZ393329 FKZ458763:FKZ458865 FKZ524299:FKZ524401 FKZ589835:FKZ589937 FKZ655371:FKZ655473 FKZ720907:FKZ721009 FKZ786443:FKZ786545 FKZ851979:FKZ852081 FKZ917515:FKZ917617 FKZ983051:FKZ983153 FUV11 FUV13:FUV62 FUV64:FUV113 FUV65547:FUV65649 FUV131083:FUV131185 FUV196619:FUV196721 FUV262155:FUV262257 FUV327691:FUV327793 FUV393227:FUV393329 FUV458763:FUV458865 FUV524299:FUV524401 FUV589835:FUV589937 FUV655371:FUV655473 FUV720907:FUV721009 FUV786443:FUV786545 FUV851979:FUV852081 FUV917515:FUV917617 FUV983051:FUV983153 GER11 GER13:GER62 GER64:GER113 GER65547:GER65649 GER131083:GER131185 GER196619:GER196721 GER262155:GER262257 GER327691:GER327793 GER393227:GER393329 GER458763:GER458865 GER524299:GER524401 GER589835:GER589937 GER655371:GER655473 GER720907:GER721009 GER786443:GER786545 GER851979:GER852081 GER917515:GER917617 GER983051:GER983153 GON11 GON13:GON62 GON64:GON113 GON65547:GON65649 GON131083:GON131185 GON196619:GON196721 GON262155:GON262257 GON327691:GON327793 GON393227:GON393329 GON458763:GON458865 GON524299:GON524401 GON589835:GON589937 GON655371:GON655473 GON720907:GON721009 GON786443:GON786545 GON851979:GON852081 GON917515:GON917617 GON983051:GON983153 GYJ11 GYJ13:GYJ62 GYJ64:GYJ113 GYJ65547:GYJ65649 GYJ131083:GYJ131185 GYJ196619:GYJ196721 GYJ262155:GYJ262257 GYJ327691:GYJ327793 GYJ393227:GYJ393329 GYJ458763:GYJ458865 GYJ524299:GYJ524401 GYJ589835:GYJ589937 GYJ655371:GYJ655473 GYJ720907:GYJ721009 GYJ786443:GYJ786545 GYJ851979:GYJ852081 GYJ917515:GYJ917617 GYJ983051:GYJ983153 HIF11 HIF13:HIF62 HIF64:HIF113 HIF65547:HIF65649 HIF131083:HIF131185 HIF196619:HIF196721 HIF262155:HIF262257 HIF327691:HIF327793 HIF393227:HIF393329 HIF458763:HIF458865 HIF524299:HIF524401 HIF589835:HIF589937 HIF655371:HIF655473 HIF720907:HIF721009 HIF786443:HIF786545 HIF851979:HIF852081 HIF917515:HIF917617 HIF983051:HIF983153 HSB11 HSB13:HSB62 HSB64:HSB113 HSB65547:HSB65649 HSB131083:HSB131185 HSB196619:HSB196721 HSB262155:HSB262257 HSB327691:HSB327793 HSB393227:HSB393329 HSB458763:HSB458865 HSB524299:HSB524401 HSB589835:HSB589937 HSB655371:HSB655473 HSB720907:HSB721009 HSB786443:HSB786545 HSB851979:HSB852081 HSB917515:HSB917617 HSB983051:HSB983153 IBX11 IBX13:IBX62 IBX64:IBX113 IBX65547:IBX65649 IBX131083:IBX131185 IBX196619:IBX196721 IBX262155:IBX262257 IBX327691:IBX327793 IBX393227:IBX393329 IBX458763:IBX458865 IBX524299:IBX524401 IBX589835:IBX589937 IBX655371:IBX655473 IBX720907:IBX721009 IBX786443:IBX786545 IBX851979:IBX852081 IBX917515:IBX917617 IBX983051:IBX983153 ILT11 ILT13:ILT62 ILT64:ILT113 ILT65547:ILT65649 ILT131083:ILT131185 ILT196619:ILT196721 ILT262155:ILT262257 ILT327691:ILT327793 ILT393227:ILT393329 ILT458763:ILT458865 ILT524299:ILT524401 ILT589835:ILT589937 ILT655371:ILT655473 ILT720907:ILT721009 ILT786443:ILT786545 ILT851979:ILT852081 ILT917515:ILT917617 ILT983051:ILT983153 IVP11 IVP13:IVP62 IVP64:IVP113 IVP65547:IVP65649 IVP131083:IVP131185 IVP196619:IVP196721 IVP262155:IVP262257 IVP327691:IVP327793 IVP393227:IVP393329 IVP458763:IVP458865 IVP524299:IVP524401 IVP589835:IVP589937 IVP655371:IVP655473 IVP720907:IVP721009 IVP786443:IVP786545 IVP851979:IVP852081 IVP917515:IVP917617 IVP983051:IVP983153 JFL11 JFL13:JFL62 JFL64:JFL113 JFL65547:JFL65649 JFL131083:JFL131185 JFL196619:JFL196721 JFL262155:JFL262257 JFL327691:JFL327793 JFL393227:JFL393329 JFL458763:JFL458865 JFL524299:JFL524401 JFL589835:JFL589937 JFL655371:JFL655473 JFL720907:JFL721009 JFL786443:JFL786545 JFL851979:JFL852081 JFL917515:JFL917617 JFL983051:JFL983153 JPH11 JPH13:JPH62 JPH64:JPH113 JPH65547:JPH65649 JPH131083:JPH131185 JPH196619:JPH196721 JPH262155:JPH262257 JPH327691:JPH327793 JPH393227:JPH393329 JPH458763:JPH458865 JPH524299:JPH524401 JPH589835:JPH589937 JPH655371:JPH655473 JPH720907:JPH721009 JPH786443:JPH786545 JPH851979:JPH852081 JPH917515:JPH917617 JPH983051:JPH983153 JZD11 JZD13:JZD62 JZD64:JZD113 JZD65547:JZD65649 JZD131083:JZD131185 JZD196619:JZD196721 JZD262155:JZD262257 JZD327691:JZD327793 JZD393227:JZD393329 JZD458763:JZD458865 JZD524299:JZD524401 JZD589835:JZD589937 JZD655371:JZD655473 JZD720907:JZD721009 JZD786443:JZD786545 JZD851979:JZD852081 JZD917515:JZD917617 JZD983051:JZD983153 KIZ11 KIZ13:KIZ62 KIZ64:KIZ113 KIZ65547:KIZ65649 KIZ131083:KIZ131185 KIZ196619:KIZ196721 KIZ262155:KIZ262257 KIZ327691:KIZ327793 KIZ393227:KIZ393329 KIZ458763:KIZ458865 KIZ524299:KIZ524401 KIZ589835:KIZ589937 KIZ655371:KIZ655473 KIZ720907:KIZ721009 KIZ786443:KIZ786545 KIZ851979:KIZ852081 KIZ917515:KIZ917617 KIZ983051:KIZ983153 KSV11 KSV13:KSV62 KSV64:KSV113 KSV65547:KSV65649 KSV131083:KSV131185 KSV196619:KSV196721 KSV262155:KSV262257 KSV327691:KSV327793 KSV393227:KSV393329 KSV458763:KSV458865 KSV524299:KSV524401 KSV589835:KSV589937 KSV655371:KSV655473 KSV720907:KSV721009 KSV786443:KSV786545 KSV851979:KSV852081 KSV917515:KSV917617 KSV983051:KSV983153 LCR11 LCR13:LCR62 LCR64:LCR113 LCR65547:LCR65649 LCR131083:LCR131185 LCR196619:LCR196721 LCR262155:LCR262257 LCR327691:LCR327793 LCR393227:LCR393329 LCR458763:LCR458865 LCR524299:LCR524401 LCR589835:LCR589937 LCR655371:LCR655473 LCR720907:LCR721009 LCR786443:LCR786545 LCR851979:LCR852081 LCR917515:LCR917617 LCR983051:LCR983153 LMN11 LMN13:LMN62 LMN64:LMN113 LMN65547:LMN65649 LMN131083:LMN131185 LMN196619:LMN196721 LMN262155:LMN262257 LMN327691:LMN327793 LMN393227:LMN393329 LMN458763:LMN458865 LMN524299:LMN524401 LMN589835:LMN589937 LMN655371:LMN655473 LMN720907:LMN721009 LMN786443:LMN786545 LMN851979:LMN852081 LMN917515:LMN917617 LMN983051:LMN983153 LWJ11 LWJ13:LWJ62 LWJ64:LWJ113 LWJ65547:LWJ65649 LWJ131083:LWJ131185 LWJ196619:LWJ196721 LWJ262155:LWJ262257 LWJ327691:LWJ327793 LWJ393227:LWJ393329 LWJ458763:LWJ458865 LWJ524299:LWJ524401 LWJ589835:LWJ589937 LWJ655371:LWJ655473 LWJ720907:LWJ721009 LWJ786443:LWJ786545 LWJ851979:LWJ852081 LWJ917515:LWJ917617 LWJ983051:LWJ983153 MGF11 MGF13:MGF62 MGF64:MGF113 MGF65547:MGF65649 MGF131083:MGF131185 MGF196619:MGF196721 MGF262155:MGF262257 MGF327691:MGF327793 MGF393227:MGF393329 MGF458763:MGF458865 MGF524299:MGF524401 MGF589835:MGF589937 MGF655371:MGF655473 MGF720907:MGF721009 MGF786443:MGF786545 MGF851979:MGF852081 MGF917515:MGF917617 MGF983051:MGF983153 MQB11 MQB13:MQB62 MQB64:MQB113 MQB65547:MQB65649 MQB131083:MQB131185 MQB196619:MQB196721 MQB262155:MQB262257 MQB327691:MQB327793 MQB393227:MQB393329 MQB458763:MQB458865 MQB524299:MQB524401 MQB589835:MQB589937 MQB655371:MQB655473 MQB720907:MQB721009 MQB786443:MQB786545 MQB851979:MQB852081 MQB917515:MQB917617 MQB983051:MQB983153 MZX11 MZX13:MZX62 MZX64:MZX113 MZX65547:MZX65649 MZX131083:MZX131185 MZX196619:MZX196721 MZX262155:MZX262257 MZX327691:MZX327793 MZX393227:MZX393329 MZX458763:MZX458865 MZX524299:MZX524401 MZX589835:MZX589937 MZX655371:MZX655473 MZX720907:MZX721009 MZX786443:MZX786545 MZX851979:MZX852081 MZX917515:MZX917617 MZX983051:MZX983153 NJT11 NJT13:NJT62 NJT64:NJT113 NJT65547:NJT65649 NJT131083:NJT131185 NJT196619:NJT196721 NJT262155:NJT262257 NJT327691:NJT327793 NJT393227:NJT393329 NJT458763:NJT458865 NJT524299:NJT524401 NJT589835:NJT589937 NJT655371:NJT655473 NJT720907:NJT721009 NJT786443:NJT786545 NJT851979:NJT852081 NJT917515:NJT917617 NJT983051:NJT983153 NTP11 NTP13:NTP62 NTP64:NTP113 NTP65547:NTP65649 NTP131083:NTP131185 NTP196619:NTP196721 NTP262155:NTP262257 NTP327691:NTP327793 NTP393227:NTP393329 NTP458763:NTP458865 NTP524299:NTP524401 NTP589835:NTP589937 NTP655371:NTP655473 NTP720907:NTP721009 NTP786443:NTP786545 NTP851979:NTP852081 NTP917515:NTP917617 NTP983051:NTP983153 ODL11 ODL13:ODL62 ODL64:ODL113 ODL65547:ODL65649 ODL131083:ODL131185 ODL196619:ODL196721 ODL262155:ODL262257 ODL327691:ODL327793 ODL393227:ODL393329 ODL458763:ODL458865 ODL524299:ODL524401 ODL589835:ODL589937 ODL655371:ODL655473 ODL720907:ODL721009 ODL786443:ODL786545 ODL851979:ODL852081 ODL917515:ODL917617 ODL983051:ODL983153 ONH11 ONH13:ONH62 ONH64:ONH113 ONH65547:ONH65649 ONH131083:ONH131185 ONH196619:ONH196721 ONH262155:ONH262257 ONH327691:ONH327793 ONH393227:ONH393329 ONH458763:ONH458865 ONH524299:ONH524401 ONH589835:ONH589937 ONH655371:ONH655473 ONH720907:ONH721009 ONH786443:ONH786545 ONH851979:ONH852081 ONH917515:ONH917617 ONH983051:ONH983153 OXD11 OXD13:OXD62 OXD64:OXD113 OXD65547:OXD65649 OXD131083:OXD131185 OXD196619:OXD196721 OXD262155:OXD262257 OXD327691:OXD327793 OXD393227:OXD393329 OXD458763:OXD458865 OXD524299:OXD524401 OXD589835:OXD589937 OXD655371:OXD655473 OXD720907:OXD721009 OXD786443:OXD786545 OXD851979:OXD852081 OXD917515:OXD917617 OXD983051:OXD983153 PGZ11 PGZ13:PGZ62 PGZ64:PGZ113 PGZ65547:PGZ65649 PGZ131083:PGZ131185 PGZ196619:PGZ196721 PGZ262155:PGZ262257 PGZ327691:PGZ327793 PGZ393227:PGZ393329 PGZ458763:PGZ458865 PGZ524299:PGZ524401 PGZ589835:PGZ589937 PGZ655371:PGZ655473 PGZ720907:PGZ721009 PGZ786443:PGZ786545 PGZ851979:PGZ852081 PGZ917515:PGZ917617 PGZ983051:PGZ983153 PQV11 PQV13:PQV62 PQV64:PQV113 PQV65547:PQV65649 PQV131083:PQV131185 PQV196619:PQV196721 PQV262155:PQV262257 PQV327691:PQV327793 PQV393227:PQV393329 PQV458763:PQV458865 PQV524299:PQV524401 PQV589835:PQV589937 PQV655371:PQV655473 PQV720907:PQV721009 PQV786443:PQV786545 PQV851979:PQV852081 PQV917515:PQV917617 PQV983051:PQV983153 QAR11 QAR13:QAR62 QAR64:QAR113 QAR65547:QAR65649 QAR131083:QAR131185 QAR196619:QAR196721 QAR262155:QAR262257 QAR327691:QAR327793 QAR393227:QAR393329 QAR458763:QAR458865 QAR524299:QAR524401 QAR589835:QAR589937 QAR655371:QAR655473 QAR720907:QAR721009 QAR786443:QAR786545 QAR851979:QAR852081 QAR917515:QAR917617 QAR983051:QAR983153 QKN11 QKN13:QKN62 QKN64:QKN113 QKN65547:QKN65649 QKN131083:QKN131185 QKN196619:QKN196721 QKN262155:QKN262257 QKN327691:QKN327793 QKN393227:QKN393329 QKN458763:QKN458865 QKN524299:QKN524401 QKN589835:QKN589937 QKN655371:QKN655473 QKN720907:QKN721009 QKN786443:QKN786545 QKN851979:QKN852081 QKN917515:QKN917617 QKN983051:QKN983153 QUJ11 QUJ13:QUJ62 QUJ64:QUJ113 QUJ65547:QUJ65649 QUJ131083:QUJ131185 QUJ196619:QUJ196721 QUJ262155:QUJ262257 QUJ327691:QUJ327793 QUJ393227:QUJ393329 QUJ458763:QUJ458865 QUJ524299:QUJ524401 QUJ589835:QUJ589937 QUJ655371:QUJ655473 QUJ720907:QUJ721009 QUJ786443:QUJ786545 QUJ851979:QUJ852081 QUJ917515:QUJ917617 QUJ983051:QUJ983153 REF11 REF13:REF62 REF64:REF113 REF65547:REF65649 REF131083:REF131185 REF196619:REF196721 REF262155:REF262257 REF327691:REF327793 REF393227:REF393329 REF458763:REF458865 REF524299:REF524401 REF589835:REF589937 REF655371:REF655473 REF720907:REF721009 REF786443:REF786545 REF851979:REF852081 REF917515:REF917617 REF983051:REF983153 ROB11 ROB13:ROB62 ROB64:ROB113 ROB65547:ROB65649 ROB131083:ROB131185 ROB196619:ROB196721 ROB262155:ROB262257 ROB327691:ROB327793 ROB393227:ROB393329 ROB458763:ROB458865 ROB524299:ROB524401 ROB589835:ROB589937 ROB655371:ROB655473 ROB720907:ROB721009 ROB786443:ROB786545 ROB851979:ROB852081 ROB917515:ROB917617 ROB983051:ROB983153 RXX11 RXX13:RXX62 RXX64:RXX113 RXX65547:RXX65649 RXX131083:RXX131185 RXX196619:RXX196721 RXX262155:RXX262257 RXX327691:RXX327793 RXX393227:RXX393329 RXX458763:RXX458865 RXX524299:RXX524401 RXX589835:RXX589937 RXX655371:RXX655473 RXX720907:RXX721009 RXX786443:RXX786545 RXX851979:RXX852081 RXX917515:RXX917617 RXX983051:RXX983153 SHT11 SHT13:SHT62 SHT64:SHT113 SHT65547:SHT65649 SHT131083:SHT131185 SHT196619:SHT196721 SHT262155:SHT262257 SHT327691:SHT327793 SHT393227:SHT393329 SHT458763:SHT458865 SHT524299:SHT524401 SHT589835:SHT589937 SHT655371:SHT655473 SHT720907:SHT721009 SHT786443:SHT786545 SHT851979:SHT852081 SHT917515:SHT917617 SHT983051:SHT983153 SRP11 SRP13:SRP62 SRP64:SRP113 SRP65547:SRP65649 SRP131083:SRP131185 SRP196619:SRP196721 SRP262155:SRP262257 SRP327691:SRP327793 SRP393227:SRP393329 SRP458763:SRP458865 SRP524299:SRP524401 SRP589835:SRP589937 SRP655371:SRP655473 SRP720907:SRP721009 SRP786443:SRP786545 SRP851979:SRP852081 SRP917515:SRP917617 SRP983051:SRP983153 TBL11 TBL13:TBL62 TBL64:TBL113 TBL65547:TBL65649 TBL131083:TBL131185 TBL196619:TBL196721 TBL262155:TBL262257 TBL327691:TBL327793 TBL393227:TBL393329 TBL458763:TBL458865 TBL524299:TBL524401 TBL589835:TBL589937 TBL655371:TBL655473 TBL720907:TBL721009 TBL786443:TBL786545 TBL851979:TBL852081 TBL917515:TBL917617 TBL983051:TBL983153 TLH11 TLH13:TLH62 TLH64:TLH113 TLH65547:TLH65649 TLH131083:TLH131185 TLH196619:TLH196721 TLH262155:TLH262257 TLH327691:TLH327793 TLH393227:TLH393329 TLH458763:TLH458865 TLH524299:TLH524401 TLH589835:TLH589937 TLH655371:TLH655473 TLH720907:TLH721009 TLH786443:TLH786545 TLH851979:TLH852081 TLH917515:TLH917617 TLH983051:TLH983153 TVD11 TVD13:TVD62 TVD64:TVD113 TVD65547:TVD65649 TVD131083:TVD131185 TVD196619:TVD196721 TVD262155:TVD262257 TVD327691:TVD327793 TVD393227:TVD393329 TVD458763:TVD458865 TVD524299:TVD524401 TVD589835:TVD589937 TVD655371:TVD655473 TVD720907:TVD721009 TVD786443:TVD786545 TVD851979:TVD852081 TVD917515:TVD917617 TVD983051:TVD983153 UEZ11 UEZ13:UEZ62 UEZ64:UEZ113 UEZ65547:UEZ65649 UEZ131083:UEZ131185 UEZ196619:UEZ196721 UEZ262155:UEZ262257 UEZ327691:UEZ327793 UEZ393227:UEZ393329 UEZ458763:UEZ458865 UEZ524299:UEZ524401 UEZ589835:UEZ589937 UEZ655371:UEZ655473 UEZ720907:UEZ721009 UEZ786443:UEZ786545 UEZ851979:UEZ852081 UEZ917515:UEZ917617 UEZ983051:UEZ983153 UOV11 UOV13:UOV62 UOV64:UOV113 UOV65547:UOV65649 UOV131083:UOV131185 UOV196619:UOV196721 UOV262155:UOV262257 UOV327691:UOV327793 UOV393227:UOV393329 UOV458763:UOV458865 UOV524299:UOV524401 UOV589835:UOV589937 UOV655371:UOV655473 UOV720907:UOV721009 UOV786443:UOV786545 UOV851979:UOV852081 UOV917515:UOV917617 UOV983051:UOV983153 UYR11 UYR13:UYR62 UYR64:UYR113 UYR65547:UYR65649 UYR131083:UYR131185 UYR196619:UYR196721 UYR262155:UYR262257 UYR327691:UYR327793 UYR393227:UYR393329 UYR458763:UYR458865 UYR524299:UYR524401 UYR589835:UYR589937 UYR655371:UYR655473 UYR720907:UYR721009 UYR786443:UYR786545 UYR851979:UYR852081 UYR917515:UYR917617 UYR983051:UYR983153 VIN11 VIN13:VIN62 VIN64:VIN113 VIN65547:VIN65649 VIN131083:VIN131185 VIN196619:VIN196721 VIN262155:VIN262257 VIN327691:VIN327793 VIN393227:VIN393329 VIN458763:VIN458865 VIN524299:VIN524401 VIN589835:VIN589937 VIN655371:VIN655473 VIN720907:VIN721009 VIN786443:VIN786545 VIN851979:VIN852081 VIN917515:VIN917617 VIN983051:VIN983153 VSJ11 VSJ13:VSJ62 VSJ64:VSJ113 VSJ65547:VSJ65649 VSJ131083:VSJ131185 VSJ196619:VSJ196721 VSJ262155:VSJ262257 VSJ327691:VSJ327793 VSJ393227:VSJ393329 VSJ458763:VSJ458865 VSJ524299:VSJ524401 VSJ589835:VSJ589937 VSJ655371:VSJ655473 VSJ720907:VSJ721009 VSJ786443:VSJ786545 VSJ851979:VSJ852081 VSJ917515:VSJ917617 VSJ983051:VSJ983153 WCF11 WCF13:WCF62 WCF64:WCF113 WCF65547:WCF65649 WCF131083:WCF131185 WCF196619:WCF196721 WCF262155:WCF262257 WCF327691:WCF327793 WCF393227:WCF393329 WCF458763:WCF458865 WCF524299:WCF524401 WCF589835:WCF589937 WCF655371:WCF655473 WCF720907:WCF721009 WCF786443:WCF786545 WCF851979:WCF852081 WCF917515:WCF917617 WCF983051:WCF983153 WMB11 WMB13:WMB62 WMB64:WMB113 WMB65547:WMB65649 WMB131083:WMB131185 WMB196619:WMB196721 WMB262155:WMB262257 WMB327691:WMB327793 WMB393227:WMB393329 WMB458763:WMB458865 WMB524299:WMB524401 WMB589835:WMB589937 WMB655371:WMB655473 WMB720907:WMB721009 WMB786443:WMB786545 WMB851979:WMB852081 WMB917515:WMB917617 WMB983051:WMB983153 WVX11 WVX13:WVX62 WVX64:WVX113 WVX65547:WVX65649 WVX131083:WVX131185 WVX196619:WVX196721 WVX262155:WVX262257 WVX327691:WVX327793 WVX393227:WVX393329 WVX458763:WVX458865 WVX524299:WVX524401 WVX589835:WVX589937 WVX655371:WVX655473 WVX720907:WVX721009 WVX786443:WVX786545 WVX851979:WVX852081 WVX917515:WVX917617 WVX983051:WVX983153" showDropDown="0" showInputMessage="1" showErrorMessage="1" allowBlank="1" prompt="Written Work Percentage Score"/>
    <dataValidation sqref="R65547:R65649 R131083:R131185 R196619:R196721 R262155:R262257 R327691:R327793 R393227:R393329 R458763:R458865 R524299:R524401 R589835:R589937 R655371:R655473 R720907:R721009 R786443:R786545 R851979:R852081 R917515:R917617 R983051:R983153 JM11 JM13:JM62 JM64:JM113 JM65547:JM65649 JM131083:JM131185 JM196619:JM196721 JM262155:JM262257 JM327691:JM327793 JM393227:JM393329 JM458763:JM458865 JM524299:JM524401 JM589835:JM589937 JM655371:JM655473 JM720907:JM721009 JM786443:JM786545 JM851979:JM852081 JM917515:JM917617 JM983051:JM983153 TI11 TI13:TI62 TI64:TI113 TI65547:TI65649 TI131083:TI131185 TI196619:TI196721 TI262155:TI262257 TI327691:TI327793 TI393227:TI393329 TI458763:TI458865 TI524299:TI524401 TI589835:TI589937 TI655371:TI655473 TI720907:TI721009 TI786443:TI786545 TI851979:TI852081 TI917515:TI917617 TI983051:TI983153 ADE11 ADE13:ADE62 ADE64:ADE113 ADE65547:ADE65649 ADE131083:ADE131185 ADE196619:ADE196721 ADE262155:ADE262257 ADE327691:ADE327793 ADE393227:ADE393329 ADE458763:ADE458865 ADE524299:ADE524401 ADE589835:ADE589937 ADE655371:ADE655473 ADE720907:ADE721009 ADE786443:ADE786545 ADE851979:ADE852081 ADE917515:ADE917617 ADE983051:ADE983153 ANA11 ANA13:ANA62 ANA64:ANA113 ANA65547:ANA65649 ANA131083:ANA131185 ANA196619:ANA196721 ANA262155:ANA262257 ANA327691:ANA327793 ANA393227:ANA393329 ANA458763:ANA458865 ANA524299:ANA524401 ANA589835:ANA589937 ANA655371:ANA655473 ANA720907:ANA721009 ANA786443:ANA786545 ANA851979:ANA852081 ANA917515:ANA917617 ANA983051:ANA983153 AWW11 AWW13:AWW62 AWW64:AWW113 AWW65547:AWW65649 AWW131083:AWW131185 AWW196619:AWW196721 AWW262155:AWW262257 AWW327691:AWW327793 AWW393227:AWW393329 AWW458763:AWW458865 AWW524299:AWW524401 AWW589835:AWW589937 AWW655371:AWW655473 AWW720907:AWW721009 AWW786443:AWW786545 AWW851979:AWW852081 AWW917515:AWW917617 AWW983051:AWW983153 BGS11 BGS13:BGS62 BGS64:BGS113 BGS65547:BGS65649 BGS131083:BGS131185 BGS196619:BGS196721 BGS262155:BGS262257 BGS327691:BGS327793 BGS393227:BGS393329 BGS458763:BGS458865 BGS524299:BGS524401 BGS589835:BGS589937 BGS655371:BGS655473 BGS720907:BGS721009 BGS786443:BGS786545 BGS851979:BGS852081 BGS917515:BGS917617 BGS983051:BGS983153 BQO11 BQO13:BQO62 BQO64:BQO113 BQO65547:BQO65649 BQO131083:BQO131185 BQO196619:BQO196721 BQO262155:BQO262257 BQO327691:BQO327793 BQO393227:BQO393329 BQO458763:BQO458865 BQO524299:BQO524401 BQO589835:BQO589937 BQO655371:BQO655473 BQO720907:BQO721009 BQO786443:BQO786545 BQO851979:BQO852081 BQO917515:BQO917617 BQO983051:BQO983153 CAK11 CAK13:CAK62 CAK64:CAK113 CAK65547:CAK65649 CAK131083:CAK131185 CAK196619:CAK196721 CAK262155:CAK262257 CAK327691:CAK327793 CAK393227:CAK393329 CAK458763:CAK458865 CAK524299:CAK524401 CAK589835:CAK589937 CAK655371:CAK655473 CAK720907:CAK721009 CAK786443:CAK786545 CAK851979:CAK852081 CAK917515:CAK917617 CAK983051:CAK983153 CKG11 CKG13:CKG62 CKG64:CKG113 CKG65547:CKG65649 CKG131083:CKG131185 CKG196619:CKG196721 CKG262155:CKG262257 CKG327691:CKG327793 CKG393227:CKG393329 CKG458763:CKG458865 CKG524299:CKG524401 CKG589835:CKG589937 CKG655371:CKG655473 CKG720907:CKG721009 CKG786443:CKG786545 CKG851979:CKG852081 CKG917515:CKG917617 CKG983051:CKG983153 CUC11 CUC13:CUC62 CUC64:CUC113 CUC65547:CUC65649 CUC131083:CUC131185 CUC196619:CUC196721 CUC262155:CUC262257 CUC327691:CUC327793 CUC393227:CUC393329 CUC458763:CUC458865 CUC524299:CUC524401 CUC589835:CUC589937 CUC655371:CUC655473 CUC720907:CUC721009 CUC786443:CUC786545 CUC851979:CUC852081 CUC917515:CUC917617 CUC983051:CUC983153 DDY11 DDY13:DDY62 DDY64:DDY113 DDY65547:DDY65649 DDY131083:DDY131185 DDY196619:DDY196721 DDY262155:DDY262257 DDY327691:DDY327793 DDY393227:DDY393329 DDY458763:DDY458865 DDY524299:DDY524401 DDY589835:DDY589937 DDY655371:DDY655473 DDY720907:DDY721009 DDY786443:DDY786545 DDY851979:DDY852081 DDY917515:DDY917617 DDY983051:DDY983153 DNU11 DNU13:DNU62 DNU64:DNU113 DNU65547:DNU65649 DNU131083:DNU131185 DNU196619:DNU196721 DNU262155:DNU262257 DNU327691:DNU327793 DNU393227:DNU393329 DNU458763:DNU458865 DNU524299:DNU524401 DNU589835:DNU589937 DNU655371:DNU655473 DNU720907:DNU721009 DNU786443:DNU786545 DNU851979:DNU852081 DNU917515:DNU917617 DNU983051:DNU983153 DXQ11 DXQ13:DXQ62 DXQ64:DXQ113 DXQ65547:DXQ65649 DXQ131083:DXQ131185 DXQ196619:DXQ196721 DXQ262155:DXQ262257 DXQ327691:DXQ327793 DXQ393227:DXQ393329 DXQ458763:DXQ458865 DXQ524299:DXQ524401 DXQ589835:DXQ589937 DXQ655371:DXQ655473 DXQ720907:DXQ721009 DXQ786443:DXQ786545 DXQ851979:DXQ852081 DXQ917515:DXQ917617 DXQ983051:DXQ983153 EHM11 EHM13:EHM62 EHM64:EHM113 EHM65547:EHM65649 EHM131083:EHM131185 EHM196619:EHM196721 EHM262155:EHM262257 EHM327691:EHM327793 EHM393227:EHM393329 EHM458763:EHM458865 EHM524299:EHM524401 EHM589835:EHM589937 EHM655371:EHM655473 EHM720907:EHM721009 EHM786443:EHM786545 EHM851979:EHM852081 EHM917515:EHM917617 EHM983051:EHM983153 ERI11 ERI13:ERI62 ERI64:ERI113 ERI65547:ERI65649 ERI131083:ERI131185 ERI196619:ERI196721 ERI262155:ERI262257 ERI327691:ERI327793 ERI393227:ERI393329 ERI458763:ERI458865 ERI524299:ERI524401 ERI589835:ERI589937 ERI655371:ERI655473 ERI720907:ERI721009 ERI786443:ERI786545 ERI851979:ERI852081 ERI917515:ERI917617 ERI983051:ERI983153 FBE11 FBE13:FBE62 FBE64:FBE113 FBE65547:FBE65649 FBE131083:FBE131185 FBE196619:FBE196721 FBE262155:FBE262257 FBE327691:FBE327793 FBE393227:FBE393329 FBE458763:FBE458865 FBE524299:FBE524401 FBE589835:FBE589937 FBE655371:FBE655473 FBE720907:FBE721009 FBE786443:FBE786545 FBE851979:FBE852081 FBE917515:FBE917617 FBE983051:FBE983153 FLA11 FLA13:FLA62 FLA64:FLA113 FLA65547:FLA65649 FLA131083:FLA131185 FLA196619:FLA196721 FLA262155:FLA262257 FLA327691:FLA327793 FLA393227:FLA393329 FLA458763:FLA458865 FLA524299:FLA524401 FLA589835:FLA589937 FLA655371:FLA655473 FLA720907:FLA721009 FLA786443:FLA786545 FLA851979:FLA852081 FLA917515:FLA917617 FLA983051:FLA983153 FUW11 FUW13:FUW62 FUW64:FUW113 FUW65547:FUW65649 FUW131083:FUW131185 FUW196619:FUW196721 FUW262155:FUW262257 FUW327691:FUW327793 FUW393227:FUW393329 FUW458763:FUW458865 FUW524299:FUW524401 FUW589835:FUW589937 FUW655371:FUW655473 FUW720907:FUW721009 FUW786443:FUW786545 FUW851979:FUW852081 FUW917515:FUW917617 FUW983051:FUW983153 GES11 GES13:GES62 GES64:GES113 GES65547:GES65649 GES131083:GES131185 GES196619:GES196721 GES262155:GES262257 GES327691:GES327793 GES393227:GES393329 GES458763:GES458865 GES524299:GES524401 GES589835:GES589937 GES655371:GES655473 GES720907:GES721009 GES786443:GES786545 GES851979:GES852081 GES917515:GES917617 GES983051:GES983153 GOO11 GOO13:GOO62 GOO64:GOO113 GOO65547:GOO65649 GOO131083:GOO131185 GOO196619:GOO196721 GOO262155:GOO262257 GOO327691:GOO327793 GOO393227:GOO393329 GOO458763:GOO458865 GOO524299:GOO524401 GOO589835:GOO589937 GOO655371:GOO655473 GOO720907:GOO721009 GOO786443:GOO786545 GOO851979:GOO852081 GOO917515:GOO917617 GOO983051:GOO983153 GYK11 GYK13:GYK62 GYK64:GYK113 GYK65547:GYK65649 GYK131083:GYK131185 GYK196619:GYK196721 GYK262155:GYK262257 GYK327691:GYK327793 GYK393227:GYK393329 GYK458763:GYK458865 GYK524299:GYK524401 GYK589835:GYK589937 GYK655371:GYK655473 GYK720907:GYK721009 GYK786443:GYK786545 GYK851979:GYK852081 GYK917515:GYK917617 GYK983051:GYK983153 HIG11 HIG13:HIG62 HIG64:HIG113 HIG65547:HIG65649 HIG131083:HIG131185 HIG196619:HIG196721 HIG262155:HIG262257 HIG327691:HIG327793 HIG393227:HIG393329 HIG458763:HIG458865 HIG524299:HIG524401 HIG589835:HIG589937 HIG655371:HIG655473 HIG720907:HIG721009 HIG786443:HIG786545 HIG851979:HIG852081 HIG917515:HIG917617 HIG983051:HIG983153 HSC11 HSC13:HSC62 HSC64:HSC113 HSC65547:HSC65649 HSC131083:HSC131185 HSC196619:HSC196721 HSC262155:HSC262257 HSC327691:HSC327793 HSC393227:HSC393329 HSC458763:HSC458865 HSC524299:HSC524401 HSC589835:HSC589937 HSC655371:HSC655473 HSC720907:HSC721009 HSC786443:HSC786545 HSC851979:HSC852081 HSC917515:HSC917617 HSC983051:HSC983153 IBY11 IBY13:IBY62 IBY64:IBY113 IBY65547:IBY65649 IBY131083:IBY131185 IBY196619:IBY196721 IBY262155:IBY262257 IBY327691:IBY327793 IBY393227:IBY393329 IBY458763:IBY458865 IBY524299:IBY524401 IBY589835:IBY589937 IBY655371:IBY655473 IBY720907:IBY721009 IBY786443:IBY786545 IBY851979:IBY852081 IBY917515:IBY917617 IBY983051:IBY983153 ILU11 ILU13:ILU62 ILU64:ILU113 ILU65547:ILU65649 ILU131083:ILU131185 ILU196619:ILU196721 ILU262155:ILU262257 ILU327691:ILU327793 ILU393227:ILU393329 ILU458763:ILU458865 ILU524299:ILU524401 ILU589835:ILU589937 ILU655371:ILU655473 ILU720907:ILU721009 ILU786443:ILU786545 ILU851979:ILU852081 ILU917515:ILU917617 ILU983051:ILU983153 IVQ11 IVQ13:IVQ62 IVQ64:IVQ113 IVQ65547:IVQ65649 IVQ131083:IVQ131185 IVQ196619:IVQ196721 IVQ262155:IVQ262257 IVQ327691:IVQ327793 IVQ393227:IVQ393329 IVQ458763:IVQ458865 IVQ524299:IVQ524401 IVQ589835:IVQ589937 IVQ655371:IVQ655473 IVQ720907:IVQ721009 IVQ786443:IVQ786545 IVQ851979:IVQ852081 IVQ917515:IVQ917617 IVQ983051:IVQ983153 JFM11 JFM13:JFM62 JFM64:JFM113 JFM65547:JFM65649 JFM131083:JFM131185 JFM196619:JFM196721 JFM262155:JFM262257 JFM327691:JFM327793 JFM393227:JFM393329 JFM458763:JFM458865 JFM524299:JFM524401 JFM589835:JFM589937 JFM655371:JFM655473 JFM720907:JFM721009 JFM786443:JFM786545 JFM851979:JFM852081 JFM917515:JFM917617 JFM983051:JFM983153 JPI11 JPI13:JPI62 JPI64:JPI113 JPI65547:JPI65649 JPI131083:JPI131185 JPI196619:JPI196721 JPI262155:JPI262257 JPI327691:JPI327793 JPI393227:JPI393329 JPI458763:JPI458865 JPI524299:JPI524401 JPI589835:JPI589937 JPI655371:JPI655473 JPI720907:JPI721009 JPI786443:JPI786545 JPI851979:JPI852081 JPI917515:JPI917617 JPI983051:JPI983153 JZE11 JZE13:JZE62 JZE64:JZE113 JZE65547:JZE65649 JZE131083:JZE131185 JZE196619:JZE196721 JZE262155:JZE262257 JZE327691:JZE327793 JZE393227:JZE393329 JZE458763:JZE458865 JZE524299:JZE524401 JZE589835:JZE589937 JZE655371:JZE655473 JZE720907:JZE721009 JZE786443:JZE786545 JZE851979:JZE852081 JZE917515:JZE917617 JZE983051:JZE983153 KJA11 KJA13:KJA62 KJA64:KJA113 KJA65547:KJA65649 KJA131083:KJA131185 KJA196619:KJA196721 KJA262155:KJA262257 KJA327691:KJA327793 KJA393227:KJA393329 KJA458763:KJA458865 KJA524299:KJA524401 KJA589835:KJA589937 KJA655371:KJA655473 KJA720907:KJA721009 KJA786443:KJA786545 KJA851979:KJA852081 KJA917515:KJA917617 KJA983051:KJA983153 KSW11 KSW13:KSW62 KSW64:KSW113 KSW65547:KSW65649 KSW131083:KSW131185 KSW196619:KSW196721 KSW262155:KSW262257 KSW327691:KSW327793 KSW393227:KSW393329 KSW458763:KSW458865 KSW524299:KSW524401 KSW589835:KSW589937 KSW655371:KSW655473 KSW720907:KSW721009 KSW786443:KSW786545 KSW851979:KSW852081 KSW917515:KSW917617 KSW983051:KSW983153 LCS11 LCS13:LCS62 LCS64:LCS113 LCS65547:LCS65649 LCS131083:LCS131185 LCS196619:LCS196721 LCS262155:LCS262257 LCS327691:LCS327793 LCS393227:LCS393329 LCS458763:LCS458865 LCS524299:LCS524401 LCS589835:LCS589937 LCS655371:LCS655473 LCS720907:LCS721009 LCS786443:LCS786545 LCS851979:LCS852081 LCS917515:LCS917617 LCS983051:LCS983153 LMO11 LMO13:LMO62 LMO64:LMO113 LMO65547:LMO65649 LMO131083:LMO131185 LMO196619:LMO196721 LMO262155:LMO262257 LMO327691:LMO327793 LMO393227:LMO393329 LMO458763:LMO458865 LMO524299:LMO524401 LMO589835:LMO589937 LMO655371:LMO655473 LMO720907:LMO721009 LMO786443:LMO786545 LMO851979:LMO852081 LMO917515:LMO917617 LMO983051:LMO983153 LWK11 LWK13:LWK62 LWK64:LWK113 LWK65547:LWK65649 LWK131083:LWK131185 LWK196619:LWK196721 LWK262155:LWK262257 LWK327691:LWK327793 LWK393227:LWK393329 LWK458763:LWK458865 LWK524299:LWK524401 LWK589835:LWK589937 LWK655371:LWK655473 LWK720907:LWK721009 LWK786443:LWK786545 LWK851979:LWK852081 LWK917515:LWK917617 LWK983051:LWK983153 MGG11 MGG13:MGG62 MGG64:MGG113 MGG65547:MGG65649 MGG131083:MGG131185 MGG196619:MGG196721 MGG262155:MGG262257 MGG327691:MGG327793 MGG393227:MGG393329 MGG458763:MGG458865 MGG524299:MGG524401 MGG589835:MGG589937 MGG655371:MGG655473 MGG720907:MGG721009 MGG786443:MGG786545 MGG851979:MGG852081 MGG917515:MGG917617 MGG983051:MGG983153 MQC11 MQC13:MQC62 MQC64:MQC113 MQC65547:MQC65649 MQC131083:MQC131185 MQC196619:MQC196721 MQC262155:MQC262257 MQC327691:MQC327793 MQC393227:MQC393329 MQC458763:MQC458865 MQC524299:MQC524401 MQC589835:MQC589937 MQC655371:MQC655473 MQC720907:MQC721009 MQC786443:MQC786545 MQC851979:MQC852081 MQC917515:MQC917617 MQC983051:MQC983153 MZY11 MZY13:MZY62 MZY64:MZY113 MZY65547:MZY65649 MZY131083:MZY131185 MZY196619:MZY196721 MZY262155:MZY262257 MZY327691:MZY327793 MZY393227:MZY393329 MZY458763:MZY458865 MZY524299:MZY524401 MZY589835:MZY589937 MZY655371:MZY655473 MZY720907:MZY721009 MZY786443:MZY786545 MZY851979:MZY852081 MZY917515:MZY917617 MZY983051:MZY983153 NJU11 NJU13:NJU62 NJU64:NJU113 NJU65547:NJU65649 NJU131083:NJU131185 NJU196619:NJU196721 NJU262155:NJU262257 NJU327691:NJU327793 NJU393227:NJU393329 NJU458763:NJU458865 NJU524299:NJU524401 NJU589835:NJU589937 NJU655371:NJU655473 NJU720907:NJU721009 NJU786443:NJU786545 NJU851979:NJU852081 NJU917515:NJU917617 NJU983051:NJU983153 NTQ11 NTQ13:NTQ62 NTQ64:NTQ113 NTQ65547:NTQ65649 NTQ131083:NTQ131185 NTQ196619:NTQ196721 NTQ262155:NTQ262257 NTQ327691:NTQ327793 NTQ393227:NTQ393329 NTQ458763:NTQ458865 NTQ524299:NTQ524401 NTQ589835:NTQ589937 NTQ655371:NTQ655473 NTQ720907:NTQ721009 NTQ786443:NTQ786545 NTQ851979:NTQ852081 NTQ917515:NTQ917617 NTQ983051:NTQ983153 ODM11 ODM13:ODM62 ODM64:ODM113 ODM65547:ODM65649 ODM131083:ODM131185 ODM196619:ODM196721 ODM262155:ODM262257 ODM327691:ODM327793 ODM393227:ODM393329 ODM458763:ODM458865 ODM524299:ODM524401 ODM589835:ODM589937 ODM655371:ODM655473 ODM720907:ODM721009 ODM786443:ODM786545 ODM851979:ODM852081 ODM917515:ODM917617 ODM983051:ODM983153 ONI11 ONI13:ONI62 ONI64:ONI113 ONI65547:ONI65649 ONI131083:ONI131185 ONI196619:ONI196721 ONI262155:ONI262257 ONI327691:ONI327793 ONI393227:ONI393329 ONI458763:ONI458865 ONI524299:ONI524401 ONI589835:ONI589937 ONI655371:ONI655473 ONI720907:ONI721009 ONI786443:ONI786545 ONI851979:ONI852081 ONI917515:ONI917617 ONI983051:ONI983153 OXE11 OXE13:OXE62 OXE64:OXE113 OXE65547:OXE65649 OXE131083:OXE131185 OXE196619:OXE196721 OXE262155:OXE262257 OXE327691:OXE327793 OXE393227:OXE393329 OXE458763:OXE458865 OXE524299:OXE524401 OXE589835:OXE589937 OXE655371:OXE655473 OXE720907:OXE721009 OXE786443:OXE786545 OXE851979:OXE852081 OXE917515:OXE917617 OXE983051:OXE983153 PHA11 PHA13:PHA62 PHA64:PHA113 PHA65547:PHA65649 PHA131083:PHA131185 PHA196619:PHA196721 PHA262155:PHA262257 PHA327691:PHA327793 PHA393227:PHA393329 PHA458763:PHA458865 PHA524299:PHA524401 PHA589835:PHA589937 PHA655371:PHA655473 PHA720907:PHA721009 PHA786443:PHA786545 PHA851979:PHA852081 PHA917515:PHA917617 PHA983051:PHA983153 PQW11 PQW13:PQW62 PQW64:PQW113 PQW65547:PQW65649 PQW131083:PQW131185 PQW196619:PQW196721 PQW262155:PQW262257 PQW327691:PQW327793 PQW393227:PQW393329 PQW458763:PQW458865 PQW524299:PQW524401 PQW589835:PQW589937 PQW655371:PQW655473 PQW720907:PQW721009 PQW786443:PQW786545 PQW851979:PQW852081 PQW917515:PQW917617 PQW983051:PQW983153 QAS11 QAS13:QAS62 QAS64:QAS113 QAS65547:QAS65649 QAS131083:QAS131185 QAS196619:QAS196721 QAS262155:QAS262257 QAS327691:QAS327793 QAS393227:QAS393329 QAS458763:QAS458865 QAS524299:QAS524401 QAS589835:QAS589937 QAS655371:QAS655473 QAS720907:QAS721009 QAS786443:QAS786545 QAS851979:QAS852081 QAS917515:QAS917617 QAS983051:QAS983153 QKO11 QKO13:QKO62 QKO64:QKO113 QKO65547:QKO65649 QKO131083:QKO131185 QKO196619:QKO196721 QKO262155:QKO262257 QKO327691:QKO327793 QKO393227:QKO393329 QKO458763:QKO458865 QKO524299:QKO524401 QKO589835:QKO589937 QKO655371:QKO655473 QKO720907:QKO721009 QKO786443:QKO786545 QKO851979:QKO852081 QKO917515:QKO917617 QKO983051:QKO983153 QUK11 QUK13:QUK62 QUK64:QUK113 QUK65547:QUK65649 QUK131083:QUK131185 QUK196619:QUK196721 QUK262155:QUK262257 QUK327691:QUK327793 QUK393227:QUK393329 QUK458763:QUK458865 QUK524299:QUK524401 QUK589835:QUK589937 QUK655371:QUK655473 QUK720907:QUK721009 QUK786443:QUK786545 QUK851979:QUK852081 QUK917515:QUK917617 QUK983051:QUK983153 REG11 REG13:REG62 REG64:REG113 REG65547:REG65649 REG131083:REG131185 REG196619:REG196721 REG262155:REG262257 REG327691:REG327793 REG393227:REG393329 REG458763:REG458865 REG524299:REG524401 REG589835:REG589937 REG655371:REG655473 REG720907:REG721009 REG786443:REG786545 REG851979:REG852081 REG917515:REG917617 REG983051:REG983153 ROC11 ROC13:ROC62 ROC64:ROC113 ROC65547:ROC65649 ROC131083:ROC131185 ROC196619:ROC196721 ROC262155:ROC262257 ROC327691:ROC327793 ROC393227:ROC393329 ROC458763:ROC458865 ROC524299:ROC524401 ROC589835:ROC589937 ROC655371:ROC655473 ROC720907:ROC721009 ROC786443:ROC786545 ROC851979:ROC852081 ROC917515:ROC917617 ROC983051:ROC983153 RXY11 RXY13:RXY62 RXY64:RXY113 RXY65547:RXY65649 RXY131083:RXY131185 RXY196619:RXY196721 RXY262155:RXY262257 RXY327691:RXY327793 RXY393227:RXY393329 RXY458763:RXY458865 RXY524299:RXY524401 RXY589835:RXY589937 RXY655371:RXY655473 RXY720907:RXY721009 RXY786443:RXY786545 RXY851979:RXY852081 RXY917515:RXY917617 RXY983051:RXY983153 SHU11 SHU13:SHU62 SHU64:SHU113 SHU65547:SHU65649 SHU131083:SHU131185 SHU196619:SHU196721 SHU262155:SHU262257 SHU327691:SHU327793 SHU393227:SHU393329 SHU458763:SHU458865 SHU524299:SHU524401 SHU589835:SHU589937 SHU655371:SHU655473 SHU720907:SHU721009 SHU786443:SHU786545 SHU851979:SHU852081 SHU917515:SHU917617 SHU983051:SHU983153 SRQ11 SRQ13:SRQ62 SRQ64:SRQ113 SRQ65547:SRQ65649 SRQ131083:SRQ131185 SRQ196619:SRQ196721 SRQ262155:SRQ262257 SRQ327691:SRQ327793 SRQ393227:SRQ393329 SRQ458763:SRQ458865 SRQ524299:SRQ524401 SRQ589835:SRQ589937 SRQ655371:SRQ655473 SRQ720907:SRQ721009 SRQ786443:SRQ786545 SRQ851979:SRQ852081 SRQ917515:SRQ917617 SRQ983051:SRQ983153 TBM11 TBM13:TBM62 TBM64:TBM113 TBM65547:TBM65649 TBM131083:TBM131185 TBM196619:TBM196721 TBM262155:TBM262257 TBM327691:TBM327793 TBM393227:TBM393329 TBM458763:TBM458865 TBM524299:TBM524401 TBM589835:TBM589937 TBM655371:TBM655473 TBM720907:TBM721009 TBM786443:TBM786545 TBM851979:TBM852081 TBM917515:TBM917617 TBM983051:TBM983153 TLI11 TLI13:TLI62 TLI64:TLI113 TLI65547:TLI65649 TLI131083:TLI131185 TLI196619:TLI196721 TLI262155:TLI262257 TLI327691:TLI327793 TLI393227:TLI393329 TLI458763:TLI458865 TLI524299:TLI524401 TLI589835:TLI589937 TLI655371:TLI655473 TLI720907:TLI721009 TLI786443:TLI786545 TLI851979:TLI852081 TLI917515:TLI917617 TLI983051:TLI983153 TVE11 TVE13:TVE62 TVE64:TVE113 TVE65547:TVE65649 TVE131083:TVE131185 TVE196619:TVE196721 TVE262155:TVE262257 TVE327691:TVE327793 TVE393227:TVE393329 TVE458763:TVE458865 TVE524299:TVE524401 TVE589835:TVE589937 TVE655371:TVE655473 TVE720907:TVE721009 TVE786443:TVE786545 TVE851979:TVE852081 TVE917515:TVE917617 TVE983051:TVE983153 UFA11 UFA13:UFA62 UFA64:UFA113 UFA65547:UFA65649 UFA131083:UFA131185 UFA196619:UFA196721 UFA262155:UFA262257 UFA327691:UFA327793 UFA393227:UFA393329 UFA458763:UFA458865 UFA524299:UFA524401 UFA589835:UFA589937 UFA655371:UFA655473 UFA720907:UFA721009 UFA786443:UFA786545 UFA851979:UFA852081 UFA917515:UFA917617 UFA983051:UFA983153 UOW11 UOW13:UOW62 UOW64:UOW113 UOW65547:UOW65649 UOW131083:UOW131185 UOW196619:UOW196721 UOW262155:UOW262257 UOW327691:UOW327793 UOW393227:UOW393329 UOW458763:UOW458865 UOW524299:UOW524401 UOW589835:UOW589937 UOW655371:UOW655473 UOW720907:UOW721009 UOW786443:UOW786545 UOW851979:UOW852081 UOW917515:UOW917617 UOW983051:UOW983153 UYS11 UYS13:UYS62 UYS64:UYS113 UYS65547:UYS65649 UYS131083:UYS131185 UYS196619:UYS196721 UYS262155:UYS262257 UYS327691:UYS327793 UYS393227:UYS393329 UYS458763:UYS458865 UYS524299:UYS524401 UYS589835:UYS589937 UYS655371:UYS655473 UYS720907:UYS721009 UYS786443:UYS786545 UYS851979:UYS852081 UYS917515:UYS917617 UYS983051:UYS983153 VIO11 VIO13:VIO62 VIO64:VIO113 VIO65547:VIO65649 VIO131083:VIO131185 VIO196619:VIO196721 VIO262155:VIO262257 VIO327691:VIO327793 VIO393227:VIO393329 VIO458763:VIO458865 VIO524299:VIO524401 VIO589835:VIO589937 VIO655371:VIO655473 VIO720907:VIO721009 VIO786443:VIO786545 VIO851979:VIO852081 VIO917515:VIO917617 VIO983051:VIO983153 VSK11 VSK13:VSK62 VSK64:VSK113 VSK65547:VSK65649 VSK131083:VSK131185 VSK196619:VSK196721 VSK262155:VSK262257 VSK327691:VSK327793 VSK393227:VSK393329 VSK458763:VSK458865 VSK524299:VSK524401 VSK589835:VSK589937 VSK655371:VSK655473 VSK720907:VSK721009 VSK786443:VSK786545 VSK851979:VSK852081 VSK917515:VSK917617 VSK983051:VSK983153 WCG11 WCG13:WCG62 WCG64:WCG113 WCG65547:WCG65649 WCG131083:WCG131185 WCG196619:WCG196721 WCG262155:WCG262257 WCG327691:WCG327793 WCG393227:WCG393329 WCG458763:WCG458865 WCG524299:WCG524401 WCG589835:WCG589937 WCG655371:WCG655473 WCG720907:WCG721009 WCG786443:WCG786545 WCG851979:WCG852081 WCG917515:WCG917617 WCG983051:WCG983153 WMC11 WMC13:WMC62 WMC64:WMC113 WMC65547:WMC65649 WMC131083:WMC131185 WMC196619:WMC196721 WMC262155:WMC262257 WMC327691:WMC327793 WMC393227:WMC393329 WMC458763:WMC458865 WMC524299:WMC524401 WMC589835:WMC589937 WMC655371:WMC655473 WMC720907:WMC721009 WMC786443:WMC786545 WMC851979:WMC852081 WMC917515:WMC917617 WMC983051:WMC983153 WVY11 WVY13:WVY62 WVY64:WVY113 WVY65547:WVY65649 WVY131083:WVY131185 WVY196619:WVY196721 WVY262155:WVY262257 WVY327691:WVY327793 WVY393227:WVY393329 WVY458763:WVY458865 WVY524299:WVY524401 WVY589835:WVY589937 WVY655371:WVY655473 WVY720907:WVY721009 WVY786443:WVY786545 WVY851979:WVY852081 WVY917515:WVY917617 WVY983051:WVY983153" showDropDown="0" showInputMessage="1" showErrorMessage="1" allowBlank="1" prompt="Written Work Weighted Score"/>
    <dataValidation sqref="AB65547:AB65548 AB131083:AB131084 AB196619:AB196620 AB262155:AB262156 AB327691:AB327692 AB393227:AB393228 AB458763:AB458764 AB524299:AB524300 AB589835:AB589836 AB655371:AB655372 AB720907:AB720908 AB786443:AB786444 AB851979:AB851980 AB917515:AB917516 AB983051:AB983052 JX11 JX65547:JX65548 JX131083:JX131084 JX196619:JX196620 JX262155:JX262156 JX327691:JX327692 JX393227:JX393228 JX458763:JX458764 JX524299:JX524300 JX589835:JX589836 JX655371:JX655372 JX720907:JX720908 JX786443:JX786444 JX851979:JX851980 JX917515:JX917516 JX983051:JX983052 TT11 TT65547:TT65548 TT131083:TT131084 TT196619:TT196620 TT262155:TT262156 TT327691:TT327692 TT393227:TT393228 TT458763:TT458764 TT524299:TT524300 TT589835:TT589836 TT655371:TT655372 TT720907:TT720908 TT786443:TT786444 TT851979:TT851980 TT917515:TT917516 TT983051:TT983052 ADP11 ADP65547:ADP65548 ADP131083:ADP131084 ADP196619:ADP196620 ADP262155:ADP262156 ADP327691:ADP327692 ADP393227:ADP393228 ADP458763:ADP458764 ADP524299:ADP524300 ADP589835:ADP589836 ADP655371:ADP655372 ADP720907:ADP720908 ADP786443:ADP786444 ADP851979:ADP851980 ADP917515:ADP917516 ADP983051:ADP983052 ANL11 ANL65547:ANL65548 ANL131083:ANL131084 ANL196619:ANL196620 ANL262155:ANL262156 ANL327691:ANL327692 ANL393227:ANL393228 ANL458763:ANL458764 ANL524299:ANL524300 ANL589835:ANL589836 ANL655371:ANL655372 ANL720907:ANL720908 ANL786443:ANL786444 ANL851979:ANL851980 ANL917515:ANL917516 ANL983051:ANL983052 AXH11 AXH65547:AXH65548 AXH131083:AXH131084 AXH196619:AXH196620 AXH262155:AXH262156 AXH327691:AXH327692 AXH393227:AXH393228 AXH458763:AXH458764 AXH524299:AXH524300 AXH589835:AXH589836 AXH655371:AXH655372 AXH720907:AXH720908 AXH786443:AXH786444 AXH851979:AXH851980 AXH917515:AXH917516 AXH983051:AXH983052 BHD11 BHD65547:BHD65548 BHD131083:BHD131084 BHD196619:BHD196620 BHD262155:BHD262156 BHD327691:BHD327692 BHD393227:BHD393228 BHD458763:BHD458764 BHD524299:BHD524300 BHD589835:BHD589836 BHD655371:BHD655372 BHD720907:BHD720908 BHD786443:BHD786444 BHD851979:BHD851980 BHD917515:BHD917516 BHD983051:BHD983052 BQZ11 BQZ65547:BQZ65548 BQZ131083:BQZ131084 BQZ196619:BQZ196620 BQZ262155:BQZ262156 BQZ327691:BQZ327692 BQZ393227:BQZ393228 BQZ458763:BQZ458764 BQZ524299:BQZ524300 BQZ589835:BQZ589836 BQZ655371:BQZ655372 BQZ720907:BQZ720908 BQZ786443:BQZ786444 BQZ851979:BQZ851980 BQZ917515:BQZ917516 BQZ983051:BQZ983052 CAV11 CAV65547:CAV65548 CAV131083:CAV131084 CAV196619:CAV196620 CAV262155:CAV262156 CAV327691:CAV327692 CAV393227:CAV393228 CAV458763:CAV458764 CAV524299:CAV524300 CAV589835:CAV589836 CAV655371:CAV655372 CAV720907:CAV720908 CAV786443:CAV786444 CAV851979:CAV851980 CAV917515:CAV917516 CAV983051:CAV983052 CKR11 CKR65547:CKR65548 CKR131083:CKR131084 CKR196619:CKR196620 CKR262155:CKR262156 CKR327691:CKR327692 CKR393227:CKR393228 CKR458763:CKR458764 CKR524299:CKR524300 CKR589835:CKR589836 CKR655371:CKR655372 CKR720907:CKR720908 CKR786443:CKR786444 CKR851979:CKR851980 CKR917515:CKR917516 CKR983051:CKR983052 CUN11 CUN65547:CUN65548 CUN131083:CUN131084 CUN196619:CUN196620 CUN262155:CUN262156 CUN327691:CUN327692 CUN393227:CUN393228 CUN458763:CUN458764 CUN524299:CUN524300 CUN589835:CUN589836 CUN655371:CUN655372 CUN720907:CUN720908 CUN786443:CUN786444 CUN851979:CUN851980 CUN917515:CUN917516 CUN983051:CUN983052 DEJ11 DEJ65547:DEJ65548 DEJ131083:DEJ131084 DEJ196619:DEJ196620 DEJ262155:DEJ262156 DEJ327691:DEJ327692 DEJ393227:DEJ393228 DEJ458763:DEJ458764 DEJ524299:DEJ524300 DEJ589835:DEJ589836 DEJ655371:DEJ655372 DEJ720907:DEJ720908 DEJ786443:DEJ786444 DEJ851979:DEJ851980 DEJ917515:DEJ917516 DEJ983051:DEJ983052 DOF11 DOF65547:DOF65548 DOF131083:DOF131084 DOF196619:DOF196620 DOF262155:DOF262156 DOF327691:DOF327692 DOF393227:DOF393228 DOF458763:DOF458764 DOF524299:DOF524300 DOF589835:DOF589836 DOF655371:DOF655372 DOF720907:DOF720908 DOF786443:DOF786444 DOF851979:DOF851980 DOF917515:DOF917516 DOF983051:DOF983052 DYB11 DYB65547:DYB65548 DYB131083:DYB131084 DYB196619:DYB196620 DYB262155:DYB262156 DYB327691:DYB327692 DYB393227:DYB393228 DYB458763:DYB458764 DYB524299:DYB524300 DYB589835:DYB589836 DYB655371:DYB655372 DYB720907:DYB720908 DYB786443:DYB786444 DYB851979:DYB851980 DYB917515:DYB917516 DYB983051:DYB983052 EHX11 EHX65547:EHX65548 EHX131083:EHX131084 EHX196619:EHX196620 EHX262155:EHX262156 EHX327691:EHX327692 EHX393227:EHX393228 EHX458763:EHX458764 EHX524299:EHX524300 EHX589835:EHX589836 EHX655371:EHX655372 EHX720907:EHX720908 EHX786443:EHX786444 EHX851979:EHX851980 EHX917515:EHX917516 EHX983051:EHX983052 ERT11 ERT65547:ERT65548 ERT131083:ERT131084 ERT196619:ERT196620 ERT262155:ERT262156 ERT327691:ERT327692 ERT393227:ERT393228 ERT458763:ERT458764 ERT524299:ERT524300 ERT589835:ERT589836 ERT655371:ERT655372 ERT720907:ERT720908 ERT786443:ERT786444 ERT851979:ERT851980 ERT917515:ERT917516 ERT983051:ERT983052 FBP11 FBP65547:FBP65548 FBP131083:FBP131084 FBP196619:FBP196620 FBP262155:FBP262156 FBP327691:FBP327692 FBP393227:FBP393228 FBP458763:FBP458764 FBP524299:FBP524300 FBP589835:FBP589836 FBP655371:FBP655372 FBP720907:FBP720908 FBP786443:FBP786444 FBP851979:FBP851980 FBP917515:FBP917516 FBP983051:FBP983052 FLL11 FLL65547:FLL65548 FLL131083:FLL131084 FLL196619:FLL196620 FLL262155:FLL262156 FLL327691:FLL327692 FLL393227:FLL393228 FLL458763:FLL458764 FLL524299:FLL524300 FLL589835:FLL589836 FLL655371:FLL655372 FLL720907:FLL720908 FLL786443:FLL786444 FLL851979:FLL851980 FLL917515:FLL917516 FLL983051:FLL983052 FVH11 FVH65547:FVH65548 FVH131083:FVH131084 FVH196619:FVH196620 FVH262155:FVH262156 FVH327691:FVH327692 FVH393227:FVH393228 FVH458763:FVH458764 FVH524299:FVH524300 FVH589835:FVH589836 FVH655371:FVH655372 FVH720907:FVH720908 FVH786443:FVH786444 FVH851979:FVH851980 FVH917515:FVH917516 FVH983051:FVH983052 GFD11 GFD65547:GFD65548 GFD131083:GFD131084 GFD196619:GFD196620 GFD262155:GFD262156 GFD327691:GFD327692 GFD393227:GFD393228 GFD458763:GFD458764 GFD524299:GFD524300 GFD589835:GFD589836 GFD655371:GFD655372 GFD720907:GFD720908 GFD786443:GFD786444 GFD851979:GFD851980 GFD917515:GFD917516 GFD983051:GFD983052 GOZ11 GOZ65547:GOZ65548 GOZ131083:GOZ131084 GOZ196619:GOZ196620 GOZ262155:GOZ262156 GOZ327691:GOZ327692 GOZ393227:GOZ393228 GOZ458763:GOZ458764 GOZ524299:GOZ524300 GOZ589835:GOZ589836 GOZ655371:GOZ655372 GOZ720907:GOZ720908 GOZ786443:GOZ786444 GOZ851979:GOZ851980 GOZ917515:GOZ917516 GOZ983051:GOZ983052 GYV11 GYV65547:GYV65548 GYV131083:GYV131084 GYV196619:GYV196620 GYV262155:GYV262156 GYV327691:GYV327692 GYV393227:GYV393228 GYV458763:GYV458764 GYV524299:GYV524300 GYV589835:GYV589836 GYV655371:GYV655372 GYV720907:GYV720908 GYV786443:GYV786444 GYV851979:GYV851980 GYV917515:GYV917516 GYV983051:GYV983052 HIR11 HIR65547:HIR65548 HIR131083:HIR131084 HIR196619:HIR196620 HIR262155:HIR262156 HIR327691:HIR327692 HIR393227:HIR393228 HIR458763:HIR458764 HIR524299:HIR524300 HIR589835:HIR589836 HIR655371:HIR655372 HIR720907:HIR720908 HIR786443:HIR786444 HIR851979:HIR851980 HIR917515:HIR917516 HIR983051:HIR983052 HSN11 HSN65547:HSN65548 HSN131083:HSN131084 HSN196619:HSN196620 HSN262155:HSN262156 HSN327691:HSN327692 HSN393227:HSN393228 HSN458763:HSN458764 HSN524299:HSN524300 HSN589835:HSN589836 HSN655371:HSN655372 HSN720907:HSN720908 HSN786443:HSN786444 HSN851979:HSN851980 HSN917515:HSN917516 HSN983051:HSN983052 ICJ11 ICJ65547:ICJ65548 ICJ131083:ICJ131084 ICJ196619:ICJ196620 ICJ262155:ICJ262156 ICJ327691:ICJ327692 ICJ393227:ICJ393228 ICJ458763:ICJ458764 ICJ524299:ICJ524300 ICJ589835:ICJ589836 ICJ655371:ICJ655372 ICJ720907:ICJ720908 ICJ786443:ICJ786444 ICJ851979:ICJ851980 ICJ917515:ICJ917516 ICJ983051:ICJ983052 IMF11 IMF65547:IMF65548 IMF131083:IMF131084 IMF196619:IMF196620 IMF262155:IMF262156 IMF327691:IMF327692 IMF393227:IMF393228 IMF458763:IMF458764 IMF524299:IMF524300 IMF589835:IMF589836 IMF655371:IMF655372 IMF720907:IMF720908 IMF786443:IMF786444 IMF851979:IMF851980 IMF917515:IMF917516 IMF983051:IMF983052 IWB11 IWB65547:IWB65548 IWB131083:IWB131084 IWB196619:IWB196620 IWB262155:IWB262156 IWB327691:IWB327692 IWB393227:IWB393228 IWB458763:IWB458764 IWB524299:IWB524300 IWB589835:IWB589836 IWB655371:IWB655372 IWB720907:IWB720908 IWB786443:IWB786444 IWB851979:IWB851980 IWB917515:IWB917516 IWB983051:IWB983052 JFX11 JFX65547:JFX65548 JFX131083:JFX131084 JFX196619:JFX196620 JFX262155:JFX262156 JFX327691:JFX327692 JFX393227:JFX393228 JFX458763:JFX458764 JFX524299:JFX524300 JFX589835:JFX589836 JFX655371:JFX655372 JFX720907:JFX720908 JFX786443:JFX786444 JFX851979:JFX851980 JFX917515:JFX917516 JFX983051:JFX983052 JPT11 JPT65547:JPT65548 JPT131083:JPT131084 JPT196619:JPT196620 JPT262155:JPT262156 JPT327691:JPT327692 JPT393227:JPT393228 JPT458763:JPT458764 JPT524299:JPT524300 JPT589835:JPT589836 JPT655371:JPT655372 JPT720907:JPT720908 JPT786443:JPT786444 JPT851979:JPT851980 JPT917515:JPT917516 JPT983051:JPT983052 JZP11 JZP65547:JZP65548 JZP131083:JZP131084 JZP196619:JZP196620 JZP262155:JZP262156 JZP327691:JZP327692 JZP393227:JZP393228 JZP458763:JZP458764 JZP524299:JZP524300 JZP589835:JZP589836 JZP655371:JZP655372 JZP720907:JZP720908 JZP786443:JZP786444 JZP851979:JZP851980 JZP917515:JZP917516 JZP983051:JZP983052 KJL11 KJL65547:KJL65548 KJL131083:KJL131084 KJL196619:KJL196620 KJL262155:KJL262156 KJL327691:KJL327692 KJL393227:KJL393228 KJL458763:KJL458764 KJL524299:KJL524300 KJL589835:KJL589836 KJL655371:KJL655372 KJL720907:KJL720908 KJL786443:KJL786444 KJL851979:KJL851980 KJL917515:KJL917516 KJL983051:KJL983052 KTH11 KTH65547:KTH65548 KTH131083:KTH131084 KTH196619:KTH196620 KTH262155:KTH262156 KTH327691:KTH327692 KTH393227:KTH393228 KTH458763:KTH458764 KTH524299:KTH524300 KTH589835:KTH589836 KTH655371:KTH655372 KTH720907:KTH720908 KTH786443:KTH786444 KTH851979:KTH851980 KTH917515:KTH917516 KTH983051:KTH983052 LDD11 LDD65547:LDD65548 LDD131083:LDD131084 LDD196619:LDD196620 LDD262155:LDD262156 LDD327691:LDD327692 LDD393227:LDD393228 LDD458763:LDD458764 LDD524299:LDD524300 LDD589835:LDD589836 LDD655371:LDD655372 LDD720907:LDD720908 LDD786443:LDD786444 LDD851979:LDD851980 LDD917515:LDD917516 LDD983051:LDD983052 LMZ11 LMZ65547:LMZ65548 LMZ131083:LMZ131084 LMZ196619:LMZ196620 LMZ262155:LMZ262156 LMZ327691:LMZ327692 LMZ393227:LMZ393228 LMZ458763:LMZ458764 LMZ524299:LMZ524300 LMZ589835:LMZ589836 LMZ655371:LMZ655372 LMZ720907:LMZ720908 LMZ786443:LMZ786444 LMZ851979:LMZ851980 LMZ917515:LMZ917516 LMZ983051:LMZ983052 LWV11 LWV65547:LWV65548 LWV131083:LWV131084 LWV196619:LWV196620 LWV262155:LWV262156 LWV327691:LWV327692 LWV393227:LWV393228 LWV458763:LWV458764 LWV524299:LWV524300 LWV589835:LWV589836 LWV655371:LWV655372 LWV720907:LWV720908 LWV786443:LWV786444 LWV851979:LWV851980 LWV917515:LWV917516 LWV983051:LWV983052 MGR11 MGR65547:MGR65548 MGR131083:MGR131084 MGR196619:MGR196620 MGR262155:MGR262156 MGR327691:MGR327692 MGR393227:MGR393228 MGR458763:MGR458764 MGR524299:MGR524300 MGR589835:MGR589836 MGR655371:MGR655372 MGR720907:MGR720908 MGR786443:MGR786444 MGR851979:MGR851980 MGR917515:MGR917516 MGR983051:MGR983052 MQN11 MQN65547:MQN65548 MQN131083:MQN131084 MQN196619:MQN196620 MQN262155:MQN262156 MQN327691:MQN327692 MQN393227:MQN393228 MQN458763:MQN458764 MQN524299:MQN524300 MQN589835:MQN589836 MQN655371:MQN655372 MQN720907:MQN720908 MQN786443:MQN786444 MQN851979:MQN851980 MQN917515:MQN917516 MQN983051:MQN983052 NAJ11 NAJ65547:NAJ65548 NAJ131083:NAJ131084 NAJ196619:NAJ196620 NAJ262155:NAJ262156 NAJ327691:NAJ327692 NAJ393227:NAJ393228 NAJ458763:NAJ458764 NAJ524299:NAJ524300 NAJ589835:NAJ589836 NAJ655371:NAJ655372 NAJ720907:NAJ720908 NAJ786443:NAJ786444 NAJ851979:NAJ851980 NAJ917515:NAJ917516 NAJ983051:NAJ983052 NKF11 NKF65547:NKF65548 NKF131083:NKF131084 NKF196619:NKF196620 NKF262155:NKF262156 NKF327691:NKF327692 NKF393227:NKF393228 NKF458763:NKF458764 NKF524299:NKF524300 NKF589835:NKF589836 NKF655371:NKF655372 NKF720907:NKF720908 NKF786443:NKF786444 NKF851979:NKF851980 NKF917515:NKF917516 NKF983051:NKF983052 NUB11 NUB65547:NUB65548 NUB131083:NUB131084 NUB196619:NUB196620 NUB262155:NUB262156 NUB327691:NUB327692 NUB393227:NUB393228 NUB458763:NUB458764 NUB524299:NUB524300 NUB589835:NUB589836 NUB655371:NUB655372 NUB720907:NUB720908 NUB786443:NUB786444 NUB851979:NUB851980 NUB917515:NUB917516 NUB983051:NUB983052 ODX11 ODX65547:ODX65548 ODX131083:ODX131084 ODX196619:ODX196620 ODX262155:ODX262156 ODX327691:ODX327692 ODX393227:ODX393228 ODX458763:ODX458764 ODX524299:ODX524300 ODX589835:ODX589836 ODX655371:ODX655372 ODX720907:ODX720908 ODX786443:ODX786444 ODX851979:ODX851980 ODX917515:ODX917516 ODX983051:ODX983052 ONT11 ONT65547:ONT65548 ONT131083:ONT131084 ONT196619:ONT196620 ONT262155:ONT262156 ONT327691:ONT327692 ONT393227:ONT393228 ONT458763:ONT458764 ONT524299:ONT524300 ONT589835:ONT589836 ONT655371:ONT655372 ONT720907:ONT720908 ONT786443:ONT786444 ONT851979:ONT851980 ONT917515:ONT917516 ONT983051:ONT983052 OXP11 OXP65547:OXP65548 OXP131083:OXP131084 OXP196619:OXP196620 OXP262155:OXP262156 OXP327691:OXP327692 OXP393227:OXP393228 OXP458763:OXP458764 OXP524299:OXP524300 OXP589835:OXP589836 OXP655371:OXP655372 OXP720907:OXP720908 OXP786443:OXP786444 OXP851979:OXP851980 OXP917515:OXP917516 OXP983051:OXP983052 PHL11 PHL65547:PHL65548 PHL131083:PHL131084 PHL196619:PHL196620 PHL262155:PHL262156 PHL327691:PHL327692 PHL393227:PHL393228 PHL458763:PHL458764 PHL524299:PHL524300 PHL589835:PHL589836 PHL655371:PHL655372 PHL720907:PHL720908 PHL786443:PHL786444 PHL851979:PHL851980 PHL917515:PHL917516 PHL983051:PHL983052 PRH11 PRH65547:PRH65548 PRH131083:PRH131084 PRH196619:PRH196620 PRH262155:PRH262156 PRH327691:PRH327692 PRH393227:PRH393228 PRH458763:PRH458764 PRH524299:PRH524300 PRH589835:PRH589836 PRH655371:PRH655372 PRH720907:PRH720908 PRH786443:PRH786444 PRH851979:PRH851980 PRH917515:PRH917516 PRH983051:PRH983052 QBD11 QBD65547:QBD65548 QBD131083:QBD131084 QBD196619:QBD196620 QBD262155:QBD262156 QBD327691:QBD327692 QBD393227:QBD393228 QBD458763:QBD458764 QBD524299:QBD524300 QBD589835:QBD589836 QBD655371:QBD655372 QBD720907:QBD720908 QBD786443:QBD786444 QBD851979:QBD851980 QBD917515:QBD917516 QBD983051:QBD983052 QKZ11 QKZ65547:QKZ65548 QKZ131083:QKZ131084 QKZ196619:QKZ196620 QKZ262155:QKZ262156 QKZ327691:QKZ327692 QKZ393227:QKZ393228 QKZ458763:QKZ458764 QKZ524299:QKZ524300 QKZ589835:QKZ589836 QKZ655371:QKZ655372 QKZ720907:QKZ720908 QKZ786443:QKZ786444 QKZ851979:QKZ851980 QKZ917515:QKZ917516 QKZ983051:QKZ983052 QUV11 QUV65547:QUV65548 QUV131083:QUV131084 QUV196619:QUV196620 QUV262155:QUV262156 QUV327691:QUV327692 QUV393227:QUV393228 QUV458763:QUV458764 QUV524299:QUV524300 QUV589835:QUV589836 QUV655371:QUV655372 QUV720907:QUV720908 QUV786443:QUV786444 QUV851979:QUV851980 QUV917515:QUV917516 QUV983051:QUV983052 RER11 RER65547:RER65548 RER131083:RER131084 RER196619:RER196620 RER262155:RER262156 RER327691:RER327692 RER393227:RER393228 RER458763:RER458764 RER524299:RER524300 RER589835:RER589836 RER655371:RER655372 RER720907:RER720908 RER786443:RER786444 RER851979:RER851980 RER917515:RER917516 RER983051:RER983052 RON11 RON65547:RON65548 RON131083:RON131084 RON196619:RON196620 RON262155:RON262156 RON327691:RON327692 RON393227:RON393228 RON458763:RON458764 RON524299:RON524300 RON589835:RON589836 RON655371:RON655372 RON720907:RON720908 RON786443:RON786444 RON851979:RON851980 RON917515:RON917516 RON983051:RON983052 RYJ11 RYJ65547:RYJ65548 RYJ131083:RYJ131084 RYJ196619:RYJ196620 RYJ262155:RYJ262156 RYJ327691:RYJ327692 RYJ393227:RYJ393228 RYJ458763:RYJ458764 RYJ524299:RYJ524300 RYJ589835:RYJ589836 RYJ655371:RYJ655372 RYJ720907:RYJ720908 RYJ786443:RYJ786444 RYJ851979:RYJ851980 RYJ917515:RYJ917516 RYJ983051:RYJ983052 SIF11 SIF65547:SIF65548 SIF131083:SIF131084 SIF196619:SIF196620 SIF262155:SIF262156 SIF327691:SIF327692 SIF393227:SIF393228 SIF458763:SIF458764 SIF524299:SIF524300 SIF589835:SIF589836 SIF655371:SIF655372 SIF720907:SIF720908 SIF786443:SIF786444 SIF851979:SIF851980 SIF917515:SIF917516 SIF983051:SIF983052 SSB11 SSB65547:SSB65548 SSB131083:SSB131084 SSB196619:SSB196620 SSB262155:SSB262156 SSB327691:SSB327692 SSB393227:SSB393228 SSB458763:SSB458764 SSB524299:SSB524300 SSB589835:SSB589836 SSB655371:SSB655372 SSB720907:SSB720908 SSB786443:SSB786444 SSB851979:SSB851980 SSB917515:SSB917516 SSB983051:SSB983052 TBX11 TBX65547:TBX65548 TBX131083:TBX131084 TBX196619:TBX196620 TBX262155:TBX262156 TBX327691:TBX327692 TBX393227:TBX393228 TBX458763:TBX458764 TBX524299:TBX524300 TBX589835:TBX589836 TBX655371:TBX655372 TBX720907:TBX720908 TBX786443:TBX786444 TBX851979:TBX851980 TBX917515:TBX917516 TBX983051:TBX983052 TLT11 TLT65547:TLT65548 TLT131083:TLT131084 TLT196619:TLT196620 TLT262155:TLT262156 TLT327691:TLT327692 TLT393227:TLT393228 TLT458763:TLT458764 TLT524299:TLT524300 TLT589835:TLT589836 TLT655371:TLT655372 TLT720907:TLT720908 TLT786443:TLT786444 TLT851979:TLT851980 TLT917515:TLT917516 TLT983051:TLT983052 TVP11 TVP65547:TVP65548 TVP131083:TVP131084 TVP196619:TVP196620 TVP262155:TVP262156 TVP327691:TVP327692 TVP393227:TVP393228 TVP458763:TVP458764 TVP524299:TVP524300 TVP589835:TVP589836 TVP655371:TVP655372 TVP720907:TVP720908 TVP786443:TVP786444 TVP851979:TVP851980 TVP917515:TVP917516 TVP983051:TVP983052 UFL11 UFL65547:UFL65548 UFL131083:UFL131084 UFL196619:UFL196620 UFL262155:UFL262156 UFL327691:UFL327692 UFL393227:UFL393228 UFL458763:UFL458764 UFL524299:UFL524300 UFL589835:UFL589836 UFL655371:UFL655372 UFL720907:UFL720908 UFL786443:UFL786444 UFL851979:UFL851980 UFL917515:UFL917516 UFL983051:UFL983052 UPH11 UPH65547:UPH65548 UPH131083:UPH131084 UPH196619:UPH196620 UPH262155:UPH262156 UPH327691:UPH327692 UPH393227:UPH393228 UPH458763:UPH458764 UPH524299:UPH524300 UPH589835:UPH589836 UPH655371:UPH655372 UPH720907:UPH720908 UPH786443:UPH786444 UPH851979:UPH851980 UPH917515:UPH917516 UPH983051:UPH983052 UZD11 UZD65547:UZD65548 UZD131083:UZD131084 UZD196619:UZD196620 UZD262155:UZD262156 UZD327691:UZD327692 UZD393227:UZD393228 UZD458763:UZD458764 UZD524299:UZD524300 UZD589835:UZD589836 UZD655371:UZD655372 UZD720907:UZD720908 UZD786443:UZD786444 UZD851979:UZD851980 UZD917515:UZD917516 UZD983051:UZD983052 VIZ11 VIZ65547:VIZ65548 VIZ131083:VIZ131084 VIZ196619:VIZ196620 VIZ262155:VIZ262156 VIZ327691:VIZ327692 VIZ393227:VIZ393228 VIZ458763:VIZ458764 VIZ524299:VIZ524300 VIZ589835:VIZ589836 VIZ655371:VIZ655372 VIZ720907:VIZ720908 VIZ786443:VIZ786444 VIZ851979:VIZ851980 VIZ917515:VIZ917516 VIZ983051:VIZ983052 VSV11 VSV65547:VSV65548 VSV131083:VSV131084 VSV196619:VSV196620 VSV262155:VSV262156 VSV327691:VSV327692 VSV393227:VSV393228 VSV458763:VSV458764 VSV524299:VSV524300 VSV589835:VSV589836 VSV655371:VSV655372 VSV720907:VSV720908 VSV786443:VSV786444 VSV851979:VSV851980 VSV917515:VSV917516 VSV983051:VSV983052 WCR11 WCR65547:WCR65548 WCR131083:WCR131084 WCR196619:WCR196620 WCR262155:WCR262156 WCR327691:WCR327692 WCR393227:WCR393228 WCR458763:WCR458764 WCR524299:WCR524300 WCR589835:WCR589836 WCR655371:WCR655372 WCR720907:WCR720908 WCR786443:WCR786444 WCR851979:WCR851980 WCR917515:WCR917516 WCR983051:WCR983052 WMN11 WMN65547:WMN65548 WMN131083:WMN131084 WMN196619:WMN196620 WMN262155:WMN262156 WMN327691:WMN327692 WMN393227:WMN393228 WMN458763:WMN458764 WMN524299:WMN524300 WMN589835:WMN589836 WMN655371:WMN655372 WMN720907:WMN720908 WMN786443:WMN786444 WMN851979:WMN851980 WMN917515:WMN917516 WMN983051:WMN983052 WWJ11 WWJ65547:WWJ65548 WWJ131083:WWJ131084 WWJ196619:WWJ196620 WWJ262155:WWJ262156 WWJ327691:WWJ327692 WWJ393227:WWJ393228 WWJ458763:WWJ458764 WWJ524299:WWJ524300 WWJ589835:WWJ589836 WWJ655371:WWJ655372 WWJ720907:WWJ720908 WWJ786443:WWJ786444 WWJ851979:WWJ851980 WWJ917515:WWJ917516 WWJ983051:WWJ983052" showDropDown="0" showInputMessage="1" showErrorMessage="1" allowBlank="1" prompt="Performance Tasks Total Highest Possible Score"/>
    <dataValidation sqref="AB65549:AB65649 AB131085:AB131185 AB196621:AB196721 AB262157:AB262257 AB327693:AB327793 AB393229:AB393329 AB458765:AB458865 AB524301:AB524401 AB589837:AB589937 AB655373:AB655473 AB720909:AB721009 AB786445:AB786545 AB851981:AB852081 AB917517:AB917617 AB983053:AB983153 JX13:JX62 JX64:JX113 JX65549:JX65649 JX131085:JX131185 JX196621:JX196721 JX262157:JX262257 JX327693:JX327793 JX393229:JX393329 JX458765:JX458865 JX524301:JX524401 JX589837:JX589937 JX655373:JX655473 JX720909:JX721009 JX786445:JX786545 JX851981:JX852081 JX917517:JX917617 JX983053:JX983153 TT13:TT62 TT64:TT113 TT65549:TT65649 TT131085:TT131185 TT196621:TT196721 TT262157:TT262257 TT327693:TT327793 TT393229:TT393329 TT458765:TT458865 TT524301:TT524401 TT589837:TT589937 TT655373:TT655473 TT720909:TT721009 TT786445:TT786545 TT851981:TT852081 TT917517:TT917617 TT983053:TT983153 ADP13:ADP62 ADP64:ADP113 ADP65549:ADP65649 ADP131085:ADP131185 ADP196621:ADP196721 ADP262157:ADP262257 ADP327693:ADP327793 ADP393229:ADP393329 ADP458765:ADP458865 ADP524301:ADP524401 ADP589837:ADP589937 ADP655373:ADP655473 ADP720909:ADP721009 ADP786445:ADP786545 ADP851981:ADP852081 ADP917517:ADP917617 ADP983053:ADP983153 ANL13:ANL62 ANL64:ANL113 ANL65549:ANL65649 ANL131085:ANL131185 ANL196621:ANL196721 ANL262157:ANL262257 ANL327693:ANL327793 ANL393229:ANL393329 ANL458765:ANL458865 ANL524301:ANL524401 ANL589837:ANL589937 ANL655373:ANL655473 ANL720909:ANL721009 ANL786445:ANL786545 ANL851981:ANL852081 ANL917517:ANL917617 ANL983053:ANL983153 AXH13:AXH62 AXH64:AXH113 AXH65549:AXH65649 AXH131085:AXH131185 AXH196621:AXH196721 AXH262157:AXH262257 AXH327693:AXH327793 AXH393229:AXH393329 AXH458765:AXH458865 AXH524301:AXH524401 AXH589837:AXH589937 AXH655373:AXH655473 AXH720909:AXH721009 AXH786445:AXH786545 AXH851981:AXH852081 AXH917517:AXH917617 AXH983053:AXH983153 BHD13:BHD62 BHD64:BHD113 BHD65549:BHD65649 BHD131085:BHD131185 BHD196621:BHD196721 BHD262157:BHD262257 BHD327693:BHD327793 BHD393229:BHD393329 BHD458765:BHD458865 BHD524301:BHD524401 BHD589837:BHD589937 BHD655373:BHD655473 BHD720909:BHD721009 BHD786445:BHD786545 BHD851981:BHD852081 BHD917517:BHD917617 BHD983053:BHD983153 BQZ13:BQZ62 BQZ64:BQZ113 BQZ65549:BQZ65649 BQZ131085:BQZ131185 BQZ196621:BQZ196721 BQZ262157:BQZ262257 BQZ327693:BQZ327793 BQZ393229:BQZ393329 BQZ458765:BQZ458865 BQZ524301:BQZ524401 BQZ589837:BQZ589937 BQZ655373:BQZ655473 BQZ720909:BQZ721009 BQZ786445:BQZ786545 BQZ851981:BQZ852081 BQZ917517:BQZ917617 BQZ983053:BQZ983153 CAV13:CAV62 CAV64:CAV113 CAV65549:CAV65649 CAV131085:CAV131185 CAV196621:CAV196721 CAV262157:CAV262257 CAV327693:CAV327793 CAV393229:CAV393329 CAV458765:CAV458865 CAV524301:CAV524401 CAV589837:CAV589937 CAV655373:CAV655473 CAV720909:CAV721009 CAV786445:CAV786545 CAV851981:CAV852081 CAV917517:CAV917617 CAV983053:CAV983153 CKR13:CKR62 CKR64:CKR113 CKR65549:CKR65649 CKR131085:CKR131185 CKR196621:CKR196721 CKR262157:CKR262257 CKR327693:CKR327793 CKR393229:CKR393329 CKR458765:CKR458865 CKR524301:CKR524401 CKR589837:CKR589937 CKR655373:CKR655473 CKR720909:CKR721009 CKR786445:CKR786545 CKR851981:CKR852081 CKR917517:CKR917617 CKR983053:CKR983153 CUN13:CUN62 CUN64:CUN113 CUN65549:CUN65649 CUN131085:CUN131185 CUN196621:CUN196721 CUN262157:CUN262257 CUN327693:CUN327793 CUN393229:CUN393329 CUN458765:CUN458865 CUN524301:CUN524401 CUN589837:CUN589937 CUN655373:CUN655473 CUN720909:CUN721009 CUN786445:CUN786545 CUN851981:CUN852081 CUN917517:CUN917617 CUN983053:CUN983153 DEJ13:DEJ62 DEJ64:DEJ113 DEJ65549:DEJ65649 DEJ131085:DEJ131185 DEJ196621:DEJ196721 DEJ262157:DEJ262257 DEJ327693:DEJ327793 DEJ393229:DEJ393329 DEJ458765:DEJ458865 DEJ524301:DEJ524401 DEJ589837:DEJ589937 DEJ655373:DEJ655473 DEJ720909:DEJ721009 DEJ786445:DEJ786545 DEJ851981:DEJ852081 DEJ917517:DEJ917617 DEJ983053:DEJ983153 DOF13:DOF62 DOF64:DOF113 DOF65549:DOF65649 DOF131085:DOF131185 DOF196621:DOF196721 DOF262157:DOF262257 DOF327693:DOF327793 DOF393229:DOF393329 DOF458765:DOF458865 DOF524301:DOF524401 DOF589837:DOF589937 DOF655373:DOF655473 DOF720909:DOF721009 DOF786445:DOF786545 DOF851981:DOF852081 DOF917517:DOF917617 DOF983053:DOF983153 DYB13:DYB62 DYB64:DYB113 DYB65549:DYB65649 DYB131085:DYB131185 DYB196621:DYB196721 DYB262157:DYB262257 DYB327693:DYB327793 DYB393229:DYB393329 DYB458765:DYB458865 DYB524301:DYB524401 DYB589837:DYB589937 DYB655373:DYB655473 DYB720909:DYB721009 DYB786445:DYB786545 DYB851981:DYB852081 DYB917517:DYB917617 DYB983053:DYB983153 EHX13:EHX62 EHX64:EHX113 EHX65549:EHX65649 EHX131085:EHX131185 EHX196621:EHX196721 EHX262157:EHX262257 EHX327693:EHX327793 EHX393229:EHX393329 EHX458765:EHX458865 EHX524301:EHX524401 EHX589837:EHX589937 EHX655373:EHX655473 EHX720909:EHX721009 EHX786445:EHX786545 EHX851981:EHX852081 EHX917517:EHX917617 EHX983053:EHX983153 ERT13:ERT62 ERT64:ERT113 ERT65549:ERT65649 ERT131085:ERT131185 ERT196621:ERT196721 ERT262157:ERT262257 ERT327693:ERT327793 ERT393229:ERT393329 ERT458765:ERT458865 ERT524301:ERT524401 ERT589837:ERT589937 ERT655373:ERT655473 ERT720909:ERT721009 ERT786445:ERT786545 ERT851981:ERT852081 ERT917517:ERT917617 ERT983053:ERT983153 FBP13:FBP62 FBP64:FBP113 FBP65549:FBP65649 FBP131085:FBP131185 FBP196621:FBP196721 FBP262157:FBP262257 FBP327693:FBP327793 FBP393229:FBP393329 FBP458765:FBP458865 FBP524301:FBP524401 FBP589837:FBP589937 FBP655373:FBP655473 FBP720909:FBP721009 FBP786445:FBP786545 FBP851981:FBP852081 FBP917517:FBP917617 FBP983053:FBP983153 FLL13:FLL62 FLL64:FLL113 FLL65549:FLL65649 FLL131085:FLL131185 FLL196621:FLL196721 FLL262157:FLL262257 FLL327693:FLL327793 FLL393229:FLL393329 FLL458765:FLL458865 FLL524301:FLL524401 FLL589837:FLL589937 FLL655373:FLL655473 FLL720909:FLL721009 FLL786445:FLL786545 FLL851981:FLL852081 FLL917517:FLL917617 FLL983053:FLL983153 FVH13:FVH62 FVH64:FVH113 FVH65549:FVH65649 FVH131085:FVH131185 FVH196621:FVH196721 FVH262157:FVH262257 FVH327693:FVH327793 FVH393229:FVH393329 FVH458765:FVH458865 FVH524301:FVH524401 FVH589837:FVH589937 FVH655373:FVH655473 FVH720909:FVH721009 FVH786445:FVH786545 FVH851981:FVH852081 FVH917517:FVH917617 FVH983053:FVH983153 GFD13:GFD62 GFD64:GFD113 GFD65549:GFD65649 GFD131085:GFD131185 GFD196621:GFD196721 GFD262157:GFD262257 GFD327693:GFD327793 GFD393229:GFD393329 GFD458765:GFD458865 GFD524301:GFD524401 GFD589837:GFD589937 GFD655373:GFD655473 GFD720909:GFD721009 GFD786445:GFD786545 GFD851981:GFD852081 GFD917517:GFD917617 GFD983053:GFD983153 GOZ13:GOZ62 GOZ64:GOZ113 GOZ65549:GOZ65649 GOZ131085:GOZ131185 GOZ196621:GOZ196721 GOZ262157:GOZ262257 GOZ327693:GOZ327793 GOZ393229:GOZ393329 GOZ458765:GOZ458865 GOZ524301:GOZ524401 GOZ589837:GOZ589937 GOZ655373:GOZ655473 GOZ720909:GOZ721009 GOZ786445:GOZ786545 GOZ851981:GOZ852081 GOZ917517:GOZ917617 GOZ983053:GOZ983153 GYV13:GYV62 GYV64:GYV113 GYV65549:GYV65649 GYV131085:GYV131185 GYV196621:GYV196721 GYV262157:GYV262257 GYV327693:GYV327793 GYV393229:GYV393329 GYV458765:GYV458865 GYV524301:GYV524401 GYV589837:GYV589937 GYV655373:GYV655473 GYV720909:GYV721009 GYV786445:GYV786545 GYV851981:GYV852081 GYV917517:GYV917617 GYV983053:GYV983153 HIR13:HIR62 HIR64:HIR113 HIR65549:HIR65649 HIR131085:HIR131185 HIR196621:HIR196721 HIR262157:HIR262257 HIR327693:HIR327793 HIR393229:HIR393329 HIR458765:HIR458865 HIR524301:HIR524401 HIR589837:HIR589937 HIR655373:HIR655473 HIR720909:HIR721009 HIR786445:HIR786545 HIR851981:HIR852081 HIR917517:HIR917617 HIR983053:HIR983153 HSN13:HSN62 HSN64:HSN113 HSN65549:HSN65649 HSN131085:HSN131185 HSN196621:HSN196721 HSN262157:HSN262257 HSN327693:HSN327793 HSN393229:HSN393329 HSN458765:HSN458865 HSN524301:HSN524401 HSN589837:HSN589937 HSN655373:HSN655473 HSN720909:HSN721009 HSN786445:HSN786545 HSN851981:HSN852081 HSN917517:HSN917617 HSN983053:HSN983153 ICJ13:ICJ62 ICJ64:ICJ113 ICJ65549:ICJ65649 ICJ131085:ICJ131185 ICJ196621:ICJ196721 ICJ262157:ICJ262257 ICJ327693:ICJ327793 ICJ393229:ICJ393329 ICJ458765:ICJ458865 ICJ524301:ICJ524401 ICJ589837:ICJ589937 ICJ655373:ICJ655473 ICJ720909:ICJ721009 ICJ786445:ICJ786545 ICJ851981:ICJ852081 ICJ917517:ICJ917617 ICJ983053:ICJ983153 IMF13:IMF62 IMF64:IMF113 IMF65549:IMF65649 IMF131085:IMF131185 IMF196621:IMF196721 IMF262157:IMF262257 IMF327693:IMF327793 IMF393229:IMF393329 IMF458765:IMF458865 IMF524301:IMF524401 IMF589837:IMF589937 IMF655373:IMF655473 IMF720909:IMF721009 IMF786445:IMF786545 IMF851981:IMF852081 IMF917517:IMF917617 IMF983053:IMF983153 IWB13:IWB62 IWB64:IWB113 IWB65549:IWB65649 IWB131085:IWB131185 IWB196621:IWB196721 IWB262157:IWB262257 IWB327693:IWB327793 IWB393229:IWB393329 IWB458765:IWB458865 IWB524301:IWB524401 IWB589837:IWB589937 IWB655373:IWB655473 IWB720909:IWB721009 IWB786445:IWB786545 IWB851981:IWB852081 IWB917517:IWB917617 IWB983053:IWB983153 JFX13:JFX62 JFX64:JFX113 JFX65549:JFX65649 JFX131085:JFX131185 JFX196621:JFX196721 JFX262157:JFX262257 JFX327693:JFX327793 JFX393229:JFX393329 JFX458765:JFX458865 JFX524301:JFX524401 JFX589837:JFX589937 JFX655373:JFX655473 JFX720909:JFX721009 JFX786445:JFX786545 JFX851981:JFX852081 JFX917517:JFX917617 JFX983053:JFX983153 JPT13:JPT62 JPT64:JPT113 JPT65549:JPT65649 JPT131085:JPT131185 JPT196621:JPT196721 JPT262157:JPT262257 JPT327693:JPT327793 JPT393229:JPT393329 JPT458765:JPT458865 JPT524301:JPT524401 JPT589837:JPT589937 JPT655373:JPT655473 JPT720909:JPT721009 JPT786445:JPT786545 JPT851981:JPT852081 JPT917517:JPT917617 JPT983053:JPT983153 JZP13:JZP62 JZP64:JZP113 JZP65549:JZP65649 JZP131085:JZP131185 JZP196621:JZP196721 JZP262157:JZP262257 JZP327693:JZP327793 JZP393229:JZP393329 JZP458765:JZP458865 JZP524301:JZP524401 JZP589837:JZP589937 JZP655373:JZP655473 JZP720909:JZP721009 JZP786445:JZP786545 JZP851981:JZP852081 JZP917517:JZP917617 JZP983053:JZP983153 KJL13:KJL62 KJL64:KJL113 KJL65549:KJL65649 KJL131085:KJL131185 KJL196621:KJL196721 KJL262157:KJL262257 KJL327693:KJL327793 KJL393229:KJL393329 KJL458765:KJL458865 KJL524301:KJL524401 KJL589837:KJL589937 KJL655373:KJL655473 KJL720909:KJL721009 KJL786445:KJL786545 KJL851981:KJL852081 KJL917517:KJL917617 KJL983053:KJL983153 KTH13:KTH62 KTH64:KTH113 KTH65549:KTH65649 KTH131085:KTH131185 KTH196621:KTH196721 KTH262157:KTH262257 KTH327693:KTH327793 KTH393229:KTH393329 KTH458765:KTH458865 KTH524301:KTH524401 KTH589837:KTH589937 KTH655373:KTH655473 KTH720909:KTH721009 KTH786445:KTH786545 KTH851981:KTH852081 KTH917517:KTH917617 KTH983053:KTH983153 LDD13:LDD62 LDD64:LDD113 LDD65549:LDD65649 LDD131085:LDD131185 LDD196621:LDD196721 LDD262157:LDD262257 LDD327693:LDD327793 LDD393229:LDD393329 LDD458765:LDD458865 LDD524301:LDD524401 LDD589837:LDD589937 LDD655373:LDD655473 LDD720909:LDD721009 LDD786445:LDD786545 LDD851981:LDD852081 LDD917517:LDD917617 LDD983053:LDD983153 LMZ13:LMZ62 LMZ64:LMZ113 LMZ65549:LMZ65649 LMZ131085:LMZ131185 LMZ196621:LMZ196721 LMZ262157:LMZ262257 LMZ327693:LMZ327793 LMZ393229:LMZ393329 LMZ458765:LMZ458865 LMZ524301:LMZ524401 LMZ589837:LMZ589937 LMZ655373:LMZ655473 LMZ720909:LMZ721009 LMZ786445:LMZ786545 LMZ851981:LMZ852081 LMZ917517:LMZ917617 LMZ983053:LMZ983153 LWV13:LWV62 LWV64:LWV113 LWV65549:LWV65649 LWV131085:LWV131185 LWV196621:LWV196721 LWV262157:LWV262257 LWV327693:LWV327793 LWV393229:LWV393329 LWV458765:LWV458865 LWV524301:LWV524401 LWV589837:LWV589937 LWV655373:LWV655473 LWV720909:LWV721009 LWV786445:LWV786545 LWV851981:LWV852081 LWV917517:LWV917617 LWV983053:LWV983153 MGR13:MGR62 MGR64:MGR113 MGR65549:MGR65649 MGR131085:MGR131185 MGR196621:MGR196721 MGR262157:MGR262257 MGR327693:MGR327793 MGR393229:MGR393329 MGR458765:MGR458865 MGR524301:MGR524401 MGR589837:MGR589937 MGR655373:MGR655473 MGR720909:MGR721009 MGR786445:MGR786545 MGR851981:MGR852081 MGR917517:MGR917617 MGR983053:MGR983153 MQN13:MQN62 MQN64:MQN113 MQN65549:MQN65649 MQN131085:MQN131185 MQN196621:MQN196721 MQN262157:MQN262257 MQN327693:MQN327793 MQN393229:MQN393329 MQN458765:MQN458865 MQN524301:MQN524401 MQN589837:MQN589937 MQN655373:MQN655473 MQN720909:MQN721009 MQN786445:MQN786545 MQN851981:MQN852081 MQN917517:MQN917617 MQN983053:MQN983153 NAJ13:NAJ62 NAJ64:NAJ113 NAJ65549:NAJ65649 NAJ131085:NAJ131185 NAJ196621:NAJ196721 NAJ262157:NAJ262257 NAJ327693:NAJ327793 NAJ393229:NAJ393329 NAJ458765:NAJ458865 NAJ524301:NAJ524401 NAJ589837:NAJ589937 NAJ655373:NAJ655473 NAJ720909:NAJ721009 NAJ786445:NAJ786545 NAJ851981:NAJ852081 NAJ917517:NAJ917617 NAJ983053:NAJ983153 NKF13:NKF62 NKF64:NKF113 NKF65549:NKF65649 NKF131085:NKF131185 NKF196621:NKF196721 NKF262157:NKF262257 NKF327693:NKF327793 NKF393229:NKF393329 NKF458765:NKF458865 NKF524301:NKF524401 NKF589837:NKF589937 NKF655373:NKF655473 NKF720909:NKF721009 NKF786445:NKF786545 NKF851981:NKF852081 NKF917517:NKF917617 NKF983053:NKF983153 NUB13:NUB62 NUB64:NUB113 NUB65549:NUB65649 NUB131085:NUB131185 NUB196621:NUB196721 NUB262157:NUB262257 NUB327693:NUB327793 NUB393229:NUB393329 NUB458765:NUB458865 NUB524301:NUB524401 NUB589837:NUB589937 NUB655373:NUB655473 NUB720909:NUB721009 NUB786445:NUB786545 NUB851981:NUB852081 NUB917517:NUB917617 NUB983053:NUB983153 ODX13:ODX62 ODX64:ODX113 ODX65549:ODX65649 ODX131085:ODX131185 ODX196621:ODX196721 ODX262157:ODX262257 ODX327693:ODX327793 ODX393229:ODX393329 ODX458765:ODX458865 ODX524301:ODX524401 ODX589837:ODX589937 ODX655373:ODX655473 ODX720909:ODX721009 ODX786445:ODX786545 ODX851981:ODX852081 ODX917517:ODX917617 ODX983053:ODX983153 ONT13:ONT62 ONT64:ONT113 ONT65549:ONT65649 ONT131085:ONT131185 ONT196621:ONT196721 ONT262157:ONT262257 ONT327693:ONT327793 ONT393229:ONT393329 ONT458765:ONT458865 ONT524301:ONT524401 ONT589837:ONT589937 ONT655373:ONT655473 ONT720909:ONT721009 ONT786445:ONT786545 ONT851981:ONT852081 ONT917517:ONT917617 ONT983053:ONT983153 OXP13:OXP62 OXP64:OXP113 OXP65549:OXP65649 OXP131085:OXP131185 OXP196621:OXP196721 OXP262157:OXP262257 OXP327693:OXP327793 OXP393229:OXP393329 OXP458765:OXP458865 OXP524301:OXP524401 OXP589837:OXP589937 OXP655373:OXP655473 OXP720909:OXP721009 OXP786445:OXP786545 OXP851981:OXP852081 OXP917517:OXP917617 OXP983053:OXP983153 PHL13:PHL62 PHL64:PHL113 PHL65549:PHL65649 PHL131085:PHL131185 PHL196621:PHL196721 PHL262157:PHL262257 PHL327693:PHL327793 PHL393229:PHL393329 PHL458765:PHL458865 PHL524301:PHL524401 PHL589837:PHL589937 PHL655373:PHL655473 PHL720909:PHL721009 PHL786445:PHL786545 PHL851981:PHL852081 PHL917517:PHL917617 PHL983053:PHL983153 PRH13:PRH62 PRH64:PRH113 PRH65549:PRH65649 PRH131085:PRH131185 PRH196621:PRH196721 PRH262157:PRH262257 PRH327693:PRH327793 PRH393229:PRH393329 PRH458765:PRH458865 PRH524301:PRH524401 PRH589837:PRH589937 PRH655373:PRH655473 PRH720909:PRH721009 PRH786445:PRH786545 PRH851981:PRH852081 PRH917517:PRH917617 PRH983053:PRH983153 QBD13:QBD62 QBD64:QBD113 QBD65549:QBD65649 QBD131085:QBD131185 QBD196621:QBD196721 QBD262157:QBD262257 QBD327693:QBD327793 QBD393229:QBD393329 QBD458765:QBD458865 QBD524301:QBD524401 QBD589837:QBD589937 QBD655373:QBD655473 QBD720909:QBD721009 QBD786445:QBD786545 QBD851981:QBD852081 QBD917517:QBD917617 QBD983053:QBD983153 QKZ13:QKZ62 QKZ64:QKZ113 QKZ65549:QKZ65649 QKZ131085:QKZ131185 QKZ196621:QKZ196721 QKZ262157:QKZ262257 QKZ327693:QKZ327793 QKZ393229:QKZ393329 QKZ458765:QKZ458865 QKZ524301:QKZ524401 QKZ589837:QKZ589937 QKZ655373:QKZ655473 QKZ720909:QKZ721009 QKZ786445:QKZ786545 QKZ851981:QKZ852081 QKZ917517:QKZ917617 QKZ983053:QKZ983153 QUV13:QUV62 QUV64:QUV113 QUV65549:QUV65649 QUV131085:QUV131185 QUV196621:QUV196721 QUV262157:QUV262257 QUV327693:QUV327793 QUV393229:QUV393329 QUV458765:QUV458865 QUV524301:QUV524401 QUV589837:QUV589937 QUV655373:QUV655473 QUV720909:QUV721009 QUV786445:QUV786545 QUV851981:QUV852081 QUV917517:QUV917617 QUV983053:QUV983153 RER13:RER62 RER64:RER113 RER65549:RER65649 RER131085:RER131185 RER196621:RER196721 RER262157:RER262257 RER327693:RER327793 RER393229:RER393329 RER458765:RER458865 RER524301:RER524401 RER589837:RER589937 RER655373:RER655473 RER720909:RER721009 RER786445:RER786545 RER851981:RER852081 RER917517:RER917617 RER983053:RER983153 RON13:RON62 RON64:RON113 RON65549:RON65649 RON131085:RON131185 RON196621:RON196721 RON262157:RON262257 RON327693:RON327793 RON393229:RON393329 RON458765:RON458865 RON524301:RON524401 RON589837:RON589937 RON655373:RON655473 RON720909:RON721009 RON786445:RON786545 RON851981:RON852081 RON917517:RON917617 RON983053:RON983153 RYJ13:RYJ62 RYJ64:RYJ113 RYJ65549:RYJ65649 RYJ131085:RYJ131185 RYJ196621:RYJ196721 RYJ262157:RYJ262257 RYJ327693:RYJ327793 RYJ393229:RYJ393329 RYJ458765:RYJ458865 RYJ524301:RYJ524401 RYJ589837:RYJ589937 RYJ655373:RYJ655473 RYJ720909:RYJ721009 RYJ786445:RYJ786545 RYJ851981:RYJ852081 RYJ917517:RYJ917617 RYJ983053:RYJ983153 SIF13:SIF62 SIF64:SIF113 SIF65549:SIF65649 SIF131085:SIF131185 SIF196621:SIF196721 SIF262157:SIF262257 SIF327693:SIF327793 SIF393229:SIF393329 SIF458765:SIF458865 SIF524301:SIF524401 SIF589837:SIF589937 SIF655373:SIF655473 SIF720909:SIF721009 SIF786445:SIF786545 SIF851981:SIF852081 SIF917517:SIF917617 SIF983053:SIF983153 SSB13:SSB62 SSB64:SSB113 SSB65549:SSB65649 SSB131085:SSB131185 SSB196621:SSB196721 SSB262157:SSB262257 SSB327693:SSB327793 SSB393229:SSB393329 SSB458765:SSB458865 SSB524301:SSB524401 SSB589837:SSB589937 SSB655373:SSB655473 SSB720909:SSB721009 SSB786445:SSB786545 SSB851981:SSB852081 SSB917517:SSB917617 SSB983053:SSB983153 TBX13:TBX62 TBX64:TBX113 TBX65549:TBX65649 TBX131085:TBX131185 TBX196621:TBX196721 TBX262157:TBX262257 TBX327693:TBX327793 TBX393229:TBX393329 TBX458765:TBX458865 TBX524301:TBX524401 TBX589837:TBX589937 TBX655373:TBX655473 TBX720909:TBX721009 TBX786445:TBX786545 TBX851981:TBX852081 TBX917517:TBX917617 TBX983053:TBX983153 TLT13:TLT62 TLT64:TLT113 TLT65549:TLT65649 TLT131085:TLT131185 TLT196621:TLT196721 TLT262157:TLT262257 TLT327693:TLT327793 TLT393229:TLT393329 TLT458765:TLT458865 TLT524301:TLT524401 TLT589837:TLT589937 TLT655373:TLT655473 TLT720909:TLT721009 TLT786445:TLT786545 TLT851981:TLT852081 TLT917517:TLT917617 TLT983053:TLT983153 TVP13:TVP62 TVP64:TVP113 TVP65549:TVP65649 TVP131085:TVP131185 TVP196621:TVP196721 TVP262157:TVP262257 TVP327693:TVP327793 TVP393229:TVP393329 TVP458765:TVP458865 TVP524301:TVP524401 TVP589837:TVP589937 TVP655373:TVP655473 TVP720909:TVP721009 TVP786445:TVP786545 TVP851981:TVP852081 TVP917517:TVP917617 TVP983053:TVP983153 UFL13:UFL62 UFL64:UFL113 UFL65549:UFL65649 UFL131085:UFL131185 UFL196621:UFL196721 UFL262157:UFL262257 UFL327693:UFL327793 UFL393229:UFL393329 UFL458765:UFL458865 UFL524301:UFL524401 UFL589837:UFL589937 UFL655373:UFL655473 UFL720909:UFL721009 UFL786445:UFL786545 UFL851981:UFL852081 UFL917517:UFL917617 UFL983053:UFL983153 UPH13:UPH62 UPH64:UPH113 UPH65549:UPH65649 UPH131085:UPH131185 UPH196621:UPH196721 UPH262157:UPH262257 UPH327693:UPH327793 UPH393229:UPH393329 UPH458765:UPH458865 UPH524301:UPH524401 UPH589837:UPH589937 UPH655373:UPH655473 UPH720909:UPH721009 UPH786445:UPH786545 UPH851981:UPH852081 UPH917517:UPH917617 UPH983053:UPH983153 UZD13:UZD62 UZD64:UZD113 UZD65549:UZD65649 UZD131085:UZD131185 UZD196621:UZD196721 UZD262157:UZD262257 UZD327693:UZD327793 UZD393229:UZD393329 UZD458765:UZD458865 UZD524301:UZD524401 UZD589837:UZD589937 UZD655373:UZD655473 UZD720909:UZD721009 UZD786445:UZD786545 UZD851981:UZD852081 UZD917517:UZD917617 UZD983053:UZD983153 VIZ13:VIZ62 VIZ64:VIZ113 VIZ65549:VIZ65649 VIZ131085:VIZ131185 VIZ196621:VIZ196721 VIZ262157:VIZ262257 VIZ327693:VIZ327793 VIZ393229:VIZ393329 VIZ458765:VIZ458865 VIZ524301:VIZ524401 VIZ589837:VIZ589937 VIZ655373:VIZ655473 VIZ720909:VIZ721009 VIZ786445:VIZ786545 VIZ851981:VIZ852081 VIZ917517:VIZ917617 VIZ983053:VIZ983153 VSV13:VSV62 VSV64:VSV113 VSV65549:VSV65649 VSV131085:VSV131185 VSV196621:VSV196721 VSV262157:VSV262257 VSV327693:VSV327793 VSV393229:VSV393329 VSV458765:VSV458865 VSV524301:VSV524401 VSV589837:VSV589937 VSV655373:VSV655473 VSV720909:VSV721009 VSV786445:VSV786545 VSV851981:VSV852081 VSV917517:VSV917617 VSV983053:VSV983153 WCR13:WCR62 WCR64:WCR113 WCR65549:WCR65649 WCR131085:WCR131185 WCR196621:WCR196721 WCR262157:WCR262257 WCR327693:WCR327793 WCR393229:WCR393329 WCR458765:WCR458865 WCR524301:WCR524401 WCR589837:WCR589937 WCR655373:WCR655473 WCR720909:WCR721009 WCR786445:WCR786545 WCR851981:WCR852081 WCR917517:WCR917617 WCR983053:WCR983153 WMN13:WMN62 WMN64:WMN113 WMN65549:WMN65649 WMN131085:WMN131185 WMN196621:WMN196721 WMN262157:WMN262257 WMN327693:WMN327793 WMN393229:WMN393329 WMN458765:WMN458865 WMN524301:WMN524401 WMN589837:WMN589937 WMN655373:WMN655473 WMN720909:WMN721009 WMN786445:WMN786545 WMN851981:WMN852081 WMN917517:WMN917617 WMN983053:WMN983153 WWJ13:WWJ62 WWJ64:WWJ113 WWJ65549:WWJ65649 WWJ131085:WWJ131185 WWJ196621:WWJ196721 WWJ262157:WWJ262257 WWJ327693:WWJ327793 WWJ393229:WWJ393329 WWJ458765:WWJ458865 WWJ524301:WWJ524401 WWJ589837:WWJ589937 WWJ655373:WWJ655473 WWJ720909:WWJ721009 WWJ786445:WWJ786545 WWJ851981:WWJ852081 WWJ917517:WWJ917617 WWJ983053:WWJ983153" showDropDown="0" showInputMessage="1" showErrorMessage="1" allowBlank="1" prompt="Performance Tasks Total Raw Score"/>
    <dataValidation sqref="AC65547:AC65649 AC131083:AC131185 AC196619:AC196721 AC262155:AC262257 AC327691:AC327793 AC393227:AC393329 AC458763:AC458865 AC524299:AC524401 AC589835:AC589937 AC655371:AC655473 AC720907:AC721009 AC786443:AC786545 AC851979:AC852081 AC917515:AC917617 AC983051:AC983153 JY11 JY13:JY62 JY64:JY113 JY65547:JY65649 JY131083:JY131185 JY196619:JY196721 JY262155:JY262257 JY327691:JY327793 JY393227:JY393329 JY458763:JY458865 JY524299:JY524401 JY589835:JY589937 JY655371:JY655473 JY720907:JY721009 JY786443:JY786545 JY851979:JY852081 JY917515:JY917617 JY983051:JY983153 TU11 TU13:TU62 TU64:TU113 TU65547:TU65649 TU131083:TU131185 TU196619:TU196721 TU262155:TU262257 TU327691:TU327793 TU393227:TU393329 TU458763:TU458865 TU524299:TU524401 TU589835:TU589937 TU655371:TU655473 TU720907:TU721009 TU786443:TU786545 TU851979:TU852081 TU917515:TU917617 TU983051:TU983153 ADQ11 ADQ13:ADQ62 ADQ64:ADQ113 ADQ65547:ADQ65649 ADQ131083:ADQ131185 ADQ196619:ADQ196721 ADQ262155:ADQ262257 ADQ327691:ADQ327793 ADQ393227:ADQ393329 ADQ458763:ADQ458865 ADQ524299:ADQ524401 ADQ589835:ADQ589937 ADQ655371:ADQ655473 ADQ720907:ADQ721009 ADQ786443:ADQ786545 ADQ851979:ADQ852081 ADQ917515:ADQ917617 ADQ983051:ADQ983153 ANM11 ANM13:ANM62 ANM64:ANM113 ANM65547:ANM65649 ANM131083:ANM131185 ANM196619:ANM196721 ANM262155:ANM262257 ANM327691:ANM327793 ANM393227:ANM393329 ANM458763:ANM458865 ANM524299:ANM524401 ANM589835:ANM589937 ANM655371:ANM655473 ANM720907:ANM721009 ANM786443:ANM786545 ANM851979:ANM852081 ANM917515:ANM917617 ANM983051:ANM983153 AXI11 AXI13:AXI62 AXI64:AXI113 AXI65547:AXI65649 AXI131083:AXI131185 AXI196619:AXI196721 AXI262155:AXI262257 AXI327691:AXI327793 AXI393227:AXI393329 AXI458763:AXI458865 AXI524299:AXI524401 AXI589835:AXI589937 AXI655371:AXI655473 AXI720907:AXI721009 AXI786443:AXI786545 AXI851979:AXI852081 AXI917515:AXI917617 AXI983051:AXI983153 BHE11 BHE13:BHE62 BHE64:BHE113 BHE65547:BHE65649 BHE131083:BHE131185 BHE196619:BHE196721 BHE262155:BHE262257 BHE327691:BHE327793 BHE393227:BHE393329 BHE458763:BHE458865 BHE524299:BHE524401 BHE589835:BHE589937 BHE655371:BHE655473 BHE720907:BHE721009 BHE786443:BHE786545 BHE851979:BHE852081 BHE917515:BHE917617 BHE983051:BHE983153 BRA11 BRA13:BRA62 BRA64:BRA113 BRA65547:BRA65649 BRA131083:BRA131185 BRA196619:BRA196721 BRA262155:BRA262257 BRA327691:BRA327793 BRA393227:BRA393329 BRA458763:BRA458865 BRA524299:BRA524401 BRA589835:BRA589937 BRA655371:BRA655473 BRA720907:BRA721009 BRA786443:BRA786545 BRA851979:BRA852081 BRA917515:BRA917617 BRA983051:BRA983153 CAW11 CAW13:CAW62 CAW64:CAW113 CAW65547:CAW65649 CAW131083:CAW131185 CAW196619:CAW196721 CAW262155:CAW262257 CAW327691:CAW327793 CAW393227:CAW393329 CAW458763:CAW458865 CAW524299:CAW524401 CAW589835:CAW589937 CAW655371:CAW655473 CAW720907:CAW721009 CAW786443:CAW786545 CAW851979:CAW852081 CAW917515:CAW917617 CAW983051:CAW983153 CKS11 CKS13:CKS62 CKS64:CKS113 CKS65547:CKS65649 CKS131083:CKS131185 CKS196619:CKS196721 CKS262155:CKS262257 CKS327691:CKS327793 CKS393227:CKS393329 CKS458763:CKS458865 CKS524299:CKS524401 CKS589835:CKS589937 CKS655371:CKS655473 CKS720907:CKS721009 CKS786443:CKS786545 CKS851979:CKS852081 CKS917515:CKS917617 CKS983051:CKS983153 CUO11 CUO13:CUO62 CUO64:CUO113 CUO65547:CUO65649 CUO131083:CUO131185 CUO196619:CUO196721 CUO262155:CUO262257 CUO327691:CUO327793 CUO393227:CUO393329 CUO458763:CUO458865 CUO524299:CUO524401 CUO589835:CUO589937 CUO655371:CUO655473 CUO720907:CUO721009 CUO786443:CUO786545 CUO851979:CUO852081 CUO917515:CUO917617 CUO983051:CUO983153 DEK11 DEK13:DEK62 DEK64:DEK113 DEK65547:DEK65649 DEK131083:DEK131185 DEK196619:DEK196721 DEK262155:DEK262257 DEK327691:DEK327793 DEK393227:DEK393329 DEK458763:DEK458865 DEK524299:DEK524401 DEK589835:DEK589937 DEK655371:DEK655473 DEK720907:DEK721009 DEK786443:DEK786545 DEK851979:DEK852081 DEK917515:DEK917617 DEK983051:DEK983153 DOG11 DOG13:DOG62 DOG64:DOG113 DOG65547:DOG65649 DOG131083:DOG131185 DOG196619:DOG196721 DOG262155:DOG262257 DOG327691:DOG327793 DOG393227:DOG393329 DOG458763:DOG458865 DOG524299:DOG524401 DOG589835:DOG589937 DOG655371:DOG655473 DOG720907:DOG721009 DOG786443:DOG786545 DOG851979:DOG852081 DOG917515:DOG917617 DOG983051:DOG983153 DYC11 DYC13:DYC62 DYC64:DYC113 DYC65547:DYC65649 DYC131083:DYC131185 DYC196619:DYC196721 DYC262155:DYC262257 DYC327691:DYC327793 DYC393227:DYC393329 DYC458763:DYC458865 DYC524299:DYC524401 DYC589835:DYC589937 DYC655371:DYC655473 DYC720907:DYC721009 DYC786443:DYC786545 DYC851979:DYC852081 DYC917515:DYC917617 DYC983051:DYC983153 EHY11 EHY13:EHY62 EHY64:EHY113 EHY65547:EHY65649 EHY131083:EHY131185 EHY196619:EHY196721 EHY262155:EHY262257 EHY327691:EHY327793 EHY393227:EHY393329 EHY458763:EHY458865 EHY524299:EHY524401 EHY589835:EHY589937 EHY655371:EHY655473 EHY720907:EHY721009 EHY786443:EHY786545 EHY851979:EHY852081 EHY917515:EHY917617 EHY983051:EHY983153 ERU11 ERU13:ERU62 ERU64:ERU113 ERU65547:ERU65649 ERU131083:ERU131185 ERU196619:ERU196721 ERU262155:ERU262257 ERU327691:ERU327793 ERU393227:ERU393329 ERU458763:ERU458865 ERU524299:ERU524401 ERU589835:ERU589937 ERU655371:ERU655473 ERU720907:ERU721009 ERU786443:ERU786545 ERU851979:ERU852081 ERU917515:ERU917617 ERU983051:ERU983153 FBQ11 FBQ13:FBQ62 FBQ64:FBQ113 FBQ65547:FBQ65649 FBQ131083:FBQ131185 FBQ196619:FBQ196721 FBQ262155:FBQ262257 FBQ327691:FBQ327793 FBQ393227:FBQ393329 FBQ458763:FBQ458865 FBQ524299:FBQ524401 FBQ589835:FBQ589937 FBQ655371:FBQ655473 FBQ720907:FBQ721009 FBQ786443:FBQ786545 FBQ851979:FBQ852081 FBQ917515:FBQ917617 FBQ983051:FBQ983153 FLM11 FLM13:FLM62 FLM64:FLM113 FLM65547:FLM65649 FLM131083:FLM131185 FLM196619:FLM196721 FLM262155:FLM262257 FLM327691:FLM327793 FLM393227:FLM393329 FLM458763:FLM458865 FLM524299:FLM524401 FLM589835:FLM589937 FLM655371:FLM655473 FLM720907:FLM721009 FLM786443:FLM786545 FLM851979:FLM852081 FLM917515:FLM917617 FLM983051:FLM983153 FVI11 FVI13:FVI62 FVI64:FVI113 FVI65547:FVI65649 FVI131083:FVI131185 FVI196619:FVI196721 FVI262155:FVI262257 FVI327691:FVI327793 FVI393227:FVI393329 FVI458763:FVI458865 FVI524299:FVI524401 FVI589835:FVI589937 FVI655371:FVI655473 FVI720907:FVI721009 FVI786443:FVI786545 FVI851979:FVI852081 FVI917515:FVI917617 FVI983051:FVI983153 GFE11 GFE13:GFE62 GFE64:GFE113 GFE65547:GFE65649 GFE131083:GFE131185 GFE196619:GFE196721 GFE262155:GFE262257 GFE327691:GFE327793 GFE393227:GFE393329 GFE458763:GFE458865 GFE524299:GFE524401 GFE589835:GFE589937 GFE655371:GFE655473 GFE720907:GFE721009 GFE786443:GFE786545 GFE851979:GFE852081 GFE917515:GFE917617 GFE983051:GFE983153 GPA11 GPA13:GPA62 GPA64:GPA113 GPA65547:GPA65649 GPA131083:GPA131185 GPA196619:GPA196721 GPA262155:GPA262257 GPA327691:GPA327793 GPA393227:GPA393329 GPA458763:GPA458865 GPA524299:GPA524401 GPA589835:GPA589937 GPA655371:GPA655473 GPA720907:GPA721009 GPA786443:GPA786545 GPA851979:GPA852081 GPA917515:GPA917617 GPA983051:GPA983153 GYW11 GYW13:GYW62 GYW64:GYW113 GYW65547:GYW65649 GYW131083:GYW131185 GYW196619:GYW196721 GYW262155:GYW262257 GYW327691:GYW327793 GYW393227:GYW393329 GYW458763:GYW458865 GYW524299:GYW524401 GYW589835:GYW589937 GYW655371:GYW655473 GYW720907:GYW721009 GYW786443:GYW786545 GYW851979:GYW852081 GYW917515:GYW917617 GYW983051:GYW983153 HIS11 HIS13:HIS62 HIS64:HIS113 HIS65547:HIS65649 HIS131083:HIS131185 HIS196619:HIS196721 HIS262155:HIS262257 HIS327691:HIS327793 HIS393227:HIS393329 HIS458763:HIS458865 HIS524299:HIS524401 HIS589835:HIS589937 HIS655371:HIS655473 HIS720907:HIS721009 HIS786443:HIS786545 HIS851979:HIS852081 HIS917515:HIS917617 HIS983051:HIS983153 HSO11 HSO13:HSO62 HSO64:HSO113 HSO65547:HSO65649 HSO131083:HSO131185 HSO196619:HSO196721 HSO262155:HSO262257 HSO327691:HSO327793 HSO393227:HSO393329 HSO458763:HSO458865 HSO524299:HSO524401 HSO589835:HSO589937 HSO655371:HSO655473 HSO720907:HSO721009 HSO786443:HSO786545 HSO851979:HSO852081 HSO917515:HSO917617 HSO983051:HSO983153 ICK11 ICK13:ICK62 ICK64:ICK113 ICK65547:ICK65649 ICK131083:ICK131185 ICK196619:ICK196721 ICK262155:ICK262257 ICK327691:ICK327793 ICK393227:ICK393329 ICK458763:ICK458865 ICK524299:ICK524401 ICK589835:ICK589937 ICK655371:ICK655473 ICK720907:ICK721009 ICK786443:ICK786545 ICK851979:ICK852081 ICK917515:ICK917617 ICK983051:ICK983153 IMG11 IMG13:IMG62 IMG64:IMG113 IMG65547:IMG65649 IMG131083:IMG131185 IMG196619:IMG196721 IMG262155:IMG262257 IMG327691:IMG327793 IMG393227:IMG393329 IMG458763:IMG458865 IMG524299:IMG524401 IMG589835:IMG589937 IMG655371:IMG655473 IMG720907:IMG721009 IMG786443:IMG786545 IMG851979:IMG852081 IMG917515:IMG917617 IMG983051:IMG983153 IWC11 IWC13:IWC62 IWC64:IWC113 IWC65547:IWC65649 IWC131083:IWC131185 IWC196619:IWC196721 IWC262155:IWC262257 IWC327691:IWC327793 IWC393227:IWC393329 IWC458763:IWC458865 IWC524299:IWC524401 IWC589835:IWC589937 IWC655371:IWC655473 IWC720907:IWC721009 IWC786443:IWC786545 IWC851979:IWC852081 IWC917515:IWC917617 IWC983051:IWC983153 JFY11 JFY13:JFY62 JFY64:JFY113 JFY65547:JFY65649 JFY131083:JFY131185 JFY196619:JFY196721 JFY262155:JFY262257 JFY327691:JFY327793 JFY393227:JFY393329 JFY458763:JFY458865 JFY524299:JFY524401 JFY589835:JFY589937 JFY655371:JFY655473 JFY720907:JFY721009 JFY786443:JFY786545 JFY851979:JFY852081 JFY917515:JFY917617 JFY983051:JFY983153 JPU11 JPU13:JPU62 JPU64:JPU113 JPU65547:JPU65649 JPU131083:JPU131185 JPU196619:JPU196721 JPU262155:JPU262257 JPU327691:JPU327793 JPU393227:JPU393329 JPU458763:JPU458865 JPU524299:JPU524401 JPU589835:JPU589937 JPU655371:JPU655473 JPU720907:JPU721009 JPU786443:JPU786545 JPU851979:JPU852081 JPU917515:JPU917617 JPU983051:JPU983153 JZQ11 JZQ13:JZQ62 JZQ64:JZQ113 JZQ65547:JZQ65649 JZQ131083:JZQ131185 JZQ196619:JZQ196721 JZQ262155:JZQ262257 JZQ327691:JZQ327793 JZQ393227:JZQ393329 JZQ458763:JZQ458865 JZQ524299:JZQ524401 JZQ589835:JZQ589937 JZQ655371:JZQ655473 JZQ720907:JZQ721009 JZQ786443:JZQ786545 JZQ851979:JZQ852081 JZQ917515:JZQ917617 JZQ983051:JZQ983153 KJM11 KJM13:KJM62 KJM64:KJM113 KJM65547:KJM65649 KJM131083:KJM131185 KJM196619:KJM196721 KJM262155:KJM262257 KJM327691:KJM327793 KJM393227:KJM393329 KJM458763:KJM458865 KJM524299:KJM524401 KJM589835:KJM589937 KJM655371:KJM655473 KJM720907:KJM721009 KJM786443:KJM786545 KJM851979:KJM852081 KJM917515:KJM917617 KJM983051:KJM983153 KTI11 KTI13:KTI62 KTI64:KTI113 KTI65547:KTI65649 KTI131083:KTI131185 KTI196619:KTI196721 KTI262155:KTI262257 KTI327691:KTI327793 KTI393227:KTI393329 KTI458763:KTI458865 KTI524299:KTI524401 KTI589835:KTI589937 KTI655371:KTI655473 KTI720907:KTI721009 KTI786443:KTI786545 KTI851979:KTI852081 KTI917515:KTI917617 KTI983051:KTI983153 LDE11 LDE13:LDE62 LDE64:LDE113 LDE65547:LDE65649 LDE131083:LDE131185 LDE196619:LDE196721 LDE262155:LDE262257 LDE327691:LDE327793 LDE393227:LDE393329 LDE458763:LDE458865 LDE524299:LDE524401 LDE589835:LDE589937 LDE655371:LDE655473 LDE720907:LDE721009 LDE786443:LDE786545 LDE851979:LDE852081 LDE917515:LDE917617 LDE983051:LDE983153 LNA11 LNA13:LNA62 LNA64:LNA113 LNA65547:LNA65649 LNA131083:LNA131185 LNA196619:LNA196721 LNA262155:LNA262257 LNA327691:LNA327793 LNA393227:LNA393329 LNA458763:LNA458865 LNA524299:LNA524401 LNA589835:LNA589937 LNA655371:LNA655473 LNA720907:LNA721009 LNA786443:LNA786545 LNA851979:LNA852081 LNA917515:LNA917617 LNA983051:LNA983153 LWW11 LWW13:LWW62 LWW64:LWW113 LWW65547:LWW65649 LWW131083:LWW131185 LWW196619:LWW196721 LWW262155:LWW262257 LWW327691:LWW327793 LWW393227:LWW393329 LWW458763:LWW458865 LWW524299:LWW524401 LWW589835:LWW589937 LWW655371:LWW655473 LWW720907:LWW721009 LWW786443:LWW786545 LWW851979:LWW852081 LWW917515:LWW917617 LWW983051:LWW983153 MGS11 MGS13:MGS62 MGS64:MGS113 MGS65547:MGS65649 MGS131083:MGS131185 MGS196619:MGS196721 MGS262155:MGS262257 MGS327691:MGS327793 MGS393227:MGS393329 MGS458763:MGS458865 MGS524299:MGS524401 MGS589835:MGS589937 MGS655371:MGS655473 MGS720907:MGS721009 MGS786443:MGS786545 MGS851979:MGS852081 MGS917515:MGS917617 MGS983051:MGS983153 MQO11 MQO13:MQO62 MQO64:MQO113 MQO65547:MQO65649 MQO131083:MQO131185 MQO196619:MQO196721 MQO262155:MQO262257 MQO327691:MQO327793 MQO393227:MQO393329 MQO458763:MQO458865 MQO524299:MQO524401 MQO589835:MQO589937 MQO655371:MQO655473 MQO720907:MQO721009 MQO786443:MQO786545 MQO851979:MQO852081 MQO917515:MQO917617 MQO983051:MQO983153 NAK11 NAK13:NAK62 NAK64:NAK113 NAK65547:NAK65649 NAK131083:NAK131185 NAK196619:NAK196721 NAK262155:NAK262257 NAK327691:NAK327793 NAK393227:NAK393329 NAK458763:NAK458865 NAK524299:NAK524401 NAK589835:NAK589937 NAK655371:NAK655473 NAK720907:NAK721009 NAK786443:NAK786545 NAK851979:NAK852081 NAK917515:NAK917617 NAK983051:NAK983153 NKG11 NKG13:NKG62 NKG64:NKG113 NKG65547:NKG65649 NKG131083:NKG131185 NKG196619:NKG196721 NKG262155:NKG262257 NKG327691:NKG327793 NKG393227:NKG393329 NKG458763:NKG458865 NKG524299:NKG524401 NKG589835:NKG589937 NKG655371:NKG655473 NKG720907:NKG721009 NKG786443:NKG786545 NKG851979:NKG852081 NKG917515:NKG917617 NKG983051:NKG983153 NUC11 NUC13:NUC62 NUC64:NUC113 NUC65547:NUC65649 NUC131083:NUC131185 NUC196619:NUC196721 NUC262155:NUC262257 NUC327691:NUC327793 NUC393227:NUC393329 NUC458763:NUC458865 NUC524299:NUC524401 NUC589835:NUC589937 NUC655371:NUC655473 NUC720907:NUC721009 NUC786443:NUC786545 NUC851979:NUC852081 NUC917515:NUC917617 NUC983051:NUC983153 ODY11 ODY13:ODY62 ODY64:ODY113 ODY65547:ODY65649 ODY131083:ODY131185 ODY196619:ODY196721 ODY262155:ODY262257 ODY327691:ODY327793 ODY393227:ODY393329 ODY458763:ODY458865 ODY524299:ODY524401 ODY589835:ODY589937 ODY655371:ODY655473 ODY720907:ODY721009 ODY786443:ODY786545 ODY851979:ODY852081 ODY917515:ODY917617 ODY983051:ODY983153 ONU11 ONU13:ONU62 ONU64:ONU113 ONU65547:ONU65649 ONU131083:ONU131185 ONU196619:ONU196721 ONU262155:ONU262257 ONU327691:ONU327793 ONU393227:ONU393329 ONU458763:ONU458865 ONU524299:ONU524401 ONU589835:ONU589937 ONU655371:ONU655473 ONU720907:ONU721009 ONU786443:ONU786545 ONU851979:ONU852081 ONU917515:ONU917617 ONU983051:ONU983153 OXQ11 OXQ13:OXQ62 OXQ64:OXQ113 OXQ65547:OXQ65649 OXQ131083:OXQ131185 OXQ196619:OXQ196721 OXQ262155:OXQ262257 OXQ327691:OXQ327793 OXQ393227:OXQ393329 OXQ458763:OXQ458865 OXQ524299:OXQ524401 OXQ589835:OXQ589937 OXQ655371:OXQ655473 OXQ720907:OXQ721009 OXQ786443:OXQ786545 OXQ851979:OXQ852081 OXQ917515:OXQ917617 OXQ983051:OXQ983153 PHM11 PHM13:PHM62 PHM64:PHM113 PHM65547:PHM65649 PHM131083:PHM131185 PHM196619:PHM196721 PHM262155:PHM262257 PHM327691:PHM327793 PHM393227:PHM393329 PHM458763:PHM458865 PHM524299:PHM524401 PHM589835:PHM589937 PHM655371:PHM655473 PHM720907:PHM721009 PHM786443:PHM786545 PHM851979:PHM852081 PHM917515:PHM917617 PHM983051:PHM983153 PRI11 PRI13:PRI62 PRI64:PRI113 PRI65547:PRI65649 PRI131083:PRI131185 PRI196619:PRI196721 PRI262155:PRI262257 PRI327691:PRI327793 PRI393227:PRI393329 PRI458763:PRI458865 PRI524299:PRI524401 PRI589835:PRI589937 PRI655371:PRI655473 PRI720907:PRI721009 PRI786443:PRI786545 PRI851979:PRI852081 PRI917515:PRI917617 PRI983051:PRI983153 QBE11 QBE13:QBE62 QBE64:QBE113 QBE65547:QBE65649 QBE131083:QBE131185 QBE196619:QBE196721 QBE262155:QBE262257 QBE327691:QBE327793 QBE393227:QBE393329 QBE458763:QBE458865 QBE524299:QBE524401 QBE589835:QBE589937 QBE655371:QBE655473 QBE720907:QBE721009 QBE786443:QBE786545 QBE851979:QBE852081 QBE917515:QBE917617 QBE983051:QBE983153 QLA11 QLA13:QLA62 QLA64:QLA113 QLA65547:QLA65649 QLA131083:QLA131185 QLA196619:QLA196721 QLA262155:QLA262257 QLA327691:QLA327793 QLA393227:QLA393329 QLA458763:QLA458865 QLA524299:QLA524401 QLA589835:QLA589937 QLA655371:QLA655473 QLA720907:QLA721009 QLA786443:QLA786545 QLA851979:QLA852081 QLA917515:QLA917617 QLA983051:QLA983153 QUW11 QUW13:QUW62 QUW64:QUW113 QUW65547:QUW65649 QUW131083:QUW131185 QUW196619:QUW196721 QUW262155:QUW262257 QUW327691:QUW327793 QUW393227:QUW393329 QUW458763:QUW458865 QUW524299:QUW524401 QUW589835:QUW589937 QUW655371:QUW655473 QUW720907:QUW721009 QUW786443:QUW786545 QUW851979:QUW852081 QUW917515:QUW917617 QUW983051:QUW983153 RES11 RES13:RES62 RES64:RES113 RES65547:RES65649 RES131083:RES131185 RES196619:RES196721 RES262155:RES262257 RES327691:RES327793 RES393227:RES393329 RES458763:RES458865 RES524299:RES524401 RES589835:RES589937 RES655371:RES655473 RES720907:RES721009 RES786443:RES786545 RES851979:RES852081 RES917515:RES917617 RES983051:RES983153 ROO11 ROO13:ROO62 ROO64:ROO113 ROO65547:ROO65649 ROO131083:ROO131185 ROO196619:ROO196721 ROO262155:ROO262257 ROO327691:ROO327793 ROO393227:ROO393329 ROO458763:ROO458865 ROO524299:ROO524401 ROO589835:ROO589937 ROO655371:ROO655473 ROO720907:ROO721009 ROO786443:ROO786545 ROO851979:ROO852081 ROO917515:ROO917617 ROO983051:ROO983153 RYK11 RYK13:RYK62 RYK64:RYK113 RYK65547:RYK65649 RYK131083:RYK131185 RYK196619:RYK196721 RYK262155:RYK262257 RYK327691:RYK327793 RYK393227:RYK393329 RYK458763:RYK458865 RYK524299:RYK524401 RYK589835:RYK589937 RYK655371:RYK655473 RYK720907:RYK721009 RYK786443:RYK786545 RYK851979:RYK852081 RYK917515:RYK917617 RYK983051:RYK983153 SIG11 SIG13:SIG62 SIG64:SIG113 SIG65547:SIG65649 SIG131083:SIG131185 SIG196619:SIG196721 SIG262155:SIG262257 SIG327691:SIG327793 SIG393227:SIG393329 SIG458763:SIG458865 SIG524299:SIG524401 SIG589835:SIG589937 SIG655371:SIG655473 SIG720907:SIG721009 SIG786443:SIG786545 SIG851979:SIG852081 SIG917515:SIG917617 SIG983051:SIG983153 SSC11 SSC13:SSC62 SSC64:SSC113 SSC65547:SSC65649 SSC131083:SSC131185 SSC196619:SSC196721 SSC262155:SSC262257 SSC327691:SSC327793 SSC393227:SSC393329 SSC458763:SSC458865 SSC524299:SSC524401 SSC589835:SSC589937 SSC655371:SSC655473 SSC720907:SSC721009 SSC786443:SSC786545 SSC851979:SSC852081 SSC917515:SSC917617 SSC983051:SSC983153 TBY11 TBY13:TBY62 TBY64:TBY113 TBY65547:TBY65649 TBY131083:TBY131185 TBY196619:TBY196721 TBY262155:TBY262257 TBY327691:TBY327793 TBY393227:TBY393329 TBY458763:TBY458865 TBY524299:TBY524401 TBY589835:TBY589937 TBY655371:TBY655473 TBY720907:TBY721009 TBY786443:TBY786545 TBY851979:TBY852081 TBY917515:TBY917617 TBY983051:TBY983153 TLU11 TLU13:TLU62 TLU64:TLU113 TLU65547:TLU65649 TLU131083:TLU131185 TLU196619:TLU196721 TLU262155:TLU262257 TLU327691:TLU327793 TLU393227:TLU393329 TLU458763:TLU458865 TLU524299:TLU524401 TLU589835:TLU589937 TLU655371:TLU655473 TLU720907:TLU721009 TLU786443:TLU786545 TLU851979:TLU852081 TLU917515:TLU917617 TLU983051:TLU983153 TVQ11 TVQ13:TVQ62 TVQ64:TVQ113 TVQ65547:TVQ65649 TVQ131083:TVQ131185 TVQ196619:TVQ196721 TVQ262155:TVQ262257 TVQ327691:TVQ327793 TVQ393227:TVQ393329 TVQ458763:TVQ458865 TVQ524299:TVQ524401 TVQ589835:TVQ589937 TVQ655371:TVQ655473 TVQ720907:TVQ721009 TVQ786443:TVQ786545 TVQ851979:TVQ852081 TVQ917515:TVQ917617 TVQ983051:TVQ983153 UFM11 UFM13:UFM62 UFM64:UFM113 UFM65547:UFM65649 UFM131083:UFM131185 UFM196619:UFM196721 UFM262155:UFM262257 UFM327691:UFM327793 UFM393227:UFM393329 UFM458763:UFM458865 UFM524299:UFM524401 UFM589835:UFM589937 UFM655371:UFM655473 UFM720907:UFM721009 UFM786443:UFM786545 UFM851979:UFM852081 UFM917515:UFM917617 UFM983051:UFM983153 UPI11 UPI13:UPI62 UPI64:UPI113 UPI65547:UPI65649 UPI131083:UPI131185 UPI196619:UPI196721 UPI262155:UPI262257 UPI327691:UPI327793 UPI393227:UPI393329 UPI458763:UPI458865 UPI524299:UPI524401 UPI589835:UPI589937 UPI655371:UPI655473 UPI720907:UPI721009 UPI786443:UPI786545 UPI851979:UPI852081 UPI917515:UPI917617 UPI983051:UPI983153 UZE11 UZE13:UZE62 UZE64:UZE113 UZE65547:UZE65649 UZE131083:UZE131185 UZE196619:UZE196721 UZE262155:UZE262257 UZE327691:UZE327793 UZE393227:UZE393329 UZE458763:UZE458865 UZE524299:UZE524401 UZE589835:UZE589937 UZE655371:UZE655473 UZE720907:UZE721009 UZE786443:UZE786545 UZE851979:UZE852081 UZE917515:UZE917617 UZE983051:UZE983153 VJA11 VJA13:VJA62 VJA64:VJA113 VJA65547:VJA65649 VJA131083:VJA131185 VJA196619:VJA196721 VJA262155:VJA262257 VJA327691:VJA327793 VJA393227:VJA393329 VJA458763:VJA458865 VJA524299:VJA524401 VJA589835:VJA589937 VJA655371:VJA655473 VJA720907:VJA721009 VJA786443:VJA786545 VJA851979:VJA852081 VJA917515:VJA917617 VJA983051:VJA983153 VSW11 VSW13:VSW62 VSW64:VSW113 VSW65547:VSW65649 VSW131083:VSW131185 VSW196619:VSW196721 VSW262155:VSW262257 VSW327691:VSW327793 VSW393227:VSW393329 VSW458763:VSW458865 VSW524299:VSW524401 VSW589835:VSW589937 VSW655371:VSW655473 VSW720907:VSW721009 VSW786443:VSW786545 VSW851979:VSW852081 VSW917515:VSW917617 VSW983051:VSW983153 WCS11 WCS13:WCS62 WCS64:WCS113 WCS65547:WCS65649 WCS131083:WCS131185 WCS196619:WCS196721 WCS262155:WCS262257 WCS327691:WCS327793 WCS393227:WCS393329 WCS458763:WCS458865 WCS524299:WCS524401 WCS589835:WCS589937 WCS655371:WCS655473 WCS720907:WCS721009 WCS786443:WCS786545 WCS851979:WCS852081 WCS917515:WCS917617 WCS983051:WCS983153 WMO11 WMO13:WMO62 WMO64:WMO113 WMO65547:WMO65649 WMO131083:WMO131185 WMO196619:WMO196721 WMO262155:WMO262257 WMO327691:WMO327793 WMO393227:WMO393329 WMO458763:WMO458865 WMO524299:WMO524401 WMO589835:WMO589937 WMO655371:WMO655473 WMO720907:WMO721009 WMO786443:WMO786545 WMO851979:WMO852081 WMO917515:WMO917617 WMO983051:WMO983153 WWK11 WWK13:WWK62 WWK64:WWK113 WWK65547:WWK65649 WWK131083:WWK131185 WWK196619:WWK196721 WWK262155:WWK262257 WWK327691:WWK327793 WWK393227:WWK393329 WWK458763:WWK458865 WWK524299:WWK524401 WWK589835:WWK589937 WWK655371:WWK655473 WWK720907:WWK721009 WWK786443:WWK786545 WWK851979:WWK852081 WWK917515:WWK917617 WWK983051:WWK983153" showDropDown="0" showInputMessage="1" showErrorMessage="1" allowBlank="1" prompt="Performance Tasks Percentage Score"/>
    <dataValidation sqref="AD65547:AD65649 AD131083:AD131185 AD196619:AD196721 AD262155:AD262257 AD327691:AD327793 AD393227:AD393329 AD458763:AD458865 AD524299:AD524401 AD589835:AD589937 AD655371:AD655473 AD720907:AD721009 AD786443:AD786545 AD851979:AD852081 AD917515:AD917617 AD983051:AD983153 JZ11 JZ13:JZ62 JZ64:JZ113 JZ65547:JZ65649 JZ131083:JZ131185 JZ196619:JZ196721 JZ262155:JZ262257 JZ327691:JZ327793 JZ393227:JZ393329 JZ458763:JZ458865 JZ524299:JZ524401 JZ589835:JZ589937 JZ655371:JZ655473 JZ720907:JZ721009 JZ786443:JZ786545 JZ851979:JZ852081 JZ917515:JZ917617 JZ983051:JZ983153 TV11 TV13:TV62 TV64:TV113 TV65547:TV65649 TV131083:TV131185 TV196619:TV196721 TV262155:TV262257 TV327691:TV327793 TV393227:TV393329 TV458763:TV458865 TV524299:TV524401 TV589835:TV589937 TV655371:TV655473 TV720907:TV721009 TV786443:TV786545 TV851979:TV852081 TV917515:TV917617 TV983051:TV983153 ADR11 ADR13:ADR62 ADR64:ADR113 ADR65547:ADR65649 ADR131083:ADR131185 ADR196619:ADR196721 ADR262155:ADR262257 ADR327691:ADR327793 ADR393227:ADR393329 ADR458763:ADR458865 ADR524299:ADR524401 ADR589835:ADR589937 ADR655371:ADR655473 ADR720907:ADR721009 ADR786443:ADR786545 ADR851979:ADR852081 ADR917515:ADR917617 ADR983051:ADR983153 ANN11 ANN13:ANN62 ANN64:ANN113 ANN65547:ANN65649 ANN131083:ANN131185 ANN196619:ANN196721 ANN262155:ANN262257 ANN327691:ANN327793 ANN393227:ANN393329 ANN458763:ANN458865 ANN524299:ANN524401 ANN589835:ANN589937 ANN655371:ANN655473 ANN720907:ANN721009 ANN786443:ANN786545 ANN851979:ANN852081 ANN917515:ANN917617 ANN983051:ANN983153 AXJ11 AXJ13:AXJ62 AXJ64:AXJ113 AXJ65547:AXJ65649 AXJ131083:AXJ131185 AXJ196619:AXJ196721 AXJ262155:AXJ262257 AXJ327691:AXJ327793 AXJ393227:AXJ393329 AXJ458763:AXJ458865 AXJ524299:AXJ524401 AXJ589835:AXJ589937 AXJ655371:AXJ655473 AXJ720907:AXJ721009 AXJ786443:AXJ786545 AXJ851979:AXJ852081 AXJ917515:AXJ917617 AXJ983051:AXJ983153 BHF11 BHF13:BHF62 BHF64:BHF113 BHF65547:BHF65649 BHF131083:BHF131185 BHF196619:BHF196721 BHF262155:BHF262257 BHF327691:BHF327793 BHF393227:BHF393329 BHF458763:BHF458865 BHF524299:BHF524401 BHF589835:BHF589937 BHF655371:BHF655473 BHF720907:BHF721009 BHF786443:BHF786545 BHF851979:BHF852081 BHF917515:BHF917617 BHF983051:BHF983153 BRB11 BRB13:BRB62 BRB64:BRB113 BRB65547:BRB65649 BRB131083:BRB131185 BRB196619:BRB196721 BRB262155:BRB262257 BRB327691:BRB327793 BRB393227:BRB393329 BRB458763:BRB458865 BRB524299:BRB524401 BRB589835:BRB589937 BRB655371:BRB655473 BRB720907:BRB721009 BRB786443:BRB786545 BRB851979:BRB852081 BRB917515:BRB917617 BRB983051:BRB983153 CAX11 CAX13:CAX62 CAX64:CAX113 CAX65547:CAX65649 CAX131083:CAX131185 CAX196619:CAX196721 CAX262155:CAX262257 CAX327691:CAX327793 CAX393227:CAX393329 CAX458763:CAX458865 CAX524299:CAX524401 CAX589835:CAX589937 CAX655371:CAX655473 CAX720907:CAX721009 CAX786443:CAX786545 CAX851979:CAX852081 CAX917515:CAX917617 CAX983051:CAX983153 CKT11 CKT13:CKT62 CKT64:CKT113 CKT65547:CKT65649 CKT131083:CKT131185 CKT196619:CKT196721 CKT262155:CKT262257 CKT327691:CKT327793 CKT393227:CKT393329 CKT458763:CKT458865 CKT524299:CKT524401 CKT589835:CKT589937 CKT655371:CKT655473 CKT720907:CKT721009 CKT786443:CKT786545 CKT851979:CKT852081 CKT917515:CKT917617 CKT983051:CKT983153 CUP11 CUP13:CUP62 CUP64:CUP113 CUP65547:CUP65649 CUP131083:CUP131185 CUP196619:CUP196721 CUP262155:CUP262257 CUP327691:CUP327793 CUP393227:CUP393329 CUP458763:CUP458865 CUP524299:CUP524401 CUP589835:CUP589937 CUP655371:CUP655473 CUP720907:CUP721009 CUP786443:CUP786545 CUP851979:CUP852081 CUP917515:CUP917617 CUP983051:CUP983153 DEL11 DEL13:DEL62 DEL64:DEL113 DEL65547:DEL65649 DEL131083:DEL131185 DEL196619:DEL196721 DEL262155:DEL262257 DEL327691:DEL327793 DEL393227:DEL393329 DEL458763:DEL458865 DEL524299:DEL524401 DEL589835:DEL589937 DEL655371:DEL655473 DEL720907:DEL721009 DEL786443:DEL786545 DEL851979:DEL852081 DEL917515:DEL917617 DEL983051:DEL983153 DOH11 DOH13:DOH62 DOH64:DOH113 DOH65547:DOH65649 DOH131083:DOH131185 DOH196619:DOH196721 DOH262155:DOH262257 DOH327691:DOH327793 DOH393227:DOH393329 DOH458763:DOH458865 DOH524299:DOH524401 DOH589835:DOH589937 DOH655371:DOH655473 DOH720907:DOH721009 DOH786443:DOH786545 DOH851979:DOH852081 DOH917515:DOH917617 DOH983051:DOH983153 DYD11 DYD13:DYD62 DYD64:DYD113 DYD65547:DYD65649 DYD131083:DYD131185 DYD196619:DYD196721 DYD262155:DYD262257 DYD327691:DYD327793 DYD393227:DYD393329 DYD458763:DYD458865 DYD524299:DYD524401 DYD589835:DYD589937 DYD655371:DYD655473 DYD720907:DYD721009 DYD786443:DYD786545 DYD851979:DYD852081 DYD917515:DYD917617 DYD983051:DYD983153 EHZ11 EHZ13:EHZ62 EHZ64:EHZ113 EHZ65547:EHZ65649 EHZ131083:EHZ131185 EHZ196619:EHZ196721 EHZ262155:EHZ262257 EHZ327691:EHZ327793 EHZ393227:EHZ393329 EHZ458763:EHZ458865 EHZ524299:EHZ524401 EHZ589835:EHZ589937 EHZ655371:EHZ655473 EHZ720907:EHZ721009 EHZ786443:EHZ786545 EHZ851979:EHZ852081 EHZ917515:EHZ917617 EHZ983051:EHZ983153 ERV11 ERV13:ERV62 ERV64:ERV113 ERV65547:ERV65649 ERV131083:ERV131185 ERV196619:ERV196721 ERV262155:ERV262257 ERV327691:ERV327793 ERV393227:ERV393329 ERV458763:ERV458865 ERV524299:ERV524401 ERV589835:ERV589937 ERV655371:ERV655473 ERV720907:ERV721009 ERV786443:ERV786545 ERV851979:ERV852081 ERV917515:ERV917617 ERV983051:ERV983153 FBR11 FBR13:FBR62 FBR64:FBR113 FBR65547:FBR65649 FBR131083:FBR131185 FBR196619:FBR196721 FBR262155:FBR262257 FBR327691:FBR327793 FBR393227:FBR393329 FBR458763:FBR458865 FBR524299:FBR524401 FBR589835:FBR589937 FBR655371:FBR655473 FBR720907:FBR721009 FBR786443:FBR786545 FBR851979:FBR852081 FBR917515:FBR917617 FBR983051:FBR983153 FLN11 FLN13:FLN62 FLN64:FLN113 FLN65547:FLN65649 FLN131083:FLN131185 FLN196619:FLN196721 FLN262155:FLN262257 FLN327691:FLN327793 FLN393227:FLN393329 FLN458763:FLN458865 FLN524299:FLN524401 FLN589835:FLN589937 FLN655371:FLN655473 FLN720907:FLN721009 FLN786443:FLN786545 FLN851979:FLN852081 FLN917515:FLN917617 FLN983051:FLN983153 FVJ11 FVJ13:FVJ62 FVJ64:FVJ113 FVJ65547:FVJ65649 FVJ131083:FVJ131185 FVJ196619:FVJ196721 FVJ262155:FVJ262257 FVJ327691:FVJ327793 FVJ393227:FVJ393329 FVJ458763:FVJ458865 FVJ524299:FVJ524401 FVJ589835:FVJ589937 FVJ655371:FVJ655473 FVJ720907:FVJ721009 FVJ786443:FVJ786545 FVJ851979:FVJ852081 FVJ917515:FVJ917617 FVJ983051:FVJ983153 GFF11 GFF13:GFF62 GFF64:GFF113 GFF65547:GFF65649 GFF131083:GFF131185 GFF196619:GFF196721 GFF262155:GFF262257 GFF327691:GFF327793 GFF393227:GFF393329 GFF458763:GFF458865 GFF524299:GFF524401 GFF589835:GFF589937 GFF655371:GFF655473 GFF720907:GFF721009 GFF786443:GFF786545 GFF851979:GFF852081 GFF917515:GFF917617 GFF983051:GFF983153 GPB11 GPB13:GPB62 GPB64:GPB113 GPB65547:GPB65649 GPB131083:GPB131185 GPB196619:GPB196721 GPB262155:GPB262257 GPB327691:GPB327793 GPB393227:GPB393329 GPB458763:GPB458865 GPB524299:GPB524401 GPB589835:GPB589937 GPB655371:GPB655473 GPB720907:GPB721009 GPB786443:GPB786545 GPB851979:GPB852081 GPB917515:GPB917617 GPB983051:GPB983153 GYX11 GYX13:GYX62 GYX64:GYX113 GYX65547:GYX65649 GYX131083:GYX131185 GYX196619:GYX196721 GYX262155:GYX262257 GYX327691:GYX327793 GYX393227:GYX393329 GYX458763:GYX458865 GYX524299:GYX524401 GYX589835:GYX589937 GYX655371:GYX655473 GYX720907:GYX721009 GYX786443:GYX786545 GYX851979:GYX852081 GYX917515:GYX917617 GYX983051:GYX983153 HIT11 HIT13:HIT62 HIT64:HIT113 HIT65547:HIT65649 HIT131083:HIT131185 HIT196619:HIT196721 HIT262155:HIT262257 HIT327691:HIT327793 HIT393227:HIT393329 HIT458763:HIT458865 HIT524299:HIT524401 HIT589835:HIT589937 HIT655371:HIT655473 HIT720907:HIT721009 HIT786443:HIT786545 HIT851979:HIT852081 HIT917515:HIT917617 HIT983051:HIT983153 HSP11 HSP13:HSP62 HSP64:HSP113 HSP65547:HSP65649 HSP131083:HSP131185 HSP196619:HSP196721 HSP262155:HSP262257 HSP327691:HSP327793 HSP393227:HSP393329 HSP458763:HSP458865 HSP524299:HSP524401 HSP589835:HSP589937 HSP655371:HSP655473 HSP720907:HSP721009 HSP786443:HSP786545 HSP851979:HSP852081 HSP917515:HSP917617 HSP983051:HSP983153 ICL11 ICL13:ICL62 ICL64:ICL113 ICL65547:ICL65649 ICL131083:ICL131185 ICL196619:ICL196721 ICL262155:ICL262257 ICL327691:ICL327793 ICL393227:ICL393329 ICL458763:ICL458865 ICL524299:ICL524401 ICL589835:ICL589937 ICL655371:ICL655473 ICL720907:ICL721009 ICL786443:ICL786545 ICL851979:ICL852081 ICL917515:ICL917617 ICL983051:ICL983153 IMH11 IMH13:IMH62 IMH64:IMH113 IMH65547:IMH65649 IMH131083:IMH131185 IMH196619:IMH196721 IMH262155:IMH262257 IMH327691:IMH327793 IMH393227:IMH393329 IMH458763:IMH458865 IMH524299:IMH524401 IMH589835:IMH589937 IMH655371:IMH655473 IMH720907:IMH721009 IMH786443:IMH786545 IMH851979:IMH852081 IMH917515:IMH917617 IMH983051:IMH983153 IWD11 IWD13:IWD62 IWD64:IWD113 IWD65547:IWD65649 IWD131083:IWD131185 IWD196619:IWD196721 IWD262155:IWD262257 IWD327691:IWD327793 IWD393227:IWD393329 IWD458763:IWD458865 IWD524299:IWD524401 IWD589835:IWD589937 IWD655371:IWD655473 IWD720907:IWD721009 IWD786443:IWD786545 IWD851979:IWD852081 IWD917515:IWD917617 IWD983051:IWD983153 JFZ11 JFZ13:JFZ62 JFZ64:JFZ113 JFZ65547:JFZ65649 JFZ131083:JFZ131185 JFZ196619:JFZ196721 JFZ262155:JFZ262257 JFZ327691:JFZ327793 JFZ393227:JFZ393329 JFZ458763:JFZ458865 JFZ524299:JFZ524401 JFZ589835:JFZ589937 JFZ655371:JFZ655473 JFZ720907:JFZ721009 JFZ786443:JFZ786545 JFZ851979:JFZ852081 JFZ917515:JFZ917617 JFZ983051:JFZ983153 JPV11 JPV13:JPV62 JPV64:JPV113 JPV65547:JPV65649 JPV131083:JPV131185 JPV196619:JPV196721 JPV262155:JPV262257 JPV327691:JPV327793 JPV393227:JPV393329 JPV458763:JPV458865 JPV524299:JPV524401 JPV589835:JPV589937 JPV655371:JPV655473 JPV720907:JPV721009 JPV786443:JPV786545 JPV851979:JPV852081 JPV917515:JPV917617 JPV983051:JPV983153 JZR11 JZR13:JZR62 JZR64:JZR113 JZR65547:JZR65649 JZR131083:JZR131185 JZR196619:JZR196721 JZR262155:JZR262257 JZR327691:JZR327793 JZR393227:JZR393329 JZR458763:JZR458865 JZR524299:JZR524401 JZR589835:JZR589937 JZR655371:JZR655473 JZR720907:JZR721009 JZR786443:JZR786545 JZR851979:JZR852081 JZR917515:JZR917617 JZR983051:JZR983153 KJN11 KJN13:KJN62 KJN64:KJN113 KJN65547:KJN65649 KJN131083:KJN131185 KJN196619:KJN196721 KJN262155:KJN262257 KJN327691:KJN327793 KJN393227:KJN393329 KJN458763:KJN458865 KJN524299:KJN524401 KJN589835:KJN589937 KJN655371:KJN655473 KJN720907:KJN721009 KJN786443:KJN786545 KJN851979:KJN852081 KJN917515:KJN917617 KJN983051:KJN983153 KTJ11 KTJ13:KTJ62 KTJ64:KTJ113 KTJ65547:KTJ65649 KTJ131083:KTJ131185 KTJ196619:KTJ196721 KTJ262155:KTJ262257 KTJ327691:KTJ327793 KTJ393227:KTJ393329 KTJ458763:KTJ458865 KTJ524299:KTJ524401 KTJ589835:KTJ589937 KTJ655371:KTJ655473 KTJ720907:KTJ721009 KTJ786443:KTJ786545 KTJ851979:KTJ852081 KTJ917515:KTJ917617 KTJ983051:KTJ983153 LDF11 LDF13:LDF62 LDF64:LDF113 LDF65547:LDF65649 LDF131083:LDF131185 LDF196619:LDF196721 LDF262155:LDF262257 LDF327691:LDF327793 LDF393227:LDF393329 LDF458763:LDF458865 LDF524299:LDF524401 LDF589835:LDF589937 LDF655371:LDF655473 LDF720907:LDF721009 LDF786443:LDF786545 LDF851979:LDF852081 LDF917515:LDF917617 LDF983051:LDF983153 LNB11 LNB13:LNB62 LNB64:LNB113 LNB65547:LNB65649 LNB131083:LNB131185 LNB196619:LNB196721 LNB262155:LNB262257 LNB327691:LNB327793 LNB393227:LNB393329 LNB458763:LNB458865 LNB524299:LNB524401 LNB589835:LNB589937 LNB655371:LNB655473 LNB720907:LNB721009 LNB786443:LNB786545 LNB851979:LNB852081 LNB917515:LNB917617 LNB983051:LNB983153 LWX11 LWX13:LWX62 LWX64:LWX113 LWX65547:LWX65649 LWX131083:LWX131185 LWX196619:LWX196721 LWX262155:LWX262257 LWX327691:LWX327793 LWX393227:LWX393329 LWX458763:LWX458865 LWX524299:LWX524401 LWX589835:LWX589937 LWX655371:LWX655473 LWX720907:LWX721009 LWX786443:LWX786545 LWX851979:LWX852081 LWX917515:LWX917617 LWX983051:LWX983153 MGT11 MGT13:MGT62 MGT64:MGT113 MGT65547:MGT65649 MGT131083:MGT131185 MGT196619:MGT196721 MGT262155:MGT262257 MGT327691:MGT327793 MGT393227:MGT393329 MGT458763:MGT458865 MGT524299:MGT524401 MGT589835:MGT589937 MGT655371:MGT655473 MGT720907:MGT721009 MGT786443:MGT786545 MGT851979:MGT852081 MGT917515:MGT917617 MGT983051:MGT983153 MQP11 MQP13:MQP62 MQP64:MQP113 MQP65547:MQP65649 MQP131083:MQP131185 MQP196619:MQP196721 MQP262155:MQP262257 MQP327691:MQP327793 MQP393227:MQP393329 MQP458763:MQP458865 MQP524299:MQP524401 MQP589835:MQP589937 MQP655371:MQP655473 MQP720907:MQP721009 MQP786443:MQP786545 MQP851979:MQP852081 MQP917515:MQP917617 MQP983051:MQP983153 NAL11 NAL13:NAL62 NAL64:NAL113 NAL65547:NAL65649 NAL131083:NAL131185 NAL196619:NAL196721 NAL262155:NAL262257 NAL327691:NAL327793 NAL393227:NAL393329 NAL458763:NAL458865 NAL524299:NAL524401 NAL589835:NAL589937 NAL655371:NAL655473 NAL720907:NAL721009 NAL786443:NAL786545 NAL851979:NAL852081 NAL917515:NAL917617 NAL983051:NAL983153 NKH11 NKH13:NKH62 NKH64:NKH113 NKH65547:NKH65649 NKH131083:NKH131185 NKH196619:NKH196721 NKH262155:NKH262257 NKH327691:NKH327793 NKH393227:NKH393329 NKH458763:NKH458865 NKH524299:NKH524401 NKH589835:NKH589937 NKH655371:NKH655473 NKH720907:NKH721009 NKH786443:NKH786545 NKH851979:NKH852081 NKH917515:NKH917617 NKH983051:NKH983153 NUD11 NUD13:NUD62 NUD64:NUD113 NUD65547:NUD65649 NUD131083:NUD131185 NUD196619:NUD196721 NUD262155:NUD262257 NUD327691:NUD327793 NUD393227:NUD393329 NUD458763:NUD458865 NUD524299:NUD524401 NUD589835:NUD589937 NUD655371:NUD655473 NUD720907:NUD721009 NUD786443:NUD786545 NUD851979:NUD852081 NUD917515:NUD917617 NUD983051:NUD983153 ODZ11 ODZ13:ODZ62 ODZ64:ODZ113 ODZ65547:ODZ65649 ODZ131083:ODZ131185 ODZ196619:ODZ196721 ODZ262155:ODZ262257 ODZ327691:ODZ327793 ODZ393227:ODZ393329 ODZ458763:ODZ458865 ODZ524299:ODZ524401 ODZ589835:ODZ589937 ODZ655371:ODZ655473 ODZ720907:ODZ721009 ODZ786443:ODZ786545 ODZ851979:ODZ852081 ODZ917515:ODZ917617 ODZ983051:ODZ983153 ONV11 ONV13:ONV62 ONV64:ONV113 ONV65547:ONV65649 ONV131083:ONV131185 ONV196619:ONV196721 ONV262155:ONV262257 ONV327691:ONV327793 ONV393227:ONV393329 ONV458763:ONV458865 ONV524299:ONV524401 ONV589835:ONV589937 ONV655371:ONV655473 ONV720907:ONV721009 ONV786443:ONV786545 ONV851979:ONV852081 ONV917515:ONV917617 ONV983051:ONV983153 OXR11 OXR13:OXR62 OXR64:OXR113 OXR65547:OXR65649 OXR131083:OXR131185 OXR196619:OXR196721 OXR262155:OXR262257 OXR327691:OXR327793 OXR393227:OXR393329 OXR458763:OXR458865 OXR524299:OXR524401 OXR589835:OXR589937 OXR655371:OXR655473 OXR720907:OXR721009 OXR786443:OXR786545 OXR851979:OXR852081 OXR917515:OXR917617 OXR983051:OXR983153 PHN11 PHN13:PHN62 PHN64:PHN113 PHN65547:PHN65649 PHN131083:PHN131185 PHN196619:PHN196721 PHN262155:PHN262257 PHN327691:PHN327793 PHN393227:PHN393329 PHN458763:PHN458865 PHN524299:PHN524401 PHN589835:PHN589937 PHN655371:PHN655473 PHN720907:PHN721009 PHN786443:PHN786545 PHN851979:PHN852081 PHN917515:PHN917617 PHN983051:PHN983153 PRJ11 PRJ13:PRJ62 PRJ64:PRJ113 PRJ65547:PRJ65649 PRJ131083:PRJ131185 PRJ196619:PRJ196721 PRJ262155:PRJ262257 PRJ327691:PRJ327793 PRJ393227:PRJ393329 PRJ458763:PRJ458865 PRJ524299:PRJ524401 PRJ589835:PRJ589937 PRJ655371:PRJ655473 PRJ720907:PRJ721009 PRJ786443:PRJ786545 PRJ851979:PRJ852081 PRJ917515:PRJ917617 PRJ983051:PRJ983153 QBF11 QBF13:QBF62 QBF64:QBF113 QBF65547:QBF65649 QBF131083:QBF131185 QBF196619:QBF196721 QBF262155:QBF262257 QBF327691:QBF327793 QBF393227:QBF393329 QBF458763:QBF458865 QBF524299:QBF524401 QBF589835:QBF589937 QBF655371:QBF655473 QBF720907:QBF721009 QBF786443:QBF786545 QBF851979:QBF852081 QBF917515:QBF917617 QBF983051:QBF983153 QLB11 QLB13:QLB62 QLB64:QLB113 QLB65547:QLB65649 QLB131083:QLB131185 QLB196619:QLB196721 QLB262155:QLB262257 QLB327691:QLB327793 QLB393227:QLB393329 QLB458763:QLB458865 QLB524299:QLB524401 QLB589835:QLB589937 QLB655371:QLB655473 QLB720907:QLB721009 QLB786443:QLB786545 QLB851979:QLB852081 QLB917515:QLB917617 QLB983051:QLB983153 QUX11 QUX13:QUX62 QUX64:QUX113 QUX65547:QUX65649 QUX131083:QUX131185 QUX196619:QUX196721 QUX262155:QUX262257 QUX327691:QUX327793 QUX393227:QUX393329 QUX458763:QUX458865 QUX524299:QUX524401 QUX589835:QUX589937 QUX655371:QUX655473 QUX720907:QUX721009 QUX786443:QUX786545 QUX851979:QUX852081 QUX917515:QUX917617 QUX983051:QUX983153 RET11 RET13:RET62 RET64:RET113 RET65547:RET65649 RET131083:RET131185 RET196619:RET196721 RET262155:RET262257 RET327691:RET327793 RET393227:RET393329 RET458763:RET458865 RET524299:RET524401 RET589835:RET589937 RET655371:RET655473 RET720907:RET721009 RET786443:RET786545 RET851979:RET852081 RET917515:RET917617 RET983051:RET983153 ROP11 ROP13:ROP62 ROP64:ROP113 ROP65547:ROP65649 ROP131083:ROP131185 ROP196619:ROP196721 ROP262155:ROP262257 ROP327691:ROP327793 ROP393227:ROP393329 ROP458763:ROP458865 ROP524299:ROP524401 ROP589835:ROP589937 ROP655371:ROP655473 ROP720907:ROP721009 ROP786443:ROP786545 ROP851979:ROP852081 ROP917515:ROP917617 ROP983051:ROP983153 RYL11 RYL13:RYL62 RYL64:RYL113 RYL65547:RYL65649 RYL131083:RYL131185 RYL196619:RYL196721 RYL262155:RYL262257 RYL327691:RYL327793 RYL393227:RYL393329 RYL458763:RYL458865 RYL524299:RYL524401 RYL589835:RYL589937 RYL655371:RYL655473 RYL720907:RYL721009 RYL786443:RYL786545 RYL851979:RYL852081 RYL917515:RYL917617 RYL983051:RYL983153 SIH11 SIH13:SIH62 SIH64:SIH113 SIH65547:SIH65649 SIH131083:SIH131185 SIH196619:SIH196721 SIH262155:SIH262257 SIH327691:SIH327793 SIH393227:SIH393329 SIH458763:SIH458865 SIH524299:SIH524401 SIH589835:SIH589937 SIH655371:SIH655473 SIH720907:SIH721009 SIH786443:SIH786545 SIH851979:SIH852081 SIH917515:SIH917617 SIH983051:SIH983153 SSD11 SSD13:SSD62 SSD64:SSD113 SSD65547:SSD65649 SSD131083:SSD131185 SSD196619:SSD196721 SSD262155:SSD262257 SSD327691:SSD327793 SSD393227:SSD393329 SSD458763:SSD458865 SSD524299:SSD524401 SSD589835:SSD589937 SSD655371:SSD655473 SSD720907:SSD721009 SSD786443:SSD786545 SSD851979:SSD852081 SSD917515:SSD917617 SSD983051:SSD983153 TBZ11 TBZ13:TBZ62 TBZ64:TBZ113 TBZ65547:TBZ65649 TBZ131083:TBZ131185 TBZ196619:TBZ196721 TBZ262155:TBZ262257 TBZ327691:TBZ327793 TBZ393227:TBZ393329 TBZ458763:TBZ458865 TBZ524299:TBZ524401 TBZ589835:TBZ589937 TBZ655371:TBZ655473 TBZ720907:TBZ721009 TBZ786443:TBZ786545 TBZ851979:TBZ852081 TBZ917515:TBZ917617 TBZ983051:TBZ983153 TLV11 TLV13:TLV62 TLV64:TLV113 TLV65547:TLV65649 TLV131083:TLV131185 TLV196619:TLV196721 TLV262155:TLV262257 TLV327691:TLV327793 TLV393227:TLV393329 TLV458763:TLV458865 TLV524299:TLV524401 TLV589835:TLV589937 TLV655371:TLV655473 TLV720907:TLV721009 TLV786443:TLV786545 TLV851979:TLV852081 TLV917515:TLV917617 TLV983051:TLV983153 TVR11 TVR13:TVR62 TVR64:TVR113 TVR65547:TVR65649 TVR131083:TVR131185 TVR196619:TVR196721 TVR262155:TVR262257 TVR327691:TVR327793 TVR393227:TVR393329 TVR458763:TVR458865 TVR524299:TVR524401 TVR589835:TVR589937 TVR655371:TVR655473 TVR720907:TVR721009 TVR786443:TVR786545 TVR851979:TVR852081 TVR917515:TVR917617 TVR983051:TVR983153 UFN11 UFN13:UFN62 UFN64:UFN113 UFN65547:UFN65649 UFN131083:UFN131185 UFN196619:UFN196721 UFN262155:UFN262257 UFN327691:UFN327793 UFN393227:UFN393329 UFN458763:UFN458865 UFN524299:UFN524401 UFN589835:UFN589937 UFN655371:UFN655473 UFN720907:UFN721009 UFN786443:UFN786545 UFN851979:UFN852081 UFN917515:UFN917617 UFN983051:UFN983153 UPJ11 UPJ13:UPJ62 UPJ64:UPJ113 UPJ65547:UPJ65649 UPJ131083:UPJ131185 UPJ196619:UPJ196721 UPJ262155:UPJ262257 UPJ327691:UPJ327793 UPJ393227:UPJ393329 UPJ458763:UPJ458865 UPJ524299:UPJ524401 UPJ589835:UPJ589937 UPJ655371:UPJ655473 UPJ720907:UPJ721009 UPJ786443:UPJ786545 UPJ851979:UPJ852081 UPJ917515:UPJ917617 UPJ983051:UPJ983153 UZF11 UZF13:UZF62 UZF64:UZF113 UZF65547:UZF65649 UZF131083:UZF131185 UZF196619:UZF196721 UZF262155:UZF262257 UZF327691:UZF327793 UZF393227:UZF393329 UZF458763:UZF458865 UZF524299:UZF524401 UZF589835:UZF589937 UZF655371:UZF655473 UZF720907:UZF721009 UZF786443:UZF786545 UZF851979:UZF852081 UZF917515:UZF917617 UZF983051:UZF983153 VJB11 VJB13:VJB62 VJB64:VJB113 VJB65547:VJB65649 VJB131083:VJB131185 VJB196619:VJB196721 VJB262155:VJB262257 VJB327691:VJB327793 VJB393227:VJB393329 VJB458763:VJB458865 VJB524299:VJB524401 VJB589835:VJB589937 VJB655371:VJB655473 VJB720907:VJB721009 VJB786443:VJB786545 VJB851979:VJB852081 VJB917515:VJB917617 VJB983051:VJB983153 VSX11 VSX13:VSX62 VSX64:VSX113 VSX65547:VSX65649 VSX131083:VSX131185 VSX196619:VSX196721 VSX262155:VSX262257 VSX327691:VSX327793 VSX393227:VSX393329 VSX458763:VSX458865 VSX524299:VSX524401 VSX589835:VSX589937 VSX655371:VSX655473 VSX720907:VSX721009 VSX786443:VSX786545 VSX851979:VSX852081 VSX917515:VSX917617 VSX983051:VSX983153 WCT11 WCT13:WCT62 WCT64:WCT113 WCT65547:WCT65649 WCT131083:WCT131185 WCT196619:WCT196721 WCT262155:WCT262257 WCT327691:WCT327793 WCT393227:WCT393329 WCT458763:WCT458865 WCT524299:WCT524401 WCT589835:WCT589937 WCT655371:WCT655473 WCT720907:WCT721009 WCT786443:WCT786545 WCT851979:WCT852081 WCT917515:WCT917617 WCT983051:WCT983153 WMP11 WMP13:WMP62 WMP64:WMP113 WMP65547:WMP65649 WMP131083:WMP131185 WMP196619:WMP196721 WMP262155:WMP262257 WMP327691:WMP327793 WMP393227:WMP393329 WMP458763:WMP458865 WMP524299:WMP524401 WMP589835:WMP589937 WMP655371:WMP655473 WMP720907:WMP721009 WMP786443:WMP786545 WMP851979:WMP852081 WMP917515:WMP917617 WMP983051:WMP983153 WWL11 WWL13:WWL62 WWL64:WWL113 WWL65547:WWL65649 WWL131083:WWL131185 WWL196619:WWL196721 WWL262155:WWL262257 WWL327691:WWL327793 WWL393227:WWL393329 WWL458763:WWL458865 WWL524299:WWL524401 WWL589835:WWL589937 WWL655371:WWL655473 WWL720907:WWL721009 WWL786443:WWL786545 WWL851979:WWL852081 WWL917515:WWL917617 WWL983051:WWL983153" showDropDown="0" showInputMessage="1" showErrorMessage="1" allowBlank="1" prompt="Performance tasks Weighted Score"/>
    <dataValidation sqref="AE65547:AE65548 AE131083:AE131084 AE196619:AE196620 AE262155:AE262156 AE327691:AE327692 AE393227:AE393228 AE458763:AE458764 AE524299:AE524300 AE589835:AE589836 AE655371:AE655372 AE720907:AE720908 AE786443:AE786444 AE851979:AE851980 AE917515:AE917516 AE983051:AE983052 KA11 KA65547:KA65548 KA131083:KA131084 KA196619:KA196620 KA262155:KA262156 KA327691:KA327692 KA393227:KA393228 KA458763:KA458764 KA524299:KA524300 KA589835:KA589836 KA655371:KA655372 KA720907:KA720908 KA786443:KA786444 KA851979:KA851980 KA917515:KA917516 KA983051:KA983052 TW11 TW65547:TW65548 TW131083:TW131084 TW196619:TW196620 TW262155:TW262156 TW327691:TW327692 TW393227:TW393228 TW458763:TW458764 TW524299:TW524300 TW589835:TW589836 TW655371:TW655372 TW720907:TW720908 TW786443:TW786444 TW851979:TW851980 TW917515:TW917516 TW983051:TW983052 ADS11 ADS65547:ADS65548 ADS131083:ADS131084 ADS196619:ADS196620 ADS262155:ADS262156 ADS327691:ADS327692 ADS393227:ADS393228 ADS458763:ADS458764 ADS524299:ADS524300 ADS589835:ADS589836 ADS655371:ADS655372 ADS720907:ADS720908 ADS786443:ADS786444 ADS851979:ADS851980 ADS917515:ADS917516 ADS983051:ADS983052 ANO11 ANO65547:ANO65548 ANO131083:ANO131084 ANO196619:ANO196620 ANO262155:ANO262156 ANO327691:ANO327692 ANO393227:ANO393228 ANO458763:ANO458764 ANO524299:ANO524300 ANO589835:ANO589836 ANO655371:ANO655372 ANO720907:ANO720908 ANO786443:ANO786444 ANO851979:ANO851980 ANO917515:ANO917516 ANO983051:ANO983052 AXK11 AXK65547:AXK65548 AXK131083:AXK131084 AXK196619:AXK196620 AXK262155:AXK262156 AXK327691:AXK327692 AXK393227:AXK393228 AXK458763:AXK458764 AXK524299:AXK524300 AXK589835:AXK589836 AXK655371:AXK655372 AXK720907:AXK720908 AXK786443:AXK786444 AXK851979:AXK851980 AXK917515:AXK917516 AXK983051:AXK983052 BHG11 BHG65547:BHG65548 BHG131083:BHG131084 BHG196619:BHG196620 BHG262155:BHG262156 BHG327691:BHG327692 BHG393227:BHG393228 BHG458763:BHG458764 BHG524299:BHG524300 BHG589835:BHG589836 BHG655371:BHG655372 BHG720907:BHG720908 BHG786443:BHG786444 BHG851979:BHG851980 BHG917515:BHG917516 BHG983051:BHG983052 BRC11 BRC65547:BRC65548 BRC131083:BRC131084 BRC196619:BRC196620 BRC262155:BRC262156 BRC327691:BRC327692 BRC393227:BRC393228 BRC458763:BRC458764 BRC524299:BRC524300 BRC589835:BRC589836 BRC655371:BRC655372 BRC720907:BRC720908 BRC786443:BRC786444 BRC851979:BRC851980 BRC917515:BRC917516 BRC983051:BRC983052 CAY11 CAY65547:CAY65548 CAY131083:CAY131084 CAY196619:CAY196620 CAY262155:CAY262156 CAY327691:CAY327692 CAY393227:CAY393228 CAY458763:CAY458764 CAY524299:CAY524300 CAY589835:CAY589836 CAY655371:CAY655372 CAY720907:CAY720908 CAY786443:CAY786444 CAY851979:CAY851980 CAY917515:CAY917516 CAY983051:CAY983052 CKU11 CKU65547:CKU65548 CKU131083:CKU131084 CKU196619:CKU196620 CKU262155:CKU262156 CKU327691:CKU327692 CKU393227:CKU393228 CKU458763:CKU458764 CKU524299:CKU524300 CKU589835:CKU589836 CKU655371:CKU655372 CKU720907:CKU720908 CKU786443:CKU786444 CKU851979:CKU851980 CKU917515:CKU917516 CKU983051:CKU983052 CUQ11 CUQ65547:CUQ65548 CUQ131083:CUQ131084 CUQ196619:CUQ196620 CUQ262155:CUQ262156 CUQ327691:CUQ327692 CUQ393227:CUQ393228 CUQ458763:CUQ458764 CUQ524299:CUQ524300 CUQ589835:CUQ589836 CUQ655371:CUQ655372 CUQ720907:CUQ720908 CUQ786443:CUQ786444 CUQ851979:CUQ851980 CUQ917515:CUQ917516 CUQ983051:CUQ983052 DEM11 DEM65547:DEM65548 DEM131083:DEM131084 DEM196619:DEM196620 DEM262155:DEM262156 DEM327691:DEM327692 DEM393227:DEM393228 DEM458763:DEM458764 DEM524299:DEM524300 DEM589835:DEM589836 DEM655371:DEM655372 DEM720907:DEM720908 DEM786443:DEM786444 DEM851979:DEM851980 DEM917515:DEM917516 DEM983051:DEM983052 DOI11 DOI65547:DOI65548 DOI131083:DOI131084 DOI196619:DOI196620 DOI262155:DOI262156 DOI327691:DOI327692 DOI393227:DOI393228 DOI458763:DOI458764 DOI524299:DOI524300 DOI589835:DOI589836 DOI655371:DOI655372 DOI720907:DOI720908 DOI786443:DOI786444 DOI851979:DOI851980 DOI917515:DOI917516 DOI983051:DOI983052 DYE11 DYE65547:DYE65548 DYE131083:DYE131084 DYE196619:DYE196620 DYE262155:DYE262156 DYE327691:DYE327692 DYE393227:DYE393228 DYE458763:DYE458764 DYE524299:DYE524300 DYE589835:DYE589836 DYE655371:DYE655372 DYE720907:DYE720908 DYE786443:DYE786444 DYE851979:DYE851980 DYE917515:DYE917516 DYE983051:DYE983052 EIA11 EIA65547:EIA65548 EIA131083:EIA131084 EIA196619:EIA196620 EIA262155:EIA262156 EIA327691:EIA327692 EIA393227:EIA393228 EIA458763:EIA458764 EIA524299:EIA524300 EIA589835:EIA589836 EIA655371:EIA655372 EIA720907:EIA720908 EIA786443:EIA786444 EIA851979:EIA851980 EIA917515:EIA917516 EIA983051:EIA983052 ERW11 ERW65547:ERW65548 ERW131083:ERW131084 ERW196619:ERW196620 ERW262155:ERW262156 ERW327691:ERW327692 ERW393227:ERW393228 ERW458763:ERW458764 ERW524299:ERW524300 ERW589835:ERW589836 ERW655371:ERW655372 ERW720907:ERW720908 ERW786443:ERW786444 ERW851979:ERW851980 ERW917515:ERW917516 ERW983051:ERW983052 FBS11 FBS65547:FBS65548 FBS131083:FBS131084 FBS196619:FBS196620 FBS262155:FBS262156 FBS327691:FBS327692 FBS393227:FBS393228 FBS458763:FBS458764 FBS524299:FBS524300 FBS589835:FBS589836 FBS655371:FBS655372 FBS720907:FBS720908 FBS786443:FBS786444 FBS851979:FBS851980 FBS917515:FBS917516 FBS983051:FBS983052 FLO11 FLO65547:FLO65548 FLO131083:FLO131084 FLO196619:FLO196620 FLO262155:FLO262156 FLO327691:FLO327692 FLO393227:FLO393228 FLO458763:FLO458764 FLO524299:FLO524300 FLO589835:FLO589836 FLO655371:FLO655372 FLO720907:FLO720908 FLO786443:FLO786444 FLO851979:FLO851980 FLO917515:FLO917516 FLO983051:FLO983052 FVK11 FVK65547:FVK65548 FVK131083:FVK131084 FVK196619:FVK196620 FVK262155:FVK262156 FVK327691:FVK327692 FVK393227:FVK393228 FVK458763:FVK458764 FVK524299:FVK524300 FVK589835:FVK589836 FVK655371:FVK655372 FVK720907:FVK720908 FVK786443:FVK786444 FVK851979:FVK851980 FVK917515:FVK917516 FVK983051:FVK983052 GFG11 GFG65547:GFG65548 GFG131083:GFG131084 GFG196619:GFG196620 GFG262155:GFG262156 GFG327691:GFG327692 GFG393227:GFG393228 GFG458763:GFG458764 GFG524299:GFG524300 GFG589835:GFG589836 GFG655371:GFG655372 GFG720907:GFG720908 GFG786443:GFG786444 GFG851979:GFG851980 GFG917515:GFG917516 GFG983051:GFG983052 GPC11 GPC65547:GPC65548 GPC131083:GPC131084 GPC196619:GPC196620 GPC262155:GPC262156 GPC327691:GPC327692 GPC393227:GPC393228 GPC458763:GPC458764 GPC524299:GPC524300 GPC589835:GPC589836 GPC655371:GPC655372 GPC720907:GPC720908 GPC786443:GPC786444 GPC851979:GPC851980 GPC917515:GPC917516 GPC983051:GPC983052 GYY11 GYY65547:GYY65548 GYY131083:GYY131084 GYY196619:GYY196620 GYY262155:GYY262156 GYY327691:GYY327692 GYY393227:GYY393228 GYY458763:GYY458764 GYY524299:GYY524300 GYY589835:GYY589836 GYY655371:GYY655372 GYY720907:GYY720908 GYY786443:GYY786444 GYY851979:GYY851980 GYY917515:GYY917516 GYY983051:GYY983052 HIU11 HIU65547:HIU65548 HIU131083:HIU131084 HIU196619:HIU196620 HIU262155:HIU262156 HIU327691:HIU327692 HIU393227:HIU393228 HIU458763:HIU458764 HIU524299:HIU524300 HIU589835:HIU589836 HIU655371:HIU655372 HIU720907:HIU720908 HIU786443:HIU786444 HIU851979:HIU851980 HIU917515:HIU917516 HIU983051:HIU983052 HSQ11 HSQ65547:HSQ65548 HSQ131083:HSQ131084 HSQ196619:HSQ196620 HSQ262155:HSQ262156 HSQ327691:HSQ327692 HSQ393227:HSQ393228 HSQ458763:HSQ458764 HSQ524299:HSQ524300 HSQ589835:HSQ589836 HSQ655371:HSQ655372 HSQ720907:HSQ720908 HSQ786443:HSQ786444 HSQ851979:HSQ851980 HSQ917515:HSQ917516 HSQ983051:HSQ983052 ICM11 ICM65547:ICM65548 ICM131083:ICM131084 ICM196619:ICM196620 ICM262155:ICM262156 ICM327691:ICM327692 ICM393227:ICM393228 ICM458763:ICM458764 ICM524299:ICM524300 ICM589835:ICM589836 ICM655371:ICM655372 ICM720907:ICM720908 ICM786443:ICM786444 ICM851979:ICM851980 ICM917515:ICM917516 ICM983051:ICM983052 IMI11 IMI65547:IMI65548 IMI131083:IMI131084 IMI196619:IMI196620 IMI262155:IMI262156 IMI327691:IMI327692 IMI393227:IMI393228 IMI458763:IMI458764 IMI524299:IMI524300 IMI589835:IMI589836 IMI655371:IMI655372 IMI720907:IMI720908 IMI786443:IMI786444 IMI851979:IMI851980 IMI917515:IMI917516 IMI983051:IMI983052 IWE11 IWE65547:IWE65548 IWE131083:IWE131084 IWE196619:IWE196620 IWE262155:IWE262156 IWE327691:IWE327692 IWE393227:IWE393228 IWE458763:IWE458764 IWE524299:IWE524300 IWE589835:IWE589836 IWE655371:IWE655372 IWE720907:IWE720908 IWE786443:IWE786444 IWE851979:IWE851980 IWE917515:IWE917516 IWE983051:IWE983052 JGA11 JGA65547:JGA65548 JGA131083:JGA131084 JGA196619:JGA196620 JGA262155:JGA262156 JGA327691:JGA327692 JGA393227:JGA393228 JGA458763:JGA458764 JGA524299:JGA524300 JGA589835:JGA589836 JGA655371:JGA655372 JGA720907:JGA720908 JGA786443:JGA786444 JGA851979:JGA851980 JGA917515:JGA917516 JGA983051:JGA983052 JPW11 JPW65547:JPW65548 JPW131083:JPW131084 JPW196619:JPW196620 JPW262155:JPW262156 JPW327691:JPW327692 JPW393227:JPW393228 JPW458763:JPW458764 JPW524299:JPW524300 JPW589835:JPW589836 JPW655371:JPW655372 JPW720907:JPW720908 JPW786443:JPW786444 JPW851979:JPW851980 JPW917515:JPW917516 JPW983051:JPW983052 JZS11 JZS65547:JZS65548 JZS131083:JZS131084 JZS196619:JZS196620 JZS262155:JZS262156 JZS327691:JZS327692 JZS393227:JZS393228 JZS458763:JZS458764 JZS524299:JZS524300 JZS589835:JZS589836 JZS655371:JZS655372 JZS720907:JZS720908 JZS786443:JZS786444 JZS851979:JZS851980 JZS917515:JZS917516 JZS983051:JZS983052 KJO11 KJO65547:KJO65548 KJO131083:KJO131084 KJO196619:KJO196620 KJO262155:KJO262156 KJO327691:KJO327692 KJO393227:KJO393228 KJO458763:KJO458764 KJO524299:KJO524300 KJO589835:KJO589836 KJO655371:KJO655372 KJO720907:KJO720908 KJO786443:KJO786444 KJO851979:KJO851980 KJO917515:KJO917516 KJO983051:KJO983052 KTK11 KTK65547:KTK65548 KTK131083:KTK131084 KTK196619:KTK196620 KTK262155:KTK262156 KTK327691:KTK327692 KTK393227:KTK393228 KTK458763:KTK458764 KTK524299:KTK524300 KTK589835:KTK589836 KTK655371:KTK655372 KTK720907:KTK720908 KTK786443:KTK786444 KTK851979:KTK851980 KTK917515:KTK917516 KTK983051:KTK983052 LDG11 LDG65547:LDG65548 LDG131083:LDG131084 LDG196619:LDG196620 LDG262155:LDG262156 LDG327691:LDG327692 LDG393227:LDG393228 LDG458763:LDG458764 LDG524299:LDG524300 LDG589835:LDG589836 LDG655371:LDG655372 LDG720907:LDG720908 LDG786443:LDG786444 LDG851979:LDG851980 LDG917515:LDG917516 LDG983051:LDG983052 LNC11 LNC65547:LNC65548 LNC131083:LNC131084 LNC196619:LNC196620 LNC262155:LNC262156 LNC327691:LNC327692 LNC393227:LNC393228 LNC458763:LNC458764 LNC524299:LNC524300 LNC589835:LNC589836 LNC655371:LNC655372 LNC720907:LNC720908 LNC786443:LNC786444 LNC851979:LNC851980 LNC917515:LNC917516 LNC983051:LNC983052 LWY11 LWY65547:LWY65548 LWY131083:LWY131084 LWY196619:LWY196620 LWY262155:LWY262156 LWY327691:LWY327692 LWY393227:LWY393228 LWY458763:LWY458764 LWY524299:LWY524300 LWY589835:LWY589836 LWY655371:LWY655372 LWY720907:LWY720908 LWY786443:LWY786444 LWY851979:LWY851980 LWY917515:LWY917516 LWY983051:LWY983052 MGU11 MGU65547:MGU65548 MGU131083:MGU131084 MGU196619:MGU196620 MGU262155:MGU262156 MGU327691:MGU327692 MGU393227:MGU393228 MGU458763:MGU458764 MGU524299:MGU524300 MGU589835:MGU589836 MGU655371:MGU655372 MGU720907:MGU720908 MGU786443:MGU786444 MGU851979:MGU851980 MGU917515:MGU917516 MGU983051:MGU983052 MQQ11 MQQ65547:MQQ65548 MQQ131083:MQQ131084 MQQ196619:MQQ196620 MQQ262155:MQQ262156 MQQ327691:MQQ327692 MQQ393227:MQQ393228 MQQ458763:MQQ458764 MQQ524299:MQQ524300 MQQ589835:MQQ589836 MQQ655371:MQQ655372 MQQ720907:MQQ720908 MQQ786443:MQQ786444 MQQ851979:MQQ851980 MQQ917515:MQQ917516 MQQ983051:MQQ983052 NAM11 NAM65547:NAM65548 NAM131083:NAM131084 NAM196619:NAM196620 NAM262155:NAM262156 NAM327691:NAM327692 NAM393227:NAM393228 NAM458763:NAM458764 NAM524299:NAM524300 NAM589835:NAM589836 NAM655371:NAM655372 NAM720907:NAM720908 NAM786443:NAM786444 NAM851979:NAM851980 NAM917515:NAM917516 NAM983051:NAM983052 NKI11 NKI65547:NKI65548 NKI131083:NKI131084 NKI196619:NKI196620 NKI262155:NKI262156 NKI327691:NKI327692 NKI393227:NKI393228 NKI458763:NKI458764 NKI524299:NKI524300 NKI589835:NKI589836 NKI655371:NKI655372 NKI720907:NKI720908 NKI786443:NKI786444 NKI851979:NKI851980 NKI917515:NKI917516 NKI983051:NKI983052 NUE11 NUE65547:NUE65548 NUE131083:NUE131084 NUE196619:NUE196620 NUE262155:NUE262156 NUE327691:NUE327692 NUE393227:NUE393228 NUE458763:NUE458764 NUE524299:NUE524300 NUE589835:NUE589836 NUE655371:NUE655372 NUE720907:NUE720908 NUE786443:NUE786444 NUE851979:NUE851980 NUE917515:NUE917516 NUE983051:NUE983052 OEA11 OEA65547:OEA65548 OEA131083:OEA131084 OEA196619:OEA196620 OEA262155:OEA262156 OEA327691:OEA327692 OEA393227:OEA393228 OEA458763:OEA458764 OEA524299:OEA524300 OEA589835:OEA589836 OEA655371:OEA655372 OEA720907:OEA720908 OEA786443:OEA786444 OEA851979:OEA851980 OEA917515:OEA917516 OEA983051:OEA983052 ONW11 ONW65547:ONW65548 ONW131083:ONW131084 ONW196619:ONW196620 ONW262155:ONW262156 ONW327691:ONW327692 ONW393227:ONW393228 ONW458763:ONW458764 ONW524299:ONW524300 ONW589835:ONW589836 ONW655371:ONW655372 ONW720907:ONW720908 ONW786443:ONW786444 ONW851979:ONW851980 ONW917515:ONW917516 ONW983051:ONW983052 OXS11 OXS65547:OXS65548 OXS131083:OXS131084 OXS196619:OXS196620 OXS262155:OXS262156 OXS327691:OXS327692 OXS393227:OXS393228 OXS458763:OXS458764 OXS524299:OXS524300 OXS589835:OXS589836 OXS655371:OXS655372 OXS720907:OXS720908 OXS786443:OXS786444 OXS851979:OXS851980 OXS917515:OXS917516 OXS983051:OXS983052 PHO11 PHO65547:PHO65548 PHO131083:PHO131084 PHO196619:PHO196620 PHO262155:PHO262156 PHO327691:PHO327692 PHO393227:PHO393228 PHO458763:PHO458764 PHO524299:PHO524300 PHO589835:PHO589836 PHO655371:PHO655372 PHO720907:PHO720908 PHO786443:PHO786444 PHO851979:PHO851980 PHO917515:PHO917516 PHO983051:PHO983052 PRK11 PRK65547:PRK65548 PRK131083:PRK131084 PRK196619:PRK196620 PRK262155:PRK262156 PRK327691:PRK327692 PRK393227:PRK393228 PRK458763:PRK458764 PRK524299:PRK524300 PRK589835:PRK589836 PRK655371:PRK655372 PRK720907:PRK720908 PRK786443:PRK786444 PRK851979:PRK851980 PRK917515:PRK917516 PRK983051:PRK983052 QBG11 QBG65547:QBG65548 QBG131083:QBG131084 QBG196619:QBG196620 QBG262155:QBG262156 QBG327691:QBG327692 QBG393227:QBG393228 QBG458763:QBG458764 QBG524299:QBG524300 QBG589835:QBG589836 QBG655371:QBG655372 QBG720907:QBG720908 QBG786443:QBG786444 QBG851979:QBG851980 QBG917515:QBG917516 QBG983051:QBG983052 QLC11 QLC65547:QLC65548 QLC131083:QLC131084 QLC196619:QLC196620 QLC262155:QLC262156 QLC327691:QLC327692 QLC393227:QLC393228 QLC458763:QLC458764 QLC524299:QLC524300 QLC589835:QLC589836 QLC655371:QLC655372 QLC720907:QLC720908 QLC786443:QLC786444 QLC851979:QLC851980 QLC917515:QLC917516 QLC983051:QLC983052 QUY11 QUY65547:QUY65548 QUY131083:QUY131084 QUY196619:QUY196620 QUY262155:QUY262156 QUY327691:QUY327692 QUY393227:QUY393228 QUY458763:QUY458764 QUY524299:QUY524300 QUY589835:QUY589836 QUY655371:QUY655372 QUY720907:QUY720908 QUY786443:QUY786444 QUY851979:QUY851980 QUY917515:QUY917516 QUY983051:QUY983052 REU11 REU65547:REU65548 REU131083:REU131084 REU196619:REU196620 REU262155:REU262156 REU327691:REU327692 REU393227:REU393228 REU458763:REU458764 REU524299:REU524300 REU589835:REU589836 REU655371:REU655372 REU720907:REU720908 REU786443:REU786444 REU851979:REU851980 REU917515:REU917516 REU983051:REU983052 ROQ11 ROQ65547:ROQ65548 ROQ131083:ROQ131084 ROQ196619:ROQ196620 ROQ262155:ROQ262156 ROQ327691:ROQ327692 ROQ393227:ROQ393228 ROQ458763:ROQ458764 ROQ524299:ROQ524300 ROQ589835:ROQ589836 ROQ655371:ROQ655372 ROQ720907:ROQ720908 ROQ786443:ROQ786444 ROQ851979:ROQ851980 ROQ917515:ROQ917516 ROQ983051:ROQ983052 RYM11 RYM65547:RYM65548 RYM131083:RYM131084 RYM196619:RYM196620 RYM262155:RYM262156 RYM327691:RYM327692 RYM393227:RYM393228 RYM458763:RYM458764 RYM524299:RYM524300 RYM589835:RYM589836 RYM655371:RYM655372 RYM720907:RYM720908 RYM786443:RYM786444 RYM851979:RYM851980 RYM917515:RYM917516 RYM983051:RYM983052 SII11 SII65547:SII65548 SII131083:SII131084 SII196619:SII196620 SII262155:SII262156 SII327691:SII327692 SII393227:SII393228 SII458763:SII458764 SII524299:SII524300 SII589835:SII589836 SII655371:SII655372 SII720907:SII720908 SII786443:SII786444 SII851979:SII851980 SII917515:SII917516 SII983051:SII983052 SSE11 SSE65547:SSE65548 SSE131083:SSE131084 SSE196619:SSE196620 SSE262155:SSE262156 SSE327691:SSE327692 SSE393227:SSE393228 SSE458763:SSE458764 SSE524299:SSE524300 SSE589835:SSE589836 SSE655371:SSE655372 SSE720907:SSE720908 SSE786443:SSE786444 SSE851979:SSE851980 SSE917515:SSE917516 SSE983051:SSE983052 TCA11 TCA65547:TCA65548 TCA131083:TCA131084 TCA196619:TCA196620 TCA262155:TCA262156 TCA327691:TCA327692 TCA393227:TCA393228 TCA458763:TCA458764 TCA524299:TCA524300 TCA589835:TCA589836 TCA655371:TCA655372 TCA720907:TCA720908 TCA786443:TCA786444 TCA851979:TCA851980 TCA917515:TCA917516 TCA983051:TCA983052 TLW11 TLW65547:TLW65548 TLW131083:TLW131084 TLW196619:TLW196620 TLW262155:TLW262156 TLW327691:TLW327692 TLW393227:TLW393228 TLW458763:TLW458764 TLW524299:TLW524300 TLW589835:TLW589836 TLW655371:TLW655372 TLW720907:TLW720908 TLW786443:TLW786444 TLW851979:TLW851980 TLW917515:TLW917516 TLW983051:TLW983052 TVS11 TVS65547:TVS65548 TVS131083:TVS131084 TVS196619:TVS196620 TVS262155:TVS262156 TVS327691:TVS327692 TVS393227:TVS393228 TVS458763:TVS458764 TVS524299:TVS524300 TVS589835:TVS589836 TVS655371:TVS655372 TVS720907:TVS720908 TVS786443:TVS786444 TVS851979:TVS851980 TVS917515:TVS917516 TVS983051:TVS983052 UFO11 UFO65547:UFO65548 UFO131083:UFO131084 UFO196619:UFO196620 UFO262155:UFO262156 UFO327691:UFO327692 UFO393227:UFO393228 UFO458763:UFO458764 UFO524299:UFO524300 UFO589835:UFO589836 UFO655371:UFO655372 UFO720907:UFO720908 UFO786443:UFO786444 UFO851979:UFO851980 UFO917515:UFO917516 UFO983051:UFO983052 UPK11 UPK65547:UPK65548 UPK131083:UPK131084 UPK196619:UPK196620 UPK262155:UPK262156 UPK327691:UPK327692 UPK393227:UPK393228 UPK458763:UPK458764 UPK524299:UPK524300 UPK589835:UPK589836 UPK655371:UPK655372 UPK720907:UPK720908 UPK786443:UPK786444 UPK851979:UPK851980 UPK917515:UPK917516 UPK983051:UPK983052 UZG11 UZG65547:UZG65548 UZG131083:UZG131084 UZG196619:UZG196620 UZG262155:UZG262156 UZG327691:UZG327692 UZG393227:UZG393228 UZG458763:UZG458764 UZG524299:UZG524300 UZG589835:UZG589836 UZG655371:UZG655372 UZG720907:UZG720908 UZG786443:UZG786444 UZG851979:UZG851980 UZG917515:UZG917516 UZG983051:UZG983052 VJC11 VJC65547:VJC65548 VJC131083:VJC131084 VJC196619:VJC196620 VJC262155:VJC262156 VJC327691:VJC327692 VJC393227:VJC393228 VJC458763:VJC458764 VJC524299:VJC524300 VJC589835:VJC589836 VJC655371:VJC655372 VJC720907:VJC720908 VJC786443:VJC786444 VJC851979:VJC851980 VJC917515:VJC917516 VJC983051:VJC983052 VSY11 VSY65547:VSY65548 VSY131083:VSY131084 VSY196619:VSY196620 VSY262155:VSY262156 VSY327691:VSY327692 VSY393227:VSY393228 VSY458763:VSY458764 VSY524299:VSY524300 VSY589835:VSY589836 VSY655371:VSY655372 VSY720907:VSY720908 VSY786443:VSY786444 VSY851979:VSY851980 VSY917515:VSY917516 VSY983051:VSY983052 WCU11 WCU65547:WCU65548 WCU131083:WCU131084 WCU196619:WCU196620 WCU262155:WCU262156 WCU327691:WCU327692 WCU393227:WCU393228 WCU458763:WCU458764 WCU524299:WCU524300 WCU589835:WCU589836 WCU655371:WCU655372 WCU720907:WCU720908 WCU786443:WCU786444 WCU851979:WCU851980 WCU917515:WCU917516 WCU983051:WCU983052 WMQ11 WMQ65547:WMQ65548 WMQ131083:WMQ131084 WMQ196619:WMQ196620 WMQ262155:WMQ262156 WMQ327691:WMQ327692 WMQ393227:WMQ393228 WMQ458763:WMQ458764 WMQ524299:WMQ524300 WMQ589835:WMQ589836 WMQ655371:WMQ655372 WMQ720907:WMQ720908 WMQ786443:WMQ786444 WMQ851979:WMQ851980 WMQ917515:WMQ917516 WMQ983051:WMQ983052 WWM11 WWM65547:WWM65548 WWM131083:WWM131084 WWM196619:WWM196620 WWM262155:WWM262156 WWM327691:WWM327692 WWM393227:WWM393228 WWM458763:WWM458764 WWM524299:WWM524300 WWM589835:WWM589836 WWM655371:WWM655372 WWM720907:WWM720908 WWM786443:WWM786444 WWM851979:WWM851980 WWM917515:WWM917516 WWM983051:WWM983052" showDropDown="0" showInputMessage="1" showErrorMessage="1" allowBlank="1" prompt="INPUT Quarterly Assessment Highest Possible Score"/>
    <dataValidation sqref="AE65549:AE65649 AE131085:AE131185 AE196621:AE196721 AE262157:AE262257 AE327693:AE327793 AE393229:AE393329 AE458765:AE458865 AE524301:AE524401 AE589837:AE589937 AE655373:AE655473 AE720909:AE721009 AE786445:AE786545 AE851981:AE852081 AE917517:AE917617 AE983053:AE983153 KA13:KA62 KA64:KA113 KA65549:KA65649 KA131085:KA131185 KA196621:KA196721 KA262157:KA262257 KA327693:KA327793 KA393229:KA393329 KA458765:KA458865 KA524301:KA524401 KA589837:KA589937 KA655373:KA655473 KA720909:KA721009 KA786445:KA786545 KA851981:KA852081 KA917517:KA917617 KA983053:KA983153 TW13:TW62 TW64:TW113 TW65549:TW65649 TW131085:TW131185 TW196621:TW196721 TW262157:TW262257 TW327693:TW327793 TW393229:TW393329 TW458765:TW458865 TW524301:TW524401 TW589837:TW589937 TW655373:TW655473 TW720909:TW721009 TW786445:TW786545 TW851981:TW852081 TW917517:TW917617 TW983053:TW983153 ADS13:ADS62 ADS64:ADS113 ADS65549:ADS65649 ADS131085:ADS131185 ADS196621:ADS196721 ADS262157:ADS262257 ADS327693:ADS327793 ADS393229:ADS393329 ADS458765:ADS458865 ADS524301:ADS524401 ADS589837:ADS589937 ADS655373:ADS655473 ADS720909:ADS721009 ADS786445:ADS786545 ADS851981:ADS852081 ADS917517:ADS917617 ADS983053:ADS983153 ANO13:ANO62 ANO64:ANO113 ANO65549:ANO65649 ANO131085:ANO131185 ANO196621:ANO196721 ANO262157:ANO262257 ANO327693:ANO327793 ANO393229:ANO393329 ANO458765:ANO458865 ANO524301:ANO524401 ANO589837:ANO589937 ANO655373:ANO655473 ANO720909:ANO721009 ANO786445:ANO786545 ANO851981:ANO852081 ANO917517:ANO917617 ANO983053:ANO983153 AXK13:AXK62 AXK64:AXK113 AXK65549:AXK65649 AXK131085:AXK131185 AXK196621:AXK196721 AXK262157:AXK262257 AXK327693:AXK327793 AXK393229:AXK393329 AXK458765:AXK458865 AXK524301:AXK524401 AXK589837:AXK589937 AXK655373:AXK655473 AXK720909:AXK721009 AXK786445:AXK786545 AXK851981:AXK852081 AXK917517:AXK917617 AXK983053:AXK983153 BHG13:BHG62 BHG64:BHG113 BHG65549:BHG65649 BHG131085:BHG131185 BHG196621:BHG196721 BHG262157:BHG262257 BHG327693:BHG327793 BHG393229:BHG393329 BHG458765:BHG458865 BHG524301:BHG524401 BHG589837:BHG589937 BHG655373:BHG655473 BHG720909:BHG721009 BHG786445:BHG786545 BHG851981:BHG852081 BHG917517:BHG917617 BHG983053:BHG983153 BRC13:BRC62 BRC64:BRC113 BRC65549:BRC65649 BRC131085:BRC131185 BRC196621:BRC196721 BRC262157:BRC262257 BRC327693:BRC327793 BRC393229:BRC393329 BRC458765:BRC458865 BRC524301:BRC524401 BRC589837:BRC589937 BRC655373:BRC655473 BRC720909:BRC721009 BRC786445:BRC786545 BRC851981:BRC852081 BRC917517:BRC917617 BRC983053:BRC983153 CAY13:CAY62 CAY64:CAY113 CAY65549:CAY65649 CAY131085:CAY131185 CAY196621:CAY196721 CAY262157:CAY262257 CAY327693:CAY327793 CAY393229:CAY393329 CAY458765:CAY458865 CAY524301:CAY524401 CAY589837:CAY589937 CAY655373:CAY655473 CAY720909:CAY721009 CAY786445:CAY786545 CAY851981:CAY852081 CAY917517:CAY917617 CAY983053:CAY983153 CKU13:CKU62 CKU64:CKU113 CKU65549:CKU65649 CKU131085:CKU131185 CKU196621:CKU196721 CKU262157:CKU262257 CKU327693:CKU327793 CKU393229:CKU393329 CKU458765:CKU458865 CKU524301:CKU524401 CKU589837:CKU589937 CKU655373:CKU655473 CKU720909:CKU721009 CKU786445:CKU786545 CKU851981:CKU852081 CKU917517:CKU917617 CKU983053:CKU983153 CUQ13:CUQ62 CUQ64:CUQ113 CUQ65549:CUQ65649 CUQ131085:CUQ131185 CUQ196621:CUQ196721 CUQ262157:CUQ262257 CUQ327693:CUQ327793 CUQ393229:CUQ393329 CUQ458765:CUQ458865 CUQ524301:CUQ524401 CUQ589837:CUQ589937 CUQ655373:CUQ655473 CUQ720909:CUQ721009 CUQ786445:CUQ786545 CUQ851981:CUQ852081 CUQ917517:CUQ917617 CUQ983053:CUQ983153 DEM13:DEM62 DEM64:DEM113 DEM65549:DEM65649 DEM131085:DEM131185 DEM196621:DEM196721 DEM262157:DEM262257 DEM327693:DEM327793 DEM393229:DEM393329 DEM458765:DEM458865 DEM524301:DEM524401 DEM589837:DEM589937 DEM655373:DEM655473 DEM720909:DEM721009 DEM786445:DEM786545 DEM851981:DEM852081 DEM917517:DEM917617 DEM983053:DEM983153 DOI13:DOI62 DOI64:DOI113 DOI65549:DOI65649 DOI131085:DOI131185 DOI196621:DOI196721 DOI262157:DOI262257 DOI327693:DOI327793 DOI393229:DOI393329 DOI458765:DOI458865 DOI524301:DOI524401 DOI589837:DOI589937 DOI655373:DOI655473 DOI720909:DOI721009 DOI786445:DOI786545 DOI851981:DOI852081 DOI917517:DOI917617 DOI983053:DOI983153 DYE13:DYE62 DYE64:DYE113 DYE65549:DYE65649 DYE131085:DYE131185 DYE196621:DYE196721 DYE262157:DYE262257 DYE327693:DYE327793 DYE393229:DYE393329 DYE458765:DYE458865 DYE524301:DYE524401 DYE589837:DYE589937 DYE655373:DYE655473 DYE720909:DYE721009 DYE786445:DYE786545 DYE851981:DYE852081 DYE917517:DYE917617 DYE983053:DYE983153 EIA13:EIA62 EIA64:EIA113 EIA65549:EIA65649 EIA131085:EIA131185 EIA196621:EIA196721 EIA262157:EIA262257 EIA327693:EIA327793 EIA393229:EIA393329 EIA458765:EIA458865 EIA524301:EIA524401 EIA589837:EIA589937 EIA655373:EIA655473 EIA720909:EIA721009 EIA786445:EIA786545 EIA851981:EIA852081 EIA917517:EIA917617 EIA983053:EIA983153 ERW13:ERW62 ERW64:ERW113 ERW65549:ERW65649 ERW131085:ERW131185 ERW196621:ERW196721 ERW262157:ERW262257 ERW327693:ERW327793 ERW393229:ERW393329 ERW458765:ERW458865 ERW524301:ERW524401 ERW589837:ERW589937 ERW655373:ERW655473 ERW720909:ERW721009 ERW786445:ERW786545 ERW851981:ERW852081 ERW917517:ERW917617 ERW983053:ERW983153 FBS13:FBS62 FBS64:FBS113 FBS65549:FBS65649 FBS131085:FBS131185 FBS196621:FBS196721 FBS262157:FBS262257 FBS327693:FBS327793 FBS393229:FBS393329 FBS458765:FBS458865 FBS524301:FBS524401 FBS589837:FBS589937 FBS655373:FBS655473 FBS720909:FBS721009 FBS786445:FBS786545 FBS851981:FBS852081 FBS917517:FBS917617 FBS983053:FBS983153 FLO13:FLO62 FLO64:FLO113 FLO65549:FLO65649 FLO131085:FLO131185 FLO196621:FLO196721 FLO262157:FLO262257 FLO327693:FLO327793 FLO393229:FLO393329 FLO458765:FLO458865 FLO524301:FLO524401 FLO589837:FLO589937 FLO655373:FLO655473 FLO720909:FLO721009 FLO786445:FLO786545 FLO851981:FLO852081 FLO917517:FLO917617 FLO983053:FLO983153 FVK13:FVK62 FVK64:FVK113 FVK65549:FVK65649 FVK131085:FVK131185 FVK196621:FVK196721 FVK262157:FVK262257 FVK327693:FVK327793 FVK393229:FVK393329 FVK458765:FVK458865 FVK524301:FVK524401 FVK589837:FVK589937 FVK655373:FVK655473 FVK720909:FVK721009 FVK786445:FVK786545 FVK851981:FVK852081 FVK917517:FVK917617 FVK983053:FVK983153 GFG13:GFG62 GFG64:GFG113 GFG65549:GFG65649 GFG131085:GFG131185 GFG196621:GFG196721 GFG262157:GFG262257 GFG327693:GFG327793 GFG393229:GFG393329 GFG458765:GFG458865 GFG524301:GFG524401 GFG589837:GFG589937 GFG655373:GFG655473 GFG720909:GFG721009 GFG786445:GFG786545 GFG851981:GFG852081 GFG917517:GFG917617 GFG983053:GFG983153 GPC13:GPC62 GPC64:GPC113 GPC65549:GPC65649 GPC131085:GPC131185 GPC196621:GPC196721 GPC262157:GPC262257 GPC327693:GPC327793 GPC393229:GPC393329 GPC458765:GPC458865 GPC524301:GPC524401 GPC589837:GPC589937 GPC655373:GPC655473 GPC720909:GPC721009 GPC786445:GPC786545 GPC851981:GPC852081 GPC917517:GPC917617 GPC983053:GPC983153 GYY13:GYY62 GYY64:GYY113 GYY65549:GYY65649 GYY131085:GYY131185 GYY196621:GYY196721 GYY262157:GYY262257 GYY327693:GYY327793 GYY393229:GYY393329 GYY458765:GYY458865 GYY524301:GYY524401 GYY589837:GYY589937 GYY655373:GYY655473 GYY720909:GYY721009 GYY786445:GYY786545 GYY851981:GYY852081 GYY917517:GYY917617 GYY983053:GYY983153 HIU13:HIU62 HIU64:HIU113 HIU65549:HIU65649 HIU131085:HIU131185 HIU196621:HIU196721 HIU262157:HIU262257 HIU327693:HIU327793 HIU393229:HIU393329 HIU458765:HIU458865 HIU524301:HIU524401 HIU589837:HIU589937 HIU655373:HIU655473 HIU720909:HIU721009 HIU786445:HIU786545 HIU851981:HIU852081 HIU917517:HIU917617 HIU983053:HIU983153 HSQ13:HSQ62 HSQ64:HSQ113 HSQ65549:HSQ65649 HSQ131085:HSQ131185 HSQ196621:HSQ196721 HSQ262157:HSQ262257 HSQ327693:HSQ327793 HSQ393229:HSQ393329 HSQ458765:HSQ458865 HSQ524301:HSQ524401 HSQ589837:HSQ589937 HSQ655373:HSQ655473 HSQ720909:HSQ721009 HSQ786445:HSQ786545 HSQ851981:HSQ852081 HSQ917517:HSQ917617 HSQ983053:HSQ983153 ICM13:ICM62 ICM64:ICM113 ICM65549:ICM65649 ICM131085:ICM131185 ICM196621:ICM196721 ICM262157:ICM262257 ICM327693:ICM327793 ICM393229:ICM393329 ICM458765:ICM458865 ICM524301:ICM524401 ICM589837:ICM589937 ICM655373:ICM655473 ICM720909:ICM721009 ICM786445:ICM786545 ICM851981:ICM852081 ICM917517:ICM917617 ICM983053:ICM983153 IMI13:IMI62 IMI64:IMI113 IMI65549:IMI65649 IMI131085:IMI131185 IMI196621:IMI196721 IMI262157:IMI262257 IMI327693:IMI327793 IMI393229:IMI393329 IMI458765:IMI458865 IMI524301:IMI524401 IMI589837:IMI589937 IMI655373:IMI655473 IMI720909:IMI721009 IMI786445:IMI786545 IMI851981:IMI852081 IMI917517:IMI917617 IMI983053:IMI983153 IWE13:IWE62 IWE64:IWE113 IWE65549:IWE65649 IWE131085:IWE131185 IWE196621:IWE196721 IWE262157:IWE262257 IWE327693:IWE327793 IWE393229:IWE393329 IWE458765:IWE458865 IWE524301:IWE524401 IWE589837:IWE589937 IWE655373:IWE655473 IWE720909:IWE721009 IWE786445:IWE786545 IWE851981:IWE852081 IWE917517:IWE917617 IWE983053:IWE983153 JGA13:JGA62 JGA64:JGA113 JGA65549:JGA65649 JGA131085:JGA131185 JGA196621:JGA196721 JGA262157:JGA262257 JGA327693:JGA327793 JGA393229:JGA393329 JGA458765:JGA458865 JGA524301:JGA524401 JGA589837:JGA589937 JGA655373:JGA655473 JGA720909:JGA721009 JGA786445:JGA786545 JGA851981:JGA852081 JGA917517:JGA917617 JGA983053:JGA983153 JPW13:JPW62 JPW64:JPW113 JPW65549:JPW65649 JPW131085:JPW131185 JPW196621:JPW196721 JPW262157:JPW262257 JPW327693:JPW327793 JPW393229:JPW393329 JPW458765:JPW458865 JPW524301:JPW524401 JPW589837:JPW589937 JPW655373:JPW655473 JPW720909:JPW721009 JPW786445:JPW786545 JPW851981:JPW852081 JPW917517:JPW917617 JPW983053:JPW983153 JZS13:JZS62 JZS64:JZS113 JZS65549:JZS65649 JZS131085:JZS131185 JZS196621:JZS196721 JZS262157:JZS262257 JZS327693:JZS327793 JZS393229:JZS393329 JZS458765:JZS458865 JZS524301:JZS524401 JZS589837:JZS589937 JZS655373:JZS655473 JZS720909:JZS721009 JZS786445:JZS786545 JZS851981:JZS852081 JZS917517:JZS917617 JZS983053:JZS983153 KJO13:KJO62 KJO64:KJO113 KJO65549:KJO65649 KJO131085:KJO131185 KJO196621:KJO196721 KJO262157:KJO262257 KJO327693:KJO327793 KJO393229:KJO393329 KJO458765:KJO458865 KJO524301:KJO524401 KJO589837:KJO589937 KJO655373:KJO655473 KJO720909:KJO721009 KJO786445:KJO786545 KJO851981:KJO852081 KJO917517:KJO917617 KJO983053:KJO983153 KTK13:KTK62 KTK64:KTK113 KTK65549:KTK65649 KTK131085:KTK131185 KTK196621:KTK196721 KTK262157:KTK262257 KTK327693:KTK327793 KTK393229:KTK393329 KTK458765:KTK458865 KTK524301:KTK524401 KTK589837:KTK589937 KTK655373:KTK655473 KTK720909:KTK721009 KTK786445:KTK786545 KTK851981:KTK852081 KTK917517:KTK917617 KTK983053:KTK983153 LDG13:LDG62 LDG64:LDG113 LDG65549:LDG65649 LDG131085:LDG131185 LDG196621:LDG196721 LDG262157:LDG262257 LDG327693:LDG327793 LDG393229:LDG393329 LDG458765:LDG458865 LDG524301:LDG524401 LDG589837:LDG589937 LDG655373:LDG655473 LDG720909:LDG721009 LDG786445:LDG786545 LDG851981:LDG852081 LDG917517:LDG917617 LDG983053:LDG983153 LNC13:LNC62 LNC64:LNC113 LNC65549:LNC65649 LNC131085:LNC131185 LNC196621:LNC196721 LNC262157:LNC262257 LNC327693:LNC327793 LNC393229:LNC393329 LNC458765:LNC458865 LNC524301:LNC524401 LNC589837:LNC589937 LNC655373:LNC655473 LNC720909:LNC721009 LNC786445:LNC786545 LNC851981:LNC852081 LNC917517:LNC917617 LNC983053:LNC983153 LWY13:LWY62 LWY64:LWY113 LWY65549:LWY65649 LWY131085:LWY131185 LWY196621:LWY196721 LWY262157:LWY262257 LWY327693:LWY327793 LWY393229:LWY393329 LWY458765:LWY458865 LWY524301:LWY524401 LWY589837:LWY589937 LWY655373:LWY655473 LWY720909:LWY721009 LWY786445:LWY786545 LWY851981:LWY852081 LWY917517:LWY917617 LWY983053:LWY983153 MGU13:MGU62 MGU64:MGU113 MGU65549:MGU65649 MGU131085:MGU131185 MGU196621:MGU196721 MGU262157:MGU262257 MGU327693:MGU327793 MGU393229:MGU393329 MGU458765:MGU458865 MGU524301:MGU524401 MGU589837:MGU589937 MGU655373:MGU655473 MGU720909:MGU721009 MGU786445:MGU786545 MGU851981:MGU852081 MGU917517:MGU917617 MGU983053:MGU983153 MQQ13:MQQ62 MQQ64:MQQ113 MQQ65549:MQQ65649 MQQ131085:MQQ131185 MQQ196621:MQQ196721 MQQ262157:MQQ262257 MQQ327693:MQQ327793 MQQ393229:MQQ393329 MQQ458765:MQQ458865 MQQ524301:MQQ524401 MQQ589837:MQQ589937 MQQ655373:MQQ655473 MQQ720909:MQQ721009 MQQ786445:MQQ786545 MQQ851981:MQQ852081 MQQ917517:MQQ917617 MQQ983053:MQQ983153 NAM13:NAM62 NAM64:NAM113 NAM65549:NAM65649 NAM131085:NAM131185 NAM196621:NAM196721 NAM262157:NAM262257 NAM327693:NAM327793 NAM393229:NAM393329 NAM458765:NAM458865 NAM524301:NAM524401 NAM589837:NAM589937 NAM655373:NAM655473 NAM720909:NAM721009 NAM786445:NAM786545 NAM851981:NAM852081 NAM917517:NAM917617 NAM983053:NAM983153 NKI13:NKI62 NKI64:NKI113 NKI65549:NKI65649 NKI131085:NKI131185 NKI196621:NKI196721 NKI262157:NKI262257 NKI327693:NKI327793 NKI393229:NKI393329 NKI458765:NKI458865 NKI524301:NKI524401 NKI589837:NKI589937 NKI655373:NKI655473 NKI720909:NKI721009 NKI786445:NKI786545 NKI851981:NKI852081 NKI917517:NKI917617 NKI983053:NKI983153 NUE13:NUE62 NUE64:NUE113 NUE65549:NUE65649 NUE131085:NUE131185 NUE196621:NUE196721 NUE262157:NUE262257 NUE327693:NUE327793 NUE393229:NUE393329 NUE458765:NUE458865 NUE524301:NUE524401 NUE589837:NUE589937 NUE655373:NUE655473 NUE720909:NUE721009 NUE786445:NUE786545 NUE851981:NUE852081 NUE917517:NUE917617 NUE983053:NUE983153 OEA13:OEA62 OEA64:OEA113 OEA65549:OEA65649 OEA131085:OEA131185 OEA196621:OEA196721 OEA262157:OEA262257 OEA327693:OEA327793 OEA393229:OEA393329 OEA458765:OEA458865 OEA524301:OEA524401 OEA589837:OEA589937 OEA655373:OEA655473 OEA720909:OEA721009 OEA786445:OEA786545 OEA851981:OEA852081 OEA917517:OEA917617 OEA983053:OEA983153 ONW13:ONW62 ONW64:ONW113 ONW65549:ONW65649 ONW131085:ONW131185 ONW196621:ONW196721 ONW262157:ONW262257 ONW327693:ONW327793 ONW393229:ONW393329 ONW458765:ONW458865 ONW524301:ONW524401 ONW589837:ONW589937 ONW655373:ONW655473 ONW720909:ONW721009 ONW786445:ONW786545 ONW851981:ONW852081 ONW917517:ONW917617 ONW983053:ONW983153 OXS13:OXS62 OXS64:OXS113 OXS65549:OXS65649 OXS131085:OXS131185 OXS196621:OXS196721 OXS262157:OXS262257 OXS327693:OXS327793 OXS393229:OXS393329 OXS458765:OXS458865 OXS524301:OXS524401 OXS589837:OXS589937 OXS655373:OXS655473 OXS720909:OXS721009 OXS786445:OXS786545 OXS851981:OXS852081 OXS917517:OXS917617 OXS983053:OXS983153 PHO13:PHO62 PHO64:PHO113 PHO65549:PHO65649 PHO131085:PHO131185 PHO196621:PHO196721 PHO262157:PHO262257 PHO327693:PHO327793 PHO393229:PHO393329 PHO458765:PHO458865 PHO524301:PHO524401 PHO589837:PHO589937 PHO655373:PHO655473 PHO720909:PHO721009 PHO786445:PHO786545 PHO851981:PHO852081 PHO917517:PHO917617 PHO983053:PHO983153 PRK13:PRK62 PRK64:PRK113 PRK65549:PRK65649 PRK131085:PRK131185 PRK196621:PRK196721 PRK262157:PRK262257 PRK327693:PRK327793 PRK393229:PRK393329 PRK458765:PRK458865 PRK524301:PRK524401 PRK589837:PRK589937 PRK655373:PRK655473 PRK720909:PRK721009 PRK786445:PRK786545 PRK851981:PRK852081 PRK917517:PRK917617 PRK983053:PRK983153 QBG13:QBG62 QBG64:QBG113 QBG65549:QBG65649 QBG131085:QBG131185 QBG196621:QBG196721 QBG262157:QBG262257 QBG327693:QBG327793 QBG393229:QBG393329 QBG458765:QBG458865 QBG524301:QBG524401 QBG589837:QBG589937 QBG655373:QBG655473 QBG720909:QBG721009 QBG786445:QBG786545 QBG851981:QBG852081 QBG917517:QBG917617 QBG983053:QBG983153 QLC13:QLC62 QLC64:QLC113 QLC65549:QLC65649 QLC131085:QLC131185 QLC196621:QLC196721 QLC262157:QLC262257 QLC327693:QLC327793 QLC393229:QLC393329 QLC458765:QLC458865 QLC524301:QLC524401 QLC589837:QLC589937 QLC655373:QLC655473 QLC720909:QLC721009 QLC786445:QLC786545 QLC851981:QLC852081 QLC917517:QLC917617 QLC983053:QLC983153 QUY13:QUY62 QUY64:QUY113 QUY65549:QUY65649 QUY131085:QUY131185 QUY196621:QUY196721 QUY262157:QUY262257 QUY327693:QUY327793 QUY393229:QUY393329 QUY458765:QUY458865 QUY524301:QUY524401 QUY589837:QUY589937 QUY655373:QUY655473 QUY720909:QUY721009 QUY786445:QUY786545 QUY851981:QUY852081 QUY917517:QUY917617 QUY983053:QUY983153 REU13:REU62 REU64:REU113 REU65549:REU65649 REU131085:REU131185 REU196621:REU196721 REU262157:REU262257 REU327693:REU327793 REU393229:REU393329 REU458765:REU458865 REU524301:REU524401 REU589837:REU589937 REU655373:REU655473 REU720909:REU721009 REU786445:REU786545 REU851981:REU852081 REU917517:REU917617 REU983053:REU983153 ROQ13:ROQ62 ROQ64:ROQ113 ROQ65549:ROQ65649 ROQ131085:ROQ131185 ROQ196621:ROQ196721 ROQ262157:ROQ262257 ROQ327693:ROQ327793 ROQ393229:ROQ393329 ROQ458765:ROQ458865 ROQ524301:ROQ524401 ROQ589837:ROQ589937 ROQ655373:ROQ655473 ROQ720909:ROQ721009 ROQ786445:ROQ786545 ROQ851981:ROQ852081 ROQ917517:ROQ917617 ROQ983053:ROQ983153 RYM13:RYM62 RYM64:RYM113 RYM65549:RYM65649 RYM131085:RYM131185 RYM196621:RYM196721 RYM262157:RYM262257 RYM327693:RYM327793 RYM393229:RYM393329 RYM458765:RYM458865 RYM524301:RYM524401 RYM589837:RYM589937 RYM655373:RYM655473 RYM720909:RYM721009 RYM786445:RYM786545 RYM851981:RYM852081 RYM917517:RYM917617 RYM983053:RYM983153 SII13:SII62 SII64:SII113 SII65549:SII65649 SII131085:SII131185 SII196621:SII196721 SII262157:SII262257 SII327693:SII327793 SII393229:SII393329 SII458765:SII458865 SII524301:SII524401 SII589837:SII589937 SII655373:SII655473 SII720909:SII721009 SII786445:SII786545 SII851981:SII852081 SII917517:SII917617 SII983053:SII983153 SSE13:SSE62 SSE64:SSE113 SSE65549:SSE65649 SSE131085:SSE131185 SSE196621:SSE196721 SSE262157:SSE262257 SSE327693:SSE327793 SSE393229:SSE393329 SSE458765:SSE458865 SSE524301:SSE524401 SSE589837:SSE589937 SSE655373:SSE655473 SSE720909:SSE721009 SSE786445:SSE786545 SSE851981:SSE852081 SSE917517:SSE917617 SSE983053:SSE983153 TCA13:TCA62 TCA64:TCA113 TCA65549:TCA65649 TCA131085:TCA131185 TCA196621:TCA196721 TCA262157:TCA262257 TCA327693:TCA327793 TCA393229:TCA393329 TCA458765:TCA458865 TCA524301:TCA524401 TCA589837:TCA589937 TCA655373:TCA655473 TCA720909:TCA721009 TCA786445:TCA786545 TCA851981:TCA852081 TCA917517:TCA917617 TCA983053:TCA983153 TLW13:TLW62 TLW64:TLW113 TLW65549:TLW65649 TLW131085:TLW131185 TLW196621:TLW196721 TLW262157:TLW262257 TLW327693:TLW327793 TLW393229:TLW393329 TLW458765:TLW458865 TLW524301:TLW524401 TLW589837:TLW589937 TLW655373:TLW655473 TLW720909:TLW721009 TLW786445:TLW786545 TLW851981:TLW852081 TLW917517:TLW917617 TLW983053:TLW983153 TVS13:TVS62 TVS64:TVS113 TVS65549:TVS65649 TVS131085:TVS131185 TVS196621:TVS196721 TVS262157:TVS262257 TVS327693:TVS327793 TVS393229:TVS393329 TVS458765:TVS458865 TVS524301:TVS524401 TVS589837:TVS589937 TVS655373:TVS655473 TVS720909:TVS721009 TVS786445:TVS786545 TVS851981:TVS852081 TVS917517:TVS917617 TVS983053:TVS983153 UFO13:UFO62 UFO64:UFO113 UFO65549:UFO65649 UFO131085:UFO131185 UFO196621:UFO196721 UFO262157:UFO262257 UFO327693:UFO327793 UFO393229:UFO393329 UFO458765:UFO458865 UFO524301:UFO524401 UFO589837:UFO589937 UFO655373:UFO655473 UFO720909:UFO721009 UFO786445:UFO786545 UFO851981:UFO852081 UFO917517:UFO917617 UFO983053:UFO983153 UPK13:UPK62 UPK64:UPK113 UPK65549:UPK65649 UPK131085:UPK131185 UPK196621:UPK196721 UPK262157:UPK262257 UPK327693:UPK327793 UPK393229:UPK393329 UPK458765:UPK458865 UPK524301:UPK524401 UPK589837:UPK589937 UPK655373:UPK655473 UPK720909:UPK721009 UPK786445:UPK786545 UPK851981:UPK852081 UPK917517:UPK917617 UPK983053:UPK983153 UZG13:UZG62 UZG64:UZG113 UZG65549:UZG65649 UZG131085:UZG131185 UZG196621:UZG196721 UZG262157:UZG262257 UZG327693:UZG327793 UZG393229:UZG393329 UZG458765:UZG458865 UZG524301:UZG524401 UZG589837:UZG589937 UZG655373:UZG655473 UZG720909:UZG721009 UZG786445:UZG786545 UZG851981:UZG852081 UZG917517:UZG917617 UZG983053:UZG983153 VJC13:VJC62 VJC64:VJC113 VJC65549:VJC65649 VJC131085:VJC131185 VJC196621:VJC196721 VJC262157:VJC262257 VJC327693:VJC327793 VJC393229:VJC393329 VJC458765:VJC458865 VJC524301:VJC524401 VJC589837:VJC589937 VJC655373:VJC655473 VJC720909:VJC721009 VJC786445:VJC786545 VJC851981:VJC852081 VJC917517:VJC917617 VJC983053:VJC983153 VSY13:VSY62 VSY64:VSY113 VSY65549:VSY65649 VSY131085:VSY131185 VSY196621:VSY196721 VSY262157:VSY262257 VSY327693:VSY327793 VSY393229:VSY393329 VSY458765:VSY458865 VSY524301:VSY524401 VSY589837:VSY589937 VSY655373:VSY655473 VSY720909:VSY721009 VSY786445:VSY786545 VSY851981:VSY852081 VSY917517:VSY917617 VSY983053:VSY983153 WCU13:WCU62 WCU64:WCU113 WCU65549:WCU65649 WCU131085:WCU131185 WCU196621:WCU196721 WCU262157:WCU262257 WCU327693:WCU327793 WCU393229:WCU393329 WCU458765:WCU458865 WCU524301:WCU524401 WCU589837:WCU589937 WCU655373:WCU655473 WCU720909:WCU721009 WCU786445:WCU786545 WCU851981:WCU852081 WCU917517:WCU917617 WCU983053:WCU983153 WMQ13:WMQ62 WMQ64:WMQ113 WMQ65549:WMQ65649 WMQ131085:WMQ131185 WMQ196621:WMQ196721 WMQ262157:WMQ262257 WMQ327693:WMQ327793 WMQ393229:WMQ393329 WMQ458765:WMQ458865 WMQ524301:WMQ524401 WMQ589837:WMQ589937 WMQ655373:WMQ655473 WMQ720909:WMQ721009 WMQ786445:WMQ786545 WMQ851981:WMQ852081 WMQ917517:WMQ917617 WMQ983053:WMQ983153 WWM13:WWM62 WWM64:WWM113 WWM65549:WWM65649 WWM131085:WWM131185 WWM196621:WWM196721 WWM262157:WWM262257 WWM327693:WWM327793 WWM393229:WWM393329 WWM458765:WWM458865 WWM524301:WWM524401 WWM589837:WWM589937 WWM655373:WWM655473 WWM720909:WWM721009 WWM786445:WWM786545 WWM851981:WWM852081 WWM917517:WWM917617 WWM983053:WWM983153" showDropDown="0" showInputMessage="1" showErrorMessage="1" allowBlank="1" error="INPUT NUMBER LESS THAN OR EQUAL THE HIGHEST POSSIBLE SCORE" prompt="Input Quarterly Assessment Raw Score" type="whole" operator="lessThanOrEqual">
      <formula1>$AE$11</formula1>
    </dataValidation>
    <dataValidation sqref="AF65547:AF65649 AF131083:AF131185 AF196619:AF196721 AF262155:AF262257 AF327691:AF327793 AF393227:AF393329 AF458763:AF458865 AF524299:AF524401 AF589835:AF589937 AF655371:AF655473 AF720907:AF721009 AF786443:AF786545 AF851979:AF852081 AF917515:AF917617 AF983051:AF983153 KB11 KB13:KB62 KB64:KB113 KB65547:KB65649 KB131083:KB131185 KB196619:KB196721 KB262155:KB262257 KB327691:KB327793 KB393227:KB393329 KB458763:KB458865 KB524299:KB524401 KB589835:KB589937 KB655371:KB655473 KB720907:KB721009 KB786443:KB786545 KB851979:KB852081 KB917515:KB917617 KB983051:KB983153 TX11 TX13:TX62 TX64:TX113 TX65547:TX65649 TX131083:TX131185 TX196619:TX196721 TX262155:TX262257 TX327691:TX327793 TX393227:TX393329 TX458763:TX458865 TX524299:TX524401 TX589835:TX589937 TX655371:TX655473 TX720907:TX721009 TX786443:TX786545 TX851979:TX852081 TX917515:TX917617 TX983051:TX983153 ADT11 ADT13:ADT62 ADT64:ADT113 ADT65547:ADT65649 ADT131083:ADT131185 ADT196619:ADT196721 ADT262155:ADT262257 ADT327691:ADT327793 ADT393227:ADT393329 ADT458763:ADT458865 ADT524299:ADT524401 ADT589835:ADT589937 ADT655371:ADT655473 ADT720907:ADT721009 ADT786443:ADT786545 ADT851979:ADT852081 ADT917515:ADT917617 ADT983051:ADT983153 ANP11 ANP13:ANP62 ANP64:ANP113 ANP65547:ANP65649 ANP131083:ANP131185 ANP196619:ANP196721 ANP262155:ANP262257 ANP327691:ANP327793 ANP393227:ANP393329 ANP458763:ANP458865 ANP524299:ANP524401 ANP589835:ANP589937 ANP655371:ANP655473 ANP720907:ANP721009 ANP786443:ANP786545 ANP851979:ANP852081 ANP917515:ANP917617 ANP983051:ANP983153 AXL11 AXL13:AXL62 AXL64:AXL113 AXL65547:AXL65649 AXL131083:AXL131185 AXL196619:AXL196721 AXL262155:AXL262257 AXL327691:AXL327793 AXL393227:AXL393329 AXL458763:AXL458865 AXL524299:AXL524401 AXL589835:AXL589937 AXL655371:AXL655473 AXL720907:AXL721009 AXL786443:AXL786545 AXL851979:AXL852081 AXL917515:AXL917617 AXL983051:AXL983153 BHH11 BHH13:BHH62 BHH64:BHH113 BHH65547:BHH65649 BHH131083:BHH131185 BHH196619:BHH196721 BHH262155:BHH262257 BHH327691:BHH327793 BHH393227:BHH393329 BHH458763:BHH458865 BHH524299:BHH524401 BHH589835:BHH589937 BHH655371:BHH655473 BHH720907:BHH721009 BHH786443:BHH786545 BHH851979:BHH852081 BHH917515:BHH917617 BHH983051:BHH983153 BRD11 BRD13:BRD62 BRD64:BRD113 BRD65547:BRD65649 BRD131083:BRD131185 BRD196619:BRD196721 BRD262155:BRD262257 BRD327691:BRD327793 BRD393227:BRD393329 BRD458763:BRD458865 BRD524299:BRD524401 BRD589835:BRD589937 BRD655371:BRD655473 BRD720907:BRD721009 BRD786443:BRD786545 BRD851979:BRD852081 BRD917515:BRD917617 BRD983051:BRD983153 CAZ11 CAZ13:CAZ62 CAZ64:CAZ113 CAZ65547:CAZ65649 CAZ131083:CAZ131185 CAZ196619:CAZ196721 CAZ262155:CAZ262257 CAZ327691:CAZ327793 CAZ393227:CAZ393329 CAZ458763:CAZ458865 CAZ524299:CAZ524401 CAZ589835:CAZ589937 CAZ655371:CAZ655473 CAZ720907:CAZ721009 CAZ786443:CAZ786545 CAZ851979:CAZ852081 CAZ917515:CAZ917617 CAZ983051:CAZ983153 CKV11 CKV13:CKV62 CKV64:CKV113 CKV65547:CKV65649 CKV131083:CKV131185 CKV196619:CKV196721 CKV262155:CKV262257 CKV327691:CKV327793 CKV393227:CKV393329 CKV458763:CKV458865 CKV524299:CKV524401 CKV589835:CKV589937 CKV655371:CKV655473 CKV720907:CKV721009 CKV786443:CKV786545 CKV851979:CKV852081 CKV917515:CKV917617 CKV983051:CKV983153 CUR11 CUR13:CUR62 CUR64:CUR113 CUR65547:CUR65649 CUR131083:CUR131185 CUR196619:CUR196721 CUR262155:CUR262257 CUR327691:CUR327793 CUR393227:CUR393329 CUR458763:CUR458865 CUR524299:CUR524401 CUR589835:CUR589937 CUR655371:CUR655473 CUR720907:CUR721009 CUR786443:CUR786545 CUR851979:CUR852081 CUR917515:CUR917617 CUR983051:CUR983153 DEN11 DEN13:DEN62 DEN64:DEN113 DEN65547:DEN65649 DEN131083:DEN131185 DEN196619:DEN196721 DEN262155:DEN262257 DEN327691:DEN327793 DEN393227:DEN393329 DEN458763:DEN458865 DEN524299:DEN524401 DEN589835:DEN589937 DEN655371:DEN655473 DEN720907:DEN721009 DEN786443:DEN786545 DEN851979:DEN852081 DEN917515:DEN917617 DEN983051:DEN983153 DOJ11 DOJ13:DOJ62 DOJ64:DOJ113 DOJ65547:DOJ65649 DOJ131083:DOJ131185 DOJ196619:DOJ196721 DOJ262155:DOJ262257 DOJ327691:DOJ327793 DOJ393227:DOJ393329 DOJ458763:DOJ458865 DOJ524299:DOJ524401 DOJ589835:DOJ589937 DOJ655371:DOJ655473 DOJ720907:DOJ721009 DOJ786443:DOJ786545 DOJ851979:DOJ852081 DOJ917515:DOJ917617 DOJ983051:DOJ983153 DYF11 DYF13:DYF62 DYF64:DYF113 DYF65547:DYF65649 DYF131083:DYF131185 DYF196619:DYF196721 DYF262155:DYF262257 DYF327691:DYF327793 DYF393227:DYF393329 DYF458763:DYF458865 DYF524299:DYF524401 DYF589835:DYF589937 DYF655371:DYF655473 DYF720907:DYF721009 DYF786443:DYF786545 DYF851979:DYF852081 DYF917515:DYF917617 DYF983051:DYF983153 EIB11 EIB13:EIB62 EIB64:EIB113 EIB65547:EIB65649 EIB131083:EIB131185 EIB196619:EIB196721 EIB262155:EIB262257 EIB327691:EIB327793 EIB393227:EIB393329 EIB458763:EIB458865 EIB524299:EIB524401 EIB589835:EIB589937 EIB655371:EIB655473 EIB720907:EIB721009 EIB786443:EIB786545 EIB851979:EIB852081 EIB917515:EIB917617 EIB983051:EIB983153 ERX11 ERX13:ERX62 ERX64:ERX113 ERX65547:ERX65649 ERX131083:ERX131185 ERX196619:ERX196721 ERX262155:ERX262257 ERX327691:ERX327793 ERX393227:ERX393329 ERX458763:ERX458865 ERX524299:ERX524401 ERX589835:ERX589937 ERX655371:ERX655473 ERX720907:ERX721009 ERX786443:ERX786545 ERX851979:ERX852081 ERX917515:ERX917617 ERX983051:ERX983153 FBT11 FBT13:FBT62 FBT64:FBT113 FBT65547:FBT65649 FBT131083:FBT131185 FBT196619:FBT196721 FBT262155:FBT262257 FBT327691:FBT327793 FBT393227:FBT393329 FBT458763:FBT458865 FBT524299:FBT524401 FBT589835:FBT589937 FBT655371:FBT655473 FBT720907:FBT721009 FBT786443:FBT786545 FBT851979:FBT852081 FBT917515:FBT917617 FBT983051:FBT983153 FLP11 FLP13:FLP62 FLP64:FLP113 FLP65547:FLP65649 FLP131083:FLP131185 FLP196619:FLP196721 FLP262155:FLP262257 FLP327691:FLP327793 FLP393227:FLP393329 FLP458763:FLP458865 FLP524299:FLP524401 FLP589835:FLP589937 FLP655371:FLP655473 FLP720907:FLP721009 FLP786443:FLP786545 FLP851979:FLP852081 FLP917515:FLP917617 FLP983051:FLP983153 FVL11 FVL13:FVL62 FVL64:FVL113 FVL65547:FVL65649 FVL131083:FVL131185 FVL196619:FVL196721 FVL262155:FVL262257 FVL327691:FVL327793 FVL393227:FVL393329 FVL458763:FVL458865 FVL524299:FVL524401 FVL589835:FVL589937 FVL655371:FVL655473 FVL720907:FVL721009 FVL786443:FVL786545 FVL851979:FVL852081 FVL917515:FVL917617 FVL983051:FVL983153 GFH11 GFH13:GFH62 GFH64:GFH113 GFH65547:GFH65649 GFH131083:GFH131185 GFH196619:GFH196721 GFH262155:GFH262257 GFH327691:GFH327793 GFH393227:GFH393329 GFH458763:GFH458865 GFH524299:GFH524401 GFH589835:GFH589937 GFH655371:GFH655473 GFH720907:GFH721009 GFH786443:GFH786545 GFH851979:GFH852081 GFH917515:GFH917617 GFH983051:GFH983153 GPD11 GPD13:GPD62 GPD64:GPD113 GPD65547:GPD65649 GPD131083:GPD131185 GPD196619:GPD196721 GPD262155:GPD262257 GPD327691:GPD327793 GPD393227:GPD393329 GPD458763:GPD458865 GPD524299:GPD524401 GPD589835:GPD589937 GPD655371:GPD655473 GPD720907:GPD721009 GPD786443:GPD786545 GPD851979:GPD852081 GPD917515:GPD917617 GPD983051:GPD983153 GYZ11 GYZ13:GYZ62 GYZ64:GYZ113 GYZ65547:GYZ65649 GYZ131083:GYZ131185 GYZ196619:GYZ196721 GYZ262155:GYZ262257 GYZ327691:GYZ327793 GYZ393227:GYZ393329 GYZ458763:GYZ458865 GYZ524299:GYZ524401 GYZ589835:GYZ589937 GYZ655371:GYZ655473 GYZ720907:GYZ721009 GYZ786443:GYZ786545 GYZ851979:GYZ852081 GYZ917515:GYZ917617 GYZ983051:GYZ983153 HIV11 HIV13:HIV62 HIV64:HIV113 HIV65547:HIV65649 HIV131083:HIV131185 HIV196619:HIV196721 HIV262155:HIV262257 HIV327691:HIV327793 HIV393227:HIV393329 HIV458763:HIV458865 HIV524299:HIV524401 HIV589835:HIV589937 HIV655371:HIV655473 HIV720907:HIV721009 HIV786443:HIV786545 HIV851979:HIV852081 HIV917515:HIV917617 HIV983051:HIV983153 HSR11 HSR13:HSR62 HSR64:HSR113 HSR65547:HSR65649 HSR131083:HSR131185 HSR196619:HSR196721 HSR262155:HSR262257 HSR327691:HSR327793 HSR393227:HSR393329 HSR458763:HSR458865 HSR524299:HSR524401 HSR589835:HSR589937 HSR655371:HSR655473 HSR720907:HSR721009 HSR786443:HSR786545 HSR851979:HSR852081 HSR917515:HSR917617 HSR983051:HSR983153 ICN11 ICN13:ICN62 ICN64:ICN113 ICN65547:ICN65649 ICN131083:ICN131185 ICN196619:ICN196721 ICN262155:ICN262257 ICN327691:ICN327793 ICN393227:ICN393329 ICN458763:ICN458865 ICN524299:ICN524401 ICN589835:ICN589937 ICN655371:ICN655473 ICN720907:ICN721009 ICN786443:ICN786545 ICN851979:ICN852081 ICN917515:ICN917617 ICN983051:ICN983153 IMJ11 IMJ13:IMJ62 IMJ64:IMJ113 IMJ65547:IMJ65649 IMJ131083:IMJ131185 IMJ196619:IMJ196721 IMJ262155:IMJ262257 IMJ327691:IMJ327793 IMJ393227:IMJ393329 IMJ458763:IMJ458865 IMJ524299:IMJ524401 IMJ589835:IMJ589937 IMJ655371:IMJ655473 IMJ720907:IMJ721009 IMJ786443:IMJ786545 IMJ851979:IMJ852081 IMJ917515:IMJ917617 IMJ983051:IMJ983153 IWF11 IWF13:IWF62 IWF64:IWF113 IWF65547:IWF65649 IWF131083:IWF131185 IWF196619:IWF196721 IWF262155:IWF262257 IWF327691:IWF327793 IWF393227:IWF393329 IWF458763:IWF458865 IWF524299:IWF524401 IWF589835:IWF589937 IWF655371:IWF655473 IWF720907:IWF721009 IWF786443:IWF786545 IWF851979:IWF852081 IWF917515:IWF917617 IWF983051:IWF983153 JGB11 JGB13:JGB62 JGB64:JGB113 JGB65547:JGB65649 JGB131083:JGB131185 JGB196619:JGB196721 JGB262155:JGB262257 JGB327691:JGB327793 JGB393227:JGB393329 JGB458763:JGB458865 JGB524299:JGB524401 JGB589835:JGB589937 JGB655371:JGB655473 JGB720907:JGB721009 JGB786443:JGB786545 JGB851979:JGB852081 JGB917515:JGB917617 JGB983051:JGB983153 JPX11 JPX13:JPX62 JPX64:JPX113 JPX65547:JPX65649 JPX131083:JPX131185 JPX196619:JPX196721 JPX262155:JPX262257 JPX327691:JPX327793 JPX393227:JPX393329 JPX458763:JPX458865 JPX524299:JPX524401 JPX589835:JPX589937 JPX655371:JPX655473 JPX720907:JPX721009 JPX786443:JPX786545 JPX851979:JPX852081 JPX917515:JPX917617 JPX983051:JPX983153 JZT11 JZT13:JZT62 JZT64:JZT113 JZT65547:JZT65649 JZT131083:JZT131185 JZT196619:JZT196721 JZT262155:JZT262257 JZT327691:JZT327793 JZT393227:JZT393329 JZT458763:JZT458865 JZT524299:JZT524401 JZT589835:JZT589937 JZT655371:JZT655473 JZT720907:JZT721009 JZT786443:JZT786545 JZT851979:JZT852081 JZT917515:JZT917617 JZT983051:JZT983153 KJP11 KJP13:KJP62 KJP64:KJP113 KJP65547:KJP65649 KJP131083:KJP131185 KJP196619:KJP196721 KJP262155:KJP262257 KJP327691:KJP327793 KJP393227:KJP393329 KJP458763:KJP458865 KJP524299:KJP524401 KJP589835:KJP589937 KJP655371:KJP655473 KJP720907:KJP721009 KJP786443:KJP786545 KJP851979:KJP852081 KJP917515:KJP917617 KJP983051:KJP983153 KTL11 KTL13:KTL62 KTL64:KTL113 KTL65547:KTL65649 KTL131083:KTL131185 KTL196619:KTL196721 KTL262155:KTL262257 KTL327691:KTL327793 KTL393227:KTL393329 KTL458763:KTL458865 KTL524299:KTL524401 KTL589835:KTL589937 KTL655371:KTL655473 KTL720907:KTL721009 KTL786443:KTL786545 KTL851979:KTL852081 KTL917515:KTL917617 KTL983051:KTL983153 LDH11 LDH13:LDH62 LDH64:LDH113 LDH65547:LDH65649 LDH131083:LDH131185 LDH196619:LDH196721 LDH262155:LDH262257 LDH327691:LDH327793 LDH393227:LDH393329 LDH458763:LDH458865 LDH524299:LDH524401 LDH589835:LDH589937 LDH655371:LDH655473 LDH720907:LDH721009 LDH786443:LDH786545 LDH851979:LDH852081 LDH917515:LDH917617 LDH983051:LDH983153 LND11 LND13:LND62 LND64:LND113 LND65547:LND65649 LND131083:LND131185 LND196619:LND196721 LND262155:LND262257 LND327691:LND327793 LND393227:LND393329 LND458763:LND458865 LND524299:LND524401 LND589835:LND589937 LND655371:LND655473 LND720907:LND721009 LND786443:LND786545 LND851979:LND852081 LND917515:LND917617 LND983051:LND983153 LWZ11 LWZ13:LWZ62 LWZ64:LWZ113 LWZ65547:LWZ65649 LWZ131083:LWZ131185 LWZ196619:LWZ196721 LWZ262155:LWZ262257 LWZ327691:LWZ327793 LWZ393227:LWZ393329 LWZ458763:LWZ458865 LWZ524299:LWZ524401 LWZ589835:LWZ589937 LWZ655371:LWZ655473 LWZ720907:LWZ721009 LWZ786443:LWZ786545 LWZ851979:LWZ852081 LWZ917515:LWZ917617 LWZ983051:LWZ983153 MGV11 MGV13:MGV62 MGV64:MGV113 MGV65547:MGV65649 MGV131083:MGV131185 MGV196619:MGV196721 MGV262155:MGV262257 MGV327691:MGV327793 MGV393227:MGV393329 MGV458763:MGV458865 MGV524299:MGV524401 MGV589835:MGV589937 MGV655371:MGV655473 MGV720907:MGV721009 MGV786443:MGV786545 MGV851979:MGV852081 MGV917515:MGV917617 MGV983051:MGV983153 MQR11 MQR13:MQR62 MQR64:MQR113 MQR65547:MQR65649 MQR131083:MQR131185 MQR196619:MQR196721 MQR262155:MQR262257 MQR327691:MQR327793 MQR393227:MQR393329 MQR458763:MQR458865 MQR524299:MQR524401 MQR589835:MQR589937 MQR655371:MQR655473 MQR720907:MQR721009 MQR786443:MQR786545 MQR851979:MQR852081 MQR917515:MQR917617 MQR983051:MQR983153 NAN11 NAN13:NAN62 NAN64:NAN113 NAN65547:NAN65649 NAN131083:NAN131185 NAN196619:NAN196721 NAN262155:NAN262257 NAN327691:NAN327793 NAN393227:NAN393329 NAN458763:NAN458865 NAN524299:NAN524401 NAN589835:NAN589937 NAN655371:NAN655473 NAN720907:NAN721009 NAN786443:NAN786545 NAN851979:NAN852081 NAN917515:NAN917617 NAN983051:NAN983153 NKJ11 NKJ13:NKJ62 NKJ64:NKJ113 NKJ65547:NKJ65649 NKJ131083:NKJ131185 NKJ196619:NKJ196721 NKJ262155:NKJ262257 NKJ327691:NKJ327793 NKJ393227:NKJ393329 NKJ458763:NKJ458865 NKJ524299:NKJ524401 NKJ589835:NKJ589937 NKJ655371:NKJ655473 NKJ720907:NKJ721009 NKJ786443:NKJ786545 NKJ851979:NKJ852081 NKJ917515:NKJ917617 NKJ983051:NKJ983153 NUF11 NUF13:NUF62 NUF64:NUF113 NUF65547:NUF65649 NUF131083:NUF131185 NUF196619:NUF196721 NUF262155:NUF262257 NUF327691:NUF327793 NUF393227:NUF393329 NUF458763:NUF458865 NUF524299:NUF524401 NUF589835:NUF589937 NUF655371:NUF655473 NUF720907:NUF721009 NUF786443:NUF786545 NUF851979:NUF852081 NUF917515:NUF917617 NUF983051:NUF983153 OEB11 OEB13:OEB62 OEB64:OEB113 OEB65547:OEB65649 OEB131083:OEB131185 OEB196619:OEB196721 OEB262155:OEB262257 OEB327691:OEB327793 OEB393227:OEB393329 OEB458763:OEB458865 OEB524299:OEB524401 OEB589835:OEB589937 OEB655371:OEB655473 OEB720907:OEB721009 OEB786443:OEB786545 OEB851979:OEB852081 OEB917515:OEB917617 OEB983051:OEB983153 ONX11 ONX13:ONX62 ONX64:ONX113 ONX65547:ONX65649 ONX131083:ONX131185 ONX196619:ONX196721 ONX262155:ONX262257 ONX327691:ONX327793 ONX393227:ONX393329 ONX458763:ONX458865 ONX524299:ONX524401 ONX589835:ONX589937 ONX655371:ONX655473 ONX720907:ONX721009 ONX786443:ONX786545 ONX851979:ONX852081 ONX917515:ONX917617 ONX983051:ONX983153 OXT11 OXT13:OXT62 OXT64:OXT113 OXT65547:OXT65649 OXT131083:OXT131185 OXT196619:OXT196721 OXT262155:OXT262257 OXT327691:OXT327793 OXT393227:OXT393329 OXT458763:OXT458865 OXT524299:OXT524401 OXT589835:OXT589937 OXT655371:OXT655473 OXT720907:OXT721009 OXT786443:OXT786545 OXT851979:OXT852081 OXT917515:OXT917617 OXT983051:OXT983153 PHP11 PHP13:PHP62 PHP64:PHP113 PHP65547:PHP65649 PHP131083:PHP131185 PHP196619:PHP196721 PHP262155:PHP262257 PHP327691:PHP327793 PHP393227:PHP393329 PHP458763:PHP458865 PHP524299:PHP524401 PHP589835:PHP589937 PHP655371:PHP655473 PHP720907:PHP721009 PHP786443:PHP786545 PHP851979:PHP852081 PHP917515:PHP917617 PHP983051:PHP983153 PRL11 PRL13:PRL62 PRL64:PRL113 PRL65547:PRL65649 PRL131083:PRL131185 PRL196619:PRL196721 PRL262155:PRL262257 PRL327691:PRL327793 PRL393227:PRL393329 PRL458763:PRL458865 PRL524299:PRL524401 PRL589835:PRL589937 PRL655371:PRL655473 PRL720907:PRL721009 PRL786443:PRL786545 PRL851979:PRL852081 PRL917515:PRL917617 PRL983051:PRL983153 QBH11 QBH13:QBH62 QBH64:QBH113 QBH65547:QBH65649 QBH131083:QBH131185 QBH196619:QBH196721 QBH262155:QBH262257 QBH327691:QBH327793 QBH393227:QBH393329 QBH458763:QBH458865 QBH524299:QBH524401 QBH589835:QBH589937 QBH655371:QBH655473 QBH720907:QBH721009 QBH786443:QBH786545 QBH851979:QBH852081 QBH917515:QBH917617 QBH983051:QBH983153 QLD11 QLD13:QLD62 QLD64:QLD113 QLD65547:QLD65649 QLD131083:QLD131185 QLD196619:QLD196721 QLD262155:QLD262257 QLD327691:QLD327793 QLD393227:QLD393329 QLD458763:QLD458865 QLD524299:QLD524401 QLD589835:QLD589937 QLD655371:QLD655473 QLD720907:QLD721009 QLD786443:QLD786545 QLD851979:QLD852081 QLD917515:QLD917617 QLD983051:QLD983153 QUZ11 QUZ13:QUZ62 QUZ64:QUZ113 QUZ65547:QUZ65649 QUZ131083:QUZ131185 QUZ196619:QUZ196721 QUZ262155:QUZ262257 QUZ327691:QUZ327793 QUZ393227:QUZ393329 QUZ458763:QUZ458865 QUZ524299:QUZ524401 QUZ589835:QUZ589937 QUZ655371:QUZ655473 QUZ720907:QUZ721009 QUZ786443:QUZ786545 QUZ851979:QUZ852081 QUZ917515:QUZ917617 QUZ983051:QUZ983153 REV11 REV13:REV62 REV64:REV113 REV65547:REV65649 REV131083:REV131185 REV196619:REV196721 REV262155:REV262257 REV327691:REV327793 REV393227:REV393329 REV458763:REV458865 REV524299:REV524401 REV589835:REV589937 REV655371:REV655473 REV720907:REV721009 REV786443:REV786545 REV851979:REV852081 REV917515:REV917617 REV983051:REV983153 ROR11 ROR13:ROR62 ROR64:ROR113 ROR65547:ROR65649 ROR131083:ROR131185 ROR196619:ROR196721 ROR262155:ROR262257 ROR327691:ROR327793 ROR393227:ROR393329 ROR458763:ROR458865 ROR524299:ROR524401 ROR589835:ROR589937 ROR655371:ROR655473 ROR720907:ROR721009 ROR786443:ROR786545 ROR851979:ROR852081 ROR917515:ROR917617 ROR983051:ROR983153 RYN11 RYN13:RYN62 RYN64:RYN113 RYN65547:RYN65649 RYN131083:RYN131185 RYN196619:RYN196721 RYN262155:RYN262257 RYN327691:RYN327793 RYN393227:RYN393329 RYN458763:RYN458865 RYN524299:RYN524401 RYN589835:RYN589937 RYN655371:RYN655473 RYN720907:RYN721009 RYN786443:RYN786545 RYN851979:RYN852081 RYN917515:RYN917617 RYN983051:RYN983153 SIJ11 SIJ13:SIJ62 SIJ64:SIJ113 SIJ65547:SIJ65649 SIJ131083:SIJ131185 SIJ196619:SIJ196721 SIJ262155:SIJ262257 SIJ327691:SIJ327793 SIJ393227:SIJ393329 SIJ458763:SIJ458865 SIJ524299:SIJ524401 SIJ589835:SIJ589937 SIJ655371:SIJ655473 SIJ720907:SIJ721009 SIJ786443:SIJ786545 SIJ851979:SIJ852081 SIJ917515:SIJ917617 SIJ983051:SIJ983153 SSF11 SSF13:SSF62 SSF64:SSF113 SSF65547:SSF65649 SSF131083:SSF131185 SSF196619:SSF196721 SSF262155:SSF262257 SSF327691:SSF327793 SSF393227:SSF393329 SSF458763:SSF458865 SSF524299:SSF524401 SSF589835:SSF589937 SSF655371:SSF655473 SSF720907:SSF721009 SSF786443:SSF786545 SSF851979:SSF852081 SSF917515:SSF917617 SSF983051:SSF983153 TCB11 TCB13:TCB62 TCB64:TCB113 TCB65547:TCB65649 TCB131083:TCB131185 TCB196619:TCB196721 TCB262155:TCB262257 TCB327691:TCB327793 TCB393227:TCB393329 TCB458763:TCB458865 TCB524299:TCB524401 TCB589835:TCB589937 TCB655371:TCB655473 TCB720907:TCB721009 TCB786443:TCB786545 TCB851979:TCB852081 TCB917515:TCB917617 TCB983051:TCB983153 TLX11 TLX13:TLX62 TLX64:TLX113 TLX65547:TLX65649 TLX131083:TLX131185 TLX196619:TLX196721 TLX262155:TLX262257 TLX327691:TLX327793 TLX393227:TLX393329 TLX458763:TLX458865 TLX524299:TLX524401 TLX589835:TLX589937 TLX655371:TLX655473 TLX720907:TLX721009 TLX786443:TLX786545 TLX851979:TLX852081 TLX917515:TLX917617 TLX983051:TLX983153 TVT11 TVT13:TVT62 TVT64:TVT113 TVT65547:TVT65649 TVT131083:TVT131185 TVT196619:TVT196721 TVT262155:TVT262257 TVT327691:TVT327793 TVT393227:TVT393329 TVT458763:TVT458865 TVT524299:TVT524401 TVT589835:TVT589937 TVT655371:TVT655473 TVT720907:TVT721009 TVT786443:TVT786545 TVT851979:TVT852081 TVT917515:TVT917617 TVT983051:TVT983153 UFP11 UFP13:UFP62 UFP64:UFP113 UFP65547:UFP65649 UFP131083:UFP131185 UFP196619:UFP196721 UFP262155:UFP262257 UFP327691:UFP327793 UFP393227:UFP393329 UFP458763:UFP458865 UFP524299:UFP524401 UFP589835:UFP589937 UFP655371:UFP655473 UFP720907:UFP721009 UFP786443:UFP786545 UFP851979:UFP852081 UFP917515:UFP917617 UFP983051:UFP983153 UPL11 UPL13:UPL62 UPL64:UPL113 UPL65547:UPL65649 UPL131083:UPL131185 UPL196619:UPL196721 UPL262155:UPL262257 UPL327691:UPL327793 UPL393227:UPL393329 UPL458763:UPL458865 UPL524299:UPL524401 UPL589835:UPL589937 UPL655371:UPL655473 UPL720907:UPL721009 UPL786443:UPL786545 UPL851979:UPL852081 UPL917515:UPL917617 UPL983051:UPL983153 UZH11 UZH13:UZH62 UZH64:UZH113 UZH65547:UZH65649 UZH131083:UZH131185 UZH196619:UZH196721 UZH262155:UZH262257 UZH327691:UZH327793 UZH393227:UZH393329 UZH458763:UZH458865 UZH524299:UZH524401 UZH589835:UZH589937 UZH655371:UZH655473 UZH720907:UZH721009 UZH786443:UZH786545 UZH851979:UZH852081 UZH917515:UZH917617 UZH983051:UZH983153 VJD11 VJD13:VJD62 VJD64:VJD113 VJD65547:VJD65649 VJD131083:VJD131185 VJD196619:VJD196721 VJD262155:VJD262257 VJD327691:VJD327793 VJD393227:VJD393329 VJD458763:VJD458865 VJD524299:VJD524401 VJD589835:VJD589937 VJD655371:VJD655473 VJD720907:VJD721009 VJD786443:VJD786545 VJD851979:VJD852081 VJD917515:VJD917617 VJD983051:VJD983153 VSZ11 VSZ13:VSZ62 VSZ64:VSZ113 VSZ65547:VSZ65649 VSZ131083:VSZ131185 VSZ196619:VSZ196721 VSZ262155:VSZ262257 VSZ327691:VSZ327793 VSZ393227:VSZ393329 VSZ458763:VSZ458865 VSZ524299:VSZ524401 VSZ589835:VSZ589937 VSZ655371:VSZ655473 VSZ720907:VSZ721009 VSZ786443:VSZ786545 VSZ851979:VSZ852081 VSZ917515:VSZ917617 VSZ983051:VSZ983153 WCV11 WCV13:WCV62 WCV64:WCV113 WCV65547:WCV65649 WCV131083:WCV131185 WCV196619:WCV196721 WCV262155:WCV262257 WCV327691:WCV327793 WCV393227:WCV393329 WCV458763:WCV458865 WCV524299:WCV524401 WCV589835:WCV589937 WCV655371:WCV655473 WCV720907:WCV721009 WCV786443:WCV786545 WCV851979:WCV852081 WCV917515:WCV917617 WCV983051:WCV983153 WMR11 WMR13:WMR62 WMR64:WMR113 WMR65547:WMR65649 WMR131083:WMR131185 WMR196619:WMR196721 WMR262155:WMR262257 WMR327691:WMR327793 WMR393227:WMR393329 WMR458763:WMR458865 WMR524299:WMR524401 WMR589835:WMR589937 WMR655371:WMR655473 WMR720907:WMR721009 WMR786443:WMR786545 WMR851979:WMR852081 WMR917515:WMR917617 WMR983051:WMR983153 WWN11 WWN13:WWN62 WWN64:WWN113 WWN65547:WWN65649 WWN131083:WWN131185 WWN196619:WWN196721 WWN262155:WWN262257 WWN327691:WWN327793 WWN393227:WWN393329 WWN458763:WWN458865 WWN524299:WWN524401 WWN589835:WWN589937 WWN655371:WWN655473 WWN720907:WWN721009 WWN786443:WWN786545 WWN851979:WWN852081 WWN917515:WWN917617 WWN983051:WWN983153" showDropDown="0" showInputMessage="1" showErrorMessage="1" allowBlank="1" prompt="Quarterly Assessment Percentage Score"/>
    <dataValidation sqref="AG65547:AG65649 AG131083:AG131185 AG196619:AG196721 AG262155:AG262257 AG327691:AG327793 AG393227:AG393329 AG458763:AG458865 AG524299:AG524401 AG589835:AG589937 AG655371:AG655473 AG720907:AG721009 AG786443:AG786545 AG851979:AG852081 AG917515:AG917617 AG983051:AG983153 KC11 KC13:KC62 KC64:KC113 KC65547:KC65649 KC131083:KC131185 KC196619:KC196721 KC262155:KC262257 KC327691:KC327793 KC393227:KC393329 KC458763:KC458865 KC524299:KC524401 KC589835:KC589937 KC655371:KC655473 KC720907:KC721009 KC786443:KC786545 KC851979:KC852081 KC917515:KC917617 KC983051:KC983153 TY11 TY13:TY62 TY64:TY113 TY65547:TY65649 TY131083:TY131185 TY196619:TY196721 TY262155:TY262257 TY327691:TY327793 TY393227:TY393329 TY458763:TY458865 TY524299:TY524401 TY589835:TY589937 TY655371:TY655473 TY720907:TY721009 TY786443:TY786545 TY851979:TY852081 TY917515:TY917617 TY983051:TY983153 ADU11 ADU13:ADU62 ADU64:ADU113 ADU65547:ADU65649 ADU131083:ADU131185 ADU196619:ADU196721 ADU262155:ADU262257 ADU327691:ADU327793 ADU393227:ADU393329 ADU458763:ADU458865 ADU524299:ADU524401 ADU589835:ADU589937 ADU655371:ADU655473 ADU720907:ADU721009 ADU786443:ADU786545 ADU851979:ADU852081 ADU917515:ADU917617 ADU983051:ADU983153 ANQ11 ANQ13:ANQ62 ANQ64:ANQ113 ANQ65547:ANQ65649 ANQ131083:ANQ131185 ANQ196619:ANQ196721 ANQ262155:ANQ262257 ANQ327691:ANQ327793 ANQ393227:ANQ393329 ANQ458763:ANQ458865 ANQ524299:ANQ524401 ANQ589835:ANQ589937 ANQ655371:ANQ655473 ANQ720907:ANQ721009 ANQ786443:ANQ786545 ANQ851979:ANQ852081 ANQ917515:ANQ917617 ANQ983051:ANQ983153 AXM11 AXM13:AXM62 AXM64:AXM113 AXM65547:AXM65649 AXM131083:AXM131185 AXM196619:AXM196721 AXM262155:AXM262257 AXM327691:AXM327793 AXM393227:AXM393329 AXM458763:AXM458865 AXM524299:AXM524401 AXM589835:AXM589937 AXM655371:AXM655473 AXM720907:AXM721009 AXM786443:AXM786545 AXM851979:AXM852081 AXM917515:AXM917617 AXM983051:AXM983153 BHI11 BHI13:BHI62 BHI64:BHI113 BHI65547:BHI65649 BHI131083:BHI131185 BHI196619:BHI196721 BHI262155:BHI262257 BHI327691:BHI327793 BHI393227:BHI393329 BHI458763:BHI458865 BHI524299:BHI524401 BHI589835:BHI589937 BHI655371:BHI655473 BHI720907:BHI721009 BHI786443:BHI786545 BHI851979:BHI852081 BHI917515:BHI917617 BHI983051:BHI983153 BRE11 BRE13:BRE62 BRE64:BRE113 BRE65547:BRE65649 BRE131083:BRE131185 BRE196619:BRE196721 BRE262155:BRE262257 BRE327691:BRE327793 BRE393227:BRE393329 BRE458763:BRE458865 BRE524299:BRE524401 BRE589835:BRE589937 BRE655371:BRE655473 BRE720907:BRE721009 BRE786443:BRE786545 BRE851979:BRE852081 BRE917515:BRE917617 BRE983051:BRE983153 CBA11 CBA13:CBA62 CBA64:CBA113 CBA65547:CBA65649 CBA131083:CBA131185 CBA196619:CBA196721 CBA262155:CBA262257 CBA327691:CBA327793 CBA393227:CBA393329 CBA458763:CBA458865 CBA524299:CBA524401 CBA589835:CBA589937 CBA655371:CBA655473 CBA720907:CBA721009 CBA786443:CBA786545 CBA851979:CBA852081 CBA917515:CBA917617 CBA983051:CBA983153 CKW11 CKW13:CKW62 CKW64:CKW113 CKW65547:CKW65649 CKW131083:CKW131185 CKW196619:CKW196721 CKW262155:CKW262257 CKW327691:CKW327793 CKW393227:CKW393329 CKW458763:CKW458865 CKW524299:CKW524401 CKW589835:CKW589937 CKW655371:CKW655473 CKW720907:CKW721009 CKW786443:CKW786545 CKW851979:CKW852081 CKW917515:CKW917617 CKW983051:CKW983153 CUS11 CUS13:CUS62 CUS64:CUS113 CUS65547:CUS65649 CUS131083:CUS131185 CUS196619:CUS196721 CUS262155:CUS262257 CUS327691:CUS327793 CUS393227:CUS393329 CUS458763:CUS458865 CUS524299:CUS524401 CUS589835:CUS589937 CUS655371:CUS655473 CUS720907:CUS721009 CUS786443:CUS786545 CUS851979:CUS852081 CUS917515:CUS917617 CUS983051:CUS983153 DEO11 DEO13:DEO62 DEO64:DEO113 DEO65547:DEO65649 DEO131083:DEO131185 DEO196619:DEO196721 DEO262155:DEO262257 DEO327691:DEO327793 DEO393227:DEO393329 DEO458763:DEO458865 DEO524299:DEO524401 DEO589835:DEO589937 DEO655371:DEO655473 DEO720907:DEO721009 DEO786443:DEO786545 DEO851979:DEO852081 DEO917515:DEO917617 DEO983051:DEO983153 DOK11 DOK13:DOK62 DOK64:DOK113 DOK65547:DOK65649 DOK131083:DOK131185 DOK196619:DOK196721 DOK262155:DOK262257 DOK327691:DOK327793 DOK393227:DOK393329 DOK458763:DOK458865 DOK524299:DOK524401 DOK589835:DOK589937 DOK655371:DOK655473 DOK720907:DOK721009 DOK786443:DOK786545 DOK851979:DOK852081 DOK917515:DOK917617 DOK983051:DOK983153 DYG11 DYG13:DYG62 DYG64:DYG113 DYG65547:DYG65649 DYG131083:DYG131185 DYG196619:DYG196721 DYG262155:DYG262257 DYG327691:DYG327793 DYG393227:DYG393329 DYG458763:DYG458865 DYG524299:DYG524401 DYG589835:DYG589937 DYG655371:DYG655473 DYG720907:DYG721009 DYG786443:DYG786545 DYG851979:DYG852081 DYG917515:DYG917617 DYG983051:DYG983153 EIC11 EIC13:EIC62 EIC64:EIC113 EIC65547:EIC65649 EIC131083:EIC131185 EIC196619:EIC196721 EIC262155:EIC262257 EIC327691:EIC327793 EIC393227:EIC393329 EIC458763:EIC458865 EIC524299:EIC524401 EIC589835:EIC589937 EIC655371:EIC655473 EIC720907:EIC721009 EIC786443:EIC786545 EIC851979:EIC852081 EIC917515:EIC917617 EIC983051:EIC983153 ERY11 ERY13:ERY62 ERY64:ERY113 ERY65547:ERY65649 ERY131083:ERY131185 ERY196619:ERY196721 ERY262155:ERY262257 ERY327691:ERY327793 ERY393227:ERY393329 ERY458763:ERY458865 ERY524299:ERY524401 ERY589835:ERY589937 ERY655371:ERY655473 ERY720907:ERY721009 ERY786443:ERY786545 ERY851979:ERY852081 ERY917515:ERY917617 ERY983051:ERY983153 FBU11 FBU13:FBU62 FBU64:FBU113 FBU65547:FBU65649 FBU131083:FBU131185 FBU196619:FBU196721 FBU262155:FBU262257 FBU327691:FBU327793 FBU393227:FBU393329 FBU458763:FBU458865 FBU524299:FBU524401 FBU589835:FBU589937 FBU655371:FBU655473 FBU720907:FBU721009 FBU786443:FBU786545 FBU851979:FBU852081 FBU917515:FBU917617 FBU983051:FBU983153 FLQ11 FLQ13:FLQ62 FLQ64:FLQ113 FLQ65547:FLQ65649 FLQ131083:FLQ131185 FLQ196619:FLQ196721 FLQ262155:FLQ262257 FLQ327691:FLQ327793 FLQ393227:FLQ393329 FLQ458763:FLQ458865 FLQ524299:FLQ524401 FLQ589835:FLQ589937 FLQ655371:FLQ655473 FLQ720907:FLQ721009 FLQ786443:FLQ786545 FLQ851979:FLQ852081 FLQ917515:FLQ917617 FLQ983051:FLQ983153 FVM11 FVM13:FVM62 FVM64:FVM113 FVM65547:FVM65649 FVM131083:FVM131185 FVM196619:FVM196721 FVM262155:FVM262257 FVM327691:FVM327793 FVM393227:FVM393329 FVM458763:FVM458865 FVM524299:FVM524401 FVM589835:FVM589937 FVM655371:FVM655473 FVM720907:FVM721009 FVM786443:FVM786545 FVM851979:FVM852081 FVM917515:FVM917617 FVM983051:FVM983153 GFI11 GFI13:GFI62 GFI64:GFI113 GFI65547:GFI65649 GFI131083:GFI131185 GFI196619:GFI196721 GFI262155:GFI262257 GFI327691:GFI327793 GFI393227:GFI393329 GFI458763:GFI458865 GFI524299:GFI524401 GFI589835:GFI589937 GFI655371:GFI655473 GFI720907:GFI721009 GFI786443:GFI786545 GFI851979:GFI852081 GFI917515:GFI917617 GFI983051:GFI983153 GPE11 GPE13:GPE62 GPE64:GPE113 GPE65547:GPE65649 GPE131083:GPE131185 GPE196619:GPE196721 GPE262155:GPE262257 GPE327691:GPE327793 GPE393227:GPE393329 GPE458763:GPE458865 GPE524299:GPE524401 GPE589835:GPE589937 GPE655371:GPE655473 GPE720907:GPE721009 GPE786443:GPE786545 GPE851979:GPE852081 GPE917515:GPE917617 GPE983051:GPE983153 GZA11 GZA13:GZA62 GZA64:GZA113 GZA65547:GZA65649 GZA131083:GZA131185 GZA196619:GZA196721 GZA262155:GZA262257 GZA327691:GZA327793 GZA393227:GZA393329 GZA458763:GZA458865 GZA524299:GZA524401 GZA589835:GZA589937 GZA655371:GZA655473 GZA720907:GZA721009 GZA786443:GZA786545 GZA851979:GZA852081 GZA917515:GZA917617 GZA983051:GZA983153 HIW11 HIW13:HIW62 HIW64:HIW113 HIW65547:HIW65649 HIW131083:HIW131185 HIW196619:HIW196721 HIW262155:HIW262257 HIW327691:HIW327793 HIW393227:HIW393329 HIW458763:HIW458865 HIW524299:HIW524401 HIW589835:HIW589937 HIW655371:HIW655473 HIW720907:HIW721009 HIW786443:HIW786545 HIW851979:HIW852081 HIW917515:HIW917617 HIW983051:HIW983153 HSS11 HSS13:HSS62 HSS64:HSS113 HSS65547:HSS65649 HSS131083:HSS131185 HSS196619:HSS196721 HSS262155:HSS262257 HSS327691:HSS327793 HSS393227:HSS393329 HSS458763:HSS458865 HSS524299:HSS524401 HSS589835:HSS589937 HSS655371:HSS655473 HSS720907:HSS721009 HSS786443:HSS786545 HSS851979:HSS852081 HSS917515:HSS917617 HSS983051:HSS983153 ICO11 ICO13:ICO62 ICO64:ICO113 ICO65547:ICO65649 ICO131083:ICO131185 ICO196619:ICO196721 ICO262155:ICO262257 ICO327691:ICO327793 ICO393227:ICO393329 ICO458763:ICO458865 ICO524299:ICO524401 ICO589835:ICO589937 ICO655371:ICO655473 ICO720907:ICO721009 ICO786443:ICO786545 ICO851979:ICO852081 ICO917515:ICO917617 ICO983051:ICO983153 IMK11 IMK13:IMK62 IMK64:IMK113 IMK65547:IMK65649 IMK131083:IMK131185 IMK196619:IMK196721 IMK262155:IMK262257 IMK327691:IMK327793 IMK393227:IMK393329 IMK458763:IMK458865 IMK524299:IMK524401 IMK589835:IMK589937 IMK655371:IMK655473 IMK720907:IMK721009 IMK786443:IMK786545 IMK851979:IMK852081 IMK917515:IMK917617 IMK983051:IMK983153 IWG11 IWG13:IWG62 IWG64:IWG113 IWG65547:IWG65649 IWG131083:IWG131185 IWG196619:IWG196721 IWG262155:IWG262257 IWG327691:IWG327793 IWG393227:IWG393329 IWG458763:IWG458865 IWG524299:IWG524401 IWG589835:IWG589937 IWG655371:IWG655473 IWG720907:IWG721009 IWG786443:IWG786545 IWG851979:IWG852081 IWG917515:IWG917617 IWG983051:IWG983153 JGC11 JGC13:JGC62 JGC64:JGC113 JGC65547:JGC65649 JGC131083:JGC131185 JGC196619:JGC196721 JGC262155:JGC262257 JGC327691:JGC327793 JGC393227:JGC393329 JGC458763:JGC458865 JGC524299:JGC524401 JGC589835:JGC589937 JGC655371:JGC655473 JGC720907:JGC721009 JGC786443:JGC786545 JGC851979:JGC852081 JGC917515:JGC917617 JGC983051:JGC983153 JPY11 JPY13:JPY62 JPY64:JPY113 JPY65547:JPY65649 JPY131083:JPY131185 JPY196619:JPY196721 JPY262155:JPY262257 JPY327691:JPY327793 JPY393227:JPY393329 JPY458763:JPY458865 JPY524299:JPY524401 JPY589835:JPY589937 JPY655371:JPY655473 JPY720907:JPY721009 JPY786443:JPY786545 JPY851979:JPY852081 JPY917515:JPY917617 JPY983051:JPY983153 JZU11 JZU13:JZU62 JZU64:JZU113 JZU65547:JZU65649 JZU131083:JZU131185 JZU196619:JZU196721 JZU262155:JZU262257 JZU327691:JZU327793 JZU393227:JZU393329 JZU458763:JZU458865 JZU524299:JZU524401 JZU589835:JZU589937 JZU655371:JZU655473 JZU720907:JZU721009 JZU786443:JZU786545 JZU851979:JZU852081 JZU917515:JZU917617 JZU983051:JZU983153 KJQ11 KJQ13:KJQ62 KJQ64:KJQ113 KJQ65547:KJQ65649 KJQ131083:KJQ131185 KJQ196619:KJQ196721 KJQ262155:KJQ262257 KJQ327691:KJQ327793 KJQ393227:KJQ393329 KJQ458763:KJQ458865 KJQ524299:KJQ524401 KJQ589835:KJQ589937 KJQ655371:KJQ655473 KJQ720907:KJQ721009 KJQ786443:KJQ786545 KJQ851979:KJQ852081 KJQ917515:KJQ917617 KJQ983051:KJQ983153 KTM11 KTM13:KTM62 KTM64:KTM113 KTM65547:KTM65649 KTM131083:KTM131185 KTM196619:KTM196721 KTM262155:KTM262257 KTM327691:KTM327793 KTM393227:KTM393329 KTM458763:KTM458865 KTM524299:KTM524401 KTM589835:KTM589937 KTM655371:KTM655473 KTM720907:KTM721009 KTM786443:KTM786545 KTM851979:KTM852081 KTM917515:KTM917617 KTM983051:KTM983153 LDI11 LDI13:LDI62 LDI64:LDI113 LDI65547:LDI65649 LDI131083:LDI131185 LDI196619:LDI196721 LDI262155:LDI262257 LDI327691:LDI327793 LDI393227:LDI393329 LDI458763:LDI458865 LDI524299:LDI524401 LDI589835:LDI589937 LDI655371:LDI655473 LDI720907:LDI721009 LDI786443:LDI786545 LDI851979:LDI852081 LDI917515:LDI917617 LDI983051:LDI983153 LNE11 LNE13:LNE62 LNE64:LNE113 LNE65547:LNE65649 LNE131083:LNE131185 LNE196619:LNE196721 LNE262155:LNE262257 LNE327691:LNE327793 LNE393227:LNE393329 LNE458763:LNE458865 LNE524299:LNE524401 LNE589835:LNE589937 LNE655371:LNE655473 LNE720907:LNE721009 LNE786443:LNE786545 LNE851979:LNE852081 LNE917515:LNE917617 LNE983051:LNE983153 LXA11 LXA13:LXA62 LXA64:LXA113 LXA65547:LXA65649 LXA131083:LXA131185 LXA196619:LXA196721 LXA262155:LXA262257 LXA327691:LXA327793 LXA393227:LXA393329 LXA458763:LXA458865 LXA524299:LXA524401 LXA589835:LXA589937 LXA655371:LXA655473 LXA720907:LXA721009 LXA786443:LXA786545 LXA851979:LXA852081 LXA917515:LXA917617 LXA983051:LXA983153 MGW11 MGW13:MGW62 MGW64:MGW113 MGW65547:MGW65649 MGW131083:MGW131185 MGW196619:MGW196721 MGW262155:MGW262257 MGW327691:MGW327793 MGW393227:MGW393329 MGW458763:MGW458865 MGW524299:MGW524401 MGW589835:MGW589937 MGW655371:MGW655473 MGW720907:MGW721009 MGW786443:MGW786545 MGW851979:MGW852081 MGW917515:MGW917617 MGW983051:MGW983153 MQS11 MQS13:MQS62 MQS64:MQS113 MQS65547:MQS65649 MQS131083:MQS131185 MQS196619:MQS196721 MQS262155:MQS262257 MQS327691:MQS327793 MQS393227:MQS393329 MQS458763:MQS458865 MQS524299:MQS524401 MQS589835:MQS589937 MQS655371:MQS655473 MQS720907:MQS721009 MQS786443:MQS786545 MQS851979:MQS852081 MQS917515:MQS917617 MQS983051:MQS983153 NAO11 NAO13:NAO62 NAO64:NAO113 NAO65547:NAO65649 NAO131083:NAO131185 NAO196619:NAO196721 NAO262155:NAO262257 NAO327691:NAO327793 NAO393227:NAO393329 NAO458763:NAO458865 NAO524299:NAO524401 NAO589835:NAO589937 NAO655371:NAO655473 NAO720907:NAO721009 NAO786443:NAO786545 NAO851979:NAO852081 NAO917515:NAO917617 NAO983051:NAO983153 NKK11 NKK13:NKK62 NKK64:NKK113 NKK65547:NKK65649 NKK131083:NKK131185 NKK196619:NKK196721 NKK262155:NKK262257 NKK327691:NKK327793 NKK393227:NKK393329 NKK458763:NKK458865 NKK524299:NKK524401 NKK589835:NKK589937 NKK655371:NKK655473 NKK720907:NKK721009 NKK786443:NKK786545 NKK851979:NKK852081 NKK917515:NKK917617 NKK983051:NKK983153 NUG11 NUG13:NUG62 NUG64:NUG113 NUG65547:NUG65649 NUG131083:NUG131185 NUG196619:NUG196721 NUG262155:NUG262257 NUG327691:NUG327793 NUG393227:NUG393329 NUG458763:NUG458865 NUG524299:NUG524401 NUG589835:NUG589937 NUG655371:NUG655473 NUG720907:NUG721009 NUG786443:NUG786545 NUG851979:NUG852081 NUG917515:NUG917617 NUG983051:NUG983153 OEC11 OEC13:OEC62 OEC64:OEC113 OEC65547:OEC65649 OEC131083:OEC131185 OEC196619:OEC196721 OEC262155:OEC262257 OEC327691:OEC327793 OEC393227:OEC393329 OEC458763:OEC458865 OEC524299:OEC524401 OEC589835:OEC589937 OEC655371:OEC655473 OEC720907:OEC721009 OEC786443:OEC786545 OEC851979:OEC852081 OEC917515:OEC917617 OEC983051:OEC983153 ONY11 ONY13:ONY62 ONY64:ONY113 ONY65547:ONY65649 ONY131083:ONY131185 ONY196619:ONY196721 ONY262155:ONY262257 ONY327691:ONY327793 ONY393227:ONY393329 ONY458763:ONY458865 ONY524299:ONY524401 ONY589835:ONY589937 ONY655371:ONY655473 ONY720907:ONY721009 ONY786443:ONY786545 ONY851979:ONY852081 ONY917515:ONY917617 ONY983051:ONY983153 OXU11 OXU13:OXU62 OXU64:OXU113 OXU65547:OXU65649 OXU131083:OXU131185 OXU196619:OXU196721 OXU262155:OXU262257 OXU327691:OXU327793 OXU393227:OXU393329 OXU458763:OXU458865 OXU524299:OXU524401 OXU589835:OXU589937 OXU655371:OXU655473 OXU720907:OXU721009 OXU786443:OXU786545 OXU851979:OXU852081 OXU917515:OXU917617 OXU983051:OXU983153 PHQ11 PHQ13:PHQ62 PHQ64:PHQ113 PHQ65547:PHQ65649 PHQ131083:PHQ131185 PHQ196619:PHQ196721 PHQ262155:PHQ262257 PHQ327691:PHQ327793 PHQ393227:PHQ393329 PHQ458763:PHQ458865 PHQ524299:PHQ524401 PHQ589835:PHQ589937 PHQ655371:PHQ655473 PHQ720907:PHQ721009 PHQ786443:PHQ786545 PHQ851979:PHQ852081 PHQ917515:PHQ917617 PHQ983051:PHQ983153 PRM11 PRM13:PRM62 PRM64:PRM113 PRM65547:PRM65649 PRM131083:PRM131185 PRM196619:PRM196721 PRM262155:PRM262257 PRM327691:PRM327793 PRM393227:PRM393329 PRM458763:PRM458865 PRM524299:PRM524401 PRM589835:PRM589937 PRM655371:PRM655473 PRM720907:PRM721009 PRM786443:PRM786545 PRM851979:PRM852081 PRM917515:PRM917617 PRM983051:PRM983153 QBI11 QBI13:QBI62 QBI64:QBI113 QBI65547:QBI65649 QBI131083:QBI131185 QBI196619:QBI196721 QBI262155:QBI262257 QBI327691:QBI327793 QBI393227:QBI393329 QBI458763:QBI458865 QBI524299:QBI524401 QBI589835:QBI589937 QBI655371:QBI655473 QBI720907:QBI721009 QBI786443:QBI786545 QBI851979:QBI852081 QBI917515:QBI917617 QBI983051:QBI983153 QLE11 QLE13:QLE62 QLE64:QLE113 QLE65547:QLE65649 QLE131083:QLE131185 QLE196619:QLE196721 QLE262155:QLE262257 QLE327691:QLE327793 QLE393227:QLE393329 QLE458763:QLE458865 QLE524299:QLE524401 QLE589835:QLE589937 QLE655371:QLE655473 QLE720907:QLE721009 QLE786443:QLE786545 QLE851979:QLE852081 QLE917515:QLE917617 QLE983051:QLE983153 QVA11 QVA13:QVA62 QVA64:QVA113 QVA65547:QVA65649 QVA131083:QVA131185 QVA196619:QVA196721 QVA262155:QVA262257 QVA327691:QVA327793 QVA393227:QVA393329 QVA458763:QVA458865 QVA524299:QVA524401 QVA589835:QVA589937 QVA655371:QVA655473 QVA720907:QVA721009 QVA786443:QVA786545 QVA851979:QVA852081 QVA917515:QVA917617 QVA983051:QVA983153 REW11 REW13:REW62 REW64:REW113 REW65547:REW65649 REW131083:REW131185 REW196619:REW196721 REW262155:REW262257 REW327691:REW327793 REW393227:REW393329 REW458763:REW458865 REW524299:REW524401 REW589835:REW589937 REW655371:REW655473 REW720907:REW721009 REW786443:REW786545 REW851979:REW852081 REW917515:REW917617 REW983051:REW983153 ROS11 ROS13:ROS62 ROS64:ROS113 ROS65547:ROS65649 ROS131083:ROS131185 ROS196619:ROS196721 ROS262155:ROS262257 ROS327691:ROS327793 ROS393227:ROS393329 ROS458763:ROS458865 ROS524299:ROS524401 ROS589835:ROS589937 ROS655371:ROS655473 ROS720907:ROS721009 ROS786443:ROS786545 ROS851979:ROS852081 ROS917515:ROS917617 ROS983051:ROS983153 RYO11 RYO13:RYO62 RYO64:RYO113 RYO65547:RYO65649 RYO131083:RYO131185 RYO196619:RYO196721 RYO262155:RYO262257 RYO327691:RYO327793 RYO393227:RYO393329 RYO458763:RYO458865 RYO524299:RYO524401 RYO589835:RYO589937 RYO655371:RYO655473 RYO720907:RYO721009 RYO786443:RYO786545 RYO851979:RYO852081 RYO917515:RYO917617 RYO983051:RYO983153 SIK11 SIK13:SIK62 SIK64:SIK113 SIK65547:SIK65649 SIK131083:SIK131185 SIK196619:SIK196721 SIK262155:SIK262257 SIK327691:SIK327793 SIK393227:SIK393329 SIK458763:SIK458865 SIK524299:SIK524401 SIK589835:SIK589937 SIK655371:SIK655473 SIK720907:SIK721009 SIK786443:SIK786545 SIK851979:SIK852081 SIK917515:SIK917617 SIK983051:SIK983153 SSG11 SSG13:SSG62 SSG64:SSG113 SSG65547:SSG65649 SSG131083:SSG131185 SSG196619:SSG196721 SSG262155:SSG262257 SSG327691:SSG327793 SSG393227:SSG393329 SSG458763:SSG458865 SSG524299:SSG524401 SSG589835:SSG589937 SSG655371:SSG655473 SSG720907:SSG721009 SSG786443:SSG786545 SSG851979:SSG852081 SSG917515:SSG917617 SSG983051:SSG983153 TCC11 TCC13:TCC62 TCC64:TCC113 TCC65547:TCC65649 TCC131083:TCC131185 TCC196619:TCC196721 TCC262155:TCC262257 TCC327691:TCC327793 TCC393227:TCC393329 TCC458763:TCC458865 TCC524299:TCC524401 TCC589835:TCC589937 TCC655371:TCC655473 TCC720907:TCC721009 TCC786443:TCC786545 TCC851979:TCC852081 TCC917515:TCC917617 TCC983051:TCC983153 TLY11 TLY13:TLY62 TLY64:TLY113 TLY65547:TLY65649 TLY131083:TLY131185 TLY196619:TLY196721 TLY262155:TLY262257 TLY327691:TLY327793 TLY393227:TLY393329 TLY458763:TLY458865 TLY524299:TLY524401 TLY589835:TLY589937 TLY655371:TLY655473 TLY720907:TLY721009 TLY786443:TLY786545 TLY851979:TLY852081 TLY917515:TLY917617 TLY983051:TLY983153 TVU11 TVU13:TVU62 TVU64:TVU113 TVU65547:TVU65649 TVU131083:TVU131185 TVU196619:TVU196721 TVU262155:TVU262257 TVU327691:TVU327793 TVU393227:TVU393329 TVU458763:TVU458865 TVU524299:TVU524401 TVU589835:TVU589937 TVU655371:TVU655473 TVU720907:TVU721009 TVU786443:TVU786545 TVU851979:TVU852081 TVU917515:TVU917617 TVU983051:TVU983153 UFQ11 UFQ13:UFQ62 UFQ64:UFQ113 UFQ65547:UFQ65649 UFQ131083:UFQ131185 UFQ196619:UFQ196721 UFQ262155:UFQ262257 UFQ327691:UFQ327793 UFQ393227:UFQ393329 UFQ458763:UFQ458865 UFQ524299:UFQ524401 UFQ589835:UFQ589937 UFQ655371:UFQ655473 UFQ720907:UFQ721009 UFQ786443:UFQ786545 UFQ851979:UFQ852081 UFQ917515:UFQ917617 UFQ983051:UFQ983153 UPM11 UPM13:UPM62 UPM64:UPM113 UPM65547:UPM65649 UPM131083:UPM131185 UPM196619:UPM196721 UPM262155:UPM262257 UPM327691:UPM327793 UPM393227:UPM393329 UPM458763:UPM458865 UPM524299:UPM524401 UPM589835:UPM589937 UPM655371:UPM655473 UPM720907:UPM721009 UPM786443:UPM786545 UPM851979:UPM852081 UPM917515:UPM917617 UPM983051:UPM983153 UZI11 UZI13:UZI62 UZI64:UZI113 UZI65547:UZI65649 UZI131083:UZI131185 UZI196619:UZI196721 UZI262155:UZI262257 UZI327691:UZI327793 UZI393227:UZI393329 UZI458763:UZI458865 UZI524299:UZI524401 UZI589835:UZI589937 UZI655371:UZI655473 UZI720907:UZI721009 UZI786443:UZI786545 UZI851979:UZI852081 UZI917515:UZI917617 UZI983051:UZI983153 VJE11 VJE13:VJE62 VJE64:VJE113 VJE65547:VJE65649 VJE131083:VJE131185 VJE196619:VJE196721 VJE262155:VJE262257 VJE327691:VJE327793 VJE393227:VJE393329 VJE458763:VJE458865 VJE524299:VJE524401 VJE589835:VJE589937 VJE655371:VJE655473 VJE720907:VJE721009 VJE786443:VJE786545 VJE851979:VJE852081 VJE917515:VJE917617 VJE983051:VJE983153 VTA11 VTA13:VTA62 VTA64:VTA113 VTA65547:VTA65649 VTA131083:VTA131185 VTA196619:VTA196721 VTA262155:VTA262257 VTA327691:VTA327793 VTA393227:VTA393329 VTA458763:VTA458865 VTA524299:VTA524401 VTA589835:VTA589937 VTA655371:VTA655473 VTA720907:VTA721009 VTA786443:VTA786545 VTA851979:VTA852081 VTA917515:VTA917617 VTA983051:VTA983153 WCW11 WCW13:WCW62 WCW64:WCW113 WCW65547:WCW65649 WCW131083:WCW131185 WCW196619:WCW196721 WCW262155:WCW262257 WCW327691:WCW327793 WCW393227:WCW393329 WCW458763:WCW458865 WCW524299:WCW524401 WCW589835:WCW589937 WCW655371:WCW655473 WCW720907:WCW721009 WCW786443:WCW786545 WCW851979:WCW852081 WCW917515:WCW917617 WCW983051:WCW983153 WMS11 WMS13:WMS62 WMS64:WMS113 WMS65547:WMS65649 WMS131083:WMS131185 WMS196619:WMS196721 WMS262155:WMS262257 WMS327691:WMS327793 WMS393227:WMS393329 WMS458763:WMS458865 WMS524299:WMS524401 WMS589835:WMS589937 WMS655371:WMS655473 WMS720907:WMS721009 WMS786443:WMS786545 WMS851979:WMS852081 WMS917515:WMS917617 WMS983051:WMS983153 WWO11 WWO13:WWO62 WWO64:WWO113 WWO65547:WWO65649 WWO131083:WWO131185 WWO196619:WWO196721 WWO262155:WWO262257 WWO327691:WWO327793 WWO393227:WWO393329 WWO458763:WWO458865 WWO524299:WWO524401 WWO589835:WWO589937 WWO655371:WWO655473 WWO720907:WWO721009 WWO786443:WWO786545 WWO851979:WWO852081 WWO917515:WWO917617 WWO983051:WWO983153" showDropDown="0" showInputMessage="1" showErrorMessage="1" allowBlank="1" prompt="Quarterly Assessment Weighted Score"/>
    <dataValidation sqref="AH65547:AH65649 AH131083:AH131185 AH196619:AH196721 AH262155:AH262257 AH327691:AH327793 AH393227:AH393329 AH458763:AH458865 AH524299:AH524401 AH589835:AH589937 AH655371:AH655473 AH720907:AH721009 AH786443:AH786545 AH851979:AH852081 AH917515:AH917617 AH983051:AH983153 KD11 KD13:KD62 KD64:KD113 KD65547:KD65649 KD131083:KD131185 KD196619:KD196721 KD262155:KD262257 KD327691:KD327793 KD393227:KD393329 KD458763:KD458865 KD524299:KD524401 KD589835:KD589937 KD655371:KD655473 KD720907:KD721009 KD786443:KD786545 KD851979:KD852081 KD917515:KD917617 KD983051:KD983153 TZ11 TZ13:TZ62 TZ64:TZ113 TZ65547:TZ65649 TZ131083:TZ131185 TZ196619:TZ196721 TZ262155:TZ262257 TZ327691:TZ327793 TZ393227:TZ393329 TZ458763:TZ458865 TZ524299:TZ524401 TZ589835:TZ589937 TZ655371:TZ655473 TZ720907:TZ721009 TZ786443:TZ786545 TZ851979:TZ852081 TZ917515:TZ917617 TZ983051:TZ983153 ADV11 ADV13:ADV62 ADV64:ADV113 ADV65547:ADV65649 ADV131083:ADV131185 ADV196619:ADV196721 ADV262155:ADV262257 ADV327691:ADV327793 ADV393227:ADV393329 ADV458763:ADV458865 ADV524299:ADV524401 ADV589835:ADV589937 ADV655371:ADV655473 ADV720907:ADV721009 ADV786443:ADV786545 ADV851979:ADV852081 ADV917515:ADV917617 ADV983051:ADV983153 ANR11 ANR13:ANR62 ANR64:ANR113 ANR65547:ANR65649 ANR131083:ANR131185 ANR196619:ANR196721 ANR262155:ANR262257 ANR327691:ANR327793 ANR393227:ANR393329 ANR458763:ANR458865 ANR524299:ANR524401 ANR589835:ANR589937 ANR655371:ANR655473 ANR720907:ANR721009 ANR786443:ANR786545 ANR851979:ANR852081 ANR917515:ANR917617 ANR983051:ANR983153 AXN11 AXN13:AXN62 AXN64:AXN113 AXN65547:AXN65649 AXN131083:AXN131185 AXN196619:AXN196721 AXN262155:AXN262257 AXN327691:AXN327793 AXN393227:AXN393329 AXN458763:AXN458865 AXN524299:AXN524401 AXN589835:AXN589937 AXN655371:AXN655473 AXN720907:AXN721009 AXN786443:AXN786545 AXN851979:AXN852081 AXN917515:AXN917617 AXN983051:AXN983153 BHJ11 BHJ13:BHJ62 BHJ64:BHJ113 BHJ65547:BHJ65649 BHJ131083:BHJ131185 BHJ196619:BHJ196721 BHJ262155:BHJ262257 BHJ327691:BHJ327793 BHJ393227:BHJ393329 BHJ458763:BHJ458865 BHJ524299:BHJ524401 BHJ589835:BHJ589937 BHJ655371:BHJ655473 BHJ720907:BHJ721009 BHJ786443:BHJ786545 BHJ851979:BHJ852081 BHJ917515:BHJ917617 BHJ983051:BHJ983153 BRF11 BRF13:BRF62 BRF64:BRF113 BRF65547:BRF65649 BRF131083:BRF131185 BRF196619:BRF196721 BRF262155:BRF262257 BRF327691:BRF327793 BRF393227:BRF393329 BRF458763:BRF458865 BRF524299:BRF524401 BRF589835:BRF589937 BRF655371:BRF655473 BRF720907:BRF721009 BRF786443:BRF786545 BRF851979:BRF852081 BRF917515:BRF917617 BRF983051:BRF983153 CBB11 CBB13:CBB62 CBB64:CBB113 CBB65547:CBB65649 CBB131083:CBB131185 CBB196619:CBB196721 CBB262155:CBB262257 CBB327691:CBB327793 CBB393227:CBB393329 CBB458763:CBB458865 CBB524299:CBB524401 CBB589835:CBB589937 CBB655371:CBB655473 CBB720907:CBB721009 CBB786443:CBB786545 CBB851979:CBB852081 CBB917515:CBB917617 CBB983051:CBB983153 CKX11 CKX13:CKX62 CKX64:CKX113 CKX65547:CKX65649 CKX131083:CKX131185 CKX196619:CKX196721 CKX262155:CKX262257 CKX327691:CKX327793 CKX393227:CKX393329 CKX458763:CKX458865 CKX524299:CKX524401 CKX589835:CKX589937 CKX655371:CKX655473 CKX720907:CKX721009 CKX786443:CKX786545 CKX851979:CKX852081 CKX917515:CKX917617 CKX983051:CKX983153 CUT11 CUT13:CUT62 CUT64:CUT113 CUT65547:CUT65649 CUT131083:CUT131185 CUT196619:CUT196721 CUT262155:CUT262257 CUT327691:CUT327793 CUT393227:CUT393329 CUT458763:CUT458865 CUT524299:CUT524401 CUT589835:CUT589937 CUT655371:CUT655473 CUT720907:CUT721009 CUT786443:CUT786545 CUT851979:CUT852081 CUT917515:CUT917617 CUT983051:CUT983153 DEP11 DEP13:DEP62 DEP64:DEP113 DEP65547:DEP65649 DEP131083:DEP131185 DEP196619:DEP196721 DEP262155:DEP262257 DEP327691:DEP327793 DEP393227:DEP393329 DEP458763:DEP458865 DEP524299:DEP524401 DEP589835:DEP589937 DEP655371:DEP655473 DEP720907:DEP721009 DEP786443:DEP786545 DEP851979:DEP852081 DEP917515:DEP917617 DEP983051:DEP983153 DOL11 DOL13:DOL62 DOL64:DOL113 DOL65547:DOL65649 DOL131083:DOL131185 DOL196619:DOL196721 DOL262155:DOL262257 DOL327691:DOL327793 DOL393227:DOL393329 DOL458763:DOL458865 DOL524299:DOL524401 DOL589835:DOL589937 DOL655371:DOL655473 DOL720907:DOL721009 DOL786443:DOL786545 DOL851979:DOL852081 DOL917515:DOL917617 DOL983051:DOL983153 DYH11 DYH13:DYH62 DYH64:DYH113 DYH65547:DYH65649 DYH131083:DYH131185 DYH196619:DYH196721 DYH262155:DYH262257 DYH327691:DYH327793 DYH393227:DYH393329 DYH458763:DYH458865 DYH524299:DYH524401 DYH589835:DYH589937 DYH655371:DYH655473 DYH720907:DYH721009 DYH786443:DYH786545 DYH851979:DYH852081 DYH917515:DYH917617 DYH983051:DYH983153 EID11 EID13:EID62 EID64:EID113 EID65547:EID65649 EID131083:EID131185 EID196619:EID196721 EID262155:EID262257 EID327691:EID327793 EID393227:EID393329 EID458763:EID458865 EID524299:EID524401 EID589835:EID589937 EID655371:EID655473 EID720907:EID721009 EID786443:EID786545 EID851979:EID852081 EID917515:EID917617 EID983051:EID983153 ERZ11 ERZ13:ERZ62 ERZ64:ERZ113 ERZ65547:ERZ65649 ERZ131083:ERZ131185 ERZ196619:ERZ196721 ERZ262155:ERZ262257 ERZ327691:ERZ327793 ERZ393227:ERZ393329 ERZ458763:ERZ458865 ERZ524299:ERZ524401 ERZ589835:ERZ589937 ERZ655371:ERZ655473 ERZ720907:ERZ721009 ERZ786443:ERZ786545 ERZ851979:ERZ852081 ERZ917515:ERZ917617 ERZ983051:ERZ983153 FBV11 FBV13:FBV62 FBV64:FBV113 FBV65547:FBV65649 FBV131083:FBV131185 FBV196619:FBV196721 FBV262155:FBV262257 FBV327691:FBV327793 FBV393227:FBV393329 FBV458763:FBV458865 FBV524299:FBV524401 FBV589835:FBV589937 FBV655371:FBV655473 FBV720907:FBV721009 FBV786443:FBV786545 FBV851979:FBV852081 FBV917515:FBV917617 FBV983051:FBV983153 FLR11 FLR13:FLR62 FLR64:FLR113 FLR65547:FLR65649 FLR131083:FLR131185 FLR196619:FLR196721 FLR262155:FLR262257 FLR327691:FLR327793 FLR393227:FLR393329 FLR458763:FLR458865 FLR524299:FLR524401 FLR589835:FLR589937 FLR655371:FLR655473 FLR720907:FLR721009 FLR786443:FLR786545 FLR851979:FLR852081 FLR917515:FLR917617 FLR983051:FLR983153 FVN11 FVN13:FVN62 FVN64:FVN113 FVN65547:FVN65649 FVN131083:FVN131185 FVN196619:FVN196721 FVN262155:FVN262257 FVN327691:FVN327793 FVN393227:FVN393329 FVN458763:FVN458865 FVN524299:FVN524401 FVN589835:FVN589937 FVN655371:FVN655473 FVN720907:FVN721009 FVN786443:FVN786545 FVN851979:FVN852081 FVN917515:FVN917617 FVN983051:FVN983153 GFJ11 GFJ13:GFJ62 GFJ64:GFJ113 GFJ65547:GFJ65649 GFJ131083:GFJ131185 GFJ196619:GFJ196721 GFJ262155:GFJ262257 GFJ327691:GFJ327793 GFJ393227:GFJ393329 GFJ458763:GFJ458865 GFJ524299:GFJ524401 GFJ589835:GFJ589937 GFJ655371:GFJ655473 GFJ720907:GFJ721009 GFJ786443:GFJ786545 GFJ851979:GFJ852081 GFJ917515:GFJ917617 GFJ983051:GFJ983153 GPF11 GPF13:GPF62 GPF64:GPF113 GPF65547:GPF65649 GPF131083:GPF131185 GPF196619:GPF196721 GPF262155:GPF262257 GPF327691:GPF327793 GPF393227:GPF393329 GPF458763:GPF458865 GPF524299:GPF524401 GPF589835:GPF589937 GPF655371:GPF655473 GPF720907:GPF721009 GPF786443:GPF786545 GPF851979:GPF852081 GPF917515:GPF917617 GPF983051:GPF983153 GZB11 GZB13:GZB62 GZB64:GZB113 GZB65547:GZB65649 GZB131083:GZB131185 GZB196619:GZB196721 GZB262155:GZB262257 GZB327691:GZB327793 GZB393227:GZB393329 GZB458763:GZB458865 GZB524299:GZB524401 GZB589835:GZB589937 GZB655371:GZB655473 GZB720907:GZB721009 GZB786443:GZB786545 GZB851979:GZB852081 GZB917515:GZB917617 GZB983051:GZB983153 HIX11 HIX13:HIX62 HIX64:HIX113 HIX65547:HIX65649 HIX131083:HIX131185 HIX196619:HIX196721 HIX262155:HIX262257 HIX327691:HIX327793 HIX393227:HIX393329 HIX458763:HIX458865 HIX524299:HIX524401 HIX589835:HIX589937 HIX655371:HIX655473 HIX720907:HIX721009 HIX786443:HIX786545 HIX851979:HIX852081 HIX917515:HIX917617 HIX983051:HIX983153 HST11 HST13:HST62 HST64:HST113 HST65547:HST65649 HST131083:HST131185 HST196619:HST196721 HST262155:HST262257 HST327691:HST327793 HST393227:HST393329 HST458763:HST458865 HST524299:HST524401 HST589835:HST589937 HST655371:HST655473 HST720907:HST721009 HST786443:HST786545 HST851979:HST852081 HST917515:HST917617 HST983051:HST983153 ICP11 ICP13:ICP62 ICP64:ICP113 ICP65547:ICP65649 ICP131083:ICP131185 ICP196619:ICP196721 ICP262155:ICP262257 ICP327691:ICP327793 ICP393227:ICP393329 ICP458763:ICP458865 ICP524299:ICP524401 ICP589835:ICP589937 ICP655371:ICP655473 ICP720907:ICP721009 ICP786443:ICP786545 ICP851979:ICP852081 ICP917515:ICP917617 ICP983051:ICP983153 IML11 IML13:IML62 IML64:IML113 IML65547:IML65649 IML131083:IML131185 IML196619:IML196721 IML262155:IML262257 IML327691:IML327793 IML393227:IML393329 IML458763:IML458865 IML524299:IML524401 IML589835:IML589937 IML655371:IML655473 IML720907:IML721009 IML786443:IML786545 IML851979:IML852081 IML917515:IML917617 IML983051:IML983153 IWH11 IWH13:IWH62 IWH64:IWH113 IWH65547:IWH65649 IWH131083:IWH131185 IWH196619:IWH196721 IWH262155:IWH262257 IWH327691:IWH327793 IWH393227:IWH393329 IWH458763:IWH458865 IWH524299:IWH524401 IWH589835:IWH589937 IWH655371:IWH655473 IWH720907:IWH721009 IWH786443:IWH786545 IWH851979:IWH852081 IWH917515:IWH917617 IWH983051:IWH983153 JGD11 JGD13:JGD62 JGD64:JGD113 JGD65547:JGD65649 JGD131083:JGD131185 JGD196619:JGD196721 JGD262155:JGD262257 JGD327691:JGD327793 JGD393227:JGD393329 JGD458763:JGD458865 JGD524299:JGD524401 JGD589835:JGD589937 JGD655371:JGD655473 JGD720907:JGD721009 JGD786443:JGD786545 JGD851979:JGD852081 JGD917515:JGD917617 JGD983051:JGD983153 JPZ11 JPZ13:JPZ62 JPZ64:JPZ113 JPZ65547:JPZ65649 JPZ131083:JPZ131185 JPZ196619:JPZ196721 JPZ262155:JPZ262257 JPZ327691:JPZ327793 JPZ393227:JPZ393329 JPZ458763:JPZ458865 JPZ524299:JPZ524401 JPZ589835:JPZ589937 JPZ655371:JPZ655473 JPZ720907:JPZ721009 JPZ786443:JPZ786545 JPZ851979:JPZ852081 JPZ917515:JPZ917617 JPZ983051:JPZ983153 JZV11 JZV13:JZV62 JZV64:JZV113 JZV65547:JZV65649 JZV131083:JZV131185 JZV196619:JZV196721 JZV262155:JZV262257 JZV327691:JZV327793 JZV393227:JZV393329 JZV458763:JZV458865 JZV524299:JZV524401 JZV589835:JZV589937 JZV655371:JZV655473 JZV720907:JZV721009 JZV786443:JZV786545 JZV851979:JZV852081 JZV917515:JZV917617 JZV983051:JZV983153 KJR11 KJR13:KJR62 KJR64:KJR113 KJR65547:KJR65649 KJR131083:KJR131185 KJR196619:KJR196721 KJR262155:KJR262257 KJR327691:KJR327793 KJR393227:KJR393329 KJR458763:KJR458865 KJR524299:KJR524401 KJR589835:KJR589937 KJR655371:KJR655473 KJR720907:KJR721009 KJR786443:KJR786545 KJR851979:KJR852081 KJR917515:KJR917617 KJR983051:KJR983153 KTN11 KTN13:KTN62 KTN64:KTN113 KTN65547:KTN65649 KTN131083:KTN131185 KTN196619:KTN196721 KTN262155:KTN262257 KTN327691:KTN327793 KTN393227:KTN393329 KTN458763:KTN458865 KTN524299:KTN524401 KTN589835:KTN589937 KTN655371:KTN655473 KTN720907:KTN721009 KTN786443:KTN786545 KTN851979:KTN852081 KTN917515:KTN917617 KTN983051:KTN983153 LDJ11 LDJ13:LDJ62 LDJ64:LDJ113 LDJ65547:LDJ65649 LDJ131083:LDJ131185 LDJ196619:LDJ196721 LDJ262155:LDJ262257 LDJ327691:LDJ327793 LDJ393227:LDJ393329 LDJ458763:LDJ458865 LDJ524299:LDJ524401 LDJ589835:LDJ589937 LDJ655371:LDJ655473 LDJ720907:LDJ721009 LDJ786443:LDJ786545 LDJ851979:LDJ852081 LDJ917515:LDJ917617 LDJ983051:LDJ983153 LNF11 LNF13:LNF62 LNF64:LNF113 LNF65547:LNF65649 LNF131083:LNF131185 LNF196619:LNF196721 LNF262155:LNF262257 LNF327691:LNF327793 LNF393227:LNF393329 LNF458763:LNF458865 LNF524299:LNF524401 LNF589835:LNF589937 LNF655371:LNF655473 LNF720907:LNF721009 LNF786443:LNF786545 LNF851979:LNF852081 LNF917515:LNF917617 LNF983051:LNF983153 LXB11 LXB13:LXB62 LXB64:LXB113 LXB65547:LXB65649 LXB131083:LXB131185 LXB196619:LXB196721 LXB262155:LXB262257 LXB327691:LXB327793 LXB393227:LXB393329 LXB458763:LXB458865 LXB524299:LXB524401 LXB589835:LXB589937 LXB655371:LXB655473 LXB720907:LXB721009 LXB786443:LXB786545 LXB851979:LXB852081 LXB917515:LXB917617 LXB983051:LXB983153 MGX11 MGX13:MGX62 MGX64:MGX113 MGX65547:MGX65649 MGX131083:MGX131185 MGX196619:MGX196721 MGX262155:MGX262257 MGX327691:MGX327793 MGX393227:MGX393329 MGX458763:MGX458865 MGX524299:MGX524401 MGX589835:MGX589937 MGX655371:MGX655473 MGX720907:MGX721009 MGX786443:MGX786545 MGX851979:MGX852081 MGX917515:MGX917617 MGX983051:MGX983153 MQT11 MQT13:MQT62 MQT64:MQT113 MQT65547:MQT65649 MQT131083:MQT131185 MQT196619:MQT196721 MQT262155:MQT262257 MQT327691:MQT327793 MQT393227:MQT393329 MQT458763:MQT458865 MQT524299:MQT524401 MQT589835:MQT589937 MQT655371:MQT655473 MQT720907:MQT721009 MQT786443:MQT786545 MQT851979:MQT852081 MQT917515:MQT917617 MQT983051:MQT983153 NAP11 NAP13:NAP62 NAP64:NAP113 NAP65547:NAP65649 NAP131083:NAP131185 NAP196619:NAP196721 NAP262155:NAP262257 NAP327691:NAP327793 NAP393227:NAP393329 NAP458763:NAP458865 NAP524299:NAP524401 NAP589835:NAP589937 NAP655371:NAP655473 NAP720907:NAP721009 NAP786443:NAP786545 NAP851979:NAP852081 NAP917515:NAP917617 NAP983051:NAP983153 NKL11 NKL13:NKL62 NKL64:NKL113 NKL65547:NKL65649 NKL131083:NKL131185 NKL196619:NKL196721 NKL262155:NKL262257 NKL327691:NKL327793 NKL393227:NKL393329 NKL458763:NKL458865 NKL524299:NKL524401 NKL589835:NKL589937 NKL655371:NKL655473 NKL720907:NKL721009 NKL786443:NKL786545 NKL851979:NKL852081 NKL917515:NKL917617 NKL983051:NKL983153 NUH11 NUH13:NUH62 NUH64:NUH113 NUH65547:NUH65649 NUH131083:NUH131185 NUH196619:NUH196721 NUH262155:NUH262257 NUH327691:NUH327793 NUH393227:NUH393329 NUH458763:NUH458865 NUH524299:NUH524401 NUH589835:NUH589937 NUH655371:NUH655473 NUH720907:NUH721009 NUH786443:NUH786545 NUH851979:NUH852081 NUH917515:NUH917617 NUH983051:NUH983153 OED11 OED13:OED62 OED64:OED113 OED65547:OED65649 OED131083:OED131185 OED196619:OED196721 OED262155:OED262257 OED327691:OED327793 OED393227:OED393329 OED458763:OED458865 OED524299:OED524401 OED589835:OED589937 OED655371:OED655473 OED720907:OED721009 OED786443:OED786545 OED851979:OED852081 OED917515:OED917617 OED983051:OED983153 ONZ11 ONZ13:ONZ62 ONZ64:ONZ113 ONZ65547:ONZ65649 ONZ131083:ONZ131185 ONZ196619:ONZ196721 ONZ262155:ONZ262257 ONZ327691:ONZ327793 ONZ393227:ONZ393329 ONZ458763:ONZ458865 ONZ524299:ONZ524401 ONZ589835:ONZ589937 ONZ655371:ONZ655473 ONZ720907:ONZ721009 ONZ786443:ONZ786545 ONZ851979:ONZ852081 ONZ917515:ONZ917617 ONZ983051:ONZ983153 OXV11 OXV13:OXV62 OXV64:OXV113 OXV65547:OXV65649 OXV131083:OXV131185 OXV196619:OXV196721 OXV262155:OXV262257 OXV327691:OXV327793 OXV393227:OXV393329 OXV458763:OXV458865 OXV524299:OXV524401 OXV589835:OXV589937 OXV655371:OXV655473 OXV720907:OXV721009 OXV786443:OXV786545 OXV851979:OXV852081 OXV917515:OXV917617 OXV983051:OXV983153 PHR11 PHR13:PHR62 PHR64:PHR113 PHR65547:PHR65649 PHR131083:PHR131185 PHR196619:PHR196721 PHR262155:PHR262257 PHR327691:PHR327793 PHR393227:PHR393329 PHR458763:PHR458865 PHR524299:PHR524401 PHR589835:PHR589937 PHR655371:PHR655473 PHR720907:PHR721009 PHR786443:PHR786545 PHR851979:PHR852081 PHR917515:PHR917617 PHR983051:PHR983153 PRN11 PRN13:PRN62 PRN64:PRN113 PRN65547:PRN65649 PRN131083:PRN131185 PRN196619:PRN196721 PRN262155:PRN262257 PRN327691:PRN327793 PRN393227:PRN393329 PRN458763:PRN458865 PRN524299:PRN524401 PRN589835:PRN589937 PRN655371:PRN655473 PRN720907:PRN721009 PRN786443:PRN786545 PRN851979:PRN852081 PRN917515:PRN917617 PRN983051:PRN983153 QBJ11 QBJ13:QBJ62 QBJ64:QBJ113 QBJ65547:QBJ65649 QBJ131083:QBJ131185 QBJ196619:QBJ196721 QBJ262155:QBJ262257 QBJ327691:QBJ327793 QBJ393227:QBJ393329 QBJ458763:QBJ458865 QBJ524299:QBJ524401 QBJ589835:QBJ589937 QBJ655371:QBJ655473 QBJ720907:QBJ721009 QBJ786443:QBJ786545 QBJ851979:QBJ852081 QBJ917515:QBJ917617 QBJ983051:QBJ983153 QLF11 QLF13:QLF62 QLF64:QLF113 QLF65547:QLF65649 QLF131083:QLF131185 QLF196619:QLF196721 QLF262155:QLF262257 QLF327691:QLF327793 QLF393227:QLF393329 QLF458763:QLF458865 QLF524299:QLF524401 QLF589835:QLF589937 QLF655371:QLF655473 QLF720907:QLF721009 QLF786443:QLF786545 QLF851979:QLF852081 QLF917515:QLF917617 QLF983051:QLF983153 QVB11 QVB13:QVB62 QVB64:QVB113 QVB65547:QVB65649 QVB131083:QVB131185 QVB196619:QVB196721 QVB262155:QVB262257 QVB327691:QVB327793 QVB393227:QVB393329 QVB458763:QVB458865 QVB524299:QVB524401 QVB589835:QVB589937 QVB655371:QVB655473 QVB720907:QVB721009 QVB786443:QVB786545 QVB851979:QVB852081 QVB917515:QVB917617 QVB983051:QVB983153 REX11 REX13:REX62 REX64:REX113 REX65547:REX65649 REX131083:REX131185 REX196619:REX196721 REX262155:REX262257 REX327691:REX327793 REX393227:REX393329 REX458763:REX458865 REX524299:REX524401 REX589835:REX589937 REX655371:REX655473 REX720907:REX721009 REX786443:REX786545 REX851979:REX852081 REX917515:REX917617 REX983051:REX983153 ROT11 ROT13:ROT62 ROT64:ROT113 ROT65547:ROT65649 ROT131083:ROT131185 ROT196619:ROT196721 ROT262155:ROT262257 ROT327691:ROT327793 ROT393227:ROT393329 ROT458763:ROT458865 ROT524299:ROT524401 ROT589835:ROT589937 ROT655371:ROT655473 ROT720907:ROT721009 ROT786443:ROT786545 ROT851979:ROT852081 ROT917515:ROT917617 ROT983051:ROT983153 RYP11 RYP13:RYP62 RYP64:RYP113 RYP65547:RYP65649 RYP131083:RYP131185 RYP196619:RYP196721 RYP262155:RYP262257 RYP327691:RYP327793 RYP393227:RYP393329 RYP458763:RYP458865 RYP524299:RYP524401 RYP589835:RYP589937 RYP655371:RYP655473 RYP720907:RYP721009 RYP786443:RYP786545 RYP851979:RYP852081 RYP917515:RYP917617 RYP983051:RYP983153 SIL11 SIL13:SIL62 SIL64:SIL113 SIL65547:SIL65649 SIL131083:SIL131185 SIL196619:SIL196721 SIL262155:SIL262257 SIL327691:SIL327793 SIL393227:SIL393329 SIL458763:SIL458865 SIL524299:SIL524401 SIL589835:SIL589937 SIL655371:SIL655473 SIL720907:SIL721009 SIL786443:SIL786545 SIL851979:SIL852081 SIL917515:SIL917617 SIL983051:SIL983153 SSH11 SSH13:SSH62 SSH64:SSH113 SSH65547:SSH65649 SSH131083:SSH131185 SSH196619:SSH196721 SSH262155:SSH262257 SSH327691:SSH327793 SSH393227:SSH393329 SSH458763:SSH458865 SSH524299:SSH524401 SSH589835:SSH589937 SSH655371:SSH655473 SSH720907:SSH721009 SSH786443:SSH786545 SSH851979:SSH852081 SSH917515:SSH917617 SSH983051:SSH983153 TCD11 TCD13:TCD62 TCD64:TCD113 TCD65547:TCD65649 TCD131083:TCD131185 TCD196619:TCD196721 TCD262155:TCD262257 TCD327691:TCD327793 TCD393227:TCD393329 TCD458763:TCD458865 TCD524299:TCD524401 TCD589835:TCD589937 TCD655371:TCD655473 TCD720907:TCD721009 TCD786443:TCD786545 TCD851979:TCD852081 TCD917515:TCD917617 TCD983051:TCD983153 TLZ11 TLZ13:TLZ62 TLZ64:TLZ113 TLZ65547:TLZ65649 TLZ131083:TLZ131185 TLZ196619:TLZ196721 TLZ262155:TLZ262257 TLZ327691:TLZ327793 TLZ393227:TLZ393329 TLZ458763:TLZ458865 TLZ524299:TLZ524401 TLZ589835:TLZ589937 TLZ655371:TLZ655473 TLZ720907:TLZ721009 TLZ786443:TLZ786545 TLZ851979:TLZ852081 TLZ917515:TLZ917617 TLZ983051:TLZ983153 TVV11 TVV13:TVV62 TVV64:TVV113 TVV65547:TVV65649 TVV131083:TVV131185 TVV196619:TVV196721 TVV262155:TVV262257 TVV327691:TVV327793 TVV393227:TVV393329 TVV458763:TVV458865 TVV524299:TVV524401 TVV589835:TVV589937 TVV655371:TVV655473 TVV720907:TVV721009 TVV786443:TVV786545 TVV851979:TVV852081 TVV917515:TVV917617 TVV983051:TVV983153 UFR11 UFR13:UFR62 UFR64:UFR113 UFR65547:UFR65649 UFR131083:UFR131185 UFR196619:UFR196721 UFR262155:UFR262257 UFR327691:UFR327793 UFR393227:UFR393329 UFR458763:UFR458865 UFR524299:UFR524401 UFR589835:UFR589937 UFR655371:UFR655473 UFR720907:UFR721009 UFR786443:UFR786545 UFR851979:UFR852081 UFR917515:UFR917617 UFR983051:UFR983153 UPN11 UPN13:UPN62 UPN64:UPN113 UPN65547:UPN65649 UPN131083:UPN131185 UPN196619:UPN196721 UPN262155:UPN262257 UPN327691:UPN327793 UPN393227:UPN393329 UPN458763:UPN458865 UPN524299:UPN524401 UPN589835:UPN589937 UPN655371:UPN655473 UPN720907:UPN721009 UPN786443:UPN786545 UPN851979:UPN852081 UPN917515:UPN917617 UPN983051:UPN983153 UZJ11 UZJ13:UZJ62 UZJ64:UZJ113 UZJ65547:UZJ65649 UZJ131083:UZJ131185 UZJ196619:UZJ196721 UZJ262155:UZJ262257 UZJ327691:UZJ327793 UZJ393227:UZJ393329 UZJ458763:UZJ458865 UZJ524299:UZJ524401 UZJ589835:UZJ589937 UZJ655371:UZJ655473 UZJ720907:UZJ721009 UZJ786443:UZJ786545 UZJ851979:UZJ852081 UZJ917515:UZJ917617 UZJ983051:UZJ983153 VJF11 VJF13:VJF62 VJF64:VJF113 VJF65547:VJF65649 VJF131083:VJF131185 VJF196619:VJF196721 VJF262155:VJF262257 VJF327691:VJF327793 VJF393227:VJF393329 VJF458763:VJF458865 VJF524299:VJF524401 VJF589835:VJF589937 VJF655371:VJF655473 VJF720907:VJF721009 VJF786443:VJF786545 VJF851979:VJF852081 VJF917515:VJF917617 VJF983051:VJF983153 VTB11 VTB13:VTB62 VTB64:VTB113 VTB65547:VTB65649 VTB131083:VTB131185 VTB196619:VTB196721 VTB262155:VTB262257 VTB327691:VTB327793 VTB393227:VTB393329 VTB458763:VTB458865 VTB524299:VTB524401 VTB589835:VTB589937 VTB655371:VTB655473 VTB720907:VTB721009 VTB786443:VTB786545 VTB851979:VTB852081 VTB917515:VTB917617 VTB983051:VTB983153 WCX11 WCX13:WCX62 WCX64:WCX113 WCX65547:WCX65649 WCX131083:WCX131185 WCX196619:WCX196721 WCX262155:WCX262257 WCX327691:WCX327793 WCX393227:WCX393329 WCX458763:WCX458865 WCX524299:WCX524401 WCX589835:WCX589937 WCX655371:WCX655473 WCX720907:WCX721009 WCX786443:WCX786545 WCX851979:WCX852081 WCX917515:WCX917617 WCX983051:WCX983153 WMT11 WMT13:WMT62 WMT64:WMT113 WMT65547:WMT65649 WMT131083:WMT131185 WMT196619:WMT196721 WMT262155:WMT262257 WMT327691:WMT327793 WMT393227:WMT393329 WMT458763:WMT458865 WMT524299:WMT524401 WMT589835:WMT589937 WMT655371:WMT655473 WMT720907:WMT721009 WMT786443:WMT786545 WMT851979:WMT852081 WMT917515:WMT917617 WMT983051:WMT983153 WWP11 WWP13:WWP62 WWP64:WWP113 WWP65547:WWP65649 WWP131083:WWP131185 WWP196619:WWP196721 WWP262155:WWP262257 WWP327691:WWP327793 WWP393227:WWP393329 WWP458763:WWP458865 WWP524299:WWP524401 WWP589835:WWP589937 WWP655371:WWP655473 WWP720907:WWP721009 WWP786443:WWP786545 WWP851979:WWP852081 WWP917515:WWP917617 WWP983051:WWP983153" showDropDown="0" showInputMessage="1" showErrorMessage="1" allowBlank="1" prompt="Initial Grade"/>
    <dataValidation sqref="AI65547:AI65649 AI131083:AI131185 AI196619:AI196721 AI262155:AI262257 AI327691:AI327793 AI393227:AI393329 AI458763:AI458865 AI524299:AI524401 AI589835:AI589937 AI655371:AI655473 AI720907:AI721009 AI786443:AI786545 AI851979:AI852081 AI917515:AI917617 AI983051:AI983153 KE11 KE13:KE62 KE64:KE113 KE65547:KE65649 KE131083:KE131185 KE196619:KE196721 KE262155:KE262257 KE327691:KE327793 KE393227:KE393329 KE458763:KE458865 KE524299:KE524401 KE589835:KE589937 KE655371:KE655473 KE720907:KE721009 KE786443:KE786545 KE851979:KE852081 KE917515:KE917617 KE983051:KE983153 UA11 UA13:UA62 UA64:UA113 UA65547:UA65649 UA131083:UA131185 UA196619:UA196721 UA262155:UA262257 UA327691:UA327793 UA393227:UA393329 UA458763:UA458865 UA524299:UA524401 UA589835:UA589937 UA655371:UA655473 UA720907:UA721009 UA786443:UA786545 UA851979:UA852081 UA917515:UA917617 UA983051:UA983153 ADW11 ADW13:ADW62 ADW64:ADW113 ADW65547:ADW65649 ADW131083:ADW131185 ADW196619:ADW196721 ADW262155:ADW262257 ADW327691:ADW327793 ADW393227:ADW393329 ADW458763:ADW458865 ADW524299:ADW524401 ADW589835:ADW589937 ADW655371:ADW655473 ADW720907:ADW721009 ADW786443:ADW786545 ADW851979:ADW852081 ADW917515:ADW917617 ADW983051:ADW983153 ANS11 ANS13:ANS62 ANS64:ANS113 ANS65547:ANS65649 ANS131083:ANS131185 ANS196619:ANS196721 ANS262155:ANS262257 ANS327691:ANS327793 ANS393227:ANS393329 ANS458763:ANS458865 ANS524299:ANS524401 ANS589835:ANS589937 ANS655371:ANS655473 ANS720907:ANS721009 ANS786443:ANS786545 ANS851979:ANS852081 ANS917515:ANS917617 ANS983051:ANS983153 AXO11 AXO13:AXO62 AXO64:AXO113 AXO65547:AXO65649 AXO131083:AXO131185 AXO196619:AXO196721 AXO262155:AXO262257 AXO327691:AXO327793 AXO393227:AXO393329 AXO458763:AXO458865 AXO524299:AXO524401 AXO589835:AXO589937 AXO655371:AXO655473 AXO720907:AXO721009 AXO786443:AXO786545 AXO851979:AXO852081 AXO917515:AXO917617 AXO983051:AXO983153 BHK11 BHK13:BHK62 BHK64:BHK113 BHK65547:BHK65649 BHK131083:BHK131185 BHK196619:BHK196721 BHK262155:BHK262257 BHK327691:BHK327793 BHK393227:BHK393329 BHK458763:BHK458865 BHK524299:BHK524401 BHK589835:BHK589937 BHK655371:BHK655473 BHK720907:BHK721009 BHK786443:BHK786545 BHK851979:BHK852081 BHK917515:BHK917617 BHK983051:BHK983153 BRG11 BRG13:BRG62 BRG64:BRG113 BRG65547:BRG65649 BRG131083:BRG131185 BRG196619:BRG196721 BRG262155:BRG262257 BRG327691:BRG327793 BRG393227:BRG393329 BRG458763:BRG458865 BRG524299:BRG524401 BRG589835:BRG589937 BRG655371:BRG655473 BRG720907:BRG721009 BRG786443:BRG786545 BRG851979:BRG852081 BRG917515:BRG917617 BRG983051:BRG983153 CBC11 CBC13:CBC62 CBC64:CBC113 CBC65547:CBC65649 CBC131083:CBC131185 CBC196619:CBC196721 CBC262155:CBC262257 CBC327691:CBC327793 CBC393227:CBC393329 CBC458763:CBC458865 CBC524299:CBC524401 CBC589835:CBC589937 CBC655371:CBC655473 CBC720907:CBC721009 CBC786443:CBC786545 CBC851979:CBC852081 CBC917515:CBC917617 CBC983051:CBC983153 CKY11 CKY13:CKY62 CKY64:CKY113 CKY65547:CKY65649 CKY131083:CKY131185 CKY196619:CKY196721 CKY262155:CKY262257 CKY327691:CKY327793 CKY393227:CKY393329 CKY458763:CKY458865 CKY524299:CKY524401 CKY589835:CKY589937 CKY655371:CKY655473 CKY720907:CKY721009 CKY786443:CKY786545 CKY851979:CKY852081 CKY917515:CKY917617 CKY983051:CKY983153 CUU11 CUU13:CUU62 CUU64:CUU113 CUU65547:CUU65649 CUU131083:CUU131185 CUU196619:CUU196721 CUU262155:CUU262257 CUU327691:CUU327793 CUU393227:CUU393329 CUU458763:CUU458865 CUU524299:CUU524401 CUU589835:CUU589937 CUU655371:CUU655473 CUU720907:CUU721009 CUU786443:CUU786545 CUU851979:CUU852081 CUU917515:CUU917617 CUU983051:CUU983153 DEQ11 DEQ13:DEQ62 DEQ64:DEQ113 DEQ65547:DEQ65649 DEQ131083:DEQ131185 DEQ196619:DEQ196721 DEQ262155:DEQ262257 DEQ327691:DEQ327793 DEQ393227:DEQ393329 DEQ458763:DEQ458865 DEQ524299:DEQ524401 DEQ589835:DEQ589937 DEQ655371:DEQ655473 DEQ720907:DEQ721009 DEQ786443:DEQ786545 DEQ851979:DEQ852081 DEQ917515:DEQ917617 DEQ983051:DEQ983153 DOM11 DOM13:DOM62 DOM64:DOM113 DOM65547:DOM65649 DOM131083:DOM131185 DOM196619:DOM196721 DOM262155:DOM262257 DOM327691:DOM327793 DOM393227:DOM393329 DOM458763:DOM458865 DOM524299:DOM524401 DOM589835:DOM589937 DOM655371:DOM655473 DOM720907:DOM721009 DOM786443:DOM786545 DOM851979:DOM852081 DOM917515:DOM917617 DOM983051:DOM983153 DYI11 DYI13:DYI62 DYI64:DYI113 DYI65547:DYI65649 DYI131083:DYI131185 DYI196619:DYI196721 DYI262155:DYI262257 DYI327691:DYI327793 DYI393227:DYI393329 DYI458763:DYI458865 DYI524299:DYI524401 DYI589835:DYI589937 DYI655371:DYI655473 DYI720907:DYI721009 DYI786443:DYI786545 DYI851979:DYI852081 DYI917515:DYI917617 DYI983051:DYI983153 EIE11 EIE13:EIE62 EIE64:EIE113 EIE65547:EIE65649 EIE131083:EIE131185 EIE196619:EIE196721 EIE262155:EIE262257 EIE327691:EIE327793 EIE393227:EIE393329 EIE458763:EIE458865 EIE524299:EIE524401 EIE589835:EIE589937 EIE655371:EIE655473 EIE720907:EIE721009 EIE786443:EIE786545 EIE851979:EIE852081 EIE917515:EIE917617 EIE983051:EIE983153 ESA11 ESA13:ESA62 ESA64:ESA113 ESA65547:ESA65649 ESA131083:ESA131185 ESA196619:ESA196721 ESA262155:ESA262257 ESA327691:ESA327793 ESA393227:ESA393329 ESA458763:ESA458865 ESA524299:ESA524401 ESA589835:ESA589937 ESA655371:ESA655473 ESA720907:ESA721009 ESA786443:ESA786545 ESA851979:ESA852081 ESA917515:ESA917617 ESA983051:ESA983153 FBW11 FBW13:FBW62 FBW64:FBW113 FBW65547:FBW65649 FBW131083:FBW131185 FBW196619:FBW196721 FBW262155:FBW262257 FBW327691:FBW327793 FBW393227:FBW393329 FBW458763:FBW458865 FBW524299:FBW524401 FBW589835:FBW589937 FBW655371:FBW655473 FBW720907:FBW721009 FBW786443:FBW786545 FBW851979:FBW852081 FBW917515:FBW917617 FBW983051:FBW983153 FLS11 FLS13:FLS62 FLS64:FLS113 FLS65547:FLS65649 FLS131083:FLS131185 FLS196619:FLS196721 FLS262155:FLS262257 FLS327691:FLS327793 FLS393227:FLS393329 FLS458763:FLS458865 FLS524299:FLS524401 FLS589835:FLS589937 FLS655371:FLS655473 FLS720907:FLS721009 FLS786443:FLS786545 FLS851979:FLS852081 FLS917515:FLS917617 FLS983051:FLS983153 FVO11 FVO13:FVO62 FVO64:FVO113 FVO65547:FVO65649 FVO131083:FVO131185 FVO196619:FVO196721 FVO262155:FVO262257 FVO327691:FVO327793 FVO393227:FVO393329 FVO458763:FVO458865 FVO524299:FVO524401 FVO589835:FVO589937 FVO655371:FVO655473 FVO720907:FVO721009 FVO786443:FVO786545 FVO851979:FVO852081 FVO917515:FVO917617 FVO983051:FVO983153 GFK11 GFK13:GFK62 GFK64:GFK113 GFK65547:GFK65649 GFK131083:GFK131185 GFK196619:GFK196721 GFK262155:GFK262257 GFK327691:GFK327793 GFK393227:GFK393329 GFK458763:GFK458865 GFK524299:GFK524401 GFK589835:GFK589937 GFK655371:GFK655473 GFK720907:GFK721009 GFK786443:GFK786545 GFK851979:GFK852081 GFK917515:GFK917617 GFK983051:GFK983153 GPG11 GPG13:GPG62 GPG64:GPG113 GPG65547:GPG65649 GPG131083:GPG131185 GPG196619:GPG196721 GPG262155:GPG262257 GPG327691:GPG327793 GPG393227:GPG393329 GPG458763:GPG458865 GPG524299:GPG524401 GPG589835:GPG589937 GPG655371:GPG655473 GPG720907:GPG721009 GPG786443:GPG786545 GPG851979:GPG852081 GPG917515:GPG917617 GPG983051:GPG983153 GZC11 GZC13:GZC62 GZC64:GZC113 GZC65547:GZC65649 GZC131083:GZC131185 GZC196619:GZC196721 GZC262155:GZC262257 GZC327691:GZC327793 GZC393227:GZC393329 GZC458763:GZC458865 GZC524299:GZC524401 GZC589835:GZC589937 GZC655371:GZC655473 GZC720907:GZC721009 GZC786443:GZC786545 GZC851979:GZC852081 GZC917515:GZC917617 GZC983051:GZC983153 HIY11 HIY13:HIY62 HIY64:HIY113 HIY65547:HIY65649 HIY131083:HIY131185 HIY196619:HIY196721 HIY262155:HIY262257 HIY327691:HIY327793 HIY393227:HIY393329 HIY458763:HIY458865 HIY524299:HIY524401 HIY589835:HIY589937 HIY655371:HIY655473 HIY720907:HIY721009 HIY786443:HIY786545 HIY851979:HIY852081 HIY917515:HIY917617 HIY983051:HIY983153 HSU11 HSU13:HSU62 HSU64:HSU113 HSU65547:HSU65649 HSU131083:HSU131185 HSU196619:HSU196721 HSU262155:HSU262257 HSU327691:HSU327793 HSU393227:HSU393329 HSU458763:HSU458865 HSU524299:HSU524401 HSU589835:HSU589937 HSU655371:HSU655473 HSU720907:HSU721009 HSU786443:HSU786545 HSU851979:HSU852081 HSU917515:HSU917617 HSU983051:HSU983153 ICQ11 ICQ13:ICQ62 ICQ64:ICQ113 ICQ65547:ICQ65649 ICQ131083:ICQ131185 ICQ196619:ICQ196721 ICQ262155:ICQ262257 ICQ327691:ICQ327793 ICQ393227:ICQ393329 ICQ458763:ICQ458865 ICQ524299:ICQ524401 ICQ589835:ICQ589937 ICQ655371:ICQ655473 ICQ720907:ICQ721009 ICQ786443:ICQ786545 ICQ851979:ICQ852081 ICQ917515:ICQ917617 ICQ983051:ICQ983153 IMM11 IMM13:IMM62 IMM64:IMM113 IMM65547:IMM65649 IMM131083:IMM131185 IMM196619:IMM196721 IMM262155:IMM262257 IMM327691:IMM327793 IMM393227:IMM393329 IMM458763:IMM458865 IMM524299:IMM524401 IMM589835:IMM589937 IMM655371:IMM655473 IMM720907:IMM721009 IMM786443:IMM786545 IMM851979:IMM852081 IMM917515:IMM917617 IMM983051:IMM983153 IWI11 IWI13:IWI62 IWI64:IWI113 IWI65547:IWI65649 IWI131083:IWI131185 IWI196619:IWI196721 IWI262155:IWI262257 IWI327691:IWI327793 IWI393227:IWI393329 IWI458763:IWI458865 IWI524299:IWI524401 IWI589835:IWI589937 IWI655371:IWI655473 IWI720907:IWI721009 IWI786443:IWI786545 IWI851979:IWI852081 IWI917515:IWI917617 IWI983051:IWI983153 JGE11 JGE13:JGE62 JGE64:JGE113 JGE65547:JGE65649 JGE131083:JGE131185 JGE196619:JGE196721 JGE262155:JGE262257 JGE327691:JGE327793 JGE393227:JGE393329 JGE458763:JGE458865 JGE524299:JGE524401 JGE589835:JGE589937 JGE655371:JGE655473 JGE720907:JGE721009 JGE786443:JGE786545 JGE851979:JGE852081 JGE917515:JGE917617 JGE983051:JGE983153 JQA11 JQA13:JQA62 JQA64:JQA113 JQA65547:JQA65649 JQA131083:JQA131185 JQA196619:JQA196721 JQA262155:JQA262257 JQA327691:JQA327793 JQA393227:JQA393329 JQA458763:JQA458865 JQA524299:JQA524401 JQA589835:JQA589937 JQA655371:JQA655473 JQA720907:JQA721009 JQA786443:JQA786545 JQA851979:JQA852081 JQA917515:JQA917617 JQA983051:JQA983153 JZW11 JZW13:JZW62 JZW64:JZW113 JZW65547:JZW65649 JZW131083:JZW131185 JZW196619:JZW196721 JZW262155:JZW262257 JZW327691:JZW327793 JZW393227:JZW393329 JZW458763:JZW458865 JZW524299:JZW524401 JZW589835:JZW589937 JZW655371:JZW655473 JZW720907:JZW721009 JZW786443:JZW786545 JZW851979:JZW852081 JZW917515:JZW917617 JZW983051:JZW983153 KJS11 KJS13:KJS62 KJS64:KJS113 KJS65547:KJS65649 KJS131083:KJS131185 KJS196619:KJS196721 KJS262155:KJS262257 KJS327691:KJS327793 KJS393227:KJS393329 KJS458763:KJS458865 KJS524299:KJS524401 KJS589835:KJS589937 KJS655371:KJS655473 KJS720907:KJS721009 KJS786443:KJS786545 KJS851979:KJS852081 KJS917515:KJS917617 KJS983051:KJS983153 KTO11 KTO13:KTO62 KTO64:KTO113 KTO65547:KTO65649 KTO131083:KTO131185 KTO196619:KTO196721 KTO262155:KTO262257 KTO327691:KTO327793 KTO393227:KTO393329 KTO458763:KTO458865 KTO524299:KTO524401 KTO589835:KTO589937 KTO655371:KTO655473 KTO720907:KTO721009 KTO786443:KTO786545 KTO851979:KTO852081 KTO917515:KTO917617 KTO983051:KTO983153 LDK11 LDK13:LDK62 LDK64:LDK113 LDK65547:LDK65649 LDK131083:LDK131185 LDK196619:LDK196721 LDK262155:LDK262257 LDK327691:LDK327793 LDK393227:LDK393329 LDK458763:LDK458865 LDK524299:LDK524401 LDK589835:LDK589937 LDK655371:LDK655473 LDK720907:LDK721009 LDK786443:LDK786545 LDK851979:LDK852081 LDK917515:LDK917617 LDK983051:LDK983153 LNG11 LNG13:LNG62 LNG64:LNG113 LNG65547:LNG65649 LNG131083:LNG131185 LNG196619:LNG196721 LNG262155:LNG262257 LNG327691:LNG327793 LNG393227:LNG393329 LNG458763:LNG458865 LNG524299:LNG524401 LNG589835:LNG589937 LNG655371:LNG655473 LNG720907:LNG721009 LNG786443:LNG786545 LNG851979:LNG852081 LNG917515:LNG917617 LNG983051:LNG983153 LXC11 LXC13:LXC62 LXC64:LXC113 LXC65547:LXC65649 LXC131083:LXC131185 LXC196619:LXC196721 LXC262155:LXC262257 LXC327691:LXC327793 LXC393227:LXC393329 LXC458763:LXC458865 LXC524299:LXC524401 LXC589835:LXC589937 LXC655371:LXC655473 LXC720907:LXC721009 LXC786443:LXC786545 LXC851979:LXC852081 LXC917515:LXC917617 LXC983051:LXC983153 MGY11 MGY13:MGY62 MGY64:MGY113 MGY65547:MGY65649 MGY131083:MGY131185 MGY196619:MGY196721 MGY262155:MGY262257 MGY327691:MGY327793 MGY393227:MGY393329 MGY458763:MGY458865 MGY524299:MGY524401 MGY589835:MGY589937 MGY655371:MGY655473 MGY720907:MGY721009 MGY786443:MGY786545 MGY851979:MGY852081 MGY917515:MGY917617 MGY983051:MGY983153 MQU11 MQU13:MQU62 MQU64:MQU113 MQU65547:MQU65649 MQU131083:MQU131185 MQU196619:MQU196721 MQU262155:MQU262257 MQU327691:MQU327793 MQU393227:MQU393329 MQU458763:MQU458865 MQU524299:MQU524401 MQU589835:MQU589937 MQU655371:MQU655473 MQU720907:MQU721009 MQU786443:MQU786545 MQU851979:MQU852081 MQU917515:MQU917617 MQU983051:MQU983153 NAQ11 NAQ13:NAQ62 NAQ64:NAQ113 NAQ65547:NAQ65649 NAQ131083:NAQ131185 NAQ196619:NAQ196721 NAQ262155:NAQ262257 NAQ327691:NAQ327793 NAQ393227:NAQ393329 NAQ458763:NAQ458865 NAQ524299:NAQ524401 NAQ589835:NAQ589937 NAQ655371:NAQ655473 NAQ720907:NAQ721009 NAQ786443:NAQ786545 NAQ851979:NAQ852081 NAQ917515:NAQ917617 NAQ983051:NAQ983153 NKM11 NKM13:NKM62 NKM64:NKM113 NKM65547:NKM65649 NKM131083:NKM131185 NKM196619:NKM196721 NKM262155:NKM262257 NKM327691:NKM327793 NKM393227:NKM393329 NKM458763:NKM458865 NKM524299:NKM524401 NKM589835:NKM589937 NKM655371:NKM655473 NKM720907:NKM721009 NKM786443:NKM786545 NKM851979:NKM852081 NKM917515:NKM917617 NKM983051:NKM983153 NUI11 NUI13:NUI62 NUI64:NUI113 NUI65547:NUI65649 NUI131083:NUI131185 NUI196619:NUI196721 NUI262155:NUI262257 NUI327691:NUI327793 NUI393227:NUI393329 NUI458763:NUI458865 NUI524299:NUI524401 NUI589835:NUI589937 NUI655371:NUI655473 NUI720907:NUI721009 NUI786443:NUI786545 NUI851979:NUI852081 NUI917515:NUI917617 NUI983051:NUI983153 OEE11 OEE13:OEE62 OEE64:OEE113 OEE65547:OEE65649 OEE131083:OEE131185 OEE196619:OEE196721 OEE262155:OEE262257 OEE327691:OEE327793 OEE393227:OEE393329 OEE458763:OEE458865 OEE524299:OEE524401 OEE589835:OEE589937 OEE655371:OEE655473 OEE720907:OEE721009 OEE786443:OEE786545 OEE851979:OEE852081 OEE917515:OEE917617 OEE983051:OEE983153 OOA11 OOA13:OOA62 OOA64:OOA113 OOA65547:OOA65649 OOA131083:OOA131185 OOA196619:OOA196721 OOA262155:OOA262257 OOA327691:OOA327793 OOA393227:OOA393329 OOA458763:OOA458865 OOA524299:OOA524401 OOA589835:OOA589937 OOA655371:OOA655473 OOA720907:OOA721009 OOA786443:OOA786545 OOA851979:OOA852081 OOA917515:OOA917617 OOA983051:OOA983153 OXW11 OXW13:OXW62 OXW64:OXW113 OXW65547:OXW65649 OXW131083:OXW131185 OXW196619:OXW196721 OXW262155:OXW262257 OXW327691:OXW327793 OXW393227:OXW393329 OXW458763:OXW458865 OXW524299:OXW524401 OXW589835:OXW589937 OXW655371:OXW655473 OXW720907:OXW721009 OXW786443:OXW786545 OXW851979:OXW852081 OXW917515:OXW917617 OXW983051:OXW983153 PHS11 PHS13:PHS62 PHS64:PHS113 PHS65547:PHS65649 PHS131083:PHS131185 PHS196619:PHS196721 PHS262155:PHS262257 PHS327691:PHS327793 PHS393227:PHS393329 PHS458763:PHS458865 PHS524299:PHS524401 PHS589835:PHS589937 PHS655371:PHS655473 PHS720907:PHS721009 PHS786443:PHS786545 PHS851979:PHS852081 PHS917515:PHS917617 PHS983051:PHS983153 PRO11 PRO13:PRO62 PRO64:PRO113 PRO65547:PRO65649 PRO131083:PRO131185 PRO196619:PRO196721 PRO262155:PRO262257 PRO327691:PRO327793 PRO393227:PRO393329 PRO458763:PRO458865 PRO524299:PRO524401 PRO589835:PRO589937 PRO655371:PRO655473 PRO720907:PRO721009 PRO786443:PRO786545 PRO851979:PRO852081 PRO917515:PRO917617 PRO983051:PRO983153 QBK11 QBK13:QBK62 QBK64:QBK113 QBK65547:QBK65649 QBK131083:QBK131185 QBK196619:QBK196721 QBK262155:QBK262257 QBK327691:QBK327793 QBK393227:QBK393329 QBK458763:QBK458865 QBK524299:QBK524401 QBK589835:QBK589937 QBK655371:QBK655473 QBK720907:QBK721009 QBK786443:QBK786545 QBK851979:QBK852081 QBK917515:QBK917617 QBK983051:QBK983153 QLG11 QLG13:QLG62 QLG64:QLG113 QLG65547:QLG65649 QLG131083:QLG131185 QLG196619:QLG196721 QLG262155:QLG262257 QLG327691:QLG327793 QLG393227:QLG393329 QLG458763:QLG458865 QLG524299:QLG524401 QLG589835:QLG589937 QLG655371:QLG655473 QLG720907:QLG721009 QLG786443:QLG786545 QLG851979:QLG852081 QLG917515:QLG917617 QLG983051:QLG983153 QVC11 QVC13:QVC62 QVC64:QVC113 QVC65547:QVC65649 QVC131083:QVC131185 QVC196619:QVC196721 QVC262155:QVC262257 QVC327691:QVC327793 QVC393227:QVC393329 QVC458763:QVC458865 QVC524299:QVC524401 QVC589835:QVC589937 QVC655371:QVC655473 QVC720907:QVC721009 QVC786443:QVC786545 QVC851979:QVC852081 QVC917515:QVC917617 QVC983051:QVC983153 REY11 REY13:REY62 REY64:REY113 REY65547:REY65649 REY131083:REY131185 REY196619:REY196721 REY262155:REY262257 REY327691:REY327793 REY393227:REY393329 REY458763:REY458865 REY524299:REY524401 REY589835:REY589937 REY655371:REY655473 REY720907:REY721009 REY786443:REY786545 REY851979:REY852081 REY917515:REY917617 REY983051:REY983153 ROU11 ROU13:ROU62 ROU64:ROU113 ROU65547:ROU65649 ROU131083:ROU131185 ROU196619:ROU196721 ROU262155:ROU262257 ROU327691:ROU327793 ROU393227:ROU393329 ROU458763:ROU458865 ROU524299:ROU524401 ROU589835:ROU589937 ROU655371:ROU655473 ROU720907:ROU721009 ROU786443:ROU786545 ROU851979:ROU852081 ROU917515:ROU917617 ROU983051:ROU983153 RYQ11 RYQ13:RYQ62 RYQ64:RYQ113 RYQ65547:RYQ65649 RYQ131083:RYQ131185 RYQ196619:RYQ196721 RYQ262155:RYQ262257 RYQ327691:RYQ327793 RYQ393227:RYQ393329 RYQ458763:RYQ458865 RYQ524299:RYQ524401 RYQ589835:RYQ589937 RYQ655371:RYQ655473 RYQ720907:RYQ721009 RYQ786443:RYQ786545 RYQ851979:RYQ852081 RYQ917515:RYQ917617 RYQ983051:RYQ983153 SIM11 SIM13:SIM62 SIM64:SIM113 SIM65547:SIM65649 SIM131083:SIM131185 SIM196619:SIM196721 SIM262155:SIM262257 SIM327691:SIM327793 SIM393227:SIM393329 SIM458763:SIM458865 SIM524299:SIM524401 SIM589835:SIM589937 SIM655371:SIM655473 SIM720907:SIM721009 SIM786443:SIM786545 SIM851979:SIM852081 SIM917515:SIM917617 SIM983051:SIM983153 SSI11 SSI13:SSI62 SSI64:SSI113 SSI65547:SSI65649 SSI131083:SSI131185 SSI196619:SSI196721 SSI262155:SSI262257 SSI327691:SSI327793 SSI393227:SSI393329 SSI458763:SSI458865 SSI524299:SSI524401 SSI589835:SSI589937 SSI655371:SSI655473 SSI720907:SSI721009 SSI786443:SSI786545 SSI851979:SSI852081 SSI917515:SSI917617 SSI983051:SSI983153 TCE11 TCE13:TCE62 TCE64:TCE113 TCE65547:TCE65649 TCE131083:TCE131185 TCE196619:TCE196721 TCE262155:TCE262257 TCE327691:TCE327793 TCE393227:TCE393329 TCE458763:TCE458865 TCE524299:TCE524401 TCE589835:TCE589937 TCE655371:TCE655473 TCE720907:TCE721009 TCE786443:TCE786545 TCE851979:TCE852081 TCE917515:TCE917617 TCE983051:TCE983153 TMA11 TMA13:TMA62 TMA64:TMA113 TMA65547:TMA65649 TMA131083:TMA131185 TMA196619:TMA196721 TMA262155:TMA262257 TMA327691:TMA327793 TMA393227:TMA393329 TMA458763:TMA458865 TMA524299:TMA524401 TMA589835:TMA589937 TMA655371:TMA655473 TMA720907:TMA721009 TMA786443:TMA786545 TMA851979:TMA852081 TMA917515:TMA917617 TMA983051:TMA983153 TVW11 TVW13:TVW62 TVW64:TVW113 TVW65547:TVW65649 TVW131083:TVW131185 TVW196619:TVW196721 TVW262155:TVW262257 TVW327691:TVW327793 TVW393227:TVW393329 TVW458763:TVW458865 TVW524299:TVW524401 TVW589835:TVW589937 TVW655371:TVW655473 TVW720907:TVW721009 TVW786443:TVW786545 TVW851979:TVW852081 TVW917515:TVW917617 TVW983051:TVW983153 UFS11 UFS13:UFS62 UFS64:UFS113 UFS65547:UFS65649 UFS131083:UFS131185 UFS196619:UFS196721 UFS262155:UFS262257 UFS327691:UFS327793 UFS393227:UFS393329 UFS458763:UFS458865 UFS524299:UFS524401 UFS589835:UFS589937 UFS655371:UFS655473 UFS720907:UFS721009 UFS786443:UFS786545 UFS851979:UFS852081 UFS917515:UFS917617 UFS983051:UFS983153 UPO11 UPO13:UPO62 UPO64:UPO113 UPO65547:UPO65649 UPO131083:UPO131185 UPO196619:UPO196721 UPO262155:UPO262257 UPO327691:UPO327793 UPO393227:UPO393329 UPO458763:UPO458865 UPO524299:UPO524401 UPO589835:UPO589937 UPO655371:UPO655473 UPO720907:UPO721009 UPO786443:UPO786545 UPO851979:UPO852081 UPO917515:UPO917617 UPO983051:UPO983153 UZK11 UZK13:UZK62 UZK64:UZK113 UZK65547:UZK65649 UZK131083:UZK131185 UZK196619:UZK196721 UZK262155:UZK262257 UZK327691:UZK327793 UZK393227:UZK393329 UZK458763:UZK458865 UZK524299:UZK524401 UZK589835:UZK589937 UZK655371:UZK655473 UZK720907:UZK721009 UZK786443:UZK786545 UZK851979:UZK852081 UZK917515:UZK917617 UZK983051:UZK983153 VJG11 VJG13:VJG62 VJG64:VJG113 VJG65547:VJG65649 VJG131083:VJG131185 VJG196619:VJG196721 VJG262155:VJG262257 VJG327691:VJG327793 VJG393227:VJG393329 VJG458763:VJG458865 VJG524299:VJG524401 VJG589835:VJG589937 VJG655371:VJG655473 VJG720907:VJG721009 VJG786443:VJG786545 VJG851979:VJG852081 VJG917515:VJG917617 VJG983051:VJG983153 VTC11 VTC13:VTC62 VTC64:VTC113 VTC65547:VTC65649 VTC131083:VTC131185 VTC196619:VTC196721 VTC262155:VTC262257 VTC327691:VTC327793 VTC393227:VTC393329 VTC458763:VTC458865 VTC524299:VTC524401 VTC589835:VTC589937 VTC655371:VTC655473 VTC720907:VTC721009 VTC786443:VTC786545 VTC851979:VTC852081 VTC917515:VTC917617 VTC983051:VTC983153 WCY11 WCY13:WCY62 WCY64:WCY113 WCY65547:WCY65649 WCY131083:WCY131185 WCY196619:WCY196721 WCY262155:WCY262257 WCY327691:WCY327793 WCY393227:WCY393329 WCY458763:WCY458865 WCY524299:WCY524401 WCY589835:WCY589937 WCY655371:WCY655473 WCY720907:WCY721009 WCY786443:WCY786545 WCY851979:WCY852081 WCY917515:WCY917617 WCY983051:WCY983153 WMU11 WMU13:WMU62 WMU64:WMU113 WMU65547:WMU65649 WMU131083:WMU131185 WMU196619:WMU196721 WMU262155:WMU262257 WMU327691:WMU327793 WMU393227:WMU393329 WMU458763:WMU458865 WMU524299:WMU524401 WMU589835:WMU589937 WMU655371:WMU655473 WMU720907:WMU721009 WMU786443:WMU786545 WMU851979:WMU852081 WMU917515:WMU917617 WMU983051:WMU983153 WWQ11 WWQ13:WWQ62 WWQ64:WWQ113 WWQ65547:WWQ65649 WWQ131083:WWQ131185 WWQ196619:WWQ196721 WWQ262155:WWQ262257 WWQ327691:WWQ327793 WWQ393227:WWQ393329 WWQ458763:WWQ458865 WWQ524299:WWQ524401 WWQ589835:WWQ589937 WWQ655371:WWQ655473 WWQ720907:WWQ721009 WWQ786443:WWQ786545 WWQ851979:WWQ852081 WWQ917515:WWQ917617 WWQ983051:WWQ983153" showDropDown="0" showInputMessage="1" showErrorMessage="1" allowBlank="1" prompt="Quarterly Grade/Transmuted Grade"/>
    <dataValidation sqref="Q65546 Q131082 Q196618 Q262154 Q327690 Q393226 Q458762 Q524298 Q589834 Q655370 Q720906 Q786442 Q851978 Q917514 Q983050 AC65546 AC131082 AC196618 AC262154 AC327690 AC393226 AC458762 AC524298 AC589834 AC655370 AC720906 AC786442 AC851978 AC917514 AC983050 AF65546 AF131082 AF196618 AF262154 AF327690 AF393226 AF458762 AF524298 AF589834 AF655370 AF720906 AF786442 AF851978 AF917514 AF983050 JL10 JL65546 JL131082 JL196618 JL262154 JL327690 JL393226 JL458762 JL524298 JL589834 JL655370 JL720906 JL786442 JL851978 JL917514 JL983050 JY10 JY65546 JY131082 JY196618 JY262154 JY327690 JY393226 JY458762 JY524298 JY589834 JY655370 JY720906 JY786442 JY851978 JY917514 JY983050 KB10 KB65546 KB131082 KB196618 KB262154 KB327690 KB393226 KB458762 KB524298 KB589834 KB655370 KB720906 KB786442 KB851978 KB917514 KB983050 TH10 TH65546 TH131082 TH196618 TH262154 TH327690 TH393226 TH458762 TH524298 TH589834 TH655370 TH720906 TH786442 TH851978 TH917514 TH983050 TU10 TU65546 TU131082 TU196618 TU262154 TU327690 TU393226 TU458762 TU524298 TU589834 TU655370 TU720906 TU786442 TU851978 TU917514 TU983050 TX10 TX65546 TX131082 TX196618 TX262154 TX327690 TX393226 TX458762 TX524298 TX589834 TX655370 TX720906 TX786442 TX851978 TX917514 TX983050 ADD10 ADD65546 ADD131082 ADD196618 ADD262154 ADD327690 ADD393226 ADD458762 ADD524298 ADD589834 ADD655370 ADD720906 ADD786442 ADD851978 ADD917514 ADD983050 ADQ10 ADQ65546 ADQ131082 ADQ196618 ADQ262154 ADQ327690 ADQ393226 ADQ458762 ADQ524298 ADQ589834 ADQ655370 ADQ720906 ADQ786442 ADQ851978 ADQ917514 ADQ983050 ADT10 ADT65546 ADT131082 ADT196618 ADT262154 ADT327690 ADT393226 ADT458762 ADT524298 ADT589834 ADT655370 ADT720906 ADT786442 ADT851978 ADT917514 ADT983050 AMZ10 AMZ65546 AMZ131082 AMZ196618 AMZ262154 AMZ327690 AMZ393226 AMZ458762 AMZ524298 AMZ589834 AMZ655370 AMZ720906 AMZ786442 AMZ851978 AMZ917514 AMZ983050 ANM10 ANM65546 ANM131082 ANM196618 ANM262154 ANM327690 ANM393226 ANM458762 ANM524298 ANM589834 ANM655370 ANM720906 ANM786442 ANM851978 ANM917514 ANM983050 ANP10 ANP65546 ANP131082 ANP196618 ANP262154 ANP327690 ANP393226 ANP458762 ANP524298 ANP589834 ANP655370 ANP720906 ANP786442 ANP851978 ANP917514 ANP983050 AWV10 AWV65546 AWV131082 AWV196618 AWV262154 AWV327690 AWV393226 AWV458762 AWV524298 AWV589834 AWV655370 AWV720906 AWV786442 AWV851978 AWV917514 AWV983050 AXI10 AXI65546 AXI131082 AXI196618 AXI262154 AXI327690 AXI393226 AXI458762 AXI524298 AXI589834 AXI655370 AXI720906 AXI786442 AXI851978 AXI917514 AXI983050 AXL10 AXL65546 AXL131082 AXL196618 AXL262154 AXL327690 AXL393226 AXL458762 AXL524298 AXL589834 AXL655370 AXL720906 AXL786442 AXL851978 AXL917514 AXL983050 BGR10 BGR65546 BGR131082 BGR196618 BGR262154 BGR327690 BGR393226 BGR458762 BGR524298 BGR589834 BGR655370 BGR720906 BGR786442 BGR851978 BGR917514 BGR983050 BHE10 BHE65546 BHE131082 BHE196618 BHE262154 BHE327690 BHE393226 BHE458762 BHE524298 BHE589834 BHE655370 BHE720906 BHE786442 BHE851978 BHE917514 BHE983050 BHH10 BHH65546 BHH131082 BHH196618 BHH262154 BHH327690 BHH393226 BHH458762 BHH524298 BHH589834 BHH655370 BHH720906 BHH786442 BHH851978 BHH917514 BHH983050 BQN10 BQN65546 BQN131082 BQN196618 BQN262154 BQN327690 BQN393226 BQN458762 BQN524298 BQN589834 BQN655370 BQN720906 BQN786442 BQN851978 BQN917514 BQN983050 BRA10 BRA65546 BRA131082 BRA196618 BRA262154 BRA327690 BRA393226 BRA458762 BRA524298 BRA589834 BRA655370 BRA720906 BRA786442 BRA851978 BRA917514 BRA983050 BRD10 BRD65546 BRD131082 BRD196618 BRD262154 BRD327690 BRD393226 BRD458762 BRD524298 BRD589834 BRD655370 BRD720906 BRD786442 BRD851978 BRD917514 BRD983050 CAJ10 CAJ65546 CAJ131082 CAJ196618 CAJ262154 CAJ327690 CAJ393226 CAJ458762 CAJ524298 CAJ589834 CAJ655370 CAJ720906 CAJ786442 CAJ851978 CAJ917514 CAJ983050 CAW10 CAW65546 CAW131082 CAW196618 CAW262154 CAW327690 CAW393226 CAW458762 CAW524298 CAW589834 CAW655370 CAW720906 CAW786442 CAW851978 CAW917514 CAW983050 CAZ10 CAZ65546 CAZ131082 CAZ196618 CAZ262154 CAZ327690 CAZ393226 CAZ458762 CAZ524298 CAZ589834 CAZ655370 CAZ720906 CAZ786442 CAZ851978 CAZ917514 CAZ983050 CKF10 CKF65546 CKF131082 CKF196618 CKF262154 CKF327690 CKF393226 CKF458762 CKF524298 CKF589834 CKF655370 CKF720906 CKF786442 CKF851978 CKF917514 CKF983050 CKS10 CKS65546 CKS131082 CKS196618 CKS262154 CKS327690 CKS393226 CKS458762 CKS524298 CKS589834 CKS655370 CKS720906 CKS786442 CKS851978 CKS917514 CKS983050 CKV10 CKV65546 CKV131082 CKV196618 CKV262154 CKV327690 CKV393226 CKV458762 CKV524298 CKV589834 CKV655370 CKV720906 CKV786442 CKV851978 CKV917514 CKV983050 CUB10 CUB65546 CUB131082 CUB196618 CUB262154 CUB327690 CUB393226 CUB458762 CUB524298 CUB589834 CUB655370 CUB720906 CUB786442 CUB851978 CUB917514 CUB983050 CUO10 CUO65546 CUO131082 CUO196618 CUO262154 CUO327690 CUO393226 CUO458762 CUO524298 CUO589834 CUO655370 CUO720906 CUO786442 CUO851978 CUO917514 CUO983050 CUR10 CUR65546 CUR131082 CUR196618 CUR262154 CUR327690 CUR393226 CUR458762 CUR524298 CUR589834 CUR655370 CUR720906 CUR786442 CUR851978 CUR917514 CUR983050 DDX10 DDX65546 DDX131082 DDX196618 DDX262154 DDX327690 DDX393226 DDX458762 DDX524298 DDX589834 DDX655370 DDX720906 DDX786442 DDX851978 DDX917514 DDX983050 DEK10 DEK65546 DEK131082 DEK196618 DEK262154 DEK327690 DEK393226 DEK458762 DEK524298 DEK589834 DEK655370 DEK720906 DEK786442 DEK851978 DEK917514 DEK983050 DEN10 DEN65546 DEN131082 DEN196618 DEN262154 DEN327690 DEN393226 DEN458762 DEN524298 DEN589834 DEN655370 DEN720906 DEN786442 DEN851978 DEN917514 DEN983050 DNT10 DNT65546 DNT131082 DNT196618 DNT262154 DNT327690 DNT393226 DNT458762 DNT524298 DNT589834 DNT655370 DNT720906 DNT786442 DNT851978 DNT917514 DNT983050 DOG10 DOG65546 DOG131082 DOG196618 DOG262154 DOG327690 DOG393226 DOG458762 DOG524298 DOG589834 DOG655370 DOG720906 DOG786442 DOG851978 DOG917514 DOG983050 DOJ10 DOJ65546 DOJ131082 DOJ196618 DOJ262154 DOJ327690 DOJ393226 DOJ458762 DOJ524298 DOJ589834 DOJ655370 DOJ720906 DOJ786442 DOJ851978 DOJ917514 DOJ983050 DXP10 DXP65546 DXP131082 DXP196618 DXP262154 DXP327690 DXP393226 DXP458762 DXP524298 DXP589834 DXP655370 DXP720906 DXP786442 DXP851978 DXP917514 DXP983050 DYC10 DYC65546 DYC131082 DYC196618 DYC262154 DYC327690 DYC393226 DYC458762 DYC524298 DYC589834 DYC655370 DYC720906 DYC786442 DYC851978 DYC917514 DYC983050 DYF10 DYF65546 DYF131082 DYF196618 DYF262154 DYF327690 DYF393226 DYF458762 DYF524298 DYF589834 DYF655370 DYF720906 DYF786442 DYF851978 DYF917514 DYF983050 EHL10 EHL65546 EHL131082 EHL196618 EHL262154 EHL327690 EHL393226 EHL458762 EHL524298 EHL589834 EHL655370 EHL720906 EHL786442 EHL851978 EHL917514 EHL983050 EHY10 EHY65546 EHY131082 EHY196618 EHY262154 EHY327690 EHY393226 EHY458762 EHY524298 EHY589834 EHY655370 EHY720906 EHY786442 EHY851978 EHY917514 EHY983050 EIB10 EIB65546 EIB131082 EIB196618 EIB262154 EIB327690 EIB393226 EIB458762 EIB524298 EIB589834 EIB655370 EIB720906 EIB786442 EIB851978 EIB917514 EIB983050 ERH10 ERH65546 ERH131082 ERH196618 ERH262154 ERH327690 ERH393226 ERH458762 ERH524298 ERH589834 ERH655370 ERH720906 ERH786442 ERH851978 ERH917514 ERH983050 ERU10 ERU65546 ERU131082 ERU196618 ERU262154 ERU327690 ERU393226 ERU458762 ERU524298 ERU589834 ERU655370 ERU720906 ERU786442 ERU851978 ERU917514 ERU983050 ERX10 ERX65546 ERX131082 ERX196618 ERX262154 ERX327690 ERX393226 ERX458762 ERX524298 ERX589834 ERX655370 ERX720906 ERX786442 ERX851978 ERX917514 ERX983050 FBD10 FBD65546 FBD131082 FBD196618 FBD262154 FBD327690 FBD393226 FBD458762 FBD524298 FBD589834 FBD655370 FBD720906 FBD786442 FBD851978 FBD917514 FBD983050 FBQ10 FBQ65546 FBQ131082 FBQ196618 FBQ262154 FBQ327690 FBQ393226 FBQ458762 FBQ524298 FBQ589834 FBQ655370 FBQ720906 FBQ786442 FBQ851978 FBQ917514 FBQ983050 FBT10 FBT65546 FBT131082 FBT196618 FBT262154 FBT327690 FBT393226 FBT458762 FBT524298 FBT589834 FBT655370 FBT720906 FBT786442 FBT851978 FBT917514 FBT983050 FKZ10 FKZ65546 FKZ131082 FKZ196618 FKZ262154 FKZ327690 FKZ393226 FKZ458762 FKZ524298 FKZ589834 FKZ655370 FKZ720906 FKZ786442 FKZ851978 FKZ917514 FKZ983050 FLM10 FLM65546 FLM131082 FLM196618 FLM262154 FLM327690 FLM393226 FLM458762 FLM524298 FLM589834 FLM655370 FLM720906 FLM786442 FLM851978 FLM917514 FLM983050 FLP10 FLP65546 FLP131082 FLP196618 FLP262154 FLP327690 FLP393226 FLP458762 FLP524298 FLP589834 FLP655370 FLP720906 FLP786442 FLP851978 FLP917514 FLP983050 FUV10 FUV65546 FUV131082 FUV196618 FUV262154 FUV327690 FUV393226 FUV458762 FUV524298 FUV589834 FUV655370 FUV720906 FUV786442 FUV851978 FUV917514 FUV983050 FVI10 FVI65546 FVI131082 FVI196618 FVI262154 FVI327690 FVI393226 FVI458762 FVI524298 FVI589834 FVI655370 FVI720906 FVI786442 FVI851978 FVI917514 FVI983050 FVL10 FVL65546 FVL131082 FVL196618 FVL262154 FVL327690 FVL393226 FVL458762 FVL524298 FVL589834 FVL655370 FVL720906 FVL786442 FVL851978 FVL917514 FVL983050 GER10 GER65546 GER131082 GER196618 GER262154 GER327690 GER393226 GER458762 GER524298 GER589834 GER655370 GER720906 GER786442 GER851978 GER917514 GER983050 GFE10 GFE65546 GFE131082 GFE196618 GFE262154 GFE327690 GFE393226 GFE458762 GFE524298 GFE589834 GFE655370 GFE720906 GFE786442 GFE851978 GFE917514 GFE983050 GFH10 GFH65546 GFH131082 GFH196618 GFH262154 GFH327690 GFH393226 GFH458762 GFH524298 GFH589834 GFH655370 GFH720906 GFH786442 GFH851978 GFH917514 GFH983050 GON10 GON65546 GON131082 GON196618 GON262154 GON327690 GON393226 GON458762 GON524298 GON589834 GON655370 GON720906 GON786442 GON851978 GON917514 GON983050 GPA10 GPA65546 GPA131082 GPA196618 GPA262154 GPA327690 GPA393226 GPA458762 GPA524298 GPA589834 GPA655370 GPA720906 GPA786442 GPA851978 GPA917514 GPA983050 GPD10 GPD65546 GPD131082 GPD196618 GPD262154 GPD327690 GPD393226 GPD458762 GPD524298 GPD589834 GPD655370 GPD720906 GPD786442 GPD851978 GPD917514 GPD983050 GYJ10 GYJ65546 GYJ131082 GYJ196618 GYJ262154 GYJ327690 GYJ393226 GYJ458762 GYJ524298 GYJ589834 GYJ655370 GYJ720906 GYJ786442 GYJ851978 GYJ917514 GYJ983050 GYW10 GYW65546 GYW131082 GYW196618 GYW262154 GYW327690 GYW393226 GYW458762 GYW524298 GYW589834 GYW655370 GYW720906 GYW786442 GYW851978 GYW917514 GYW983050 GYZ10 GYZ65546 GYZ131082 GYZ196618 GYZ262154 GYZ327690 GYZ393226 GYZ458762 GYZ524298 GYZ589834 GYZ655370 GYZ720906 GYZ786442 GYZ851978 GYZ917514 GYZ983050 HIF10 HIF65546 HIF131082 HIF196618 HIF262154 HIF327690 HIF393226 HIF458762 HIF524298 HIF589834 HIF655370 HIF720906 HIF786442 HIF851978 HIF917514 HIF983050 HIS10 HIS65546 HIS131082 HIS196618 HIS262154 HIS327690 HIS393226 HIS458762 HIS524298 HIS589834 HIS655370 HIS720906 HIS786442 HIS851978 HIS917514 HIS983050 HIV10 HIV65546 HIV131082 HIV196618 HIV262154 HIV327690 HIV393226 HIV458762 HIV524298 HIV589834 HIV655370 HIV720906 HIV786442 HIV851978 HIV917514 HIV983050 HSB10 HSB65546 HSB131082 HSB196618 HSB262154 HSB327690 HSB393226 HSB458762 HSB524298 HSB589834 HSB655370 HSB720906 HSB786442 HSB851978 HSB917514 HSB983050 HSO10 HSO65546 HSO131082 HSO196618 HSO262154 HSO327690 HSO393226 HSO458762 HSO524298 HSO589834 HSO655370 HSO720906 HSO786442 HSO851978 HSO917514 HSO983050 HSR10 HSR65546 HSR131082 HSR196618 HSR262154 HSR327690 HSR393226 HSR458762 HSR524298 HSR589834 HSR655370 HSR720906 HSR786442 HSR851978 HSR917514 HSR983050 IBX10 IBX65546 IBX131082 IBX196618 IBX262154 IBX327690 IBX393226 IBX458762 IBX524298 IBX589834 IBX655370 IBX720906 IBX786442 IBX851978 IBX917514 IBX983050 ICK10 ICK65546 ICK131082 ICK196618 ICK262154 ICK327690 ICK393226 ICK458762 ICK524298 ICK589834 ICK655370 ICK720906 ICK786442 ICK851978 ICK917514 ICK983050 ICN10 ICN65546 ICN131082 ICN196618 ICN262154 ICN327690 ICN393226 ICN458762 ICN524298 ICN589834 ICN655370 ICN720906 ICN786442 ICN851978 ICN917514 ICN983050 ILT10 ILT65546 ILT131082 ILT196618 ILT262154 ILT327690 ILT393226 ILT458762 ILT524298 ILT589834 ILT655370 ILT720906 ILT786442 ILT851978 ILT917514 ILT983050 IMG10 IMG65546 IMG131082 IMG196618 IMG262154 IMG327690 IMG393226 IMG458762 IMG524298 IMG589834 IMG655370 IMG720906 IMG786442 IMG851978 IMG917514 IMG983050 IMJ10 IMJ65546 IMJ131082 IMJ196618 IMJ262154 IMJ327690 IMJ393226 IMJ458762 IMJ524298 IMJ589834 IMJ655370 IMJ720906 IMJ786442 IMJ851978 IMJ917514 IMJ983050 IVP10 IVP65546 IVP131082 IVP196618 IVP262154 IVP327690 IVP393226 IVP458762 IVP524298 IVP589834 IVP655370 IVP720906 IVP786442 IVP851978 IVP917514 IVP983050 IWC10 IWC65546 IWC131082 IWC196618 IWC262154 IWC327690 IWC393226 IWC458762 IWC524298 IWC589834 IWC655370 IWC720906 IWC786442 IWC851978 IWC917514 IWC983050 IWF10 IWF65546 IWF131082 IWF196618 IWF262154 IWF327690 IWF393226 IWF458762 IWF524298 IWF589834 IWF655370 IWF720906 IWF786442 IWF851978 IWF917514 IWF983050 JFL10 JFL65546 JFL131082 JFL196618 JFL262154 JFL327690 JFL393226 JFL458762 JFL524298 JFL589834 JFL655370 JFL720906 JFL786442 JFL851978 JFL917514 JFL983050 JFY10 JFY65546 JFY131082 JFY196618 JFY262154 JFY327690 JFY393226 JFY458762 JFY524298 JFY589834 JFY655370 JFY720906 JFY786442 JFY851978 JFY917514 JFY983050 JGB10 JGB65546 JGB131082 JGB196618 JGB262154 JGB327690 JGB393226 JGB458762 JGB524298 JGB589834 JGB655370 JGB720906 JGB786442 JGB851978 JGB917514 JGB983050 JPH10 JPH65546 JPH131082 JPH196618 JPH262154 JPH327690 JPH393226 JPH458762 JPH524298 JPH589834 JPH655370 JPH720906 JPH786442 JPH851978 JPH917514 JPH983050 JPU10 JPU65546 JPU131082 JPU196618 JPU262154 JPU327690 JPU393226 JPU458762 JPU524298 JPU589834 JPU655370 JPU720906 JPU786442 JPU851978 JPU917514 JPU983050 JPX10 JPX65546 JPX131082 JPX196618 JPX262154 JPX327690 JPX393226 JPX458762 JPX524298 JPX589834 JPX655370 JPX720906 JPX786442 JPX851978 JPX917514 JPX983050 JZD10 JZD65546 JZD131082 JZD196618 JZD262154 JZD327690 JZD393226 JZD458762 JZD524298 JZD589834 JZD655370 JZD720906 JZD786442 JZD851978 JZD917514 JZD983050 JZQ10 JZQ65546 JZQ131082 JZQ196618 JZQ262154 JZQ327690 JZQ393226 JZQ458762 JZQ524298 JZQ589834 JZQ655370 JZQ720906 JZQ786442 JZQ851978 JZQ917514 JZQ983050 JZT10 JZT65546 JZT131082 JZT196618 JZT262154 JZT327690 JZT393226 JZT458762 JZT524298 JZT589834 JZT655370 JZT720906 JZT786442 JZT851978 JZT917514 JZT983050 KIZ10 KIZ65546 KIZ131082 KIZ196618 KIZ262154 KIZ327690 KIZ393226 KIZ458762 KIZ524298 KIZ589834 KIZ655370 KIZ720906 KIZ786442 KIZ851978 KIZ917514 KIZ983050 KJM10 KJM65546 KJM131082 KJM196618 KJM262154 KJM327690 KJM393226 KJM458762 KJM524298 KJM589834 KJM655370 KJM720906 KJM786442 KJM851978 KJM917514 KJM983050 KJP10 KJP65546 KJP131082 KJP196618 KJP262154 KJP327690 KJP393226 KJP458762 KJP524298 KJP589834 KJP655370 KJP720906 KJP786442 KJP851978 KJP917514 KJP983050 KSV10 KSV65546 KSV131082 KSV196618 KSV262154 KSV327690 KSV393226 KSV458762 KSV524298 KSV589834 KSV655370 KSV720906 KSV786442 KSV851978 KSV917514 KSV983050 KTI10 KTI65546 KTI131082 KTI196618 KTI262154 KTI327690 KTI393226 KTI458762 KTI524298 KTI589834 KTI655370 KTI720906 KTI786442 KTI851978 KTI917514 KTI983050 KTL10 KTL65546 KTL131082 KTL196618 KTL262154 KTL327690 KTL393226 KTL458762 KTL524298 KTL589834 KTL655370 KTL720906 KTL786442 KTL851978 KTL917514 KTL983050 LCR10 LCR65546 LCR131082 LCR196618 LCR262154 LCR327690 LCR393226 LCR458762 LCR524298 LCR589834 LCR655370 LCR720906 LCR786442 LCR851978 LCR917514 LCR983050 LDE10 LDE65546 LDE131082 LDE196618 LDE262154 LDE327690 LDE393226 LDE458762 LDE524298 LDE589834 LDE655370 LDE720906 LDE786442 LDE851978 LDE917514 LDE983050 LDH10 LDH65546 LDH131082 LDH196618 LDH262154 LDH327690 LDH393226 LDH458762 LDH524298 LDH589834 LDH655370 LDH720906 LDH786442 LDH851978 LDH917514 LDH983050 LMN10 LMN65546 LMN131082 LMN196618 LMN262154 LMN327690 LMN393226 LMN458762 LMN524298 LMN589834 LMN655370 LMN720906 LMN786442 LMN851978 LMN917514 LMN983050 LNA10 LNA65546 LNA131082 LNA196618 LNA262154 LNA327690 LNA393226 LNA458762 LNA524298 LNA589834 LNA655370 LNA720906 LNA786442 LNA851978 LNA917514 LNA983050 LND10 LND65546 LND131082 LND196618 LND262154 LND327690 LND393226 LND458762 LND524298 LND589834 LND655370 LND720906 LND786442 LND851978 LND917514 LND983050 LWJ10 LWJ65546 LWJ131082 LWJ196618 LWJ262154 LWJ327690 LWJ393226 LWJ458762 LWJ524298 LWJ589834 LWJ655370 LWJ720906 LWJ786442 LWJ851978 LWJ917514 LWJ983050 LWW10 LWW65546 LWW131082 LWW196618 LWW262154 LWW327690 LWW393226 LWW458762 LWW524298 LWW589834 LWW655370 LWW720906 LWW786442 LWW851978 LWW917514 LWW983050 LWZ10 LWZ65546 LWZ131082 LWZ196618 LWZ262154 LWZ327690 LWZ393226 LWZ458762 LWZ524298 LWZ589834 LWZ655370 LWZ720906 LWZ786442 LWZ851978 LWZ917514 LWZ983050 MGF10 MGF65546 MGF131082 MGF196618 MGF262154 MGF327690 MGF393226 MGF458762 MGF524298 MGF589834 MGF655370 MGF720906 MGF786442 MGF851978 MGF917514 MGF983050 MGS10 MGS65546 MGS131082 MGS196618 MGS262154 MGS327690 MGS393226 MGS458762 MGS524298 MGS589834 MGS655370 MGS720906 MGS786442 MGS851978 MGS917514 MGS983050 MGV10 MGV65546 MGV131082 MGV196618 MGV262154 MGV327690 MGV393226 MGV458762 MGV524298 MGV589834 MGV655370 MGV720906 MGV786442 MGV851978 MGV917514 MGV983050 MQB10 MQB65546 MQB131082 MQB196618 MQB262154 MQB327690 MQB393226 MQB458762 MQB524298 MQB589834 MQB655370 MQB720906 MQB786442 MQB851978 MQB917514 MQB983050 MQO10 MQO65546 MQO131082 MQO196618 MQO262154 MQO327690 MQO393226 MQO458762 MQO524298 MQO589834 MQO655370 MQO720906 MQO786442 MQO851978 MQO917514 MQO983050 MQR10 MQR65546 MQR131082 MQR196618 MQR262154 MQR327690 MQR393226 MQR458762 MQR524298 MQR589834 MQR655370 MQR720906 MQR786442 MQR851978 MQR917514 MQR983050 MZX10 MZX65546 MZX131082 MZX196618 MZX262154 MZX327690 MZX393226 MZX458762 MZX524298 MZX589834 MZX655370 MZX720906 MZX786442 MZX851978 MZX917514 MZX983050 NAK10 NAK65546 NAK131082 NAK196618 NAK262154 NAK327690 NAK393226 NAK458762 NAK524298 NAK589834 NAK655370 NAK720906 NAK786442 NAK851978 NAK917514 NAK983050 NAN10 NAN65546 NAN131082 NAN196618 NAN262154 NAN327690 NAN393226 NAN458762 NAN524298 NAN589834 NAN655370 NAN720906 NAN786442 NAN851978 NAN917514 NAN983050 NJT10 NJT65546 NJT131082 NJT196618 NJT262154 NJT327690 NJT393226 NJT458762 NJT524298 NJT589834 NJT655370 NJT720906 NJT786442 NJT851978 NJT917514 NJT983050 NKG10 NKG65546 NKG131082 NKG196618 NKG262154 NKG327690 NKG393226 NKG458762 NKG524298 NKG589834 NKG655370 NKG720906 NKG786442 NKG851978 NKG917514 NKG983050 NKJ10 NKJ65546 NKJ131082 NKJ196618 NKJ262154 NKJ327690 NKJ393226 NKJ458762 NKJ524298 NKJ589834 NKJ655370 NKJ720906 NKJ786442 NKJ851978 NKJ917514 NKJ983050 NTP10 NTP65546 NTP131082 NTP196618 NTP262154 NTP327690 NTP393226 NTP458762 NTP524298 NTP589834 NTP655370 NTP720906 NTP786442 NTP851978 NTP917514 NTP983050 NUC10 NUC65546 NUC131082 NUC196618 NUC262154 NUC327690 NUC393226 NUC458762 NUC524298 NUC589834 NUC655370 NUC720906 NUC786442 NUC851978 NUC917514 NUC983050 NUF10 NUF65546 NUF131082 NUF196618 NUF262154 NUF327690 NUF393226 NUF458762 NUF524298 NUF589834 NUF655370 NUF720906 NUF786442 NUF851978 NUF917514 NUF983050 ODL10 ODL65546 ODL131082 ODL196618 ODL262154 ODL327690 ODL393226 ODL458762 ODL524298 ODL589834 ODL655370 ODL720906 ODL786442 ODL851978 ODL917514 ODL983050 ODY10 ODY65546 ODY131082 ODY196618 ODY262154 ODY327690 ODY393226 ODY458762 ODY524298 ODY589834 ODY655370 ODY720906 ODY786442 ODY851978 ODY917514 ODY983050 OEB10 OEB65546 OEB131082 OEB196618 OEB262154 OEB327690 OEB393226 OEB458762 OEB524298 OEB589834 OEB655370 OEB720906 OEB786442 OEB851978 OEB917514 OEB983050 ONH10 ONH65546 ONH131082 ONH196618 ONH262154 ONH327690 ONH393226 ONH458762 ONH524298 ONH589834 ONH655370 ONH720906 ONH786442 ONH851978 ONH917514 ONH983050 ONU10 ONU65546 ONU131082 ONU196618 ONU262154 ONU327690 ONU393226 ONU458762 ONU524298 ONU589834 ONU655370 ONU720906 ONU786442 ONU851978 ONU917514 ONU983050 ONX10 ONX65546 ONX131082 ONX196618 ONX262154 ONX327690 ONX393226 ONX458762 ONX524298 ONX589834 ONX655370 ONX720906 ONX786442 ONX851978 ONX917514 ONX983050 OXD10 OXD65546 OXD131082 OXD196618 OXD262154 OXD327690 OXD393226 OXD458762 OXD524298 OXD589834 OXD655370 OXD720906 OXD786442 OXD851978 OXD917514 OXD983050 OXQ10 OXQ65546 OXQ131082 OXQ196618 OXQ262154 OXQ327690 OXQ393226 OXQ458762 OXQ524298 OXQ589834 OXQ655370 OXQ720906 OXQ786442 OXQ851978 OXQ917514 OXQ983050 OXT10 OXT65546 OXT131082 OXT196618 OXT262154 OXT327690 OXT393226 OXT458762 OXT524298 OXT589834 OXT655370 OXT720906 OXT786442 OXT851978 OXT917514 OXT983050 PGZ10 PGZ65546 PGZ131082 PGZ196618 PGZ262154 PGZ327690 PGZ393226 PGZ458762 PGZ524298 PGZ589834 PGZ655370 PGZ720906 PGZ786442 PGZ851978 PGZ917514 PGZ983050 PHM10 PHM65546 PHM131082 PHM196618 PHM262154 PHM327690 PHM393226 PHM458762 PHM524298 PHM589834 PHM655370 PHM720906 PHM786442 PHM851978 PHM917514 PHM983050 PHP10 PHP65546 PHP131082 PHP196618 PHP262154 PHP327690 PHP393226 PHP458762 PHP524298 PHP589834 PHP655370 PHP720906 PHP786442 PHP851978 PHP917514 PHP983050 PQV10 PQV65546 PQV131082 PQV196618 PQV262154 PQV327690 PQV393226 PQV458762 PQV524298 PQV589834 PQV655370 PQV720906 PQV786442 PQV851978 PQV917514 PQV983050 PRI10 PRI65546 PRI131082 PRI196618 PRI262154 PRI327690 PRI393226 PRI458762 PRI524298 PRI589834 PRI655370 PRI720906 PRI786442 PRI851978 PRI917514 PRI983050 PRL10 PRL65546 PRL131082 PRL196618 PRL262154 PRL327690 PRL393226 PRL458762 PRL524298 PRL589834 PRL655370 PRL720906 PRL786442 PRL851978 PRL917514 PRL983050 QAR10 QAR65546 QAR131082 QAR196618 QAR262154 QAR327690 QAR393226 QAR458762 QAR524298 QAR589834 QAR655370 QAR720906 QAR786442 QAR851978 QAR917514 QAR983050 QBE10 QBE65546 QBE131082 QBE196618 QBE262154 QBE327690 QBE393226 QBE458762 QBE524298 QBE589834 QBE655370 QBE720906 QBE786442 QBE851978 QBE917514 QBE983050 QBH10 QBH65546 QBH131082 QBH196618 QBH262154 QBH327690 QBH393226 QBH458762 QBH524298 QBH589834 QBH655370 QBH720906 QBH786442 QBH851978 QBH917514 QBH983050 QKN10 QKN65546 QKN131082 QKN196618 QKN262154 QKN327690 QKN393226 QKN458762 QKN524298 QKN589834 QKN655370 QKN720906 QKN786442 QKN851978 QKN917514 QKN983050 QLA10 QLA65546 QLA131082 QLA196618 QLA262154 QLA327690 QLA393226 QLA458762 QLA524298 QLA589834 QLA655370 QLA720906 QLA786442 QLA851978 QLA917514 QLA983050 QLD10 QLD65546 QLD131082 QLD196618 QLD262154 QLD327690 QLD393226 QLD458762 QLD524298 QLD589834 QLD655370 QLD720906 QLD786442 QLD851978 QLD917514 QLD983050 QUJ10 QUJ65546 QUJ131082 QUJ196618 QUJ262154 QUJ327690 QUJ393226 QUJ458762 QUJ524298 QUJ589834 QUJ655370 QUJ720906 QUJ786442 QUJ851978 QUJ917514 QUJ983050 QUW10 QUW65546 QUW131082 QUW196618 QUW262154 QUW327690 QUW393226 QUW458762 QUW524298 QUW589834 QUW655370 QUW720906 QUW786442 QUW851978 QUW917514 QUW983050 QUZ10 QUZ65546 QUZ131082 QUZ196618 QUZ262154 QUZ327690 QUZ393226 QUZ458762 QUZ524298 QUZ589834 QUZ655370 QUZ720906 QUZ786442 QUZ851978 QUZ917514 QUZ983050 REF10 REF65546 REF131082 REF196618 REF262154 REF327690 REF393226 REF458762 REF524298 REF589834 REF655370 REF720906 REF786442 REF851978 REF917514 REF983050 RES10 RES65546 RES131082 RES196618 RES262154 RES327690 RES393226 RES458762 RES524298 RES589834 RES655370 RES720906 RES786442 RES851978 RES917514 RES983050 REV10 REV65546 REV131082 REV196618 REV262154 REV327690 REV393226 REV458762 REV524298 REV589834 REV655370 REV720906 REV786442 REV851978 REV917514 REV983050 ROB10 ROB65546 ROB131082 ROB196618 ROB262154 ROB327690 ROB393226 ROB458762 ROB524298 ROB589834 ROB655370 ROB720906 ROB786442 ROB851978 ROB917514 ROB983050 ROO10 ROO65546 ROO131082 ROO196618 ROO262154 ROO327690 ROO393226 ROO458762 ROO524298 ROO589834 ROO655370 ROO720906 ROO786442 ROO851978 ROO917514 ROO983050 ROR10 ROR65546 ROR131082 ROR196618 ROR262154 ROR327690 ROR393226 ROR458762 ROR524298 ROR589834 ROR655370 ROR720906 ROR786442 ROR851978 ROR917514 ROR983050 RXX10 RXX65546 RXX131082 RXX196618 RXX262154 RXX327690 RXX393226 RXX458762 RXX524298 RXX589834 RXX655370 RXX720906 RXX786442 RXX851978 RXX917514 RXX983050 RYK10 RYK65546 RYK131082 RYK196618 RYK262154 RYK327690 RYK393226 RYK458762 RYK524298 RYK589834 RYK655370 RYK720906 RYK786442 RYK851978 RYK917514 RYK983050 RYN10 RYN65546 RYN131082 RYN196618 RYN262154 RYN327690 RYN393226 RYN458762 RYN524298 RYN589834 RYN655370 RYN720906 RYN786442 RYN851978 RYN917514 RYN983050 SHT10 SHT65546 SHT131082 SHT196618 SHT262154 SHT327690 SHT393226 SHT458762 SHT524298 SHT589834 SHT655370 SHT720906 SHT786442 SHT851978 SHT917514 SHT983050 SIG10 SIG65546 SIG131082 SIG196618 SIG262154 SIG327690 SIG393226 SIG458762 SIG524298 SIG589834 SIG655370 SIG720906 SIG786442 SIG851978 SIG917514 SIG983050 SIJ10 SIJ65546 SIJ131082 SIJ196618 SIJ262154 SIJ327690 SIJ393226 SIJ458762 SIJ524298 SIJ589834 SIJ655370 SIJ720906 SIJ786442 SIJ851978 SIJ917514 SIJ983050 SRP10 SRP65546 SRP131082 SRP196618 SRP262154 SRP327690 SRP393226 SRP458762 SRP524298 SRP589834 SRP655370 SRP720906 SRP786442 SRP851978 SRP917514 SRP983050 SSC10 SSC65546 SSC131082 SSC196618 SSC262154 SSC327690 SSC393226 SSC458762 SSC524298 SSC589834 SSC655370 SSC720906 SSC786442 SSC851978 SSC917514 SSC983050 SSF10 SSF65546 SSF131082 SSF196618 SSF262154 SSF327690 SSF393226 SSF458762 SSF524298 SSF589834 SSF655370 SSF720906 SSF786442 SSF851978 SSF917514 SSF983050 TBL10 TBL65546 TBL131082 TBL196618 TBL262154 TBL327690 TBL393226 TBL458762 TBL524298 TBL589834 TBL655370 TBL720906 TBL786442 TBL851978 TBL917514 TBL983050 TBY10 TBY65546 TBY131082 TBY196618 TBY262154 TBY327690 TBY393226 TBY458762 TBY524298 TBY589834 TBY655370 TBY720906 TBY786442 TBY851978 TBY917514 TBY983050 TCB10 TCB65546 TCB131082 TCB196618 TCB262154 TCB327690 TCB393226 TCB458762 TCB524298 TCB589834 TCB655370 TCB720906 TCB786442 TCB851978 TCB917514 TCB983050 TLH10 TLH65546 TLH131082 TLH196618 TLH262154 TLH327690 TLH393226 TLH458762 TLH524298 TLH589834 TLH655370 TLH720906 TLH786442 TLH851978 TLH917514 TLH983050 TLU10 TLU65546 TLU131082 TLU196618 TLU262154 TLU327690 TLU393226 TLU458762 TLU524298 TLU589834 TLU655370 TLU720906 TLU786442 TLU851978 TLU917514 TLU983050 TLX10 TLX65546 TLX131082 TLX196618 TLX262154 TLX327690 TLX393226 TLX458762 TLX524298 TLX589834 TLX655370 TLX720906 TLX786442 TLX851978 TLX917514 TLX983050 TVD10 TVD65546 TVD131082 TVD196618 TVD262154 TVD327690 TVD393226 TVD458762 TVD524298 TVD589834 TVD655370 TVD720906 TVD786442 TVD851978 TVD917514 TVD983050 TVQ10 TVQ65546 TVQ131082 TVQ196618 TVQ262154 TVQ327690 TVQ393226 TVQ458762 TVQ524298 TVQ589834 TVQ655370 TVQ720906 TVQ786442 TVQ851978 TVQ917514 TVQ983050 TVT10 TVT65546 TVT131082 TVT196618 TVT262154 TVT327690 TVT393226 TVT458762 TVT524298 TVT589834 TVT655370 TVT720906 TVT786442 TVT851978 TVT917514 TVT983050 UEZ10 UEZ65546 UEZ131082 UEZ196618 UEZ262154 UEZ327690 UEZ393226 UEZ458762 UEZ524298 UEZ589834 UEZ655370 UEZ720906 UEZ786442 UEZ851978 UEZ917514 UEZ983050 UFM10 UFM65546 UFM131082 UFM196618 UFM262154 UFM327690 UFM393226 UFM458762 UFM524298 UFM589834 UFM655370 UFM720906 UFM786442 UFM851978 UFM917514 UFM983050 UFP10 UFP65546 UFP131082 UFP196618 UFP262154 UFP327690 UFP393226 UFP458762 UFP524298 UFP589834 UFP655370 UFP720906 UFP786442 UFP851978 UFP917514 UFP983050 UOV10 UOV65546 UOV131082 UOV196618 UOV262154 UOV327690 UOV393226 UOV458762 UOV524298 UOV589834 UOV655370 UOV720906 UOV786442 UOV851978 UOV917514 UOV983050 UPI10 UPI65546 UPI131082 UPI196618 UPI262154 UPI327690 UPI393226 UPI458762 UPI524298 UPI589834 UPI655370 UPI720906 UPI786442 UPI851978 UPI917514 UPI983050 UPL10 UPL65546 UPL131082 UPL196618 UPL262154 UPL327690 UPL393226 UPL458762 UPL524298 UPL589834 UPL655370 UPL720906 UPL786442 UPL851978 UPL917514 UPL983050 UYR10 UYR65546 UYR131082 UYR196618 UYR262154 UYR327690 UYR393226 UYR458762 UYR524298 UYR589834 UYR655370 UYR720906 UYR786442 UYR851978 UYR917514 UYR983050 UZE10 UZE65546 UZE131082 UZE196618 UZE262154 UZE327690 UZE393226 UZE458762 UZE524298 UZE589834 UZE655370 UZE720906 UZE786442 UZE851978 UZE917514 UZE983050 UZH10 UZH65546 UZH131082 UZH196618 UZH262154 UZH327690 UZH393226 UZH458762 UZH524298 UZH589834 UZH655370 UZH720906 UZH786442 UZH851978 UZH917514 UZH983050 VIN10 VIN65546 VIN131082 VIN196618 VIN262154 VIN327690 VIN393226 VIN458762 VIN524298 VIN589834 VIN655370 VIN720906 VIN786442 VIN851978 VIN917514 VIN983050 VJA10 VJA65546 VJA131082 VJA196618 VJA262154 VJA327690 VJA393226 VJA458762 VJA524298 VJA589834 VJA655370 VJA720906 VJA786442 VJA851978 VJA917514 VJA983050 VJD10 VJD65546 VJD131082 VJD196618 VJD262154 VJD327690 VJD393226 VJD458762 VJD524298 VJD589834 VJD655370 VJD720906 VJD786442 VJD851978 VJD917514 VJD983050 VSJ10 VSJ65546 VSJ131082 VSJ196618 VSJ262154 VSJ327690 VSJ393226 VSJ458762 VSJ524298 VSJ589834 VSJ655370 VSJ720906 VSJ786442 VSJ851978 VSJ917514 VSJ983050 VSW10 VSW65546 VSW131082 VSW196618 VSW262154 VSW327690 VSW393226 VSW458762 VSW524298 VSW589834 VSW655370 VSW720906 VSW786442 VSW851978 VSW917514 VSW983050 VSZ10 VSZ65546 VSZ131082 VSZ196618 VSZ262154 VSZ327690 VSZ393226 VSZ458762 VSZ524298 VSZ589834 VSZ655370 VSZ720906 VSZ786442 VSZ851978 VSZ917514 VSZ983050 WCF10 WCF65546 WCF131082 WCF196618 WCF262154 WCF327690 WCF393226 WCF458762 WCF524298 WCF589834 WCF655370 WCF720906 WCF786442 WCF851978 WCF917514 WCF983050 WCS10 WCS65546 WCS131082 WCS196618 WCS262154 WCS327690 WCS393226 WCS458762 WCS524298 WCS589834 WCS655370 WCS720906 WCS786442 WCS851978 WCS917514 WCS983050 WCV10 WCV65546 WCV131082 WCV196618 WCV262154 WCV327690 WCV393226 WCV458762 WCV524298 WCV589834 WCV655370 WCV720906 WCV786442 WCV851978 WCV917514 WCV983050 WMB10 WMB65546 WMB131082 WMB196618 WMB262154 WMB327690 WMB393226 WMB458762 WMB524298 WMB589834 WMB655370 WMB720906 WMB786442 WMB851978 WMB917514 WMB983050 WMO10 WMO65546 WMO131082 WMO196618 WMO262154 WMO327690 WMO393226 WMO458762 WMO524298 WMO589834 WMO655370 WMO720906 WMO786442 WMO851978 WMO917514 WMO983050 WMR10 WMR65546 WMR131082 WMR196618 WMR262154 WMR327690 WMR393226 WMR458762 WMR524298 WMR589834 WMR655370 WMR720906 WMR786442 WMR851978 WMR917514 WMR983050 WVX10 WVX65546 WVX131082 WVX196618 WVX262154 WVX327690 WVX393226 WVX458762 WVX524298 WVX589834 WVX655370 WVX720906 WVX786442 WVX851978 WVX917514 WVX983050 WWK10 WWK65546 WWK131082 WWK196618 WWK262154 WWK327690 WWK393226 WWK458762 WWK524298 WWK589834 WWK655370 WWK720906 WWK786442 WWK851978 WWK917514 WWK983050 WWN10 WWN65546 WWN131082 WWN196618 WWN262154 WWN327690 WWN393226 WWN458762 WWN524298 WWN589834 WWN655370 WWN720906 WWN786442 WWN851978 WWN917514 WWN983050" showDropDown="0" showInputMessage="1" showErrorMessage="1" allowBlank="1" prompt="Percentage"/>
    <dataValidation sqref="B65549:B65598 B65600:B65649 B131085:B131134 B131136:B131185 B196621:B196670 B196672:B196721 B262157:B262206 B262208:B262257 B327693:B327742 B327744:B327793 B393229:B393278 B393280:B393329 B458765:B458814 B458816:B458865 B524301:B524350 B524352:B524401 B589837:B589886 B589888:B589937 B655373:B655422 B655424:B655473 B720909:B720958 B720960:B721009 B786445:B786494 B786496:B786545 B851981:B852030 B852032:B852081 B917517:B917566 B917568:B917617 B983053:B983102 B983104:B983153 IW13:IW62 IW64:IW113 IW65549:IW65598 IW65600:IW65649 IW131085:IW131134 IW131136:IW131185 IW196621:IW196670 IW196672:IW196721 IW262157:IW262206 IW262208:IW262257 IW327693:IW327742 IW327744:IW327793 IW393229:IW393278 IW393280:IW393329 IW458765:IW458814 IW458816:IW458865 IW524301:IW524350 IW524352:IW524401 IW589837:IW589886 IW589888:IW589937 IW655373:IW655422 IW655424:IW655473 IW720909:IW720958 IW720960:IW721009 IW786445:IW786494 IW786496:IW786545 IW851981:IW852030 IW852032:IW852081 IW917517:IW917566 IW917568:IW917617 IW983053:IW983102 IW983104:IW983153 SS13:SS62 SS64:SS113 SS65549:SS65598 SS65600:SS65649 SS131085:SS131134 SS131136:SS131185 SS196621:SS196670 SS196672:SS196721 SS262157:SS262206 SS262208:SS262257 SS327693:SS327742 SS327744:SS327793 SS393229:SS393278 SS393280:SS393329 SS458765:SS458814 SS458816:SS458865 SS524301:SS524350 SS524352:SS524401 SS589837:SS589886 SS589888:SS589937 SS655373:SS655422 SS655424:SS655473 SS720909:SS720958 SS720960:SS721009 SS786445:SS786494 SS786496:SS786545 SS851981:SS852030 SS852032:SS852081 SS917517:SS917566 SS917568:SS917617 SS983053:SS983102 SS983104:SS983153 ACO13:ACO62 ACO64:ACO113 ACO65549:ACO65598 ACO65600:ACO65649 ACO131085:ACO131134 ACO131136:ACO131185 ACO196621:ACO196670 ACO196672:ACO196721 ACO262157:ACO262206 ACO262208:ACO262257 ACO327693:ACO327742 ACO327744:ACO327793 ACO393229:ACO393278 ACO393280:ACO393329 ACO458765:ACO458814 ACO458816:ACO458865 ACO524301:ACO524350 ACO524352:ACO524401 ACO589837:ACO589886 ACO589888:ACO589937 ACO655373:ACO655422 ACO655424:ACO655473 ACO720909:ACO720958 ACO720960:ACO721009 ACO786445:ACO786494 ACO786496:ACO786545 ACO851981:ACO852030 ACO852032:ACO852081 ACO917517:ACO917566 ACO917568:ACO917617 ACO983053:ACO983102 ACO983104:ACO983153 AMK13:AMK62 AMK64:AMK113 AMK65549:AMK65598 AMK65600:AMK65649 AMK131085:AMK131134 AMK131136:AMK131185 AMK196621:AMK196670 AMK196672:AMK196721 AMK262157:AMK262206 AMK262208:AMK262257 AMK327693:AMK327742 AMK327744:AMK327793 AMK393229:AMK393278 AMK393280:AMK393329 AMK458765:AMK458814 AMK458816:AMK458865 AMK524301:AMK524350 AMK524352:AMK524401 AMK589837:AMK589886 AMK589888:AMK589937 AMK655373:AMK655422 AMK655424:AMK655473 AMK720909:AMK720958 AMK720960:AMK721009 AMK786445:AMK786494 AMK786496:AMK786545 AMK851981:AMK852030 AMK852032:AMK852081 AMK917517:AMK917566 AMK917568:AMK917617 AMK983053:AMK983102 AMK983104:AMK983153 AWG13:AWG62 AWG64:AWG113 AWG65549:AWG65598 AWG65600:AWG65649 AWG131085:AWG131134 AWG131136:AWG131185 AWG196621:AWG196670 AWG196672:AWG196721 AWG262157:AWG262206 AWG262208:AWG262257 AWG327693:AWG327742 AWG327744:AWG327793 AWG393229:AWG393278 AWG393280:AWG393329 AWG458765:AWG458814 AWG458816:AWG458865 AWG524301:AWG524350 AWG524352:AWG524401 AWG589837:AWG589886 AWG589888:AWG589937 AWG655373:AWG655422 AWG655424:AWG655473 AWG720909:AWG720958 AWG720960:AWG721009 AWG786445:AWG786494 AWG786496:AWG786545 AWG851981:AWG852030 AWG852032:AWG852081 AWG917517:AWG917566 AWG917568:AWG917617 AWG983053:AWG983102 AWG983104:AWG983153 BGC13:BGC62 BGC64:BGC113 BGC65549:BGC65598 BGC65600:BGC65649 BGC131085:BGC131134 BGC131136:BGC131185 BGC196621:BGC196670 BGC196672:BGC196721 BGC262157:BGC262206 BGC262208:BGC262257 BGC327693:BGC327742 BGC327744:BGC327793 BGC393229:BGC393278 BGC393280:BGC393329 BGC458765:BGC458814 BGC458816:BGC458865 BGC524301:BGC524350 BGC524352:BGC524401 BGC589837:BGC589886 BGC589888:BGC589937 BGC655373:BGC655422 BGC655424:BGC655473 BGC720909:BGC720958 BGC720960:BGC721009 BGC786445:BGC786494 BGC786496:BGC786545 BGC851981:BGC852030 BGC852032:BGC852081 BGC917517:BGC917566 BGC917568:BGC917617 BGC983053:BGC983102 BGC983104:BGC983153 BPY13:BPY62 BPY64:BPY113 BPY65549:BPY65598 BPY65600:BPY65649 BPY131085:BPY131134 BPY131136:BPY131185 BPY196621:BPY196670 BPY196672:BPY196721 BPY262157:BPY262206 BPY262208:BPY262257 BPY327693:BPY327742 BPY327744:BPY327793 BPY393229:BPY393278 BPY393280:BPY393329 BPY458765:BPY458814 BPY458816:BPY458865 BPY524301:BPY524350 BPY524352:BPY524401 BPY589837:BPY589886 BPY589888:BPY589937 BPY655373:BPY655422 BPY655424:BPY655473 BPY720909:BPY720958 BPY720960:BPY721009 BPY786445:BPY786494 BPY786496:BPY786545 BPY851981:BPY852030 BPY852032:BPY852081 BPY917517:BPY917566 BPY917568:BPY917617 BPY983053:BPY983102 BPY983104:BPY983153 BZU13:BZU62 BZU64:BZU113 BZU65549:BZU65598 BZU65600:BZU65649 BZU131085:BZU131134 BZU131136:BZU131185 BZU196621:BZU196670 BZU196672:BZU196721 BZU262157:BZU262206 BZU262208:BZU262257 BZU327693:BZU327742 BZU327744:BZU327793 BZU393229:BZU393278 BZU393280:BZU393329 BZU458765:BZU458814 BZU458816:BZU458865 BZU524301:BZU524350 BZU524352:BZU524401 BZU589837:BZU589886 BZU589888:BZU589937 BZU655373:BZU655422 BZU655424:BZU655473 BZU720909:BZU720958 BZU720960:BZU721009 BZU786445:BZU786494 BZU786496:BZU786545 BZU851981:BZU852030 BZU852032:BZU852081 BZU917517:BZU917566 BZU917568:BZU917617 BZU983053:BZU983102 BZU983104:BZU983153 CJQ13:CJQ62 CJQ64:CJQ113 CJQ65549:CJQ65598 CJQ65600:CJQ65649 CJQ131085:CJQ131134 CJQ131136:CJQ131185 CJQ196621:CJQ196670 CJQ196672:CJQ196721 CJQ262157:CJQ262206 CJQ262208:CJQ262257 CJQ327693:CJQ327742 CJQ327744:CJQ327793 CJQ393229:CJQ393278 CJQ393280:CJQ393329 CJQ458765:CJQ458814 CJQ458816:CJQ458865 CJQ524301:CJQ524350 CJQ524352:CJQ524401 CJQ589837:CJQ589886 CJQ589888:CJQ589937 CJQ655373:CJQ655422 CJQ655424:CJQ655473 CJQ720909:CJQ720958 CJQ720960:CJQ721009 CJQ786445:CJQ786494 CJQ786496:CJQ786545 CJQ851981:CJQ852030 CJQ852032:CJQ852081 CJQ917517:CJQ917566 CJQ917568:CJQ917617 CJQ983053:CJQ983102 CJQ983104:CJQ983153 CTM13:CTM62 CTM64:CTM113 CTM65549:CTM65598 CTM65600:CTM65649 CTM131085:CTM131134 CTM131136:CTM131185 CTM196621:CTM196670 CTM196672:CTM196721 CTM262157:CTM262206 CTM262208:CTM262257 CTM327693:CTM327742 CTM327744:CTM327793 CTM393229:CTM393278 CTM393280:CTM393329 CTM458765:CTM458814 CTM458816:CTM458865 CTM524301:CTM524350 CTM524352:CTM524401 CTM589837:CTM589886 CTM589888:CTM589937 CTM655373:CTM655422 CTM655424:CTM655473 CTM720909:CTM720958 CTM720960:CTM721009 CTM786445:CTM786494 CTM786496:CTM786545 CTM851981:CTM852030 CTM852032:CTM852081 CTM917517:CTM917566 CTM917568:CTM917617 CTM983053:CTM983102 CTM983104:CTM983153 DDI13:DDI62 DDI64:DDI113 DDI65549:DDI65598 DDI65600:DDI65649 DDI131085:DDI131134 DDI131136:DDI131185 DDI196621:DDI196670 DDI196672:DDI196721 DDI262157:DDI262206 DDI262208:DDI262257 DDI327693:DDI327742 DDI327744:DDI327793 DDI393229:DDI393278 DDI393280:DDI393329 DDI458765:DDI458814 DDI458816:DDI458865 DDI524301:DDI524350 DDI524352:DDI524401 DDI589837:DDI589886 DDI589888:DDI589937 DDI655373:DDI655422 DDI655424:DDI655473 DDI720909:DDI720958 DDI720960:DDI721009 DDI786445:DDI786494 DDI786496:DDI786545 DDI851981:DDI852030 DDI852032:DDI852081 DDI917517:DDI917566 DDI917568:DDI917617 DDI983053:DDI983102 DDI983104:DDI983153 DNE13:DNE62 DNE64:DNE113 DNE65549:DNE65598 DNE65600:DNE65649 DNE131085:DNE131134 DNE131136:DNE131185 DNE196621:DNE196670 DNE196672:DNE196721 DNE262157:DNE262206 DNE262208:DNE262257 DNE327693:DNE327742 DNE327744:DNE327793 DNE393229:DNE393278 DNE393280:DNE393329 DNE458765:DNE458814 DNE458816:DNE458865 DNE524301:DNE524350 DNE524352:DNE524401 DNE589837:DNE589886 DNE589888:DNE589937 DNE655373:DNE655422 DNE655424:DNE655473 DNE720909:DNE720958 DNE720960:DNE721009 DNE786445:DNE786494 DNE786496:DNE786545 DNE851981:DNE852030 DNE852032:DNE852081 DNE917517:DNE917566 DNE917568:DNE917617 DNE983053:DNE983102 DNE983104:DNE983153 DXA13:DXA62 DXA64:DXA113 DXA65549:DXA65598 DXA65600:DXA65649 DXA131085:DXA131134 DXA131136:DXA131185 DXA196621:DXA196670 DXA196672:DXA196721 DXA262157:DXA262206 DXA262208:DXA262257 DXA327693:DXA327742 DXA327744:DXA327793 DXA393229:DXA393278 DXA393280:DXA393329 DXA458765:DXA458814 DXA458816:DXA458865 DXA524301:DXA524350 DXA524352:DXA524401 DXA589837:DXA589886 DXA589888:DXA589937 DXA655373:DXA655422 DXA655424:DXA655473 DXA720909:DXA720958 DXA720960:DXA721009 DXA786445:DXA786494 DXA786496:DXA786545 DXA851981:DXA852030 DXA852032:DXA852081 DXA917517:DXA917566 DXA917568:DXA917617 DXA983053:DXA983102 DXA983104:DXA983153 EGW13:EGW62 EGW64:EGW113 EGW65549:EGW65598 EGW65600:EGW65649 EGW131085:EGW131134 EGW131136:EGW131185 EGW196621:EGW196670 EGW196672:EGW196721 EGW262157:EGW262206 EGW262208:EGW262257 EGW327693:EGW327742 EGW327744:EGW327793 EGW393229:EGW393278 EGW393280:EGW393329 EGW458765:EGW458814 EGW458816:EGW458865 EGW524301:EGW524350 EGW524352:EGW524401 EGW589837:EGW589886 EGW589888:EGW589937 EGW655373:EGW655422 EGW655424:EGW655473 EGW720909:EGW720958 EGW720960:EGW721009 EGW786445:EGW786494 EGW786496:EGW786545 EGW851981:EGW852030 EGW852032:EGW852081 EGW917517:EGW917566 EGW917568:EGW917617 EGW983053:EGW983102 EGW983104:EGW983153 EQS13:EQS62 EQS64:EQS113 EQS65549:EQS65598 EQS65600:EQS65649 EQS131085:EQS131134 EQS131136:EQS131185 EQS196621:EQS196670 EQS196672:EQS196721 EQS262157:EQS262206 EQS262208:EQS262257 EQS327693:EQS327742 EQS327744:EQS327793 EQS393229:EQS393278 EQS393280:EQS393329 EQS458765:EQS458814 EQS458816:EQS458865 EQS524301:EQS524350 EQS524352:EQS524401 EQS589837:EQS589886 EQS589888:EQS589937 EQS655373:EQS655422 EQS655424:EQS655473 EQS720909:EQS720958 EQS720960:EQS721009 EQS786445:EQS786494 EQS786496:EQS786545 EQS851981:EQS852030 EQS852032:EQS852081 EQS917517:EQS917566 EQS917568:EQS917617 EQS983053:EQS983102 EQS983104:EQS983153 FAO13:FAO62 FAO64:FAO113 FAO65549:FAO65598 FAO65600:FAO65649 FAO131085:FAO131134 FAO131136:FAO131185 FAO196621:FAO196670 FAO196672:FAO196721 FAO262157:FAO262206 FAO262208:FAO262257 FAO327693:FAO327742 FAO327744:FAO327793 FAO393229:FAO393278 FAO393280:FAO393329 FAO458765:FAO458814 FAO458816:FAO458865 FAO524301:FAO524350 FAO524352:FAO524401 FAO589837:FAO589886 FAO589888:FAO589937 FAO655373:FAO655422 FAO655424:FAO655473 FAO720909:FAO720958 FAO720960:FAO721009 FAO786445:FAO786494 FAO786496:FAO786545 FAO851981:FAO852030 FAO852032:FAO852081 FAO917517:FAO917566 FAO917568:FAO917617 FAO983053:FAO983102 FAO983104:FAO983153 FKK13:FKK62 FKK64:FKK113 FKK65549:FKK65598 FKK65600:FKK65649 FKK131085:FKK131134 FKK131136:FKK131185 FKK196621:FKK196670 FKK196672:FKK196721 FKK262157:FKK262206 FKK262208:FKK262257 FKK327693:FKK327742 FKK327744:FKK327793 FKK393229:FKK393278 FKK393280:FKK393329 FKK458765:FKK458814 FKK458816:FKK458865 FKK524301:FKK524350 FKK524352:FKK524401 FKK589837:FKK589886 FKK589888:FKK589937 FKK655373:FKK655422 FKK655424:FKK655473 FKK720909:FKK720958 FKK720960:FKK721009 FKK786445:FKK786494 FKK786496:FKK786545 FKK851981:FKK852030 FKK852032:FKK852081 FKK917517:FKK917566 FKK917568:FKK917617 FKK983053:FKK983102 FKK983104:FKK983153 FUG13:FUG62 FUG64:FUG113 FUG65549:FUG65598 FUG65600:FUG65649 FUG131085:FUG131134 FUG131136:FUG131185 FUG196621:FUG196670 FUG196672:FUG196721 FUG262157:FUG262206 FUG262208:FUG262257 FUG327693:FUG327742 FUG327744:FUG327793 FUG393229:FUG393278 FUG393280:FUG393329 FUG458765:FUG458814 FUG458816:FUG458865 FUG524301:FUG524350 FUG524352:FUG524401 FUG589837:FUG589886 FUG589888:FUG589937 FUG655373:FUG655422 FUG655424:FUG655473 FUG720909:FUG720958 FUG720960:FUG721009 FUG786445:FUG786494 FUG786496:FUG786545 FUG851981:FUG852030 FUG852032:FUG852081 FUG917517:FUG917566 FUG917568:FUG917617 FUG983053:FUG983102 FUG983104:FUG983153 GEC13:GEC62 GEC64:GEC113 GEC65549:GEC65598 GEC65600:GEC65649 GEC131085:GEC131134 GEC131136:GEC131185 GEC196621:GEC196670 GEC196672:GEC196721 GEC262157:GEC262206 GEC262208:GEC262257 GEC327693:GEC327742 GEC327744:GEC327793 GEC393229:GEC393278 GEC393280:GEC393329 GEC458765:GEC458814 GEC458816:GEC458865 GEC524301:GEC524350 GEC524352:GEC524401 GEC589837:GEC589886 GEC589888:GEC589937 GEC655373:GEC655422 GEC655424:GEC655473 GEC720909:GEC720958 GEC720960:GEC721009 GEC786445:GEC786494 GEC786496:GEC786545 GEC851981:GEC852030 GEC852032:GEC852081 GEC917517:GEC917566 GEC917568:GEC917617 GEC983053:GEC983102 GEC983104:GEC983153 GNY13:GNY62 GNY64:GNY113 GNY65549:GNY65598 GNY65600:GNY65649 GNY131085:GNY131134 GNY131136:GNY131185 GNY196621:GNY196670 GNY196672:GNY196721 GNY262157:GNY262206 GNY262208:GNY262257 GNY327693:GNY327742 GNY327744:GNY327793 GNY393229:GNY393278 GNY393280:GNY393329 GNY458765:GNY458814 GNY458816:GNY458865 GNY524301:GNY524350 GNY524352:GNY524401 GNY589837:GNY589886 GNY589888:GNY589937 GNY655373:GNY655422 GNY655424:GNY655473 GNY720909:GNY720958 GNY720960:GNY721009 GNY786445:GNY786494 GNY786496:GNY786545 GNY851981:GNY852030 GNY852032:GNY852081 GNY917517:GNY917566 GNY917568:GNY917617 GNY983053:GNY983102 GNY983104:GNY983153 GXU13:GXU62 GXU64:GXU113 GXU65549:GXU65598 GXU65600:GXU65649 GXU131085:GXU131134 GXU131136:GXU131185 GXU196621:GXU196670 GXU196672:GXU196721 GXU262157:GXU262206 GXU262208:GXU262257 GXU327693:GXU327742 GXU327744:GXU327793 GXU393229:GXU393278 GXU393280:GXU393329 GXU458765:GXU458814 GXU458816:GXU458865 GXU524301:GXU524350 GXU524352:GXU524401 GXU589837:GXU589886 GXU589888:GXU589937 GXU655373:GXU655422 GXU655424:GXU655473 GXU720909:GXU720958 GXU720960:GXU721009 GXU786445:GXU786494 GXU786496:GXU786545 GXU851981:GXU852030 GXU852032:GXU852081 GXU917517:GXU917566 GXU917568:GXU917617 GXU983053:GXU983102 GXU983104:GXU983153 HHQ13:HHQ62 HHQ64:HHQ113 HHQ65549:HHQ65598 HHQ65600:HHQ65649 HHQ131085:HHQ131134 HHQ131136:HHQ131185 HHQ196621:HHQ196670 HHQ196672:HHQ196721 HHQ262157:HHQ262206 HHQ262208:HHQ262257 HHQ327693:HHQ327742 HHQ327744:HHQ327793 HHQ393229:HHQ393278 HHQ393280:HHQ393329 HHQ458765:HHQ458814 HHQ458816:HHQ458865 HHQ524301:HHQ524350 HHQ524352:HHQ524401 HHQ589837:HHQ589886 HHQ589888:HHQ589937 HHQ655373:HHQ655422 HHQ655424:HHQ655473 HHQ720909:HHQ720958 HHQ720960:HHQ721009 HHQ786445:HHQ786494 HHQ786496:HHQ786545 HHQ851981:HHQ852030 HHQ852032:HHQ852081 HHQ917517:HHQ917566 HHQ917568:HHQ917617 HHQ983053:HHQ983102 HHQ983104:HHQ983153 HRM13:HRM62 HRM64:HRM113 HRM65549:HRM65598 HRM65600:HRM65649 HRM131085:HRM131134 HRM131136:HRM131185 HRM196621:HRM196670 HRM196672:HRM196721 HRM262157:HRM262206 HRM262208:HRM262257 HRM327693:HRM327742 HRM327744:HRM327793 HRM393229:HRM393278 HRM393280:HRM393329 HRM458765:HRM458814 HRM458816:HRM458865 HRM524301:HRM524350 HRM524352:HRM524401 HRM589837:HRM589886 HRM589888:HRM589937 HRM655373:HRM655422 HRM655424:HRM655473 HRM720909:HRM720958 HRM720960:HRM721009 HRM786445:HRM786494 HRM786496:HRM786545 HRM851981:HRM852030 HRM852032:HRM852081 HRM917517:HRM917566 HRM917568:HRM917617 HRM983053:HRM983102 HRM983104:HRM983153 IBI13:IBI62 IBI64:IBI113 IBI65549:IBI65598 IBI65600:IBI65649 IBI131085:IBI131134 IBI131136:IBI131185 IBI196621:IBI196670 IBI196672:IBI196721 IBI262157:IBI262206 IBI262208:IBI262257 IBI327693:IBI327742 IBI327744:IBI327793 IBI393229:IBI393278 IBI393280:IBI393329 IBI458765:IBI458814 IBI458816:IBI458865 IBI524301:IBI524350 IBI524352:IBI524401 IBI589837:IBI589886 IBI589888:IBI589937 IBI655373:IBI655422 IBI655424:IBI655473 IBI720909:IBI720958 IBI720960:IBI721009 IBI786445:IBI786494 IBI786496:IBI786545 IBI851981:IBI852030 IBI852032:IBI852081 IBI917517:IBI917566 IBI917568:IBI917617 IBI983053:IBI983102 IBI983104:IBI983153 ILE13:ILE62 ILE64:ILE113 ILE65549:ILE65598 ILE65600:ILE65649 ILE131085:ILE131134 ILE131136:ILE131185 ILE196621:ILE196670 ILE196672:ILE196721 ILE262157:ILE262206 ILE262208:ILE262257 ILE327693:ILE327742 ILE327744:ILE327793 ILE393229:ILE393278 ILE393280:ILE393329 ILE458765:ILE458814 ILE458816:ILE458865 ILE524301:ILE524350 ILE524352:ILE524401 ILE589837:ILE589886 ILE589888:ILE589937 ILE655373:ILE655422 ILE655424:ILE655473 ILE720909:ILE720958 ILE720960:ILE721009 ILE786445:ILE786494 ILE786496:ILE786545 ILE851981:ILE852030 ILE852032:ILE852081 ILE917517:ILE917566 ILE917568:ILE917617 ILE983053:ILE983102 ILE983104:ILE983153 IVA13:IVA62 IVA64:IVA113 IVA65549:IVA65598 IVA65600:IVA65649 IVA131085:IVA131134 IVA131136:IVA131185 IVA196621:IVA196670 IVA196672:IVA196721 IVA262157:IVA262206 IVA262208:IVA262257 IVA327693:IVA327742 IVA327744:IVA327793 IVA393229:IVA393278 IVA393280:IVA393329 IVA458765:IVA458814 IVA458816:IVA458865 IVA524301:IVA524350 IVA524352:IVA524401 IVA589837:IVA589886 IVA589888:IVA589937 IVA655373:IVA655422 IVA655424:IVA655473 IVA720909:IVA720958 IVA720960:IVA721009 IVA786445:IVA786494 IVA786496:IVA786545 IVA851981:IVA852030 IVA852032:IVA852081 IVA917517:IVA917566 IVA917568:IVA917617 IVA983053:IVA983102 IVA983104:IVA983153 JEW13:JEW62 JEW64:JEW113 JEW65549:JEW65598 JEW65600:JEW65649 JEW131085:JEW131134 JEW131136:JEW131185 JEW196621:JEW196670 JEW196672:JEW196721 JEW262157:JEW262206 JEW262208:JEW262257 JEW327693:JEW327742 JEW327744:JEW327793 JEW393229:JEW393278 JEW393280:JEW393329 JEW458765:JEW458814 JEW458816:JEW458865 JEW524301:JEW524350 JEW524352:JEW524401 JEW589837:JEW589886 JEW589888:JEW589937 JEW655373:JEW655422 JEW655424:JEW655473 JEW720909:JEW720958 JEW720960:JEW721009 JEW786445:JEW786494 JEW786496:JEW786545 JEW851981:JEW852030 JEW852032:JEW852081 JEW917517:JEW917566 JEW917568:JEW917617 JEW983053:JEW983102 JEW983104:JEW983153 JOS13:JOS62 JOS64:JOS113 JOS65549:JOS65598 JOS65600:JOS65649 JOS131085:JOS131134 JOS131136:JOS131185 JOS196621:JOS196670 JOS196672:JOS196721 JOS262157:JOS262206 JOS262208:JOS262257 JOS327693:JOS327742 JOS327744:JOS327793 JOS393229:JOS393278 JOS393280:JOS393329 JOS458765:JOS458814 JOS458816:JOS458865 JOS524301:JOS524350 JOS524352:JOS524401 JOS589837:JOS589886 JOS589888:JOS589937 JOS655373:JOS655422 JOS655424:JOS655473 JOS720909:JOS720958 JOS720960:JOS721009 JOS786445:JOS786494 JOS786496:JOS786545 JOS851981:JOS852030 JOS852032:JOS852081 JOS917517:JOS917566 JOS917568:JOS917617 JOS983053:JOS983102 JOS983104:JOS983153 JYO13:JYO62 JYO64:JYO113 JYO65549:JYO65598 JYO65600:JYO65649 JYO131085:JYO131134 JYO131136:JYO131185 JYO196621:JYO196670 JYO196672:JYO196721 JYO262157:JYO262206 JYO262208:JYO262257 JYO327693:JYO327742 JYO327744:JYO327793 JYO393229:JYO393278 JYO393280:JYO393329 JYO458765:JYO458814 JYO458816:JYO458865 JYO524301:JYO524350 JYO524352:JYO524401 JYO589837:JYO589886 JYO589888:JYO589937 JYO655373:JYO655422 JYO655424:JYO655473 JYO720909:JYO720958 JYO720960:JYO721009 JYO786445:JYO786494 JYO786496:JYO786545 JYO851981:JYO852030 JYO852032:JYO852081 JYO917517:JYO917566 JYO917568:JYO917617 JYO983053:JYO983102 JYO983104:JYO983153 KIK13:KIK62 KIK64:KIK113 KIK65549:KIK65598 KIK65600:KIK65649 KIK131085:KIK131134 KIK131136:KIK131185 KIK196621:KIK196670 KIK196672:KIK196721 KIK262157:KIK262206 KIK262208:KIK262257 KIK327693:KIK327742 KIK327744:KIK327793 KIK393229:KIK393278 KIK393280:KIK393329 KIK458765:KIK458814 KIK458816:KIK458865 KIK524301:KIK524350 KIK524352:KIK524401 KIK589837:KIK589886 KIK589888:KIK589937 KIK655373:KIK655422 KIK655424:KIK655473 KIK720909:KIK720958 KIK720960:KIK721009 KIK786445:KIK786494 KIK786496:KIK786545 KIK851981:KIK852030 KIK852032:KIK852081 KIK917517:KIK917566 KIK917568:KIK917617 KIK983053:KIK983102 KIK983104:KIK983153 KSG13:KSG62 KSG64:KSG113 KSG65549:KSG65598 KSG65600:KSG65649 KSG131085:KSG131134 KSG131136:KSG131185 KSG196621:KSG196670 KSG196672:KSG196721 KSG262157:KSG262206 KSG262208:KSG262257 KSG327693:KSG327742 KSG327744:KSG327793 KSG393229:KSG393278 KSG393280:KSG393329 KSG458765:KSG458814 KSG458816:KSG458865 KSG524301:KSG524350 KSG524352:KSG524401 KSG589837:KSG589886 KSG589888:KSG589937 KSG655373:KSG655422 KSG655424:KSG655473 KSG720909:KSG720958 KSG720960:KSG721009 KSG786445:KSG786494 KSG786496:KSG786545 KSG851981:KSG852030 KSG852032:KSG852081 KSG917517:KSG917566 KSG917568:KSG917617 KSG983053:KSG983102 KSG983104:KSG983153 LCC13:LCC62 LCC64:LCC113 LCC65549:LCC65598 LCC65600:LCC65649 LCC131085:LCC131134 LCC131136:LCC131185 LCC196621:LCC196670 LCC196672:LCC196721 LCC262157:LCC262206 LCC262208:LCC262257 LCC327693:LCC327742 LCC327744:LCC327793 LCC393229:LCC393278 LCC393280:LCC393329 LCC458765:LCC458814 LCC458816:LCC458865 LCC524301:LCC524350 LCC524352:LCC524401 LCC589837:LCC589886 LCC589888:LCC589937 LCC655373:LCC655422 LCC655424:LCC655473 LCC720909:LCC720958 LCC720960:LCC721009 LCC786445:LCC786494 LCC786496:LCC786545 LCC851981:LCC852030 LCC852032:LCC852081 LCC917517:LCC917566 LCC917568:LCC917617 LCC983053:LCC983102 LCC983104:LCC983153 LLY13:LLY62 LLY64:LLY113 LLY65549:LLY65598 LLY65600:LLY65649 LLY131085:LLY131134 LLY131136:LLY131185 LLY196621:LLY196670 LLY196672:LLY196721 LLY262157:LLY262206 LLY262208:LLY262257 LLY327693:LLY327742 LLY327744:LLY327793 LLY393229:LLY393278 LLY393280:LLY393329 LLY458765:LLY458814 LLY458816:LLY458865 LLY524301:LLY524350 LLY524352:LLY524401 LLY589837:LLY589886 LLY589888:LLY589937 LLY655373:LLY655422 LLY655424:LLY655473 LLY720909:LLY720958 LLY720960:LLY721009 LLY786445:LLY786494 LLY786496:LLY786545 LLY851981:LLY852030 LLY852032:LLY852081 LLY917517:LLY917566 LLY917568:LLY917617 LLY983053:LLY983102 LLY983104:LLY983153 LVU13:LVU62 LVU64:LVU113 LVU65549:LVU65598 LVU65600:LVU65649 LVU131085:LVU131134 LVU131136:LVU131185 LVU196621:LVU196670 LVU196672:LVU196721 LVU262157:LVU262206 LVU262208:LVU262257 LVU327693:LVU327742 LVU327744:LVU327793 LVU393229:LVU393278 LVU393280:LVU393329 LVU458765:LVU458814 LVU458816:LVU458865 LVU524301:LVU524350 LVU524352:LVU524401 LVU589837:LVU589886 LVU589888:LVU589937 LVU655373:LVU655422 LVU655424:LVU655473 LVU720909:LVU720958 LVU720960:LVU721009 LVU786445:LVU786494 LVU786496:LVU786545 LVU851981:LVU852030 LVU852032:LVU852081 LVU917517:LVU917566 LVU917568:LVU917617 LVU983053:LVU983102 LVU983104:LVU983153 MFQ13:MFQ62 MFQ64:MFQ113 MFQ65549:MFQ65598 MFQ65600:MFQ65649 MFQ131085:MFQ131134 MFQ131136:MFQ131185 MFQ196621:MFQ196670 MFQ196672:MFQ196721 MFQ262157:MFQ262206 MFQ262208:MFQ262257 MFQ327693:MFQ327742 MFQ327744:MFQ327793 MFQ393229:MFQ393278 MFQ393280:MFQ393329 MFQ458765:MFQ458814 MFQ458816:MFQ458865 MFQ524301:MFQ524350 MFQ524352:MFQ524401 MFQ589837:MFQ589886 MFQ589888:MFQ589937 MFQ655373:MFQ655422 MFQ655424:MFQ655473 MFQ720909:MFQ720958 MFQ720960:MFQ721009 MFQ786445:MFQ786494 MFQ786496:MFQ786545 MFQ851981:MFQ852030 MFQ852032:MFQ852081 MFQ917517:MFQ917566 MFQ917568:MFQ917617 MFQ983053:MFQ983102 MFQ983104:MFQ983153 MPM13:MPM62 MPM64:MPM113 MPM65549:MPM65598 MPM65600:MPM65649 MPM131085:MPM131134 MPM131136:MPM131185 MPM196621:MPM196670 MPM196672:MPM196721 MPM262157:MPM262206 MPM262208:MPM262257 MPM327693:MPM327742 MPM327744:MPM327793 MPM393229:MPM393278 MPM393280:MPM393329 MPM458765:MPM458814 MPM458816:MPM458865 MPM524301:MPM524350 MPM524352:MPM524401 MPM589837:MPM589886 MPM589888:MPM589937 MPM655373:MPM655422 MPM655424:MPM655473 MPM720909:MPM720958 MPM720960:MPM721009 MPM786445:MPM786494 MPM786496:MPM786545 MPM851981:MPM852030 MPM852032:MPM852081 MPM917517:MPM917566 MPM917568:MPM917617 MPM983053:MPM983102 MPM983104:MPM983153 MZI13:MZI62 MZI64:MZI113 MZI65549:MZI65598 MZI65600:MZI65649 MZI131085:MZI131134 MZI131136:MZI131185 MZI196621:MZI196670 MZI196672:MZI196721 MZI262157:MZI262206 MZI262208:MZI262257 MZI327693:MZI327742 MZI327744:MZI327793 MZI393229:MZI393278 MZI393280:MZI393329 MZI458765:MZI458814 MZI458816:MZI458865 MZI524301:MZI524350 MZI524352:MZI524401 MZI589837:MZI589886 MZI589888:MZI589937 MZI655373:MZI655422 MZI655424:MZI655473 MZI720909:MZI720958 MZI720960:MZI721009 MZI786445:MZI786494 MZI786496:MZI786545 MZI851981:MZI852030 MZI852032:MZI852081 MZI917517:MZI917566 MZI917568:MZI917617 MZI983053:MZI983102 MZI983104:MZI983153 NJE13:NJE62 NJE64:NJE113 NJE65549:NJE65598 NJE65600:NJE65649 NJE131085:NJE131134 NJE131136:NJE131185 NJE196621:NJE196670 NJE196672:NJE196721 NJE262157:NJE262206 NJE262208:NJE262257 NJE327693:NJE327742 NJE327744:NJE327793 NJE393229:NJE393278 NJE393280:NJE393329 NJE458765:NJE458814 NJE458816:NJE458865 NJE524301:NJE524350 NJE524352:NJE524401 NJE589837:NJE589886 NJE589888:NJE589937 NJE655373:NJE655422 NJE655424:NJE655473 NJE720909:NJE720958 NJE720960:NJE721009 NJE786445:NJE786494 NJE786496:NJE786545 NJE851981:NJE852030 NJE852032:NJE852081 NJE917517:NJE917566 NJE917568:NJE917617 NJE983053:NJE983102 NJE983104:NJE983153 NTA13:NTA62 NTA64:NTA113 NTA65549:NTA65598 NTA65600:NTA65649 NTA131085:NTA131134 NTA131136:NTA131185 NTA196621:NTA196670 NTA196672:NTA196721 NTA262157:NTA262206 NTA262208:NTA262257 NTA327693:NTA327742 NTA327744:NTA327793 NTA393229:NTA393278 NTA393280:NTA393329 NTA458765:NTA458814 NTA458816:NTA458865 NTA524301:NTA524350 NTA524352:NTA524401 NTA589837:NTA589886 NTA589888:NTA589937 NTA655373:NTA655422 NTA655424:NTA655473 NTA720909:NTA720958 NTA720960:NTA721009 NTA786445:NTA786494 NTA786496:NTA786545 NTA851981:NTA852030 NTA852032:NTA852081 NTA917517:NTA917566 NTA917568:NTA917617 NTA983053:NTA983102 NTA983104:NTA983153 OCW13:OCW62 OCW64:OCW113 OCW65549:OCW65598 OCW65600:OCW65649 OCW131085:OCW131134 OCW131136:OCW131185 OCW196621:OCW196670 OCW196672:OCW196721 OCW262157:OCW262206 OCW262208:OCW262257 OCW327693:OCW327742 OCW327744:OCW327793 OCW393229:OCW393278 OCW393280:OCW393329 OCW458765:OCW458814 OCW458816:OCW458865 OCW524301:OCW524350 OCW524352:OCW524401 OCW589837:OCW589886 OCW589888:OCW589937 OCW655373:OCW655422 OCW655424:OCW655473 OCW720909:OCW720958 OCW720960:OCW721009 OCW786445:OCW786494 OCW786496:OCW786545 OCW851981:OCW852030 OCW852032:OCW852081 OCW917517:OCW917566 OCW917568:OCW917617 OCW983053:OCW983102 OCW983104:OCW983153 OMS13:OMS62 OMS64:OMS113 OMS65549:OMS65598 OMS65600:OMS65649 OMS131085:OMS131134 OMS131136:OMS131185 OMS196621:OMS196670 OMS196672:OMS196721 OMS262157:OMS262206 OMS262208:OMS262257 OMS327693:OMS327742 OMS327744:OMS327793 OMS393229:OMS393278 OMS393280:OMS393329 OMS458765:OMS458814 OMS458816:OMS458865 OMS524301:OMS524350 OMS524352:OMS524401 OMS589837:OMS589886 OMS589888:OMS589937 OMS655373:OMS655422 OMS655424:OMS655473 OMS720909:OMS720958 OMS720960:OMS721009 OMS786445:OMS786494 OMS786496:OMS786545 OMS851981:OMS852030 OMS852032:OMS852081 OMS917517:OMS917566 OMS917568:OMS917617 OMS983053:OMS983102 OMS983104:OMS983153 OWO13:OWO62 OWO64:OWO113 OWO65549:OWO65598 OWO65600:OWO65649 OWO131085:OWO131134 OWO131136:OWO131185 OWO196621:OWO196670 OWO196672:OWO196721 OWO262157:OWO262206 OWO262208:OWO262257 OWO327693:OWO327742 OWO327744:OWO327793 OWO393229:OWO393278 OWO393280:OWO393329 OWO458765:OWO458814 OWO458816:OWO458865 OWO524301:OWO524350 OWO524352:OWO524401 OWO589837:OWO589886 OWO589888:OWO589937 OWO655373:OWO655422 OWO655424:OWO655473 OWO720909:OWO720958 OWO720960:OWO721009 OWO786445:OWO786494 OWO786496:OWO786545 OWO851981:OWO852030 OWO852032:OWO852081 OWO917517:OWO917566 OWO917568:OWO917617 OWO983053:OWO983102 OWO983104:OWO983153 PGK13:PGK62 PGK64:PGK113 PGK65549:PGK65598 PGK65600:PGK65649 PGK131085:PGK131134 PGK131136:PGK131185 PGK196621:PGK196670 PGK196672:PGK196721 PGK262157:PGK262206 PGK262208:PGK262257 PGK327693:PGK327742 PGK327744:PGK327793 PGK393229:PGK393278 PGK393280:PGK393329 PGK458765:PGK458814 PGK458816:PGK458865 PGK524301:PGK524350 PGK524352:PGK524401 PGK589837:PGK589886 PGK589888:PGK589937 PGK655373:PGK655422 PGK655424:PGK655473 PGK720909:PGK720958 PGK720960:PGK721009 PGK786445:PGK786494 PGK786496:PGK786545 PGK851981:PGK852030 PGK852032:PGK852081 PGK917517:PGK917566 PGK917568:PGK917617 PGK983053:PGK983102 PGK983104:PGK983153 PQG13:PQG62 PQG64:PQG113 PQG65549:PQG65598 PQG65600:PQG65649 PQG131085:PQG131134 PQG131136:PQG131185 PQG196621:PQG196670 PQG196672:PQG196721 PQG262157:PQG262206 PQG262208:PQG262257 PQG327693:PQG327742 PQG327744:PQG327793 PQG393229:PQG393278 PQG393280:PQG393329 PQG458765:PQG458814 PQG458816:PQG458865 PQG524301:PQG524350 PQG524352:PQG524401 PQG589837:PQG589886 PQG589888:PQG589937 PQG655373:PQG655422 PQG655424:PQG655473 PQG720909:PQG720958 PQG720960:PQG721009 PQG786445:PQG786494 PQG786496:PQG786545 PQG851981:PQG852030 PQG852032:PQG852081 PQG917517:PQG917566 PQG917568:PQG917617 PQG983053:PQG983102 PQG983104:PQG983153 QAC13:QAC62 QAC64:QAC113 QAC65549:QAC65598 QAC65600:QAC65649 QAC131085:QAC131134 QAC131136:QAC131185 QAC196621:QAC196670 QAC196672:QAC196721 QAC262157:QAC262206 QAC262208:QAC262257 QAC327693:QAC327742 QAC327744:QAC327793 QAC393229:QAC393278 QAC393280:QAC393329 QAC458765:QAC458814 QAC458816:QAC458865 QAC524301:QAC524350 QAC524352:QAC524401 QAC589837:QAC589886 QAC589888:QAC589937 QAC655373:QAC655422 QAC655424:QAC655473 QAC720909:QAC720958 QAC720960:QAC721009 QAC786445:QAC786494 QAC786496:QAC786545 QAC851981:QAC852030 QAC852032:QAC852081 QAC917517:QAC917566 QAC917568:QAC917617 QAC983053:QAC983102 QAC983104:QAC983153 QJY13:QJY62 QJY64:QJY113 QJY65549:QJY65598 QJY65600:QJY65649 QJY131085:QJY131134 QJY131136:QJY131185 QJY196621:QJY196670 QJY196672:QJY196721 QJY262157:QJY262206 QJY262208:QJY262257 QJY327693:QJY327742 QJY327744:QJY327793 QJY393229:QJY393278 QJY393280:QJY393329 QJY458765:QJY458814 QJY458816:QJY458865 QJY524301:QJY524350 QJY524352:QJY524401 QJY589837:QJY589886 QJY589888:QJY589937 QJY655373:QJY655422 QJY655424:QJY655473 QJY720909:QJY720958 QJY720960:QJY721009 QJY786445:QJY786494 QJY786496:QJY786545 QJY851981:QJY852030 QJY852032:QJY852081 QJY917517:QJY917566 QJY917568:QJY917617 QJY983053:QJY983102 QJY983104:QJY983153 QTU13:QTU62 QTU64:QTU113 QTU65549:QTU65598 QTU65600:QTU65649 QTU131085:QTU131134 QTU131136:QTU131185 QTU196621:QTU196670 QTU196672:QTU196721 QTU262157:QTU262206 QTU262208:QTU262257 QTU327693:QTU327742 QTU327744:QTU327793 QTU393229:QTU393278 QTU393280:QTU393329 QTU458765:QTU458814 QTU458816:QTU458865 QTU524301:QTU524350 QTU524352:QTU524401 QTU589837:QTU589886 QTU589888:QTU589937 QTU655373:QTU655422 QTU655424:QTU655473 QTU720909:QTU720958 QTU720960:QTU721009 QTU786445:QTU786494 QTU786496:QTU786545 QTU851981:QTU852030 QTU852032:QTU852081 QTU917517:QTU917566 QTU917568:QTU917617 QTU983053:QTU983102 QTU983104:QTU983153 RDQ13:RDQ62 RDQ64:RDQ113 RDQ65549:RDQ65598 RDQ65600:RDQ65649 RDQ131085:RDQ131134 RDQ131136:RDQ131185 RDQ196621:RDQ196670 RDQ196672:RDQ196721 RDQ262157:RDQ262206 RDQ262208:RDQ262257 RDQ327693:RDQ327742 RDQ327744:RDQ327793 RDQ393229:RDQ393278 RDQ393280:RDQ393329 RDQ458765:RDQ458814 RDQ458816:RDQ458865 RDQ524301:RDQ524350 RDQ524352:RDQ524401 RDQ589837:RDQ589886 RDQ589888:RDQ589937 RDQ655373:RDQ655422 RDQ655424:RDQ655473 RDQ720909:RDQ720958 RDQ720960:RDQ721009 RDQ786445:RDQ786494 RDQ786496:RDQ786545 RDQ851981:RDQ852030 RDQ852032:RDQ852081 RDQ917517:RDQ917566 RDQ917568:RDQ917617 RDQ983053:RDQ983102 RDQ983104:RDQ983153 RNM13:RNM62 RNM64:RNM113 RNM65549:RNM65598 RNM65600:RNM65649 RNM131085:RNM131134 RNM131136:RNM131185 RNM196621:RNM196670 RNM196672:RNM196721 RNM262157:RNM262206 RNM262208:RNM262257 RNM327693:RNM327742 RNM327744:RNM327793 RNM393229:RNM393278 RNM393280:RNM393329 RNM458765:RNM458814 RNM458816:RNM458865 RNM524301:RNM524350 RNM524352:RNM524401 RNM589837:RNM589886 RNM589888:RNM589937 RNM655373:RNM655422 RNM655424:RNM655473 RNM720909:RNM720958 RNM720960:RNM721009 RNM786445:RNM786494 RNM786496:RNM786545 RNM851981:RNM852030 RNM852032:RNM852081 RNM917517:RNM917566 RNM917568:RNM917617 RNM983053:RNM983102 RNM983104:RNM983153 RXI13:RXI62 RXI64:RXI113 RXI65549:RXI65598 RXI65600:RXI65649 RXI131085:RXI131134 RXI131136:RXI131185 RXI196621:RXI196670 RXI196672:RXI196721 RXI262157:RXI262206 RXI262208:RXI262257 RXI327693:RXI327742 RXI327744:RXI327793 RXI393229:RXI393278 RXI393280:RXI393329 RXI458765:RXI458814 RXI458816:RXI458865 RXI524301:RXI524350 RXI524352:RXI524401 RXI589837:RXI589886 RXI589888:RXI589937 RXI655373:RXI655422 RXI655424:RXI655473 RXI720909:RXI720958 RXI720960:RXI721009 RXI786445:RXI786494 RXI786496:RXI786545 RXI851981:RXI852030 RXI852032:RXI852081 RXI917517:RXI917566 RXI917568:RXI917617 RXI983053:RXI983102 RXI983104:RXI983153 SHE13:SHE62 SHE64:SHE113 SHE65549:SHE65598 SHE65600:SHE65649 SHE131085:SHE131134 SHE131136:SHE131185 SHE196621:SHE196670 SHE196672:SHE196721 SHE262157:SHE262206 SHE262208:SHE262257 SHE327693:SHE327742 SHE327744:SHE327793 SHE393229:SHE393278 SHE393280:SHE393329 SHE458765:SHE458814 SHE458816:SHE458865 SHE524301:SHE524350 SHE524352:SHE524401 SHE589837:SHE589886 SHE589888:SHE589937 SHE655373:SHE655422 SHE655424:SHE655473 SHE720909:SHE720958 SHE720960:SHE721009 SHE786445:SHE786494 SHE786496:SHE786545 SHE851981:SHE852030 SHE852032:SHE852081 SHE917517:SHE917566 SHE917568:SHE917617 SHE983053:SHE983102 SHE983104:SHE983153 SRA13:SRA62 SRA64:SRA113 SRA65549:SRA65598 SRA65600:SRA65649 SRA131085:SRA131134 SRA131136:SRA131185 SRA196621:SRA196670 SRA196672:SRA196721 SRA262157:SRA262206 SRA262208:SRA262257 SRA327693:SRA327742 SRA327744:SRA327793 SRA393229:SRA393278 SRA393280:SRA393329 SRA458765:SRA458814 SRA458816:SRA458865 SRA524301:SRA524350 SRA524352:SRA524401 SRA589837:SRA589886 SRA589888:SRA589937 SRA655373:SRA655422 SRA655424:SRA655473 SRA720909:SRA720958 SRA720960:SRA721009 SRA786445:SRA786494 SRA786496:SRA786545 SRA851981:SRA852030 SRA852032:SRA852081 SRA917517:SRA917566 SRA917568:SRA917617 SRA983053:SRA983102 SRA983104:SRA983153 TAW13:TAW62 TAW64:TAW113 TAW65549:TAW65598 TAW65600:TAW65649 TAW131085:TAW131134 TAW131136:TAW131185 TAW196621:TAW196670 TAW196672:TAW196721 TAW262157:TAW262206 TAW262208:TAW262257 TAW327693:TAW327742 TAW327744:TAW327793 TAW393229:TAW393278 TAW393280:TAW393329 TAW458765:TAW458814 TAW458816:TAW458865 TAW524301:TAW524350 TAW524352:TAW524401 TAW589837:TAW589886 TAW589888:TAW589937 TAW655373:TAW655422 TAW655424:TAW655473 TAW720909:TAW720958 TAW720960:TAW721009 TAW786445:TAW786494 TAW786496:TAW786545 TAW851981:TAW852030 TAW852032:TAW852081 TAW917517:TAW917566 TAW917568:TAW917617 TAW983053:TAW983102 TAW983104:TAW983153 TKS13:TKS62 TKS64:TKS113 TKS65549:TKS65598 TKS65600:TKS65649 TKS131085:TKS131134 TKS131136:TKS131185 TKS196621:TKS196670 TKS196672:TKS196721 TKS262157:TKS262206 TKS262208:TKS262257 TKS327693:TKS327742 TKS327744:TKS327793 TKS393229:TKS393278 TKS393280:TKS393329 TKS458765:TKS458814 TKS458816:TKS458865 TKS524301:TKS524350 TKS524352:TKS524401 TKS589837:TKS589886 TKS589888:TKS589937 TKS655373:TKS655422 TKS655424:TKS655473 TKS720909:TKS720958 TKS720960:TKS721009 TKS786445:TKS786494 TKS786496:TKS786545 TKS851981:TKS852030 TKS852032:TKS852081 TKS917517:TKS917566 TKS917568:TKS917617 TKS983053:TKS983102 TKS983104:TKS983153 TUO13:TUO62 TUO64:TUO113 TUO65549:TUO65598 TUO65600:TUO65649 TUO131085:TUO131134 TUO131136:TUO131185 TUO196621:TUO196670 TUO196672:TUO196721 TUO262157:TUO262206 TUO262208:TUO262257 TUO327693:TUO327742 TUO327744:TUO327793 TUO393229:TUO393278 TUO393280:TUO393329 TUO458765:TUO458814 TUO458816:TUO458865 TUO524301:TUO524350 TUO524352:TUO524401 TUO589837:TUO589886 TUO589888:TUO589937 TUO655373:TUO655422 TUO655424:TUO655473 TUO720909:TUO720958 TUO720960:TUO721009 TUO786445:TUO786494 TUO786496:TUO786545 TUO851981:TUO852030 TUO852032:TUO852081 TUO917517:TUO917566 TUO917568:TUO917617 TUO983053:TUO983102 TUO983104:TUO983153 UEK13:UEK62 UEK64:UEK113 UEK65549:UEK65598 UEK65600:UEK65649 UEK131085:UEK131134 UEK131136:UEK131185 UEK196621:UEK196670 UEK196672:UEK196721 UEK262157:UEK262206 UEK262208:UEK262257 UEK327693:UEK327742 UEK327744:UEK327793 UEK393229:UEK393278 UEK393280:UEK393329 UEK458765:UEK458814 UEK458816:UEK458865 UEK524301:UEK524350 UEK524352:UEK524401 UEK589837:UEK589886 UEK589888:UEK589937 UEK655373:UEK655422 UEK655424:UEK655473 UEK720909:UEK720958 UEK720960:UEK721009 UEK786445:UEK786494 UEK786496:UEK786545 UEK851981:UEK852030 UEK852032:UEK852081 UEK917517:UEK917566 UEK917568:UEK917617 UEK983053:UEK983102 UEK983104:UEK983153 UOG13:UOG62 UOG64:UOG113 UOG65549:UOG65598 UOG65600:UOG65649 UOG131085:UOG131134 UOG131136:UOG131185 UOG196621:UOG196670 UOG196672:UOG196721 UOG262157:UOG262206 UOG262208:UOG262257 UOG327693:UOG327742 UOG327744:UOG327793 UOG393229:UOG393278 UOG393280:UOG393329 UOG458765:UOG458814 UOG458816:UOG458865 UOG524301:UOG524350 UOG524352:UOG524401 UOG589837:UOG589886 UOG589888:UOG589937 UOG655373:UOG655422 UOG655424:UOG655473 UOG720909:UOG720958 UOG720960:UOG721009 UOG786445:UOG786494 UOG786496:UOG786545 UOG851981:UOG852030 UOG852032:UOG852081 UOG917517:UOG917566 UOG917568:UOG917617 UOG983053:UOG983102 UOG983104:UOG983153 UYC13:UYC62 UYC64:UYC113 UYC65549:UYC65598 UYC65600:UYC65649 UYC131085:UYC131134 UYC131136:UYC131185 UYC196621:UYC196670 UYC196672:UYC196721 UYC262157:UYC262206 UYC262208:UYC262257 UYC327693:UYC327742 UYC327744:UYC327793 UYC393229:UYC393278 UYC393280:UYC393329 UYC458765:UYC458814 UYC458816:UYC458865 UYC524301:UYC524350 UYC524352:UYC524401 UYC589837:UYC589886 UYC589888:UYC589937 UYC655373:UYC655422 UYC655424:UYC655473 UYC720909:UYC720958 UYC720960:UYC721009 UYC786445:UYC786494 UYC786496:UYC786545 UYC851981:UYC852030 UYC852032:UYC852081 UYC917517:UYC917566 UYC917568:UYC917617 UYC983053:UYC983102 UYC983104:UYC983153 VHY13:VHY62 VHY64:VHY113 VHY65549:VHY65598 VHY65600:VHY65649 VHY131085:VHY131134 VHY131136:VHY131185 VHY196621:VHY196670 VHY196672:VHY196721 VHY262157:VHY262206 VHY262208:VHY262257 VHY327693:VHY327742 VHY327744:VHY327793 VHY393229:VHY393278 VHY393280:VHY393329 VHY458765:VHY458814 VHY458816:VHY458865 VHY524301:VHY524350 VHY524352:VHY524401 VHY589837:VHY589886 VHY589888:VHY589937 VHY655373:VHY655422 VHY655424:VHY655473 VHY720909:VHY720958 VHY720960:VHY721009 VHY786445:VHY786494 VHY786496:VHY786545 VHY851981:VHY852030 VHY852032:VHY852081 VHY917517:VHY917566 VHY917568:VHY917617 VHY983053:VHY983102 VHY983104:VHY983153 VRU13:VRU62 VRU64:VRU113 VRU65549:VRU65598 VRU65600:VRU65649 VRU131085:VRU131134 VRU131136:VRU131185 VRU196621:VRU196670 VRU196672:VRU196721 VRU262157:VRU262206 VRU262208:VRU262257 VRU327693:VRU327742 VRU327744:VRU327793 VRU393229:VRU393278 VRU393280:VRU393329 VRU458765:VRU458814 VRU458816:VRU458865 VRU524301:VRU524350 VRU524352:VRU524401 VRU589837:VRU589886 VRU589888:VRU589937 VRU655373:VRU655422 VRU655424:VRU655473 VRU720909:VRU720958 VRU720960:VRU721009 VRU786445:VRU786494 VRU786496:VRU786545 VRU851981:VRU852030 VRU852032:VRU852081 VRU917517:VRU917566 VRU917568:VRU917617 VRU983053:VRU983102 VRU983104:VRU983153 WBQ13:WBQ62 WBQ64:WBQ113 WBQ65549:WBQ65598 WBQ65600:WBQ65649 WBQ131085:WBQ131134 WBQ131136:WBQ131185 WBQ196621:WBQ196670 WBQ196672:WBQ196721 WBQ262157:WBQ262206 WBQ262208:WBQ262257 WBQ327693:WBQ327742 WBQ327744:WBQ327793 WBQ393229:WBQ393278 WBQ393280:WBQ393329 WBQ458765:WBQ458814 WBQ458816:WBQ458865 WBQ524301:WBQ524350 WBQ524352:WBQ524401 WBQ589837:WBQ589886 WBQ589888:WBQ589937 WBQ655373:WBQ655422 WBQ655424:WBQ655473 WBQ720909:WBQ720958 WBQ720960:WBQ721009 WBQ786445:WBQ786494 WBQ786496:WBQ786545 WBQ851981:WBQ852030 WBQ852032:WBQ852081 WBQ917517:WBQ917566 WBQ917568:WBQ917617 WBQ983053:WBQ983102 WBQ983104:WBQ983153 WLM13:WLM62 WLM64:WLM113 WLM65549:WLM65598 WLM65600:WLM65649 WLM131085:WLM131134 WLM131136:WLM131185 WLM196621:WLM196670 WLM196672:WLM196721 WLM262157:WLM262206 WLM262208:WLM262257 WLM327693:WLM327742 WLM327744:WLM327793 WLM393229:WLM393278 WLM393280:WLM393329 WLM458765:WLM458814 WLM458816:WLM458865 WLM524301:WLM524350 WLM524352:WLM524401 WLM589837:WLM589886 WLM589888:WLM589937 WLM655373:WLM655422 WLM655424:WLM655473 WLM720909:WLM720958 WLM720960:WLM721009 WLM786445:WLM786494 WLM786496:WLM786545 WLM851981:WLM852030 WLM852032:WLM852081 WLM917517:WLM917566 WLM917568:WLM917617 WLM983053:WLM983102 WLM983104:WLM983153 WVI13:WVI62 WVI64:WVI113 WVI65549:WVI65598 WVI65600:WVI65649 WVI131085:WVI131134 WVI131136:WVI131185 WVI196621:WVI196670 WVI196672:WVI196721 WVI262157:WVI262206 WVI262208:WVI262257 WVI327693:WVI327742 WVI327744:WVI327793 WVI393229:WVI393278 WVI393280:WVI393329 WVI458765:WVI458814 WVI458816:WVI458865 WVI524301:WVI524350 WVI524352:WVI524401 WVI589837:WVI589886 WVI589888:WVI589937 WVI655373:WVI655422 WVI655424:WVI655473 WVI720909:WVI720958 WVI720960:WVI721009 WVI786445:WVI786494 WVI786496:WVI786545 WVI851981:WVI852030 WVI852032:WVI852081 WVI917517:WVI917566 WVI917568:WVI917617 WVI983053:WVI983102 WVI983104:WVI983153" showDropDown="0" showInputMessage="1" showErrorMessage="1" allowBlank="1" prompt="TYPE IN INPUT INFOS"/>
    <dataValidation sqref="AA65549:AA65649 AA131085:AA131185 AA196621:AA196721 AA262157:AA262257 AA327693:AA327793 AA393229:AA393329 AA458765:AA458865 AA524301:AA524401 AA589837:AA589937 AA655373:AA655473 AA720909:AA721009 AA786445:AA786545 AA851981:AA852081 AA917517:AA917617 AA983053:AA983153 JW13:JW62 JW64:JW113 JW65549:JW65649 JW131085:JW131185 JW196621:JW196721 JW262157:JW262257 JW327693:JW327793 JW393229:JW393329 JW458765:JW458865 JW524301:JW524401 JW589837:JW589937 JW655373:JW655473 JW720909:JW721009 JW786445:JW786545 JW851981:JW852081 JW917517:JW917617 JW983053:JW983153 TS13:TS62 TS64:TS113 TS65549:TS65649 TS131085:TS131185 TS196621:TS196721 TS262157:TS262257 TS327693:TS327793 TS393229:TS393329 TS458765:TS458865 TS524301:TS524401 TS589837:TS589937 TS655373:TS655473 TS720909:TS721009 TS786445:TS786545 TS851981:TS852081 TS917517:TS917617 TS983053:TS983153 ADO13:ADO62 ADO64:ADO113 ADO65549:ADO65649 ADO131085:ADO131185 ADO196621:ADO196721 ADO262157:ADO262257 ADO327693:ADO327793 ADO393229:ADO393329 ADO458765:ADO458865 ADO524301:ADO524401 ADO589837:ADO589937 ADO655373:ADO655473 ADO720909:ADO721009 ADO786445:ADO786545 ADO851981:ADO852081 ADO917517:ADO917617 ADO983053:ADO983153 ANK13:ANK62 ANK64:ANK113 ANK65549:ANK65649 ANK131085:ANK131185 ANK196621:ANK196721 ANK262157:ANK262257 ANK327693:ANK327793 ANK393229:ANK393329 ANK458765:ANK458865 ANK524301:ANK524401 ANK589837:ANK589937 ANK655373:ANK655473 ANK720909:ANK721009 ANK786445:ANK786545 ANK851981:ANK852081 ANK917517:ANK917617 ANK983053:ANK983153 AXG13:AXG62 AXG64:AXG113 AXG65549:AXG65649 AXG131085:AXG131185 AXG196621:AXG196721 AXG262157:AXG262257 AXG327693:AXG327793 AXG393229:AXG393329 AXG458765:AXG458865 AXG524301:AXG524401 AXG589837:AXG589937 AXG655373:AXG655473 AXG720909:AXG721009 AXG786445:AXG786545 AXG851981:AXG852081 AXG917517:AXG917617 AXG983053:AXG983153 BHC13:BHC62 BHC64:BHC113 BHC65549:BHC65649 BHC131085:BHC131185 BHC196621:BHC196721 BHC262157:BHC262257 BHC327693:BHC327793 BHC393229:BHC393329 BHC458765:BHC458865 BHC524301:BHC524401 BHC589837:BHC589937 BHC655373:BHC655473 BHC720909:BHC721009 BHC786445:BHC786545 BHC851981:BHC852081 BHC917517:BHC917617 BHC983053:BHC983153 BQY13:BQY62 BQY64:BQY113 BQY65549:BQY65649 BQY131085:BQY131185 BQY196621:BQY196721 BQY262157:BQY262257 BQY327693:BQY327793 BQY393229:BQY393329 BQY458765:BQY458865 BQY524301:BQY524401 BQY589837:BQY589937 BQY655373:BQY655473 BQY720909:BQY721009 BQY786445:BQY786545 BQY851981:BQY852081 BQY917517:BQY917617 BQY983053:BQY983153 CAU13:CAU62 CAU64:CAU113 CAU65549:CAU65649 CAU131085:CAU131185 CAU196621:CAU196721 CAU262157:CAU262257 CAU327693:CAU327793 CAU393229:CAU393329 CAU458765:CAU458865 CAU524301:CAU524401 CAU589837:CAU589937 CAU655373:CAU655473 CAU720909:CAU721009 CAU786445:CAU786545 CAU851981:CAU852081 CAU917517:CAU917617 CAU983053:CAU983153 CKQ13:CKQ62 CKQ64:CKQ113 CKQ65549:CKQ65649 CKQ131085:CKQ131185 CKQ196621:CKQ196721 CKQ262157:CKQ262257 CKQ327693:CKQ327793 CKQ393229:CKQ393329 CKQ458765:CKQ458865 CKQ524301:CKQ524401 CKQ589837:CKQ589937 CKQ655373:CKQ655473 CKQ720909:CKQ721009 CKQ786445:CKQ786545 CKQ851981:CKQ852081 CKQ917517:CKQ917617 CKQ983053:CKQ983153 CUM13:CUM62 CUM64:CUM113 CUM65549:CUM65649 CUM131085:CUM131185 CUM196621:CUM196721 CUM262157:CUM262257 CUM327693:CUM327793 CUM393229:CUM393329 CUM458765:CUM458865 CUM524301:CUM524401 CUM589837:CUM589937 CUM655373:CUM655473 CUM720909:CUM721009 CUM786445:CUM786545 CUM851981:CUM852081 CUM917517:CUM917617 CUM983053:CUM983153 DEI13:DEI62 DEI64:DEI113 DEI65549:DEI65649 DEI131085:DEI131185 DEI196621:DEI196721 DEI262157:DEI262257 DEI327693:DEI327793 DEI393229:DEI393329 DEI458765:DEI458865 DEI524301:DEI524401 DEI589837:DEI589937 DEI655373:DEI655473 DEI720909:DEI721009 DEI786445:DEI786545 DEI851981:DEI852081 DEI917517:DEI917617 DEI983053:DEI983153 DOE13:DOE62 DOE64:DOE113 DOE65549:DOE65649 DOE131085:DOE131185 DOE196621:DOE196721 DOE262157:DOE262257 DOE327693:DOE327793 DOE393229:DOE393329 DOE458765:DOE458865 DOE524301:DOE524401 DOE589837:DOE589937 DOE655373:DOE655473 DOE720909:DOE721009 DOE786445:DOE786545 DOE851981:DOE852081 DOE917517:DOE917617 DOE983053:DOE983153 DYA13:DYA62 DYA64:DYA113 DYA65549:DYA65649 DYA131085:DYA131185 DYA196621:DYA196721 DYA262157:DYA262257 DYA327693:DYA327793 DYA393229:DYA393329 DYA458765:DYA458865 DYA524301:DYA524401 DYA589837:DYA589937 DYA655373:DYA655473 DYA720909:DYA721009 DYA786445:DYA786545 DYA851981:DYA852081 DYA917517:DYA917617 DYA983053:DYA983153 EHW13:EHW62 EHW64:EHW113 EHW65549:EHW65649 EHW131085:EHW131185 EHW196621:EHW196721 EHW262157:EHW262257 EHW327693:EHW327793 EHW393229:EHW393329 EHW458765:EHW458865 EHW524301:EHW524401 EHW589837:EHW589937 EHW655373:EHW655473 EHW720909:EHW721009 EHW786445:EHW786545 EHW851981:EHW852081 EHW917517:EHW917617 EHW983053:EHW983153 ERS13:ERS62 ERS64:ERS113 ERS65549:ERS65649 ERS131085:ERS131185 ERS196621:ERS196721 ERS262157:ERS262257 ERS327693:ERS327793 ERS393229:ERS393329 ERS458765:ERS458865 ERS524301:ERS524401 ERS589837:ERS589937 ERS655373:ERS655473 ERS720909:ERS721009 ERS786445:ERS786545 ERS851981:ERS852081 ERS917517:ERS917617 ERS983053:ERS983153 FBO13:FBO62 FBO64:FBO113 FBO65549:FBO65649 FBO131085:FBO131185 FBO196621:FBO196721 FBO262157:FBO262257 FBO327693:FBO327793 FBO393229:FBO393329 FBO458765:FBO458865 FBO524301:FBO524401 FBO589837:FBO589937 FBO655373:FBO655473 FBO720909:FBO721009 FBO786445:FBO786545 FBO851981:FBO852081 FBO917517:FBO917617 FBO983053:FBO983153 FLK13:FLK62 FLK64:FLK113 FLK65549:FLK65649 FLK131085:FLK131185 FLK196621:FLK196721 FLK262157:FLK262257 FLK327693:FLK327793 FLK393229:FLK393329 FLK458765:FLK458865 FLK524301:FLK524401 FLK589837:FLK589937 FLK655373:FLK655473 FLK720909:FLK721009 FLK786445:FLK786545 FLK851981:FLK852081 FLK917517:FLK917617 FLK983053:FLK983153 FVG13:FVG62 FVG64:FVG113 FVG65549:FVG65649 FVG131085:FVG131185 FVG196621:FVG196721 FVG262157:FVG262257 FVG327693:FVG327793 FVG393229:FVG393329 FVG458765:FVG458865 FVG524301:FVG524401 FVG589837:FVG589937 FVG655373:FVG655473 FVG720909:FVG721009 FVG786445:FVG786545 FVG851981:FVG852081 FVG917517:FVG917617 FVG983053:FVG983153 GFC13:GFC62 GFC64:GFC113 GFC65549:GFC65649 GFC131085:GFC131185 GFC196621:GFC196721 GFC262157:GFC262257 GFC327693:GFC327793 GFC393229:GFC393329 GFC458765:GFC458865 GFC524301:GFC524401 GFC589837:GFC589937 GFC655373:GFC655473 GFC720909:GFC721009 GFC786445:GFC786545 GFC851981:GFC852081 GFC917517:GFC917617 GFC983053:GFC983153 GOY13:GOY62 GOY64:GOY113 GOY65549:GOY65649 GOY131085:GOY131185 GOY196621:GOY196721 GOY262157:GOY262257 GOY327693:GOY327793 GOY393229:GOY393329 GOY458765:GOY458865 GOY524301:GOY524401 GOY589837:GOY589937 GOY655373:GOY655473 GOY720909:GOY721009 GOY786445:GOY786545 GOY851981:GOY852081 GOY917517:GOY917617 GOY983053:GOY983153 GYU13:GYU62 GYU64:GYU113 GYU65549:GYU65649 GYU131085:GYU131185 GYU196621:GYU196721 GYU262157:GYU262257 GYU327693:GYU327793 GYU393229:GYU393329 GYU458765:GYU458865 GYU524301:GYU524401 GYU589837:GYU589937 GYU655373:GYU655473 GYU720909:GYU721009 GYU786445:GYU786545 GYU851981:GYU852081 GYU917517:GYU917617 GYU983053:GYU983153 HIQ13:HIQ62 HIQ64:HIQ113 HIQ65549:HIQ65649 HIQ131085:HIQ131185 HIQ196621:HIQ196721 HIQ262157:HIQ262257 HIQ327693:HIQ327793 HIQ393229:HIQ393329 HIQ458765:HIQ458865 HIQ524301:HIQ524401 HIQ589837:HIQ589937 HIQ655373:HIQ655473 HIQ720909:HIQ721009 HIQ786445:HIQ786545 HIQ851981:HIQ852081 HIQ917517:HIQ917617 HIQ983053:HIQ983153 HSM13:HSM62 HSM64:HSM113 HSM65549:HSM65649 HSM131085:HSM131185 HSM196621:HSM196721 HSM262157:HSM262257 HSM327693:HSM327793 HSM393229:HSM393329 HSM458765:HSM458865 HSM524301:HSM524401 HSM589837:HSM589937 HSM655373:HSM655473 HSM720909:HSM721009 HSM786445:HSM786545 HSM851981:HSM852081 HSM917517:HSM917617 HSM983053:HSM983153 ICI13:ICI62 ICI64:ICI113 ICI65549:ICI65649 ICI131085:ICI131185 ICI196621:ICI196721 ICI262157:ICI262257 ICI327693:ICI327793 ICI393229:ICI393329 ICI458765:ICI458865 ICI524301:ICI524401 ICI589837:ICI589937 ICI655373:ICI655473 ICI720909:ICI721009 ICI786445:ICI786545 ICI851981:ICI852081 ICI917517:ICI917617 ICI983053:ICI983153 IME13:IME62 IME64:IME113 IME65549:IME65649 IME131085:IME131185 IME196621:IME196721 IME262157:IME262257 IME327693:IME327793 IME393229:IME393329 IME458765:IME458865 IME524301:IME524401 IME589837:IME589937 IME655373:IME655473 IME720909:IME721009 IME786445:IME786545 IME851981:IME852081 IME917517:IME917617 IME983053:IME983153 IWA13:IWA62 IWA64:IWA113 IWA65549:IWA65649 IWA131085:IWA131185 IWA196621:IWA196721 IWA262157:IWA262257 IWA327693:IWA327793 IWA393229:IWA393329 IWA458765:IWA458865 IWA524301:IWA524401 IWA589837:IWA589937 IWA655373:IWA655473 IWA720909:IWA721009 IWA786445:IWA786545 IWA851981:IWA852081 IWA917517:IWA917617 IWA983053:IWA983153 JFW13:JFW62 JFW64:JFW113 JFW65549:JFW65649 JFW131085:JFW131185 JFW196621:JFW196721 JFW262157:JFW262257 JFW327693:JFW327793 JFW393229:JFW393329 JFW458765:JFW458865 JFW524301:JFW524401 JFW589837:JFW589937 JFW655373:JFW655473 JFW720909:JFW721009 JFW786445:JFW786545 JFW851981:JFW852081 JFW917517:JFW917617 JFW983053:JFW983153 JPS13:JPS62 JPS64:JPS113 JPS65549:JPS65649 JPS131085:JPS131185 JPS196621:JPS196721 JPS262157:JPS262257 JPS327693:JPS327793 JPS393229:JPS393329 JPS458765:JPS458865 JPS524301:JPS524401 JPS589837:JPS589937 JPS655373:JPS655473 JPS720909:JPS721009 JPS786445:JPS786545 JPS851981:JPS852081 JPS917517:JPS917617 JPS983053:JPS983153 JZO13:JZO62 JZO64:JZO113 JZO65549:JZO65649 JZO131085:JZO131185 JZO196621:JZO196721 JZO262157:JZO262257 JZO327693:JZO327793 JZO393229:JZO393329 JZO458765:JZO458865 JZO524301:JZO524401 JZO589837:JZO589937 JZO655373:JZO655473 JZO720909:JZO721009 JZO786445:JZO786545 JZO851981:JZO852081 JZO917517:JZO917617 JZO983053:JZO983153 KJK13:KJK62 KJK64:KJK113 KJK65549:KJK65649 KJK131085:KJK131185 KJK196621:KJK196721 KJK262157:KJK262257 KJK327693:KJK327793 KJK393229:KJK393329 KJK458765:KJK458865 KJK524301:KJK524401 KJK589837:KJK589937 KJK655373:KJK655473 KJK720909:KJK721009 KJK786445:KJK786545 KJK851981:KJK852081 KJK917517:KJK917617 KJK983053:KJK983153 KTG13:KTG62 KTG64:KTG113 KTG65549:KTG65649 KTG131085:KTG131185 KTG196621:KTG196721 KTG262157:KTG262257 KTG327693:KTG327793 KTG393229:KTG393329 KTG458765:KTG458865 KTG524301:KTG524401 KTG589837:KTG589937 KTG655373:KTG655473 KTG720909:KTG721009 KTG786445:KTG786545 KTG851981:KTG852081 KTG917517:KTG917617 KTG983053:KTG983153 LDC13:LDC62 LDC64:LDC113 LDC65549:LDC65649 LDC131085:LDC131185 LDC196621:LDC196721 LDC262157:LDC262257 LDC327693:LDC327793 LDC393229:LDC393329 LDC458765:LDC458865 LDC524301:LDC524401 LDC589837:LDC589937 LDC655373:LDC655473 LDC720909:LDC721009 LDC786445:LDC786545 LDC851981:LDC852081 LDC917517:LDC917617 LDC983053:LDC983153 LMY13:LMY62 LMY64:LMY113 LMY65549:LMY65649 LMY131085:LMY131185 LMY196621:LMY196721 LMY262157:LMY262257 LMY327693:LMY327793 LMY393229:LMY393329 LMY458765:LMY458865 LMY524301:LMY524401 LMY589837:LMY589937 LMY655373:LMY655473 LMY720909:LMY721009 LMY786445:LMY786545 LMY851981:LMY852081 LMY917517:LMY917617 LMY983053:LMY983153 LWU13:LWU62 LWU64:LWU113 LWU65549:LWU65649 LWU131085:LWU131185 LWU196621:LWU196721 LWU262157:LWU262257 LWU327693:LWU327793 LWU393229:LWU393329 LWU458765:LWU458865 LWU524301:LWU524401 LWU589837:LWU589937 LWU655373:LWU655473 LWU720909:LWU721009 LWU786445:LWU786545 LWU851981:LWU852081 LWU917517:LWU917617 LWU983053:LWU983153 MGQ13:MGQ62 MGQ64:MGQ113 MGQ65549:MGQ65649 MGQ131085:MGQ131185 MGQ196621:MGQ196721 MGQ262157:MGQ262257 MGQ327693:MGQ327793 MGQ393229:MGQ393329 MGQ458765:MGQ458865 MGQ524301:MGQ524401 MGQ589837:MGQ589937 MGQ655373:MGQ655473 MGQ720909:MGQ721009 MGQ786445:MGQ786545 MGQ851981:MGQ852081 MGQ917517:MGQ917617 MGQ983053:MGQ983153 MQM13:MQM62 MQM64:MQM113 MQM65549:MQM65649 MQM131085:MQM131185 MQM196621:MQM196721 MQM262157:MQM262257 MQM327693:MQM327793 MQM393229:MQM393329 MQM458765:MQM458865 MQM524301:MQM524401 MQM589837:MQM589937 MQM655373:MQM655473 MQM720909:MQM721009 MQM786445:MQM786545 MQM851981:MQM852081 MQM917517:MQM917617 MQM983053:MQM983153 NAI13:NAI62 NAI64:NAI113 NAI65549:NAI65649 NAI131085:NAI131185 NAI196621:NAI196721 NAI262157:NAI262257 NAI327693:NAI327793 NAI393229:NAI393329 NAI458765:NAI458865 NAI524301:NAI524401 NAI589837:NAI589937 NAI655373:NAI655473 NAI720909:NAI721009 NAI786445:NAI786545 NAI851981:NAI852081 NAI917517:NAI917617 NAI983053:NAI983153 NKE13:NKE62 NKE64:NKE113 NKE65549:NKE65649 NKE131085:NKE131185 NKE196621:NKE196721 NKE262157:NKE262257 NKE327693:NKE327793 NKE393229:NKE393329 NKE458765:NKE458865 NKE524301:NKE524401 NKE589837:NKE589937 NKE655373:NKE655473 NKE720909:NKE721009 NKE786445:NKE786545 NKE851981:NKE852081 NKE917517:NKE917617 NKE983053:NKE983153 NUA13:NUA62 NUA64:NUA113 NUA65549:NUA65649 NUA131085:NUA131185 NUA196621:NUA196721 NUA262157:NUA262257 NUA327693:NUA327793 NUA393229:NUA393329 NUA458765:NUA458865 NUA524301:NUA524401 NUA589837:NUA589937 NUA655373:NUA655473 NUA720909:NUA721009 NUA786445:NUA786545 NUA851981:NUA852081 NUA917517:NUA917617 NUA983053:NUA983153 ODW13:ODW62 ODW64:ODW113 ODW65549:ODW65649 ODW131085:ODW131185 ODW196621:ODW196721 ODW262157:ODW262257 ODW327693:ODW327793 ODW393229:ODW393329 ODW458765:ODW458865 ODW524301:ODW524401 ODW589837:ODW589937 ODW655373:ODW655473 ODW720909:ODW721009 ODW786445:ODW786545 ODW851981:ODW852081 ODW917517:ODW917617 ODW983053:ODW983153 ONS13:ONS62 ONS64:ONS113 ONS65549:ONS65649 ONS131085:ONS131185 ONS196621:ONS196721 ONS262157:ONS262257 ONS327693:ONS327793 ONS393229:ONS393329 ONS458765:ONS458865 ONS524301:ONS524401 ONS589837:ONS589937 ONS655373:ONS655473 ONS720909:ONS721009 ONS786445:ONS786545 ONS851981:ONS852081 ONS917517:ONS917617 ONS983053:ONS983153 OXO13:OXO62 OXO64:OXO113 OXO65549:OXO65649 OXO131085:OXO131185 OXO196621:OXO196721 OXO262157:OXO262257 OXO327693:OXO327793 OXO393229:OXO393329 OXO458765:OXO458865 OXO524301:OXO524401 OXO589837:OXO589937 OXO655373:OXO655473 OXO720909:OXO721009 OXO786445:OXO786545 OXO851981:OXO852081 OXO917517:OXO917617 OXO983053:OXO983153 PHK13:PHK62 PHK64:PHK113 PHK65549:PHK65649 PHK131085:PHK131185 PHK196621:PHK196721 PHK262157:PHK262257 PHK327693:PHK327793 PHK393229:PHK393329 PHK458765:PHK458865 PHK524301:PHK524401 PHK589837:PHK589937 PHK655373:PHK655473 PHK720909:PHK721009 PHK786445:PHK786545 PHK851981:PHK852081 PHK917517:PHK917617 PHK983053:PHK983153 PRG13:PRG62 PRG64:PRG113 PRG65549:PRG65649 PRG131085:PRG131185 PRG196621:PRG196721 PRG262157:PRG262257 PRG327693:PRG327793 PRG393229:PRG393329 PRG458765:PRG458865 PRG524301:PRG524401 PRG589837:PRG589937 PRG655373:PRG655473 PRG720909:PRG721009 PRG786445:PRG786545 PRG851981:PRG852081 PRG917517:PRG917617 PRG983053:PRG983153 QBC13:QBC62 QBC64:QBC113 QBC65549:QBC65649 QBC131085:QBC131185 QBC196621:QBC196721 QBC262157:QBC262257 QBC327693:QBC327793 QBC393229:QBC393329 QBC458765:QBC458865 QBC524301:QBC524401 QBC589837:QBC589937 QBC655373:QBC655473 QBC720909:QBC721009 QBC786445:QBC786545 QBC851981:QBC852081 QBC917517:QBC917617 QBC983053:QBC983153 QKY13:QKY62 QKY64:QKY113 QKY65549:QKY65649 QKY131085:QKY131185 QKY196621:QKY196721 QKY262157:QKY262257 QKY327693:QKY327793 QKY393229:QKY393329 QKY458765:QKY458865 QKY524301:QKY524401 QKY589837:QKY589937 QKY655373:QKY655473 QKY720909:QKY721009 QKY786445:QKY786545 QKY851981:QKY852081 QKY917517:QKY917617 QKY983053:QKY983153 QUU13:QUU62 QUU64:QUU113 QUU65549:QUU65649 QUU131085:QUU131185 QUU196621:QUU196721 QUU262157:QUU262257 QUU327693:QUU327793 QUU393229:QUU393329 QUU458765:QUU458865 QUU524301:QUU524401 QUU589837:QUU589937 QUU655373:QUU655473 QUU720909:QUU721009 QUU786445:QUU786545 QUU851981:QUU852081 QUU917517:QUU917617 QUU983053:QUU983153 REQ13:REQ62 REQ64:REQ113 REQ65549:REQ65649 REQ131085:REQ131185 REQ196621:REQ196721 REQ262157:REQ262257 REQ327693:REQ327793 REQ393229:REQ393329 REQ458765:REQ458865 REQ524301:REQ524401 REQ589837:REQ589937 REQ655373:REQ655473 REQ720909:REQ721009 REQ786445:REQ786545 REQ851981:REQ852081 REQ917517:REQ917617 REQ983053:REQ983153 ROM13:ROM62 ROM64:ROM113 ROM65549:ROM65649 ROM131085:ROM131185 ROM196621:ROM196721 ROM262157:ROM262257 ROM327693:ROM327793 ROM393229:ROM393329 ROM458765:ROM458865 ROM524301:ROM524401 ROM589837:ROM589937 ROM655373:ROM655473 ROM720909:ROM721009 ROM786445:ROM786545 ROM851981:ROM852081 ROM917517:ROM917617 ROM983053:ROM983153 RYI13:RYI62 RYI64:RYI113 RYI65549:RYI65649 RYI131085:RYI131185 RYI196621:RYI196721 RYI262157:RYI262257 RYI327693:RYI327793 RYI393229:RYI393329 RYI458765:RYI458865 RYI524301:RYI524401 RYI589837:RYI589937 RYI655373:RYI655473 RYI720909:RYI721009 RYI786445:RYI786545 RYI851981:RYI852081 RYI917517:RYI917617 RYI983053:RYI983153 SIE13:SIE62 SIE64:SIE113 SIE65549:SIE65649 SIE131085:SIE131185 SIE196621:SIE196721 SIE262157:SIE262257 SIE327693:SIE327793 SIE393229:SIE393329 SIE458765:SIE458865 SIE524301:SIE524401 SIE589837:SIE589937 SIE655373:SIE655473 SIE720909:SIE721009 SIE786445:SIE786545 SIE851981:SIE852081 SIE917517:SIE917617 SIE983053:SIE983153 SSA13:SSA62 SSA64:SSA113 SSA65549:SSA65649 SSA131085:SSA131185 SSA196621:SSA196721 SSA262157:SSA262257 SSA327693:SSA327793 SSA393229:SSA393329 SSA458765:SSA458865 SSA524301:SSA524401 SSA589837:SSA589937 SSA655373:SSA655473 SSA720909:SSA721009 SSA786445:SSA786545 SSA851981:SSA852081 SSA917517:SSA917617 SSA983053:SSA983153 TBW13:TBW62 TBW64:TBW113 TBW65549:TBW65649 TBW131085:TBW131185 TBW196621:TBW196721 TBW262157:TBW262257 TBW327693:TBW327793 TBW393229:TBW393329 TBW458765:TBW458865 TBW524301:TBW524401 TBW589837:TBW589937 TBW655373:TBW655473 TBW720909:TBW721009 TBW786445:TBW786545 TBW851981:TBW852081 TBW917517:TBW917617 TBW983053:TBW983153 TLS13:TLS62 TLS64:TLS113 TLS65549:TLS65649 TLS131085:TLS131185 TLS196621:TLS196721 TLS262157:TLS262257 TLS327693:TLS327793 TLS393229:TLS393329 TLS458765:TLS458865 TLS524301:TLS524401 TLS589837:TLS589937 TLS655373:TLS655473 TLS720909:TLS721009 TLS786445:TLS786545 TLS851981:TLS852081 TLS917517:TLS917617 TLS983053:TLS983153 TVO13:TVO62 TVO64:TVO113 TVO65549:TVO65649 TVO131085:TVO131185 TVO196621:TVO196721 TVO262157:TVO262257 TVO327693:TVO327793 TVO393229:TVO393329 TVO458765:TVO458865 TVO524301:TVO524401 TVO589837:TVO589937 TVO655373:TVO655473 TVO720909:TVO721009 TVO786445:TVO786545 TVO851981:TVO852081 TVO917517:TVO917617 TVO983053:TVO983153 UFK13:UFK62 UFK64:UFK113 UFK65549:UFK65649 UFK131085:UFK131185 UFK196621:UFK196721 UFK262157:UFK262257 UFK327693:UFK327793 UFK393229:UFK393329 UFK458765:UFK458865 UFK524301:UFK524401 UFK589837:UFK589937 UFK655373:UFK655473 UFK720909:UFK721009 UFK786445:UFK786545 UFK851981:UFK852081 UFK917517:UFK917617 UFK983053:UFK983153 UPG13:UPG62 UPG64:UPG113 UPG65549:UPG65649 UPG131085:UPG131185 UPG196621:UPG196721 UPG262157:UPG262257 UPG327693:UPG327793 UPG393229:UPG393329 UPG458765:UPG458865 UPG524301:UPG524401 UPG589837:UPG589937 UPG655373:UPG655473 UPG720909:UPG721009 UPG786445:UPG786545 UPG851981:UPG852081 UPG917517:UPG917617 UPG983053:UPG983153 UZC13:UZC62 UZC64:UZC113 UZC65549:UZC65649 UZC131085:UZC131185 UZC196621:UZC196721 UZC262157:UZC262257 UZC327693:UZC327793 UZC393229:UZC393329 UZC458765:UZC458865 UZC524301:UZC524401 UZC589837:UZC589937 UZC655373:UZC655473 UZC720909:UZC721009 UZC786445:UZC786545 UZC851981:UZC852081 UZC917517:UZC917617 UZC983053:UZC983153 VIY13:VIY62 VIY64:VIY113 VIY65549:VIY65649 VIY131085:VIY131185 VIY196621:VIY196721 VIY262157:VIY262257 VIY327693:VIY327793 VIY393229:VIY393329 VIY458765:VIY458865 VIY524301:VIY524401 VIY589837:VIY589937 VIY655373:VIY655473 VIY720909:VIY721009 VIY786445:VIY786545 VIY851981:VIY852081 VIY917517:VIY917617 VIY983053:VIY983153 VSU13:VSU62 VSU64:VSU113 VSU65549:VSU65649 VSU131085:VSU131185 VSU196621:VSU196721 VSU262157:VSU262257 VSU327693:VSU327793 VSU393229:VSU393329 VSU458765:VSU458865 VSU524301:VSU524401 VSU589837:VSU589937 VSU655373:VSU655473 VSU720909:VSU721009 VSU786445:VSU786545 VSU851981:VSU852081 VSU917517:VSU917617 VSU983053:VSU983153 WCQ13:WCQ62 WCQ64:WCQ113 WCQ65549:WCQ65649 WCQ131085:WCQ131185 WCQ196621:WCQ196721 WCQ262157:WCQ262257 WCQ327693:WCQ327793 WCQ393229:WCQ393329 WCQ458765:WCQ458865 WCQ524301:WCQ524401 WCQ589837:WCQ589937 WCQ655373:WCQ655473 WCQ720909:WCQ721009 WCQ786445:WCQ786545 WCQ851981:WCQ852081 WCQ917517:WCQ917617 WCQ983053:WCQ983153 WMM13:WMM62 WMM64:WMM113 WMM65549:WMM65649 WMM131085:WMM131185 WMM196621:WMM196721 WMM262157:WMM262257 WMM327693:WMM327793 WMM393229:WMM393329 WMM458765:WMM458865 WMM524301:WMM524401 WMM589837:WMM589937 WMM655373:WMM655473 WMM720909:WMM721009 WMM786445:WMM786545 WMM851981:WMM852081 WMM917517:WMM917617 WMM983053:WMM983153 WWI13:WWI62 WWI64:WWI113 WWI65549:WWI65649 WWI131085:WWI131185 WWI196621:WWI196721 WWI262157:WWI262257 WWI327693:WWI327793 WWI393229:WWI393329 WWI458765:WWI458865 WWI524301:WWI524401 WWI589837:WWI589937 WWI655373:WWI655473 WWI720909:WWI721009 WWI786445:WWI786545 WWI851981:WWI852081 WWI917517:WWI917617 WWI983053:WWI983153" showDropDown="0" showInputMessage="1" showErrorMessage="1" allowBlank="1" error="INPUT NUMBER LESS THAN OR EQUAL THE HIGHEST POSSIBLE SCORE" prompt="Input Raw Score" type="whole" operator="lessThanOrEqual">
      <formula1>$AA$11</formula1>
    </dataValidation>
    <dataValidation sqref="F65549:F65649 F131085:F131185 F196621:F196721 F262157:F262257 F327693:F327793 F393229:F393329 F458765:F458865 F524301:F524401 F589837:F589937 F655373:F655473 F720909:F721009 F786445:F786545 F851981:F852081 F917517:F917617 F983053:F983153 JA13:JA62 JA64:JA113 JA65549:JA65649 JA131085:JA131185 JA196621:JA196721 JA262157:JA262257 JA327693:JA327793 JA393229:JA393329 JA458765:JA458865 JA524301:JA524401 JA589837:JA589937 JA655373:JA655473 JA720909:JA721009 JA786445:JA786545 JA851981:JA852081 JA917517:JA917617 JA983053:JA983153 SW13:SW62 SW64:SW113 SW65549:SW65649 SW131085:SW131185 SW196621:SW196721 SW262157:SW262257 SW327693:SW327793 SW393229:SW393329 SW458765:SW458865 SW524301:SW524401 SW589837:SW589937 SW655373:SW655473 SW720909:SW721009 SW786445:SW786545 SW851981:SW852081 SW917517:SW917617 SW983053:SW983153 ACS13:ACS62 ACS64:ACS113 ACS65549:ACS65649 ACS131085:ACS131185 ACS196621:ACS196721 ACS262157:ACS262257 ACS327693:ACS327793 ACS393229:ACS393329 ACS458765:ACS458865 ACS524301:ACS524401 ACS589837:ACS589937 ACS655373:ACS655473 ACS720909:ACS721009 ACS786445:ACS786545 ACS851981:ACS852081 ACS917517:ACS917617 ACS983053:ACS983153 AMO13:AMO62 AMO64:AMO113 AMO65549:AMO65649 AMO131085:AMO131185 AMO196621:AMO196721 AMO262157:AMO262257 AMO327693:AMO327793 AMO393229:AMO393329 AMO458765:AMO458865 AMO524301:AMO524401 AMO589837:AMO589937 AMO655373:AMO655473 AMO720909:AMO721009 AMO786445:AMO786545 AMO851981:AMO852081 AMO917517:AMO917617 AMO983053:AMO983153 AWK13:AWK62 AWK64:AWK113 AWK65549:AWK65649 AWK131085:AWK131185 AWK196621:AWK196721 AWK262157:AWK262257 AWK327693:AWK327793 AWK393229:AWK393329 AWK458765:AWK458865 AWK524301:AWK524401 AWK589837:AWK589937 AWK655373:AWK655473 AWK720909:AWK721009 AWK786445:AWK786545 AWK851981:AWK852081 AWK917517:AWK917617 AWK983053:AWK983153 BGG13:BGG62 BGG64:BGG113 BGG65549:BGG65649 BGG131085:BGG131185 BGG196621:BGG196721 BGG262157:BGG262257 BGG327693:BGG327793 BGG393229:BGG393329 BGG458765:BGG458865 BGG524301:BGG524401 BGG589837:BGG589937 BGG655373:BGG655473 BGG720909:BGG721009 BGG786445:BGG786545 BGG851981:BGG852081 BGG917517:BGG917617 BGG983053:BGG983153 BQC13:BQC62 BQC64:BQC113 BQC65549:BQC65649 BQC131085:BQC131185 BQC196621:BQC196721 BQC262157:BQC262257 BQC327693:BQC327793 BQC393229:BQC393329 BQC458765:BQC458865 BQC524301:BQC524401 BQC589837:BQC589937 BQC655373:BQC655473 BQC720909:BQC721009 BQC786445:BQC786545 BQC851981:BQC852081 BQC917517:BQC917617 BQC983053:BQC983153 BZY13:BZY62 BZY64:BZY113 BZY65549:BZY65649 BZY131085:BZY131185 BZY196621:BZY196721 BZY262157:BZY262257 BZY327693:BZY327793 BZY393229:BZY393329 BZY458765:BZY458865 BZY524301:BZY524401 BZY589837:BZY589937 BZY655373:BZY655473 BZY720909:BZY721009 BZY786445:BZY786545 BZY851981:BZY852081 BZY917517:BZY917617 BZY983053:BZY983153 CJU13:CJU62 CJU64:CJU113 CJU65549:CJU65649 CJU131085:CJU131185 CJU196621:CJU196721 CJU262157:CJU262257 CJU327693:CJU327793 CJU393229:CJU393329 CJU458765:CJU458865 CJU524301:CJU524401 CJU589837:CJU589937 CJU655373:CJU655473 CJU720909:CJU721009 CJU786445:CJU786545 CJU851981:CJU852081 CJU917517:CJU917617 CJU983053:CJU983153 CTQ13:CTQ62 CTQ64:CTQ113 CTQ65549:CTQ65649 CTQ131085:CTQ131185 CTQ196621:CTQ196721 CTQ262157:CTQ262257 CTQ327693:CTQ327793 CTQ393229:CTQ393329 CTQ458765:CTQ458865 CTQ524301:CTQ524401 CTQ589837:CTQ589937 CTQ655373:CTQ655473 CTQ720909:CTQ721009 CTQ786445:CTQ786545 CTQ851981:CTQ852081 CTQ917517:CTQ917617 CTQ983053:CTQ983153 DDM13:DDM62 DDM64:DDM113 DDM65549:DDM65649 DDM131085:DDM131185 DDM196621:DDM196721 DDM262157:DDM262257 DDM327693:DDM327793 DDM393229:DDM393329 DDM458765:DDM458865 DDM524301:DDM524401 DDM589837:DDM589937 DDM655373:DDM655473 DDM720909:DDM721009 DDM786445:DDM786545 DDM851981:DDM852081 DDM917517:DDM917617 DDM983053:DDM983153 DNI13:DNI62 DNI64:DNI113 DNI65549:DNI65649 DNI131085:DNI131185 DNI196621:DNI196721 DNI262157:DNI262257 DNI327693:DNI327793 DNI393229:DNI393329 DNI458765:DNI458865 DNI524301:DNI524401 DNI589837:DNI589937 DNI655373:DNI655473 DNI720909:DNI721009 DNI786445:DNI786545 DNI851981:DNI852081 DNI917517:DNI917617 DNI983053:DNI983153 DXE13:DXE62 DXE64:DXE113 DXE65549:DXE65649 DXE131085:DXE131185 DXE196621:DXE196721 DXE262157:DXE262257 DXE327693:DXE327793 DXE393229:DXE393329 DXE458765:DXE458865 DXE524301:DXE524401 DXE589837:DXE589937 DXE655373:DXE655473 DXE720909:DXE721009 DXE786445:DXE786545 DXE851981:DXE852081 DXE917517:DXE917617 DXE983053:DXE983153 EHA13:EHA62 EHA64:EHA113 EHA65549:EHA65649 EHA131085:EHA131185 EHA196621:EHA196721 EHA262157:EHA262257 EHA327693:EHA327793 EHA393229:EHA393329 EHA458765:EHA458865 EHA524301:EHA524401 EHA589837:EHA589937 EHA655373:EHA655473 EHA720909:EHA721009 EHA786445:EHA786545 EHA851981:EHA852081 EHA917517:EHA917617 EHA983053:EHA983153 EQW13:EQW62 EQW64:EQW113 EQW65549:EQW65649 EQW131085:EQW131185 EQW196621:EQW196721 EQW262157:EQW262257 EQW327693:EQW327793 EQW393229:EQW393329 EQW458765:EQW458865 EQW524301:EQW524401 EQW589837:EQW589937 EQW655373:EQW655473 EQW720909:EQW721009 EQW786445:EQW786545 EQW851981:EQW852081 EQW917517:EQW917617 EQW983053:EQW983153 FAS13:FAS62 FAS64:FAS113 FAS65549:FAS65649 FAS131085:FAS131185 FAS196621:FAS196721 FAS262157:FAS262257 FAS327693:FAS327793 FAS393229:FAS393329 FAS458765:FAS458865 FAS524301:FAS524401 FAS589837:FAS589937 FAS655373:FAS655473 FAS720909:FAS721009 FAS786445:FAS786545 FAS851981:FAS852081 FAS917517:FAS917617 FAS983053:FAS983153 FKO13:FKO62 FKO64:FKO113 FKO65549:FKO65649 FKO131085:FKO131185 FKO196621:FKO196721 FKO262157:FKO262257 FKO327693:FKO327793 FKO393229:FKO393329 FKO458765:FKO458865 FKO524301:FKO524401 FKO589837:FKO589937 FKO655373:FKO655473 FKO720909:FKO721009 FKO786445:FKO786545 FKO851981:FKO852081 FKO917517:FKO917617 FKO983053:FKO983153 FUK13:FUK62 FUK64:FUK113 FUK65549:FUK65649 FUK131085:FUK131185 FUK196621:FUK196721 FUK262157:FUK262257 FUK327693:FUK327793 FUK393229:FUK393329 FUK458765:FUK458865 FUK524301:FUK524401 FUK589837:FUK589937 FUK655373:FUK655473 FUK720909:FUK721009 FUK786445:FUK786545 FUK851981:FUK852081 FUK917517:FUK917617 FUK983053:FUK983153 GEG13:GEG62 GEG64:GEG113 GEG65549:GEG65649 GEG131085:GEG131185 GEG196621:GEG196721 GEG262157:GEG262257 GEG327693:GEG327793 GEG393229:GEG393329 GEG458765:GEG458865 GEG524301:GEG524401 GEG589837:GEG589937 GEG655373:GEG655473 GEG720909:GEG721009 GEG786445:GEG786545 GEG851981:GEG852081 GEG917517:GEG917617 GEG983053:GEG983153 GOC13:GOC62 GOC64:GOC113 GOC65549:GOC65649 GOC131085:GOC131185 GOC196621:GOC196721 GOC262157:GOC262257 GOC327693:GOC327793 GOC393229:GOC393329 GOC458765:GOC458865 GOC524301:GOC524401 GOC589837:GOC589937 GOC655373:GOC655473 GOC720909:GOC721009 GOC786445:GOC786545 GOC851981:GOC852081 GOC917517:GOC917617 GOC983053:GOC983153 GXY13:GXY62 GXY64:GXY113 GXY65549:GXY65649 GXY131085:GXY131185 GXY196621:GXY196721 GXY262157:GXY262257 GXY327693:GXY327793 GXY393229:GXY393329 GXY458765:GXY458865 GXY524301:GXY524401 GXY589837:GXY589937 GXY655373:GXY655473 GXY720909:GXY721009 GXY786445:GXY786545 GXY851981:GXY852081 GXY917517:GXY917617 GXY983053:GXY983153 HHU13:HHU62 HHU64:HHU113 HHU65549:HHU65649 HHU131085:HHU131185 HHU196621:HHU196721 HHU262157:HHU262257 HHU327693:HHU327793 HHU393229:HHU393329 HHU458765:HHU458865 HHU524301:HHU524401 HHU589837:HHU589937 HHU655373:HHU655473 HHU720909:HHU721009 HHU786445:HHU786545 HHU851981:HHU852081 HHU917517:HHU917617 HHU983053:HHU983153 HRQ13:HRQ62 HRQ64:HRQ113 HRQ65549:HRQ65649 HRQ131085:HRQ131185 HRQ196621:HRQ196721 HRQ262157:HRQ262257 HRQ327693:HRQ327793 HRQ393229:HRQ393329 HRQ458765:HRQ458865 HRQ524301:HRQ524401 HRQ589837:HRQ589937 HRQ655373:HRQ655473 HRQ720909:HRQ721009 HRQ786445:HRQ786545 HRQ851981:HRQ852081 HRQ917517:HRQ917617 HRQ983053:HRQ983153 IBM13:IBM62 IBM64:IBM113 IBM65549:IBM65649 IBM131085:IBM131185 IBM196621:IBM196721 IBM262157:IBM262257 IBM327693:IBM327793 IBM393229:IBM393329 IBM458765:IBM458865 IBM524301:IBM524401 IBM589837:IBM589937 IBM655373:IBM655473 IBM720909:IBM721009 IBM786445:IBM786545 IBM851981:IBM852081 IBM917517:IBM917617 IBM983053:IBM983153 ILI13:ILI62 ILI64:ILI113 ILI65549:ILI65649 ILI131085:ILI131185 ILI196621:ILI196721 ILI262157:ILI262257 ILI327693:ILI327793 ILI393229:ILI393329 ILI458765:ILI458865 ILI524301:ILI524401 ILI589837:ILI589937 ILI655373:ILI655473 ILI720909:ILI721009 ILI786445:ILI786545 ILI851981:ILI852081 ILI917517:ILI917617 ILI983053:ILI983153 IVE13:IVE62 IVE64:IVE113 IVE65549:IVE65649 IVE131085:IVE131185 IVE196621:IVE196721 IVE262157:IVE262257 IVE327693:IVE327793 IVE393229:IVE393329 IVE458765:IVE458865 IVE524301:IVE524401 IVE589837:IVE589937 IVE655373:IVE655473 IVE720909:IVE721009 IVE786445:IVE786545 IVE851981:IVE852081 IVE917517:IVE917617 IVE983053:IVE983153 JFA13:JFA62 JFA64:JFA113 JFA65549:JFA65649 JFA131085:JFA131185 JFA196621:JFA196721 JFA262157:JFA262257 JFA327693:JFA327793 JFA393229:JFA393329 JFA458765:JFA458865 JFA524301:JFA524401 JFA589837:JFA589937 JFA655373:JFA655473 JFA720909:JFA721009 JFA786445:JFA786545 JFA851981:JFA852081 JFA917517:JFA917617 JFA983053:JFA983153 JOW13:JOW62 JOW64:JOW113 JOW65549:JOW65649 JOW131085:JOW131185 JOW196621:JOW196721 JOW262157:JOW262257 JOW327693:JOW327793 JOW393229:JOW393329 JOW458765:JOW458865 JOW524301:JOW524401 JOW589837:JOW589937 JOW655373:JOW655473 JOW720909:JOW721009 JOW786445:JOW786545 JOW851981:JOW852081 JOW917517:JOW917617 JOW983053:JOW983153 JYS13:JYS62 JYS64:JYS113 JYS65549:JYS65649 JYS131085:JYS131185 JYS196621:JYS196721 JYS262157:JYS262257 JYS327693:JYS327793 JYS393229:JYS393329 JYS458765:JYS458865 JYS524301:JYS524401 JYS589837:JYS589937 JYS655373:JYS655473 JYS720909:JYS721009 JYS786445:JYS786545 JYS851981:JYS852081 JYS917517:JYS917617 JYS983053:JYS983153 KIO13:KIO62 KIO64:KIO113 KIO65549:KIO65649 KIO131085:KIO131185 KIO196621:KIO196721 KIO262157:KIO262257 KIO327693:KIO327793 KIO393229:KIO393329 KIO458765:KIO458865 KIO524301:KIO524401 KIO589837:KIO589937 KIO655373:KIO655473 KIO720909:KIO721009 KIO786445:KIO786545 KIO851981:KIO852081 KIO917517:KIO917617 KIO983053:KIO983153 KSK13:KSK62 KSK64:KSK113 KSK65549:KSK65649 KSK131085:KSK131185 KSK196621:KSK196721 KSK262157:KSK262257 KSK327693:KSK327793 KSK393229:KSK393329 KSK458765:KSK458865 KSK524301:KSK524401 KSK589837:KSK589937 KSK655373:KSK655473 KSK720909:KSK721009 KSK786445:KSK786545 KSK851981:KSK852081 KSK917517:KSK917617 KSK983053:KSK983153 LCG13:LCG62 LCG64:LCG113 LCG65549:LCG65649 LCG131085:LCG131185 LCG196621:LCG196721 LCG262157:LCG262257 LCG327693:LCG327793 LCG393229:LCG393329 LCG458765:LCG458865 LCG524301:LCG524401 LCG589837:LCG589937 LCG655373:LCG655473 LCG720909:LCG721009 LCG786445:LCG786545 LCG851981:LCG852081 LCG917517:LCG917617 LCG983053:LCG983153 LMC13:LMC62 LMC64:LMC113 LMC65549:LMC65649 LMC131085:LMC131185 LMC196621:LMC196721 LMC262157:LMC262257 LMC327693:LMC327793 LMC393229:LMC393329 LMC458765:LMC458865 LMC524301:LMC524401 LMC589837:LMC589937 LMC655373:LMC655473 LMC720909:LMC721009 LMC786445:LMC786545 LMC851981:LMC852081 LMC917517:LMC917617 LMC983053:LMC983153 LVY13:LVY62 LVY64:LVY113 LVY65549:LVY65649 LVY131085:LVY131185 LVY196621:LVY196721 LVY262157:LVY262257 LVY327693:LVY327793 LVY393229:LVY393329 LVY458765:LVY458865 LVY524301:LVY524401 LVY589837:LVY589937 LVY655373:LVY655473 LVY720909:LVY721009 LVY786445:LVY786545 LVY851981:LVY852081 LVY917517:LVY917617 LVY983053:LVY983153 MFU13:MFU62 MFU64:MFU113 MFU65549:MFU65649 MFU131085:MFU131185 MFU196621:MFU196721 MFU262157:MFU262257 MFU327693:MFU327793 MFU393229:MFU393329 MFU458765:MFU458865 MFU524301:MFU524401 MFU589837:MFU589937 MFU655373:MFU655473 MFU720909:MFU721009 MFU786445:MFU786545 MFU851981:MFU852081 MFU917517:MFU917617 MFU983053:MFU983153 MPQ13:MPQ62 MPQ64:MPQ113 MPQ65549:MPQ65649 MPQ131085:MPQ131185 MPQ196621:MPQ196721 MPQ262157:MPQ262257 MPQ327693:MPQ327793 MPQ393229:MPQ393329 MPQ458765:MPQ458865 MPQ524301:MPQ524401 MPQ589837:MPQ589937 MPQ655373:MPQ655473 MPQ720909:MPQ721009 MPQ786445:MPQ786545 MPQ851981:MPQ852081 MPQ917517:MPQ917617 MPQ983053:MPQ983153 MZM13:MZM62 MZM64:MZM113 MZM65549:MZM65649 MZM131085:MZM131185 MZM196621:MZM196721 MZM262157:MZM262257 MZM327693:MZM327793 MZM393229:MZM393329 MZM458765:MZM458865 MZM524301:MZM524401 MZM589837:MZM589937 MZM655373:MZM655473 MZM720909:MZM721009 MZM786445:MZM786545 MZM851981:MZM852081 MZM917517:MZM917617 MZM983053:MZM983153 NJI13:NJI62 NJI64:NJI113 NJI65549:NJI65649 NJI131085:NJI131185 NJI196621:NJI196721 NJI262157:NJI262257 NJI327693:NJI327793 NJI393229:NJI393329 NJI458765:NJI458865 NJI524301:NJI524401 NJI589837:NJI589937 NJI655373:NJI655473 NJI720909:NJI721009 NJI786445:NJI786545 NJI851981:NJI852081 NJI917517:NJI917617 NJI983053:NJI983153 NTE13:NTE62 NTE64:NTE113 NTE65549:NTE65649 NTE131085:NTE131185 NTE196621:NTE196721 NTE262157:NTE262257 NTE327693:NTE327793 NTE393229:NTE393329 NTE458765:NTE458865 NTE524301:NTE524401 NTE589837:NTE589937 NTE655373:NTE655473 NTE720909:NTE721009 NTE786445:NTE786545 NTE851981:NTE852081 NTE917517:NTE917617 NTE983053:NTE983153 ODA13:ODA62 ODA64:ODA113 ODA65549:ODA65649 ODA131085:ODA131185 ODA196621:ODA196721 ODA262157:ODA262257 ODA327693:ODA327793 ODA393229:ODA393329 ODA458765:ODA458865 ODA524301:ODA524401 ODA589837:ODA589937 ODA655373:ODA655473 ODA720909:ODA721009 ODA786445:ODA786545 ODA851981:ODA852081 ODA917517:ODA917617 ODA983053:ODA983153 OMW13:OMW62 OMW64:OMW113 OMW65549:OMW65649 OMW131085:OMW131185 OMW196621:OMW196721 OMW262157:OMW262257 OMW327693:OMW327793 OMW393229:OMW393329 OMW458765:OMW458865 OMW524301:OMW524401 OMW589837:OMW589937 OMW655373:OMW655473 OMW720909:OMW721009 OMW786445:OMW786545 OMW851981:OMW852081 OMW917517:OMW917617 OMW983053:OMW983153 OWS13:OWS62 OWS64:OWS113 OWS65549:OWS65649 OWS131085:OWS131185 OWS196621:OWS196721 OWS262157:OWS262257 OWS327693:OWS327793 OWS393229:OWS393329 OWS458765:OWS458865 OWS524301:OWS524401 OWS589837:OWS589937 OWS655373:OWS655473 OWS720909:OWS721009 OWS786445:OWS786545 OWS851981:OWS852081 OWS917517:OWS917617 OWS983053:OWS983153 PGO13:PGO62 PGO64:PGO113 PGO65549:PGO65649 PGO131085:PGO131185 PGO196621:PGO196721 PGO262157:PGO262257 PGO327693:PGO327793 PGO393229:PGO393329 PGO458765:PGO458865 PGO524301:PGO524401 PGO589837:PGO589937 PGO655373:PGO655473 PGO720909:PGO721009 PGO786445:PGO786545 PGO851981:PGO852081 PGO917517:PGO917617 PGO983053:PGO983153 PQK13:PQK62 PQK64:PQK113 PQK65549:PQK65649 PQK131085:PQK131185 PQK196621:PQK196721 PQK262157:PQK262257 PQK327693:PQK327793 PQK393229:PQK393329 PQK458765:PQK458865 PQK524301:PQK524401 PQK589837:PQK589937 PQK655373:PQK655473 PQK720909:PQK721009 PQK786445:PQK786545 PQK851981:PQK852081 PQK917517:PQK917617 PQK983053:PQK983153 QAG13:QAG62 QAG64:QAG113 QAG65549:QAG65649 QAG131085:QAG131185 QAG196621:QAG196721 QAG262157:QAG262257 QAG327693:QAG327793 QAG393229:QAG393329 QAG458765:QAG458865 QAG524301:QAG524401 QAG589837:QAG589937 QAG655373:QAG655473 QAG720909:QAG721009 QAG786445:QAG786545 QAG851981:QAG852081 QAG917517:QAG917617 QAG983053:QAG983153 QKC13:QKC62 QKC64:QKC113 QKC65549:QKC65649 QKC131085:QKC131185 QKC196621:QKC196721 QKC262157:QKC262257 QKC327693:QKC327793 QKC393229:QKC393329 QKC458765:QKC458865 QKC524301:QKC524401 QKC589837:QKC589937 QKC655373:QKC655473 QKC720909:QKC721009 QKC786445:QKC786545 QKC851981:QKC852081 QKC917517:QKC917617 QKC983053:QKC983153 QTY13:QTY62 QTY64:QTY113 QTY65549:QTY65649 QTY131085:QTY131185 QTY196621:QTY196721 QTY262157:QTY262257 QTY327693:QTY327793 QTY393229:QTY393329 QTY458765:QTY458865 QTY524301:QTY524401 QTY589837:QTY589937 QTY655373:QTY655473 QTY720909:QTY721009 QTY786445:QTY786545 QTY851981:QTY852081 QTY917517:QTY917617 QTY983053:QTY983153 RDU13:RDU62 RDU64:RDU113 RDU65549:RDU65649 RDU131085:RDU131185 RDU196621:RDU196721 RDU262157:RDU262257 RDU327693:RDU327793 RDU393229:RDU393329 RDU458765:RDU458865 RDU524301:RDU524401 RDU589837:RDU589937 RDU655373:RDU655473 RDU720909:RDU721009 RDU786445:RDU786545 RDU851981:RDU852081 RDU917517:RDU917617 RDU983053:RDU983153 RNQ13:RNQ62 RNQ64:RNQ113 RNQ65549:RNQ65649 RNQ131085:RNQ131185 RNQ196621:RNQ196721 RNQ262157:RNQ262257 RNQ327693:RNQ327793 RNQ393229:RNQ393329 RNQ458765:RNQ458865 RNQ524301:RNQ524401 RNQ589837:RNQ589937 RNQ655373:RNQ655473 RNQ720909:RNQ721009 RNQ786445:RNQ786545 RNQ851981:RNQ852081 RNQ917517:RNQ917617 RNQ983053:RNQ983153 RXM13:RXM62 RXM64:RXM113 RXM65549:RXM65649 RXM131085:RXM131185 RXM196621:RXM196721 RXM262157:RXM262257 RXM327693:RXM327793 RXM393229:RXM393329 RXM458765:RXM458865 RXM524301:RXM524401 RXM589837:RXM589937 RXM655373:RXM655473 RXM720909:RXM721009 RXM786445:RXM786545 RXM851981:RXM852081 RXM917517:RXM917617 RXM983053:RXM983153 SHI13:SHI62 SHI64:SHI113 SHI65549:SHI65649 SHI131085:SHI131185 SHI196621:SHI196721 SHI262157:SHI262257 SHI327693:SHI327793 SHI393229:SHI393329 SHI458765:SHI458865 SHI524301:SHI524401 SHI589837:SHI589937 SHI655373:SHI655473 SHI720909:SHI721009 SHI786445:SHI786545 SHI851981:SHI852081 SHI917517:SHI917617 SHI983053:SHI983153 SRE13:SRE62 SRE64:SRE113 SRE65549:SRE65649 SRE131085:SRE131185 SRE196621:SRE196721 SRE262157:SRE262257 SRE327693:SRE327793 SRE393229:SRE393329 SRE458765:SRE458865 SRE524301:SRE524401 SRE589837:SRE589937 SRE655373:SRE655473 SRE720909:SRE721009 SRE786445:SRE786545 SRE851981:SRE852081 SRE917517:SRE917617 SRE983053:SRE983153 TBA13:TBA62 TBA64:TBA113 TBA65549:TBA65649 TBA131085:TBA131185 TBA196621:TBA196721 TBA262157:TBA262257 TBA327693:TBA327793 TBA393229:TBA393329 TBA458765:TBA458865 TBA524301:TBA524401 TBA589837:TBA589937 TBA655373:TBA655473 TBA720909:TBA721009 TBA786445:TBA786545 TBA851981:TBA852081 TBA917517:TBA917617 TBA983053:TBA983153 TKW13:TKW62 TKW64:TKW113 TKW65549:TKW65649 TKW131085:TKW131185 TKW196621:TKW196721 TKW262157:TKW262257 TKW327693:TKW327793 TKW393229:TKW393329 TKW458765:TKW458865 TKW524301:TKW524401 TKW589837:TKW589937 TKW655373:TKW655473 TKW720909:TKW721009 TKW786445:TKW786545 TKW851981:TKW852081 TKW917517:TKW917617 TKW983053:TKW983153 TUS13:TUS62 TUS64:TUS113 TUS65549:TUS65649 TUS131085:TUS131185 TUS196621:TUS196721 TUS262157:TUS262257 TUS327693:TUS327793 TUS393229:TUS393329 TUS458765:TUS458865 TUS524301:TUS524401 TUS589837:TUS589937 TUS655373:TUS655473 TUS720909:TUS721009 TUS786445:TUS786545 TUS851981:TUS852081 TUS917517:TUS917617 TUS983053:TUS983153 UEO13:UEO62 UEO64:UEO113 UEO65549:UEO65649 UEO131085:UEO131185 UEO196621:UEO196721 UEO262157:UEO262257 UEO327693:UEO327793 UEO393229:UEO393329 UEO458765:UEO458865 UEO524301:UEO524401 UEO589837:UEO589937 UEO655373:UEO655473 UEO720909:UEO721009 UEO786445:UEO786545 UEO851981:UEO852081 UEO917517:UEO917617 UEO983053:UEO983153 UOK13:UOK62 UOK64:UOK113 UOK65549:UOK65649 UOK131085:UOK131185 UOK196621:UOK196721 UOK262157:UOK262257 UOK327693:UOK327793 UOK393229:UOK393329 UOK458765:UOK458865 UOK524301:UOK524401 UOK589837:UOK589937 UOK655373:UOK655473 UOK720909:UOK721009 UOK786445:UOK786545 UOK851981:UOK852081 UOK917517:UOK917617 UOK983053:UOK983153 UYG13:UYG62 UYG64:UYG113 UYG65549:UYG65649 UYG131085:UYG131185 UYG196621:UYG196721 UYG262157:UYG262257 UYG327693:UYG327793 UYG393229:UYG393329 UYG458765:UYG458865 UYG524301:UYG524401 UYG589837:UYG589937 UYG655373:UYG655473 UYG720909:UYG721009 UYG786445:UYG786545 UYG851981:UYG852081 UYG917517:UYG917617 UYG983053:UYG983153 VIC13:VIC62 VIC64:VIC113 VIC65549:VIC65649 VIC131085:VIC131185 VIC196621:VIC196721 VIC262157:VIC262257 VIC327693:VIC327793 VIC393229:VIC393329 VIC458765:VIC458865 VIC524301:VIC524401 VIC589837:VIC589937 VIC655373:VIC655473 VIC720909:VIC721009 VIC786445:VIC786545 VIC851981:VIC852081 VIC917517:VIC917617 VIC983053:VIC983153 VRY13:VRY62 VRY64:VRY113 VRY65549:VRY65649 VRY131085:VRY131185 VRY196621:VRY196721 VRY262157:VRY262257 VRY327693:VRY327793 VRY393229:VRY393329 VRY458765:VRY458865 VRY524301:VRY524401 VRY589837:VRY589937 VRY655373:VRY655473 VRY720909:VRY721009 VRY786445:VRY786545 VRY851981:VRY852081 VRY917517:VRY917617 VRY983053:VRY983153 WBU13:WBU62 WBU64:WBU113 WBU65549:WBU65649 WBU131085:WBU131185 WBU196621:WBU196721 WBU262157:WBU262257 WBU327693:WBU327793 WBU393229:WBU393329 WBU458765:WBU458865 WBU524301:WBU524401 WBU589837:WBU589937 WBU655373:WBU655473 WBU720909:WBU721009 WBU786445:WBU786545 WBU851981:WBU852081 WBU917517:WBU917617 WBU983053:WBU983153 WLQ13:WLQ62 WLQ64:WLQ113 WLQ65549:WLQ65649 WLQ131085:WLQ131185 WLQ196621:WLQ196721 WLQ262157:WLQ262257 WLQ327693:WLQ327793 WLQ393229:WLQ393329 WLQ458765:WLQ458865 WLQ524301:WLQ524401 WLQ589837:WLQ589937 WLQ655373:WLQ655473 WLQ720909:WLQ721009 WLQ786445:WLQ786545 WLQ851981:WLQ852081 WLQ917517:WLQ917617 WLQ983053:WLQ983153 WVM13:WVM62 WVM64:WVM113 WVM65549:WVM65649 WVM131085:WVM131185 WVM196621:WVM196721 WVM262157:WVM262257 WVM327693:WVM327793 WVM393229:WVM393329 WVM458765:WVM458865 WVM524301:WVM524401 WVM589837:WVM589937 WVM655373:WVM655473 WVM720909:WVM721009 WVM786445:WVM786545 WVM851981:WVM852081 WVM917517:WVM917617 WVM983053:WVM983153" showDropDown="0" showInputMessage="1" showErrorMessage="1" allowBlank="1" error="INPUT NUMBER LESS THAN OR EQUAL THE HIGHEST POSSIBLE SCORE" prompt="Input Raw Score" type="whole" operator="lessThanOrEqual">
      <formula1>$F$11</formula1>
    </dataValidation>
    <dataValidation sqref="G65549:G65649 G131085:G131185 G196621:G196721 G262157:G262257 G327693:G327793 G393229:G393329 G458765:G458865 G524301:G524401 G589837:G589937 G655373:G655473 G720909:G721009 G786445:G786545 G851981:G852081 G917517:G917617 G983053:G983153 JB13:JB62 JB64:JB113 JB65549:JB65649 JB131085:JB131185 JB196621:JB196721 JB262157:JB262257 JB327693:JB327793 JB393229:JB393329 JB458765:JB458865 JB524301:JB524401 JB589837:JB589937 JB655373:JB655473 JB720909:JB721009 JB786445:JB786545 JB851981:JB852081 JB917517:JB917617 JB983053:JB983153 SX13:SX62 SX64:SX113 SX65549:SX65649 SX131085:SX131185 SX196621:SX196721 SX262157:SX262257 SX327693:SX327793 SX393229:SX393329 SX458765:SX458865 SX524301:SX524401 SX589837:SX589937 SX655373:SX655473 SX720909:SX721009 SX786445:SX786545 SX851981:SX852081 SX917517:SX917617 SX983053:SX983153 ACT13:ACT62 ACT64:ACT113 ACT65549:ACT65649 ACT131085:ACT131185 ACT196621:ACT196721 ACT262157:ACT262257 ACT327693:ACT327793 ACT393229:ACT393329 ACT458765:ACT458865 ACT524301:ACT524401 ACT589837:ACT589937 ACT655373:ACT655473 ACT720909:ACT721009 ACT786445:ACT786545 ACT851981:ACT852081 ACT917517:ACT917617 ACT983053:ACT983153 AMP13:AMP62 AMP64:AMP113 AMP65549:AMP65649 AMP131085:AMP131185 AMP196621:AMP196721 AMP262157:AMP262257 AMP327693:AMP327793 AMP393229:AMP393329 AMP458765:AMP458865 AMP524301:AMP524401 AMP589837:AMP589937 AMP655373:AMP655473 AMP720909:AMP721009 AMP786445:AMP786545 AMP851981:AMP852081 AMP917517:AMP917617 AMP983053:AMP983153 AWL13:AWL62 AWL64:AWL113 AWL65549:AWL65649 AWL131085:AWL131185 AWL196621:AWL196721 AWL262157:AWL262257 AWL327693:AWL327793 AWL393229:AWL393329 AWL458765:AWL458865 AWL524301:AWL524401 AWL589837:AWL589937 AWL655373:AWL655473 AWL720909:AWL721009 AWL786445:AWL786545 AWL851981:AWL852081 AWL917517:AWL917617 AWL983053:AWL983153 BGH13:BGH62 BGH64:BGH113 BGH65549:BGH65649 BGH131085:BGH131185 BGH196621:BGH196721 BGH262157:BGH262257 BGH327693:BGH327793 BGH393229:BGH393329 BGH458765:BGH458865 BGH524301:BGH524401 BGH589837:BGH589937 BGH655373:BGH655473 BGH720909:BGH721009 BGH786445:BGH786545 BGH851981:BGH852081 BGH917517:BGH917617 BGH983053:BGH983153 BQD13:BQD62 BQD64:BQD113 BQD65549:BQD65649 BQD131085:BQD131185 BQD196621:BQD196721 BQD262157:BQD262257 BQD327693:BQD327793 BQD393229:BQD393329 BQD458765:BQD458865 BQD524301:BQD524401 BQD589837:BQD589937 BQD655373:BQD655473 BQD720909:BQD721009 BQD786445:BQD786545 BQD851981:BQD852081 BQD917517:BQD917617 BQD983053:BQD983153 BZZ13:BZZ62 BZZ64:BZZ113 BZZ65549:BZZ65649 BZZ131085:BZZ131185 BZZ196621:BZZ196721 BZZ262157:BZZ262257 BZZ327693:BZZ327793 BZZ393229:BZZ393329 BZZ458765:BZZ458865 BZZ524301:BZZ524401 BZZ589837:BZZ589937 BZZ655373:BZZ655473 BZZ720909:BZZ721009 BZZ786445:BZZ786545 BZZ851981:BZZ852081 BZZ917517:BZZ917617 BZZ983053:BZZ983153 CJV13:CJV62 CJV64:CJV113 CJV65549:CJV65649 CJV131085:CJV131185 CJV196621:CJV196721 CJV262157:CJV262257 CJV327693:CJV327793 CJV393229:CJV393329 CJV458765:CJV458865 CJV524301:CJV524401 CJV589837:CJV589937 CJV655373:CJV655473 CJV720909:CJV721009 CJV786445:CJV786545 CJV851981:CJV852081 CJV917517:CJV917617 CJV983053:CJV983153 CTR13:CTR62 CTR64:CTR113 CTR65549:CTR65649 CTR131085:CTR131185 CTR196621:CTR196721 CTR262157:CTR262257 CTR327693:CTR327793 CTR393229:CTR393329 CTR458765:CTR458865 CTR524301:CTR524401 CTR589837:CTR589937 CTR655373:CTR655473 CTR720909:CTR721009 CTR786445:CTR786545 CTR851981:CTR852081 CTR917517:CTR917617 CTR983053:CTR983153 DDN13:DDN62 DDN64:DDN113 DDN65549:DDN65649 DDN131085:DDN131185 DDN196621:DDN196721 DDN262157:DDN262257 DDN327693:DDN327793 DDN393229:DDN393329 DDN458765:DDN458865 DDN524301:DDN524401 DDN589837:DDN589937 DDN655373:DDN655473 DDN720909:DDN721009 DDN786445:DDN786545 DDN851981:DDN852081 DDN917517:DDN917617 DDN983053:DDN983153 DNJ13:DNJ62 DNJ64:DNJ113 DNJ65549:DNJ65649 DNJ131085:DNJ131185 DNJ196621:DNJ196721 DNJ262157:DNJ262257 DNJ327693:DNJ327793 DNJ393229:DNJ393329 DNJ458765:DNJ458865 DNJ524301:DNJ524401 DNJ589837:DNJ589937 DNJ655373:DNJ655473 DNJ720909:DNJ721009 DNJ786445:DNJ786545 DNJ851981:DNJ852081 DNJ917517:DNJ917617 DNJ983053:DNJ983153 DXF13:DXF62 DXF64:DXF113 DXF65549:DXF65649 DXF131085:DXF131185 DXF196621:DXF196721 DXF262157:DXF262257 DXF327693:DXF327793 DXF393229:DXF393329 DXF458765:DXF458865 DXF524301:DXF524401 DXF589837:DXF589937 DXF655373:DXF655473 DXF720909:DXF721009 DXF786445:DXF786545 DXF851981:DXF852081 DXF917517:DXF917617 DXF983053:DXF983153 EHB13:EHB62 EHB64:EHB113 EHB65549:EHB65649 EHB131085:EHB131185 EHB196621:EHB196721 EHB262157:EHB262257 EHB327693:EHB327793 EHB393229:EHB393329 EHB458765:EHB458865 EHB524301:EHB524401 EHB589837:EHB589937 EHB655373:EHB655473 EHB720909:EHB721009 EHB786445:EHB786545 EHB851981:EHB852081 EHB917517:EHB917617 EHB983053:EHB983153 EQX13:EQX62 EQX64:EQX113 EQX65549:EQX65649 EQX131085:EQX131185 EQX196621:EQX196721 EQX262157:EQX262257 EQX327693:EQX327793 EQX393229:EQX393329 EQX458765:EQX458865 EQX524301:EQX524401 EQX589837:EQX589937 EQX655373:EQX655473 EQX720909:EQX721009 EQX786445:EQX786545 EQX851981:EQX852081 EQX917517:EQX917617 EQX983053:EQX983153 FAT13:FAT62 FAT64:FAT113 FAT65549:FAT65649 FAT131085:FAT131185 FAT196621:FAT196721 FAT262157:FAT262257 FAT327693:FAT327793 FAT393229:FAT393329 FAT458765:FAT458865 FAT524301:FAT524401 FAT589837:FAT589937 FAT655373:FAT655473 FAT720909:FAT721009 FAT786445:FAT786545 FAT851981:FAT852081 FAT917517:FAT917617 FAT983053:FAT983153 FKP13:FKP62 FKP64:FKP113 FKP65549:FKP65649 FKP131085:FKP131185 FKP196621:FKP196721 FKP262157:FKP262257 FKP327693:FKP327793 FKP393229:FKP393329 FKP458765:FKP458865 FKP524301:FKP524401 FKP589837:FKP589937 FKP655373:FKP655473 FKP720909:FKP721009 FKP786445:FKP786545 FKP851981:FKP852081 FKP917517:FKP917617 FKP983053:FKP983153 FUL13:FUL62 FUL64:FUL113 FUL65549:FUL65649 FUL131085:FUL131185 FUL196621:FUL196721 FUL262157:FUL262257 FUL327693:FUL327793 FUL393229:FUL393329 FUL458765:FUL458865 FUL524301:FUL524401 FUL589837:FUL589937 FUL655373:FUL655473 FUL720909:FUL721009 FUL786445:FUL786545 FUL851981:FUL852081 FUL917517:FUL917617 FUL983053:FUL983153 GEH13:GEH62 GEH64:GEH113 GEH65549:GEH65649 GEH131085:GEH131185 GEH196621:GEH196721 GEH262157:GEH262257 GEH327693:GEH327793 GEH393229:GEH393329 GEH458765:GEH458865 GEH524301:GEH524401 GEH589837:GEH589937 GEH655373:GEH655473 GEH720909:GEH721009 GEH786445:GEH786545 GEH851981:GEH852081 GEH917517:GEH917617 GEH983053:GEH983153 GOD13:GOD62 GOD64:GOD113 GOD65549:GOD65649 GOD131085:GOD131185 GOD196621:GOD196721 GOD262157:GOD262257 GOD327693:GOD327793 GOD393229:GOD393329 GOD458765:GOD458865 GOD524301:GOD524401 GOD589837:GOD589937 GOD655373:GOD655473 GOD720909:GOD721009 GOD786445:GOD786545 GOD851981:GOD852081 GOD917517:GOD917617 GOD983053:GOD983153 GXZ13:GXZ62 GXZ64:GXZ113 GXZ65549:GXZ65649 GXZ131085:GXZ131185 GXZ196621:GXZ196721 GXZ262157:GXZ262257 GXZ327693:GXZ327793 GXZ393229:GXZ393329 GXZ458765:GXZ458865 GXZ524301:GXZ524401 GXZ589837:GXZ589937 GXZ655373:GXZ655473 GXZ720909:GXZ721009 GXZ786445:GXZ786545 GXZ851981:GXZ852081 GXZ917517:GXZ917617 GXZ983053:GXZ983153 HHV13:HHV62 HHV64:HHV113 HHV65549:HHV65649 HHV131085:HHV131185 HHV196621:HHV196721 HHV262157:HHV262257 HHV327693:HHV327793 HHV393229:HHV393329 HHV458765:HHV458865 HHV524301:HHV524401 HHV589837:HHV589937 HHV655373:HHV655473 HHV720909:HHV721009 HHV786445:HHV786545 HHV851981:HHV852081 HHV917517:HHV917617 HHV983053:HHV983153 HRR13:HRR62 HRR64:HRR113 HRR65549:HRR65649 HRR131085:HRR131185 HRR196621:HRR196721 HRR262157:HRR262257 HRR327693:HRR327793 HRR393229:HRR393329 HRR458765:HRR458865 HRR524301:HRR524401 HRR589837:HRR589937 HRR655373:HRR655473 HRR720909:HRR721009 HRR786445:HRR786545 HRR851981:HRR852081 HRR917517:HRR917617 HRR983053:HRR983153 IBN13:IBN62 IBN64:IBN113 IBN65549:IBN65649 IBN131085:IBN131185 IBN196621:IBN196721 IBN262157:IBN262257 IBN327693:IBN327793 IBN393229:IBN393329 IBN458765:IBN458865 IBN524301:IBN524401 IBN589837:IBN589937 IBN655373:IBN655473 IBN720909:IBN721009 IBN786445:IBN786545 IBN851981:IBN852081 IBN917517:IBN917617 IBN983053:IBN983153 ILJ13:ILJ62 ILJ64:ILJ113 ILJ65549:ILJ65649 ILJ131085:ILJ131185 ILJ196621:ILJ196721 ILJ262157:ILJ262257 ILJ327693:ILJ327793 ILJ393229:ILJ393329 ILJ458765:ILJ458865 ILJ524301:ILJ524401 ILJ589837:ILJ589937 ILJ655373:ILJ655473 ILJ720909:ILJ721009 ILJ786445:ILJ786545 ILJ851981:ILJ852081 ILJ917517:ILJ917617 ILJ983053:ILJ983153 IVF13:IVF62 IVF64:IVF113 IVF65549:IVF65649 IVF131085:IVF131185 IVF196621:IVF196721 IVF262157:IVF262257 IVF327693:IVF327793 IVF393229:IVF393329 IVF458765:IVF458865 IVF524301:IVF524401 IVF589837:IVF589937 IVF655373:IVF655473 IVF720909:IVF721009 IVF786445:IVF786545 IVF851981:IVF852081 IVF917517:IVF917617 IVF983053:IVF983153 JFB13:JFB62 JFB64:JFB113 JFB65549:JFB65649 JFB131085:JFB131185 JFB196621:JFB196721 JFB262157:JFB262257 JFB327693:JFB327793 JFB393229:JFB393329 JFB458765:JFB458865 JFB524301:JFB524401 JFB589837:JFB589937 JFB655373:JFB655473 JFB720909:JFB721009 JFB786445:JFB786545 JFB851981:JFB852081 JFB917517:JFB917617 JFB983053:JFB983153 JOX13:JOX62 JOX64:JOX113 JOX65549:JOX65649 JOX131085:JOX131185 JOX196621:JOX196721 JOX262157:JOX262257 JOX327693:JOX327793 JOX393229:JOX393329 JOX458765:JOX458865 JOX524301:JOX524401 JOX589837:JOX589937 JOX655373:JOX655473 JOX720909:JOX721009 JOX786445:JOX786545 JOX851981:JOX852081 JOX917517:JOX917617 JOX983053:JOX983153 JYT13:JYT62 JYT64:JYT113 JYT65549:JYT65649 JYT131085:JYT131185 JYT196621:JYT196721 JYT262157:JYT262257 JYT327693:JYT327793 JYT393229:JYT393329 JYT458765:JYT458865 JYT524301:JYT524401 JYT589837:JYT589937 JYT655373:JYT655473 JYT720909:JYT721009 JYT786445:JYT786545 JYT851981:JYT852081 JYT917517:JYT917617 JYT983053:JYT983153 KIP13:KIP62 KIP64:KIP113 KIP65549:KIP65649 KIP131085:KIP131185 KIP196621:KIP196721 KIP262157:KIP262257 KIP327693:KIP327793 KIP393229:KIP393329 KIP458765:KIP458865 KIP524301:KIP524401 KIP589837:KIP589937 KIP655373:KIP655473 KIP720909:KIP721009 KIP786445:KIP786545 KIP851981:KIP852081 KIP917517:KIP917617 KIP983053:KIP983153 KSL13:KSL62 KSL64:KSL113 KSL65549:KSL65649 KSL131085:KSL131185 KSL196621:KSL196721 KSL262157:KSL262257 KSL327693:KSL327793 KSL393229:KSL393329 KSL458765:KSL458865 KSL524301:KSL524401 KSL589837:KSL589937 KSL655373:KSL655473 KSL720909:KSL721009 KSL786445:KSL786545 KSL851981:KSL852081 KSL917517:KSL917617 KSL983053:KSL983153 LCH13:LCH62 LCH64:LCH113 LCH65549:LCH65649 LCH131085:LCH131185 LCH196621:LCH196721 LCH262157:LCH262257 LCH327693:LCH327793 LCH393229:LCH393329 LCH458765:LCH458865 LCH524301:LCH524401 LCH589837:LCH589937 LCH655373:LCH655473 LCH720909:LCH721009 LCH786445:LCH786545 LCH851981:LCH852081 LCH917517:LCH917617 LCH983053:LCH983153 LMD13:LMD62 LMD64:LMD113 LMD65549:LMD65649 LMD131085:LMD131185 LMD196621:LMD196721 LMD262157:LMD262257 LMD327693:LMD327793 LMD393229:LMD393329 LMD458765:LMD458865 LMD524301:LMD524401 LMD589837:LMD589937 LMD655373:LMD655473 LMD720909:LMD721009 LMD786445:LMD786545 LMD851981:LMD852081 LMD917517:LMD917617 LMD983053:LMD983153 LVZ13:LVZ62 LVZ64:LVZ113 LVZ65549:LVZ65649 LVZ131085:LVZ131185 LVZ196621:LVZ196721 LVZ262157:LVZ262257 LVZ327693:LVZ327793 LVZ393229:LVZ393329 LVZ458765:LVZ458865 LVZ524301:LVZ524401 LVZ589837:LVZ589937 LVZ655373:LVZ655473 LVZ720909:LVZ721009 LVZ786445:LVZ786545 LVZ851981:LVZ852081 LVZ917517:LVZ917617 LVZ983053:LVZ983153 MFV13:MFV62 MFV64:MFV113 MFV65549:MFV65649 MFV131085:MFV131185 MFV196621:MFV196721 MFV262157:MFV262257 MFV327693:MFV327793 MFV393229:MFV393329 MFV458765:MFV458865 MFV524301:MFV524401 MFV589837:MFV589937 MFV655373:MFV655473 MFV720909:MFV721009 MFV786445:MFV786545 MFV851981:MFV852081 MFV917517:MFV917617 MFV983053:MFV983153 MPR13:MPR62 MPR64:MPR113 MPR65549:MPR65649 MPR131085:MPR131185 MPR196621:MPR196721 MPR262157:MPR262257 MPR327693:MPR327793 MPR393229:MPR393329 MPR458765:MPR458865 MPR524301:MPR524401 MPR589837:MPR589937 MPR655373:MPR655473 MPR720909:MPR721009 MPR786445:MPR786545 MPR851981:MPR852081 MPR917517:MPR917617 MPR983053:MPR983153 MZN13:MZN62 MZN64:MZN113 MZN65549:MZN65649 MZN131085:MZN131185 MZN196621:MZN196721 MZN262157:MZN262257 MZN327693:MZN327793 MZN393229:MZN393329 MZN458765:MZN458865 MZN524301:MZN524401 MZN589837:MZN589937 MZN655373:MZN655473 MZN720909:MZN721009 MZN786445:MZN786545 MZN851981:MZN852081 MZN917517:MZN917617 MZN983053:MZN983153 NJJ13:NJJ62 NJJ64:NJJ113 NJJ65549:NJJ65649 NJJ131085:NJJ131185 NJJ196621:NJJ196721 NJJ262157:NJJ262257 NJJ327693:NJJ327793 NJJ393229:NJJ393329 NJJ458765:NJJ458865 NJJ524301:NJJ524401 NJJ589837:NJJ589937 NJJ655373:NJJ655473 NJJ720909:NJJ721009 NJJ786445:NJJ786545 NJJ851981:NJJ852081 NJJ917517:NJJ917617 NJJ983053:NJJ983153 NTF13:NTF62 NTF64:NTF113 NTF65549:NTF65649 NTF131085:NTF131185 NTF196621:NTF196721 NTF262157:NTF262257 NTF327693:NTF327793 NTF393229:NTF393329 NTF458765:NTF458865 NTF524301:NTF524401 NTF589837:NTF589937 NTF655373:NTF655473 NTF720909:NTF721009 NTF786445:NTF786545 NTF851981:NTF852081 NTF917517:NTF917617 NTF983053:NTF983153 ODB13:ODB62 ODB64:ODB113 ODB65549:ODB65649 ODB131085:ODB131185 ODB196621:ODB196721 ODB262157:ODB262257 ODB327693:ODB327793 ODB393229:ODB393329 ODB458765:ODB458865 ODB524301:ODB524401 ODB589837:ODB589937 ODB655373:ODB655473 ODB720909:ODB721009 ODB786445:ODB786545 ODB851981:ODB852081 ODB917517:ODB917617 ODB983053:ODB983153 OMX13:OMX62 OMX64:OMX113 OMX65549:OMX65649 OMX131085:OMX131185 OMX196621:OMX196721 OMX262157:OMX262257 OMX327693:OMX327793 OMX393229:OMX393329 OMX458765:OMX458865 OMX524301:OMX524401 OMX589837:OMX589937 OMX655373:OMX655473 OMX720909:OMX721009 OMX786445:OMX786545 OMX851981:OMX852081 OMX917517:OMX917617 OMX983053:OMX983153 OWT13:OWT62 OWT64:OWT113 OWT65549:OWT65649 OWT131085:OWT131185 OWT196621:OWT196721 OWT262157:OWT262257 OWT327693:OWT327793 OWT393229:OWT393329 OWT458765:OWT458865 OWT524301:OWT524401 OWT589837:OWT589937 OWT655373:OWT655473 OWT720909:OWT721009 OWT786445:OWT786545 OWT851981:OWT852081 OWT917517:OWT917617 OWT983053:OWT983153 PGP13:PGP62 PGP64:PGP113 PGP65549:PGP65649 PGP131085:PGP131185 PGP196621:PGP196721 PGP262157:PGP262257 PGP327693:PGP327793 PGP393229:PGP393329 PGP458765:PGP458865 PGP524301:PGP524401 PGP589837:PGP589937 PGP655373:PGP655473 PGP720909:PGP721009 PGP786445:PGP786545 PGP851981:PGP852081 PGP917517:PGP917617 PGP983053:PGP983153 PQL13:PQL62 PQL64:PQL113 PQL65549:PQL65649 PQL131085:PQL131185 PQL196621:PQL196721 PQL262157:PQL262257 PQL327693:PQL327793 PQL393229:PQL393329 PQL458765:PQL458865 PQL524301:PQL524401 PQL589837:PQL589937 PQL655373:PQL655473 PQL720909:PQL721009 PQL786445:PQL786545 PQL851981:PQL852081 PQL917517:PQL917617 PQL983053:PQL983153 QAH13:QAH62 QAH64:QAH113 QAH65549:QAH65649 QAH131085:QAH131185 QAH196621:QAH196721 QAH262157:QAH262257 QAH327693:QAH327793 QAH393229:QAH393329 QAH458765:QAH458865 QAH524301:QAH524401 QAH589837:QAH589937 QAH655373:QAH655473 QAH720909:QAH721009 QAH786445:QAH786545 QAH851981:QAH852081 QAH917517:QAH917617 QAH983053:QAH983153 QKD13:QKD62 QKD64:QKD113 QKD65549:QKD65649 QKD131085:QKD131185 QKD196621:QKD196721 QKD262157:QKD262257 QKD327693:QKD327793 QKD393229:QKD393329 QKD458765:QKD458865 QKD524301:QKD524401 QKD589837:QKD589937 QKD655373:QKD655473 QKD720909:QKD721009 QKD786445:QKD786545 QKD851981:QKD852081 QKD917517:QKD917617 QKD983053:QKD983153 QTZ13:QTZ62 QTZ64:QTZ113 QTZ65549:QTZ65649 QTZ131085:QTZ131185 QTZ196621:QTZ196721 QTZ262157:QTZ262257 QTZ327693:QTZ327793 QTZ393229:QTZ393329 QTZ458765:QTZ458865 QTZ524301:QTZ524401 QTZ589837:QTZ589937 QTZ655373:QTZ655473 QTZ720909:QTZ721009 QTZ786445:QTZ786545 QTZ851981:QTZ852081 QTZ917517:QTZ917617 QTZ983053:QTZ983153 RDV13:RDV62 RDV64:RDV113 RDV65549:RDV65649 RDV131085:RDV131185 RDV196621:RDV196721 RDV262157:RDV262257 RDV327693:RDV327793 RDV393229:RDV393329 RDV458765:RDV458865 RDV524301:RDV524401 RDV589837:RDV589937 RDV655373:RDV655473 RDV720909:RDV721009 RDV786445:RDV786545 RDV851981:RDV852081 RDV917517:RDV917617 RDV983053:RDV983153 RNR13:RNR62 RNR64:RNR113 RNR65549:RNR65649 RNR131085:RNR131185 RNR196621:RNR196721 RNR262157:RNR262257 RNR327693:RNR327793 RNR393229:RNR393329 RNR458765:RNR458865 RNR524301:RNR524401 RNR589837:RNR589937 RNR655373:RNR655473 RNR720909:RNR721009 RNR786445:RNR786545 RNR851981:RNR852081 RNR917517:RNR917617 RNR983053:RNR983153 RXN13:RXN62 RXN64:RXN113 RXN65549:RXN65649 RXN131085:RXN131185 RXN196621:RXN196721 RXN262157:RXN262257 RXN327693:RXN327793 RXN393229:RXN393329 RXN458765:RXN458865 RXN524301:RXN524401 RXN589837:RXN589937 RXN655373:RXN655473 RXN720909:RXN721009 RXN786445:RXN786545 RXN851981:RXN852081 RXN917517:RXN917617 RXN983053:RXN983153 SHJ13:SHJ62 SHJ64:SHJ113 SHJ65549:SHJ65649 SHJ131085:SHJ131185 SHJ196621:SHJ196721 SHJ262157:SHJ262257 SHJ327693:SHJ327793 SHJ393229:SHJ393329 SHJ458765:SHJ458865 SHJ524301:SHJ524401 SHJ589837:SHJ589937 SHJ655373:SHJ655473 SHJ720909:SHJ721009 SHJ786445:SHJ786545 SHJ851981:SHJ852081 SHJ917517:SHJ917617 SHJ983053:SHJ983153 SRF13:SRF62 SRF64:SRF113 SRF65549:SRF65649 SRF131085:SRF131185 SRF196621:SRF196721 SRF262157:SRF262257 SRF327693:SRF327793 SRF393229:SRF393329 SRF458765:SRF458865 SRF524301:SRF524401 SRF589837:SRF589937 SRF655373:SRF655473 SRF720909:SRF721009 SRF786445:SRF786545 SRF851981:SRF852081 SRF917517:SRF917617 SRF983053:SRF983153 TBB13:TBB62 TBB64:TBB113 TBB65549:TBB65649 TBB131085:TBB131185 TBB196621:TBB196721 TBB262157:TBB262257 TBB327693:TBB327793 TBB393229:TBB393329 TBB458765:TBB458865 TBB524301:TBB524401 TBB589837:TBB589937 TBB655373:TBB655473 TBB720909:TBB721009 TBB786445:TBB786545 TBB851981:TBB852081 TBB917517:TBB917617 TBB983053:TBB983153 TKX13:TKX62 TKX64:TKX113 TKX65549:TKX65649 TKX131085:TKX131185 TKX196621:TKX196721 TKX262157:TKX262257 TKX327693:TKX327793 TKX393229:TKX393329 TKX458765:TKX458865 TKX524301:TKX524401 TKX589837:TKX589937 TKX655373:TKX655473 TKX720909:TKX721009 TKX786445:TKX786545 TKX851981:TKX852081 TKX917517:TKX917617 TKX983053:TKX983153 TUT13:TUT62 TUT64:TUT113 TUT65549:TUT65649 TUT131085:TUT131185 TUT196621:TUT196721 TUT262157:TUT262257 TUT327693:TUT327793 TUT393229:TUT393329 TUT458765:TUT458865 TUT524301:TUT524401 TUT589837:TUT589937 TUT655373:TUT655473 TUT720909:TUT721009 TUT786445:TUT786545 TUT851981:TUT852081 TUT917517:TUT917617 TUT983053:TUT983153 UEP13:UEP62 UEP64:UEP113 UEP65549:UEP65649 UEP131085:UEP131185 UEP196621:UEP196721 UEP262157:UEP262257 UEP327693:UEP327793 UEP393229:UEP393329 UEP458765:UEP458865 UEP524301:UEP524401 UEP589837:UEP589937 UEP655373:UEP655473 UEP720909:UEP721009 UEP786445:UEP786545 UEP851981:UEP852081 UEP917517:UEP917617 UEP983053:UEP983153 UOL13:UOL62 UOL64:UOL113 UOL65549:UOL65649 UOL131085:UOL131185 UOL196621:UOL196721 UOL262157:UOL262257 UOL327693:UOL327793 UOL393229:UOL393329 UOL458765:UOL458865 UOL524301:UOL524401 UOL589837:UOL589937 UOL655373:UOL655473 UOL720909:UOL721009 UOL786445:UOL786545 UOL851981:UOL852081 UOL917517:UOL917617 UOL983053:UOL983153 UYH13:UYH62 UYH64:UYH113 UYH65549:UYH65649 UYH131085:UYH131185 UYH196621:UYH196721 UYH262157:UYH262257 UYH327693:UYH327793 UYH393229:UYH393329 UYH458765:UYH458865 UYH524301:UYH524401 UYH589837:UYH589937 UYH655373:UYH655473 UYH720909:UYH721009 UYH786445:UYH786545 UYH851981:UYH852081 UYH917517:UYH917617 UYH983053:UYH983153 VID13:VID62 VID64:VID113 VID65549:VID65649 VID131085:VID131185 VID196621:VID196721 VID262157:VID262257 VID327693:VID327793 VID393229:VID393329 VID458765:VID458865 VID524301:VID524401 VID589837:VID589937 VID655373:VID655473 VID720909:VID721009 VID786445:VID786545 VID851981:VID852081 VID917517:VID917617 VID983053:VID983153 VRZ13:VRZ62 VRZ64:VRZ113 VRZ65549:VRZ65649 VRZ131085:VRZ131185 VRZ196621:VRZ196721 VRZ262157:VRZ262257 VRZ327693:VRZ327793 VRZ393229:VRZ393329 VRZ458765:VRZ458865 VRZ524301:VRZ524401 VRZ589837:VRZ589937 VRZ655373:VRZ655473 VRZ720909:VRZ721009 VRZ786445:VRZ786545 VRZ851981:VRZ852081 VRZ917517:VRZ917617 VRZ983053:VRZ983153 WBV13:WBV62 WBV64:WBV113 WBV65549:WBV65649 WBV131085:WBV131185 WBV196621:WBV196721 WBV262157:WBV262257 WBV327693:WBV327793 WBV393229:WBV393329 WBV458765:WBV458865 WBV524301:WBV524401 WBV589837:WBV589937 WBV655373:WBV655473 WBV720909:WBV721009 WBV786445:WBV786545 WBV851981:WBV852081 WBV917517:WBV917617 WBV983053:WBV983153 WLR13:WLR62 WLR64:WLR113 WLR65549:WLR65649 WLR131085:WLR131185 WLR196621:WLR196721 WLR262157:WLR262257 WLR327693:WLR327793 WLR393229:WLR393329 WLR458765:WLR458865 WLR524301:WLR524401 WLR589837:WLR589937 WLR655373:WLR655473 WLR720909:WLR721009 WLR786445:WLR786545 WLR851981:WLR852081 WLR917517:WLR917617 WLR983053:WLR983153 WVN13:WVN62 WVN64:WVN113 WVN65549:WVN65649 WVN131085:WVN131185 WVN196621:WVN196721 WVN262157:WVN262257 WVN327693:WVN327793 WVN393229:WVN393329 WVN458765:WVN458865 WVN524301:WVN524401 WVN589837:WVN589937 WVN655373:WVN655473 WVN720909:WVN721009 WVN786445:WVN786545 WVN851981:WVN852081 WVN917517:WVN917617 WVN983053:WVN983153" showDropDown="0" showInputMessage="1" showErrorMessage="1" allowBlank="1" error="INPUT NUMBER LESS THAN OR EQUAL THE HIGHEST POSSIBLE SCORE" prompt="Input Raw Score" type="whole" operator="lessThanOrEqual">
      <formula1>$G$11</formula1>
    </dataValidation>
    <dataValidation sqref="H65549:H65649 H131085:H131185 H196621:H196721 H262157:H262257 H327693:H327793 H393229:H393329 H458765:H458865 H524301:H524401 H589837:H589937 H655373:H655473 H720909:H721009 H786445:H786545 H851981:H852081 H917517:H917617 H983053:H983153 JC13:JC62 JC64:JC113 JC65549:JC65649 JC131085:JC131185 JC196621:JC196721 JC262157:JC262257 JC327693:JC327793 JC393229:JC393329 JC458765:JC458865 JC524301:JC524401 JC589837:JC589937 JC655373:JC655473 JC720909:JC721009 JC786445:JC786545 JC851981:JC852081 JC917517:JC917617 JC983053:JC983153 SY13:SY62 SY64:SY113 SY65549:SY65649 SY131085:SY131185 SY196621:SY196721 SY262157:SY262257 SY327693:SY327793 SY393229:SY393329 SY458765:SY458865 SY524301:SY524401 SY589837:SY589937 SY655373:SY655473 SY720909:SY721009 SY786445:SY786545 SY851981:SY852081 SY917517:SY917617 SY983053:SY983153 ACU13:ACU62 ACU64:ACU113 ACU65549:ACU65649 ACU131085:ACU131185 ACU196621:ACU196721 ACU262157:ACU262257 ACU327693:ACU327793 ACU393229:ACU393329 ACU458765:ACU458865 ACU524301:ACU524401 ACU589837:ACU589937 ACU655373:ACU655473 ACU720909:ACU721009 ACU786445:ACU786545 ACU851981:ACU852081 ACU917517:ACU917617 ACU983053:ACU983153 AMQ13:AMQ62 AMQ64:AMQ113 AMQ65549:AMQ65649 AMQ131085:AMQ131185 AMQ196621:AMQ196721 AMQ262157:AMQ262257 AMQ327693:AMQ327793 AMQ393229:AMQ393329 AMQ458765:AMQ458865 AMQ524301:AMQ524401 AMQ589837:AMQ589937 AMQ655373:AMQ655473 AMQ720909:AMQ721009 AMQ786445:AMQ786545 AMQ851981:AMQ852081 AMQ917517:AMQ917617 AMQ983053:AMQ983153 AWM13:AWM62 AWM64:AWM113 AWM65549:AWM65649 AWM131085:AWM131185 AWM196621:AWM196721 AWM262157:AWM262257 AWM327693:AWM327793 AWM393229:AWM393329 AWM458765:AWM458865 AWM524301:AWM524401 AWM589837:AWM589937 AWM655373:AWM655473 AWM720909:AWM721009 AWM786445:AWM786545 AWM851981:AWM852081 AWM917517:AWM917617 AWM983053:AWM983153 BGI13:BGI62 BGI64:BGI113 BGI65549:BGI65649 BGI131085:BGI131185 BGI196621:BGI196721 BGI262157:BGI262257 BGI327693:BGI327793 BGI393229:BGI393329 BGI458765:BGI458865 BGI524301:BGI524401 BGI589837:BGI589937 BGI655373:BGI655473 BGI720909:BGI721009 BGI786445:BGI786545 BGI851981:BGI852081 BGI917517:BGI917617 BGI983053:BGI983153 BQE13:BQE62 BQE64:BQE113 BQE65549:BQE65649 BQE131085:BQE131185 BQE196621:BQE196721 BQE262157:BQE262257 BQE327693:BQE327793 BQE393229:BQE393329 BQE458765:BQE458865 BQE524301:BQE524401 BQE589837:BQE589937 BQE655373:BQE655473 BQE720909:BQE721009 BQE786445:BQE786545 BQE851981:BQE852081 BQE917517:BQE917617 BQE983053:BQE983153 CAA13:CAA62 CAA64:CAA113 CAA65549:CAA65649 CAA131085:CAA131185 CAA196621:CAA196721 CAA262157:CAA262257 CAA327693:CAA327793 CAA393229:CAA393329 CAA458765:CAA458865 CAA524301:CAA524401 CAA589837:CAA589937 CAA655373:CAA655473 CAA720909:CAA721009 CAA786445:CAA786545 CAA851981:CAA852081 CAA917517:CAA917617 CAA983053:CAA983153 CJW13:CJW62 CJW64:CJW113 CJW65549:CJW65649 CJW131085:CJW131185 CJW196621:CJW196721 CJW262157:CJW262257 CJW327693:CJW327793 CJW393229:CJW393329 CJW458765:CJW458865 CJW524301:CJW524401 CJW589837:CJW589937 CJW655373:CJW655473 CJW720909:CJW721009 CJW786445:CJW786545 CJW851981:CJW852081 CJW917517:CJW917617 CJW983053:CJW983153 CTS13:CTS62 CTS64:CTS113 CTS65549:CTS65649 CTS131085:CTS131185 CTS196621:CTS196721 CTS262157:CTS262257 CTS327693:CTS327793 CTS393229:CTS393329 CTS458765:CTS458865 CTS524301:CTS524401 CTS589837:CTS589937 CTS655373:CTS655473 CTS720909:CTS721009 CTS786445:CTS786545 CTS851981:CTS852081 CTS917517:CTS917617 CTS983053:CTS983153 DDO13:DDO62 DDO64:DDO113 DDO65549:DDO65649 DDO131085:DDO131185 DDO196621:DDO196721 DDO262157:DDO262257 DDO327693:DDO327793 DDO393229:DDO393329 DDO458765:DDO458865 DDO524301:DDO524401 DDO589837:DDO589937 DDO655373:DDO655473 DDO720909:DDO721009 DDO786445:DDO786545 DDO851981:DDO852081 DDO917517:DDO917617 DDO983053:DDO983153 DNK13:DNK62 DNK64:DNK113 DNK65549:DNK65649 DNK131085:DNK131185 DNK196621:DNK196721 DNK262157:DNK262257 DNK327693:DNK327793 DNK393229:DNK393329 DNK458765:DNK458865 DNK524301:DNK524401 DNK589837:DNK589937 DNK655373:DNK655473 DNK720909:DNK721009 DNK786445:DNK786545 DNK851981:DNK852081 DNK917517:DNK917617 DNK983053:DNK983153 DXG13:DXG62 DXG64:DXG113 DXG65549:DXG65649 DXG131085:DXG131185 DXG196621:DXG196721 DXG262157:DXG262257 DXG327693:DXG327793 DXG393229:DXG393329 DXG458765:DXG458865 DXG524301:DXG524401 DXG589837:DXG589937 DXG655373:DXG655473 DXG720909:DXG721009 DXG786445:DXG786545 DXG851981:DXG852081 DXG917517:DXG917617 DXG983053:DXG983153 EHC13:EHC62 EHC64:EHC113 EHC65549:EHC65649 EHC131085:EHC131185 EHC196621:EHC196721 EHC262157:EHC262257 EHC327693:EHC327793 EHC393229:EHC393329 EHC458765:EHC458865 EHC524301:EHC524401 EHC589837:EHC589937 EHC655373:EHC655473 EHC720909:EHC721009 EHC786445:EHC786545 EHC851981:EHC852081 EHC917517:EHC917617 EHC983053:EHC983153 EQY13:EQY62 EQY64:EQY113 EQY65549:EQY65649 EQY131085:EQY131185 EQY196621:EQY196721 EQY262157:EQY262257 EQY327693:EQY327793 EQY393229:EQY393329 EQY458765:EQY458865 EQY524301:EQY524401 EQY589837:EQY589937 EQY655373:EQY655473 EQY720909:EQY721009 EQY786445:EQY786545 EQY851981:EQY852081 EQY917517:EQY917617 EQY983053:EQY983153 FAU13:FAU62 FAU64:FAU113 FAU65549:FAU65649 FAU131085:FAU131185 FAU196621:FAU196721 FAU262157:FAU262257 FAU327693:FAU327793 FAU393229:FAU393329 FAU458765:FAU458865 FAU524301:FAU524401 FAU589837:FAU589937 FAU655373:FAU655473 FAU720909:FAU721009 FAU786445:FAU786545 FAU851981:FAU852081 FAU917517:FAU917617 FAU983053:FAU983153 FKQ13:FKQ62 FKQ64:FKQ113 FKQ65549:FKQ65649 FKQ131085:FKQ131185 FKQ196621:FKQ196721 FKQ262157:FKQ262257 FKQ327693:FKQ327793 FKQ393229:FKQ393329 FKQ458765:FKQ458865 FKQ524301:FKQ524401 FKQ589837:FKQ589937 FKQ655373:FKQ655473 FKQ720909:FKQ721009 FKQ786445:FKQ786545 FKQ851981:FKQ852081 FKQ917517:FKQ917617 FKQ983053:FKQ983153 FUM13:FUM62 FUM64:FUM113 FUM65549:FUM65649 FUM131085:FUM131185 FUM196621:FUM196721 FUM262157:FUM262257 FUM327693:FUM327793 FUM393229:FUM393329 FUM458765:FUM458865 FUM524301:FUM524401 FUM589837:FUM589937 FUM655373:FUM655473 FUM720909:FUM721009 FUM786445:FUM786545 FUM851981:FUM852081 FUM917517:FUM917617 FUM983053:FUM983153 GEI13:GEI62 GEI64:GEI113 GEI65549:GEI65649 GEI131085:GEI131185 GEI196621:GEI196721 GEI262157:GEI262257 GEI327693:GEI327793 GEI393229:GEI393329 GEI458765:GEI458865 GEI524301:GEI524401 GEI589837:GEI589937 GEI655373:GEI655473 GEI720909:GEI721009 GEI786445:GEI786545 GEI851981:GEI852081 GEI917517:GEI917617 GEI983053:GEI983153 GOE13:GOE62 GOE64:GOE113 GOE65549:GOE65649 GOE131085:GOE131185 GOE196621:GOE196721 GOE262157:GOE262257 GOE327693:GOE327793 GOE393229:GOE393329 GOE458765:GOE458865 GOE524301:GOE524401 GOE589837:GOE589937 GOE655373:GOE655473 GOE720909:GOE721009 GOE786445:GOE786545 GOE851981:GOE852081 GOE917517:GOE917617 GOE983053:GOE983153 GYA13:GYA62 GYA64:GYA113 GYA65549:GYA65649 GYA131085:GYA131185 GYA196621:GYA196721 GYA262157:GYA262257 GYA327693:GYA327793 GYA393229:GYA393329 GYA458765:GYA458865 GYA524301:GYA524401 GYA589837:GYA589937 GYA655373:GYA655473 GYA720909:GYA721009 GYA786445:GYA786545 GYA851981:GYA852081 GYA917517:GYA917617 GYA983053:GYA983153 HHW13:HHW62 HHW64:HHW113 HHW65549:HHW65649 HHW131085:HHW131185 HHW196621:HHW196721 HHW262157:HHW262257 HHW327693:HHW327793 HHW393229:HHW393329 HHW458765:HHW458865 HHW524301:HHW524401 HHW589837:HHW589937 HHW655373:HHW655473 HHW720909:HHW721009 HHW786445:HHW786545 HHW851981:HHW852081 HHW917517:HHW917617 HHW983053:HHW983153 HRS13:HRS62 HRS64:HRS113 HRS65549:HRS65649 HRS131085:HRS131185 HRS196621:HRS196721 HRS262157:HRS262257 HRS327693:HRS327793 HRS393229:HRS393329 HRS458765:HRS458865 HRS524301:HRS524401 HRS589837:HRS589937 HRS655373:HRS655473 HRS720909:HRS721009 HRS786445:HRS786545 HRS851981:HRS852081 HRS917517:HRS917617 HRS983053:HRS983153 IBO13:IBO62 IBO64:IBO113 IBO65549:IBO65649 IBO131085:IBO131185 IBO196621:IBO196721 IBO262157:IBO262257 IBO327693:IBO327793 IBO393229:IBO393329 IBO458765:IBO458865 IBO524301:IBO524401 IBO589837:IBO589937 IBO655373:IBO655473 IBO720909:IBO721009 IBO786445:IBO786545 IBO851981:IBO852081 IBO917517:IBO917617 IBO983053:IBO983153 ILK13:ILK62 ILK64:ILK113 ILK65549:ILK65649 ILK131085:ILK131185 ILK196621:ILK196721 ILK262157:ILK262257 ILK327693:ILK327793 ILK393229:ILK393329 ILK458765:ILK458865 ILK524301:ILK524401 ILK589837:ILK589937 ILK655373:ILK655473 ILK720909:ILK721009 ILK786445:ILK786545 ILK851981:ILK852081 ILK917517:ILK917617 ILK983053:ILK983153 IVG13:IVG62 IVG64:IVG113 IVG65549:IVG65649 IVG131085:IVG131185 IVG196621:IVG196721 IVG262157:IVG262257 IVG327693:IVG327793 IVG393229:IVG393329 IVG458765:IVG458865 IVG524301:IVG524401 IVG589837:IVG589937 IVG655373:IVG655473 IVG720909:IVG721009 IVG786445:IVG786545 IVG851981:IVG852081 IVG917517:IVG917617 IVG983053:IVG983153 JFC13:JFC62 JFC64:JFC113 JFC65549:JFC65649 JFC131085:JFC131185 JFC196621:JFC196721 JFC262157:JFC262257 JFC327693:JFC327793 JFC393229:JFC393329 JFC458765:JFC458865 JFC524301:JFC524401 JFC589837:JFC589937 JFC655373:JFC655473 JFC720909:JFC721009 JFC786445:JFC786545 JFC851981:JFC852081 JFC917517:JFC917617 JFC983053:JFC983153 JOY13:JOY62 JOY64:JOY113 JOY65549:JOY65649 JOY131085:JOY131185 JOY196621:JOY196721 JOY262157:JOY262257 JOY327693:JOY327793 JOY393229:JOY393329 JOY458765:JOY458865 JOY524301:JOY524401 JOY589837:JOY589937 JOY655373:JOY655473 JOY720909:JOY721009 JOY786445:JOY786545 JOY851981:JOY852081 JOY917517:JOY917617 JOY983053:JOY983153 JYU13:JYU62 JYU64:JYU113 JYU65549:JYU65649 JYU131085:JYU131185 JYU196621:JYU196721 JYU262157:JYU262257 JYU327693:JYU327793 JYU393229:JYU393329 JYU458765:JYU458865 JYU524301:JYU524401 JYU589837:JYU589937 JYU655373:JYU655473 JYU720909:JYU721009 JYU786445:JYU786545 JYU851981:JYU852081 JYU917517:JYU917617 JYU983053:JYU983153 KIQ13:KIQ62 KIQ64:KIQ113 KIQ65549:KIQ65649 KIQ131085:KIQ131185 KIQ196621:KIQ196721 KIQ262157:KIQ262257 KIQ327693:KIQ327793 KIQ393229:KIQ393329 KIQ458765:KIQ458865 KIQ524301:KIQ524401 KIQ589837:KIQ589937 KIQ655373:KIQ655473 KIQ720909:KIQ721009 KIQ786445:KIQ786545 KIQ851981:KIQ852081 KIQ917517:KIQ917617 KIQ983053:KIQ983153 KSM13:KSM62 KSM64:KSM113 KSM65549:KSM65649 KSM131085:KSM131185 KSM196621:KSM196721 KSM262157:KSM262257 KSM327693:KSM327793 KSM393229:KSM393329 KSM458765:KSM458865 KSM524301:KSM524401 KSM589837:KSM589937 KSM655373:KSM655473 KSM720909:KSM721009 KSM786445:KSM786545 KSM851981:KSM852081 KSM917517:KSM917617 KSM983053:KSM983153 LCI13:LCI62 LCI64:LCI113 LCI65549:LCI65649 LCI131085:LCI131185 LCI196621:LCI196721 LCI262157:LCI262257 LCI327693:LCI327793 LCI393229:LCI393329 LCI458765:LCI458865 LCI524301:LCI524401 LCI589837:LCI589937 LCI655373:LCI655473 LCI720909:LCI721009 LCI786445:LCI786545 LCI851981:LCI852081 LCI917517:LCI917617 LCI983053:LCI983153 LME13:LME62 LME64:LME113 LME65549:LME65649 LME131085:LME131185 LME196621:LME196721 LME262157:LME262257 LME327693:LME327793 LME393229:LME393329 LME458765:LME458865 LME524301:LME524401 LME589837:LME589937 LME655373:LME655473 LME720909:LME721009 LME786445:LME786545 LME851981:LME852081 LME917517:LME917617 LME983053:LME983153 LWA13:LWA62 LWA64:LWA113 LWA65549:LWA65649 LWA131085:LWA131185 LWA196621:LWA196721 LWA262157:LWA262257 LWA327693:LWA327793 LWA393229:LWA393329 LWA458765:LWA458865 LWA524301:LWA524401 LWA589837:LWA589937 LWA655373:LWA655473 LWA720909:LWA721009 LWA786445:LWA786545 LWA851981:LWA852081 LWA917517:LWA917617 LWA983053:LWA983153 MFW13:MFW62 MFW64:MFW113 MFW65549:MFW65649 MFW131085:MFW131185 MFW196621:MFW196721 MFW262157:MFW262257 MFW327693:MFW327793 MFW393229:MFW393329 MFW458765:MFW458865 MFW524301:MFW524401 MFW589837:MFW589937 MFW655373:MFW655473 MFW720909:MFW721009 MFW786445:MFW786545 MFW851981:MFW852081 MFW917517:MFW917617 MFW983053:MFW983153 MPS13:MPS62 MPS64:MPS113 MPS65549:MPS65649 MPS131085:MPS131185 MPS196621:MPS196721 MPS262157:MPS262257 MPS327693:MPS327793 MPS393229:MPS393329 MPS458765:MPS458865 MPS524301:MPS524401 MPS589837:MPS589937 MPS655373:MPS655473 MPS720909:MPS721009 MPS786445:MPS786545 MPS851981:MPS852081 MPS917517:MPS917617 MPS983053:MPS983153 MZO13:MZO62 MZO64:MZO113 MZO65549:MZO65649 MZO131085:MZO131185 MZO196621:MZO196721 MZO262157:MZO262257 MZO327693:MZO327793 MZO393229:MZO393329 MZO458765:MZO458865 MZO524301:MZO524401 MZO589837:MZO589937 MZO655373:MZO655473 MZO720909:MZO721009 MZO786445:MZO786545 MZO851981:MZO852081 MZO917517:MZO917617 MZO983053:MZO983153 NJK13:NJK62 NJK64:NJK113 NJK65549:NJK65649 NJK131085:NJK131185 NJK196621:NJK196721 NJK262157:NJK262257 NJK327693:NJK327793 NJK393229:NJK393329 NJK458765:NJK458865 NJK524301:NJK524401 NJK589837:NJK589937 NJK655373:NJK655473 NJK720909:NJK721009 NJK786445:NJK786545 NJK851981:NJK852081 NJK917517:NJK917617 NJK983053:NJK983153 NTG13:NTG62 NTG64:NTG113 NTG65549:NTG65649 NTG131085:NTG131185 NTG196621:NTG196721 NTG262157:NTG262257 NTG327693:NTG327793 NTG393229:NTG393329 NTG458765:NTG458865 NTG524301:NTG524401 NTG589837:NTG589937 NTG655373:NTG655473 NTG720909:NTG721009 NTG786445:NTG786545 NTG851981:NTG852081 NTG917517:NTG917617 NTG983053:NTG983153 ODC13:ODC62 ODC64:ODC113 ODC65549:ODC65649 ODC131085:ODC131185 ODC196621:ODC196721 ODC262157:ODC262257 ODC327693:ODC327793 ODC393229:ODC393329 ODC458765:ODC458865 ODC524301:ODC524401 ODC589837:ODC589937 ODC655373:ODC655473 ODC720909:ODC721009 ODC786445:ODC786545 ODC851981:ODC852081 ODC917517:ODC917617 ODC983053:ODC983153 OMY13:OMY62 OMY64:OMY113 OMY65549:OMY65649 OMY131085:OMY131185 OMY196621:OMY196721 OMY262157:OMY262257 OMY327693:OMY327793 OMY393229:OMY393329 OMY458765:OMY458865 OMY524301:OMY524401 OMY589837:OMY589937 OMY655373:OMY655473 OMY720909:OMY721009 OMY786445:OMY786545 OMY851981:OMY852081 OMY917517:OMY917617 OMY983053:OMY983153 OWU13:OWU62 OWU64:OWU113 OWU65549:OWU65649 OWU131085:OWU131185 OWU196621:OWU196721 OWU262157:OWU262257 OWU327693:OWU327793 OWU393229:OWU393329 OWU458765:OWU458865 OWU524301:OWU524401 OWU589837:OWU589937 OWU655373:OWU655473 OWU720909:OWU721009 OWU786445:OWU786545 OWU851981:OWU852081 OWU917517:OWU917617 OWU983053:OWU983153 PGQ13:PGQ62 PGQ64:PGQ113 PGQ65549:PGQ65649 PGQ131085:PGQ131185 PGQ196621:PGQ196721 PGQ262157:PGQ262257 PGQ327693:PGQ327793 PGQ393229:PGQ393329 PGQ458765:PGQ458865 PGQ524301:PGQ524401 PGQ589837:PGQ589937 PGQ655373:PGQ655473 PGQ720909:PGQ721009 PGQ786445:PGQ786545 PGQ851981:PGQ852081 PGQ917517:PGQ917617 PGQ983053:PGQ983153 PQM13:PQM62 PQM64:PQM113 PQM65549:PQM65649 PQM131085:PQM131185 PQM196621:PQM196721 PQM262157:PQM262257 PQM327693:PQM327793 PQM393229:PQM393329 PQM458765:PQM458865 PQM524301:PQM524401 PQM589837:PQM589937 PQM655373:PQM655473 PQM720909:PQM721009 PQM786445:PQM786545 PQM851981:PQM852081 PQM917517:PQM917617 PQM983053:PQM983153 QAI13:QAI62 QAI64:QAI113 QAI65549:QAI65649 QAI131085:QAI131185 QAI196621:QAI196721 QAI262157:QAI262257 QAI327693:QAI327793 QAI393229:QAI393329 QAI458765:QAI458865 QAI524301:QAI524401 QAI589837:QAI589937 QAI655373:QAI655473 QAI720909:QAI721009 QAI786445:QAI786545 QAI851981:QAI852081 QAI917517:QAI917617 QAI983053:QAI983153 QKE13:QKE62 QKE64:QKE113 QKE65549:QKE65649 QKE131085:QKE131185 QKE196621:QKE196721 QKE262157:QKE262257 QKE327693:QKE327793 QKE393229:QKE393329 QKE458765:QKE458865 QKE524301:QKE524401 QKE589837:QKE589937 QKE655373:QKE655473 QKE720909:QKE721009 QKE786445:QKE786545 QKE851981:QKE852081 QKE917517:QKE917617 QKE983053:QKE983153 QUA13:QUA62 QUA64:QUA113 QUA65549:QUA65649 QUA131085:QUA131185 QUA196621:QUA196721 QUA262157:QUA262257 QUA327693:QUA327793 QUA393229:QUA393329 QUA458765:QUA458865 QUA524301:QUA524401 QUA589837:QUA589937 QUA655373:QUA655473 QUA720909:QUA721009 QUA786445:QUA786545 QUA851981:QUA852081 QUA917517:QUA917617 QUA983053:QUA983153 RDW13:RDW62 RDW64:RDW113 RDW65549:RDW65649 RDW131085:RDW131185 RDW196621:RDW196721 RDW262157:RDW262257 RDW327693:RDW327793 RDW393229:RDW393329 RDW458765:RDW458865 RDW524301:RDW524401 RDW589837:RDW589937 RDW655373:RDW655473 RDW720909:RDW721009 RDW786445:RDW786545 RDW851981:RDW852081 RDW917517:RDW917617 RDW983053:RDW983153 RNS13:RNS62 RNS64:RNS113 RNS65549:RNS65649 RNS131085:RNS131185 RNS196621:RNS196721 RNS262157:RNS262257 RNS327693:RNS327793 RNS393229:RNS393329 RNS458765:RNS458865 RNS524301:RNS524401 RNS589837:RNS589937 RNS655373:RNS655473 RNS720909:RNS721009 RNS786445:RNS786545 RNS851981:RNS852081 RNS917517:RNS917617 RNS983053:RNS983153 RXO13:RXO62 RXO64:RXO113 RXO65549:RXO65649 RXO131085:RXO131185 RXO196621:RXO196721 RXO262157:RXO262257 RXO327693:RXO327793 RXO393229:RXO393329 RXO458765:RXO458865 RXO524301:RXO524401 RXO589837:RXO589937 RXO655373:RXO655473 RXO720909:RXO721009 RXO786445:RXO786545 RXO851981:RXO852081 RXO917517:RXO917617 RXO983053:RXO983153 SHK13:SHK62 SHK64:SHK113 SHK65549:SHK65649 SHK131085:SHK131185 SHK196621:SHK196721 SHK262157:SHK262257 SHK327693:SHK327793 SHK393229:SHK393329 SHK458765:SHK458865 SHK524301:SHK524401 SHK589837:SHK589937 SHK655373:SHK655473 SHK720909:SHK721009 SHK786445:SHK786545 SHK851981:SHK852081 SHK917517:SHK917617 SHK983053:SHK983153 SRG13:SRG62 SRG64:SRG113 SRG65549:SRG65649 SRG131085:SRG131185 SRG196621:SRG196721 SRG262157:SRG262257 SRG327693:SRG327793 SRG393229:SRG393329 SRG458765:SRG458865 SRG524301:SRG524401 SRG589837:SRG589937 SRG655373:SRG655473 SRG720909:SRG721009 SRG786445:SRG786545 SRG851981:SRG852081 SRG917517:SRG917617 SRG983053:SRG983153 TBC13:TBC62 TBC64:TBC113 TBC65549:TBC65649 TBC131085:TBC131185 TBC196621:TBC196721 TBC262157:TBC262257 TBC327693:TBC327793 TBC393229:TBC393329 TBC458765:TBC458865 TBC524301:TBC524401 TBC589837:TBC589937 TBC655373:TBC655473 TBC720909:TBC721009 TBC786445:TBC786545 TBC851981:TBC852081 TBC917517:TBC917617 TBC983053:TBC983153 TKY13:TKY62 TKY64:TKY113 TKY65549:TKY65649 TKY131085:TKY131185 TKY196621:TKY196721 TKY262157:TKY262257 TKY327693:TKY327793 TKY393229:TKY393329 TKY458765:TKY458865 TKY524301:TKY524401 TKY589837:TKY589937 TKY655373:TKY655473 TKY720909:TKY721009 TKY786445:TKY786545 TKY851981:TKY852081 TKY917517:TKY917617 TKY983053:TKY983153 TUU13:TUU62 TUU64:TUU113 TUU65549:TUU65649 TUU131085:TUU131185 TUU196621:TUU196721 TUU262157:TUU262257 TUU327693:TUU327793 TUU393229:TUU393329 TUU458765:TUU458865 TUU524301:TUU524401 TUU589837:TUU589937 TUU655373:TUU655473 TUU720909:TUU721009 TUU786445:TUU786545 TUU851981:TUU852081 TUU917517:TUU917617 TUU983053:TUU983153 UEQ13:UEQ62 UEQ64:UEQ113 UEQ65549:UEQ65649 UEQ131085:UEQ131185 UEQ196621:UEQ196721 UEQ262157:UEQ262257 UEQ327693:UEQ327793 UEQ393229:UEQ393329 UEQ458765:UEQ458865 UEQ524301:UEQ524401 UEQ589837:UEQ589937 UEQ655373:UEQ655473 UEQ720909:UEQ721009 UEQ786445:UEQ786545 UEQ851981:UEQ852081 UEQ917517:UEQ917617 UEQ983053:UEQ983153 UOM13:UOM62 UOM64:UOM113 UOM65549:UOM65649 UOM131085:UOM131185 UOM196621:UOM196721 UOM262157:UOM262257 UOM327693:UOM327793 UOM393229:UOM393329 UOM458765:UOM458865 UOM524301:UOM524401 UOM589837:UOM589937 UOM655373:UOM655473 UOM720909:UOM721009 UOM786445:UOM786545 UOM851981:UOM852081 UOM917517:UOM917617 UOM983053:UOM983153 UYI13:UYI62 UYI64:UYI113 UYI65549:UYI65649 UYI131085:UYI131185 UYI196621:UYI196721 UYI262157:UYI262257 UYI327693:UYI327793 UYI393229:UYI393329 UYI458765:UYI458865 UYI524301:UYI524401 UYI589837:UYI589937 UYI655373:UYI655473 UYI720909:UYI721009 UYI786445:UYI786545 UYI851981:UYI852081 UYI917517:UYI917617 UYI983053:UYI983153 VIE13:VIE62 VIE64:VIE113 VIE65549:VIE65649 VIE131085:VIE131185 VIE196621:VIE196721 VIE262157:VIE262257 VIE327693:VIE327793 VIE393229:VIE393329 VIE458765:VIE458865 VIE524301:VIE524401 VIE589837:VIE589937 VIE655373:VIE655473 VIE720909:VIE721009 VIE786445:VIE786545 VIE851981:VIE852081 VIE917517:VIE917617 VIE983053:VIE983153 VSA13:VSA62 VSA64:VSA113 VSA65549:VSA65649 VSA131085:VSA131185 VSA196621:VSA196721 VSA262157:VSA262257 VSA327693:VSA327793 VSA393229:VSA393329 VSA458765:VSA458865 VSA524301:VSA524401 VSA589837:VSA589937 VSA655373:VSA655473 VSA720909:VSA721009 VSA786445:VSA786545 VSA851981:VSA852081 VSA917517:VSA917617 VSA983053:VSA983153 WBW13:WBW62 WBW64:WBW113 WBW65549:WBW65649 WBW131085:WBW131185 WBW196621:WBW196721 WBW262157:WBW262257 WBW327693:WBW327793 WBW393229:WBW393329 WBW458765:WBW458865 WBW524301:WBW524401 WBW589837:WBW589937 WBW655373:WBW655473 WBW720909:WBW721009 WBW786445:WBW786545 WBW851981:WBW852081 WBW917517:WBW917617 WBW983053:WBW983153 WLS13:WLS62 WLS64:WLS113 WLS65549:WLS65649 WLS131085:WLS131185 WLS196621:WLS196721 WLS262157:WLS262257 WLS327693:WLS327793 WLS393229:WLS393329 WLS458765:WLS458865 WLS524301:WLS524401 WLS589837:WLS589937 WLS655373:WLS655473 WLS720909:WLS721009 WLS786445:WLS786545 WLS851981:WLS852081 WLS917517:WLS917617 WLS983053:WLS983153 WVO13:WVO62 WVO64:WVO113 WVO65549:WVO65649 WVO131085:WVO131185 WVO196621:WVO196721 WVO262157:WVO262257 WVO327693:WVO327793 WVO393229:WVO393329 WVO458765:WVO458865 WVO524301:WVO524401 WVO589837:WVO589937 WVO655373:WVO655473 WVO720909:WVO721009 WVO786445:WVO786545 WVO851981:WVO852081 WVO917517:WVO917617 WVO983053:WVO983153" showDropDown="0" showInputMessage="1" showErrorMessage="1" allowBlank="1" error="INPUT NUMBER LESS THAN OR EQUAL THE HIGHEST POSSIBLE SCORE" prompt="Input Raw Score" type="whole" operator="lessThanOrEqual">
      <formula1>$H$11</formula1>
    </dataValidation>
    <dataValidation sqref="I65549:I65649 I131085:I131185 I196621:I196721 I262157:I262257 I327693:I327793 I393229:I393329 I458765:I458865 I524301:I524401 I589837:I589937 I655373:I655473 I720909:I721009 I786445:I786545 I851981:I852081 I917517:I917617 I983053:I983153 JD13:JD62 JD64:JD113 JD65549:JD65649 JD131085:JD131185 JD196621:JD196721 JD262157:JD262257 JD327693:JD327793 JD393229:JD393329 JD458765:JD458865 JD524301:JD524401 JD589837:JD589937 JD655373:JD655473 JD720909:JD721009 JD786445:JD786545 JD851981:JD852081 JD917517:JD917617 JD983053:JD983153 SZ13:SZ62 SZ64:SZ113 SZ65549:SZ65649 SZ131085:SZ131185 SZ196621:SZ196721 SZ262157:SZ262257 SZ327693:SZ327793 SZ393229:SZ393329 SZ458765:SZ458865 SZ524301:SZ524401 SZ589837:SZ589937 SZ655373:SZ655473 SZ720909:SZ721009 SZ786445:SZ786545 SZ851981:SZ852081 SZ917517:SZ917617 SZ983053:SZ983153 ACV13:ACV62 ACV64:ACV113 ACV65549:ACV65649 ACV131085:ACV131185 ACV196621:ACV196721 ACV262157:ACV262257 ACV327693:ACV327793 ACV393229:ACV393329 ACV458765:ACV458865 ACV524301:ACV524401 ACV589837:ACV589937 ACV655373:ACV655473 ACV720909:ACV721009 ACV786445:ACV786545 ACV851981:ACV852081 ACV917517:ACV917617 ACV983053:ACV983153 AMR13:AMR62 AMR64:AMR113 AMR65549:AMR65649 AMR131085:AMR131185 AMR196621:AMR196721 AMR262157:AMR262257 AMR327693:AMR327793 AMR393229:AMR393329 AMR458765:AMR458865 AMR524301:AMR524401 AMR589837:AMR589937 AMR655373:AMR655473 AMR720909:AMR721009 AMR786445:AMR786545 AMR851981:AMR852081 AMR917517:AMR917617 AMR983053:AMR983153 AWN13:AWN62 AWN64:AWN113 AWN65549:AWN65649 AWN131085:AWN131185 AWN196621:AWN196721 AWN262157:AWN262257 AWN327693:AWN327793 AWN393229:AWN393329 AWN458765:AWN458865 AWN524301:AWN524401 AWN589837:AWN589937 AWN655373:AWN655473 AWN720909:AWN721009 AWN786445:AWN786545 AWN851981:AWN852081 AWN917517:AWN917617 AWN983053:AWN983153 BGJ13:BGJ62 BGJ64:BGJ113 BGJ65549:BGJ65649 BGJ131085:BGJ131185 BGJ196621:BGJ196721 BGJ262157:BGJ262257 BGJ327693:BGJ327793 BGJ393229:BGJ393329 BGJ458765:BGJ458865 BGJ524301:BGJ524401 BGJ589837:BGJ589937 BGJ655373:BGJ655473 BGJ720909:BGJ721009 BGJ786445:BGJ786545 BGJ851981:BGJ852081 BGJ917517:BGJ917617 BGJ983053:BGJ983153 BQF13:BQF62 BQF64:BQF113 BQF65549:BQF65649 BQF131085:BQF131185 BQF196621:BQF196721 BQF262157:BQF262257 BQF327693:BQF327793 BQF393229:BQF393329 BQF458765:BQF458865 BQF524301:BQF524401 BQF589837:BQF589937 BQF655373:BQF655473 BQF720909:BQF721009 BQF786445:BQF786545 BQF851981:BQF852081 BQF917517:BQF917617 BQF983053:BQF983153 CAB13:CAB62 CAB64:CAB113 CAB65549:CAB65649 CAB131085:CAB131185 CAB196621:CAB196721 CAB262157:CAB262257 CAB327693:CAB327793 CAB393229:CAB393329 CAB458765:CAB458865 CAB524301:CAB524401 CAB589837:CAB589937 CAB655373:CAB655473 CAB720909:CAB721009 CAB786445:CAB786545 CAB851981:CAB852081 CAB917517:CAB917617 CAB983053:CAB983153 CJX13:CJX62 CJX64:CJX113 CJX65549:CJX65649 CJX131085:CJX131185 CJX196621:CJX196721 CJX262157:CJX262257 CJX327693:CJX327793 CJX393229:CJX393329 CJX458765:CJX458865 CJX524301:CJX524401 CJX589837:CJX589937 CJX655373:CJX655473 CJX720909:CJX721009 CJX786445:CJX786545 CJX851981:CJX852081 CJX917517:CJX917617 CJX983053:CJX983153 CTT13:CTT62 CTT64:CTT113 CTT65549:CTT65649 CTT131085:CTT131185 CTT196621:CTT196721 CTT262157:CTT262257 CTT327693:CTT327793 CTT393229:CTT393329 CTT458765:CTT458865 CTT524301:CTT524401 CTT589837:CTT589937 CTT655373:CTT655473 CTT720909:CTT721009 CTT786445:CTT786545 CTT851981:CTT852081 CTT917517:CTT917617 CTT983053:CTT983153 DDP13:DDP62 DDP64:DDP113 DDP65549:DDP65649 DDP131085:DDP131185 DDP196621:DDP196721 DDP262157:DDP262257 DDP327693:DDP327793 DDP393229:DDP393329 DDP458765:DDP458865 DDP524301:DDP524401 DDP589837:DDP589937 DDP655373:DDP655473 DDP720909:DDP721009 DDP786445:DDP786545 DDP851981:DDP852081 DDP917517:DDP917617 DDP983053:DDP983153 DNL13:DNL62 DNL64:DNL113 DNL65549:DNL65649 DNL131085:DNL131185 DNL196621:DNL196721 DNL262157:DNL262257 DNL327693:DNL327793 DNL393229:DNL393329 DNL458765:DNL458865 DNL524301:DNL524401 DNL589837:DNL589937 DNL655373:DNL655473 DNL720909:DNL721009 DNL786445:DNL786545 DNL851981:DNL852081 DNL917517:DNL917617 DNL983053:DNL983153 DXH13:DXH62 DXH64:DXH113 DXH65549:DXH65649 DXH131085:DXH131185 DXH196621:DXH196721 DXH262157:DXH262257 DXH327693:DXH327793 DXH393229:DXH393329 DXH458765:DXH458865 DXH524301:DXH524401 DXH589837:DXH589937 DXH655373:DXH655473 DXH720909:DXH721009 DXH786445:DXH786545 DXH851981:DXH852081 DXH917517:DXH917617 DXH983053:DXH983153 EHD13:EHD62 EHD64:EHD113 EHD65549:EHD65649 EHD131085:EHD131185 EHD196621:EHD196721 EHD262157:EHD262257 EHD327693:EHD327793 EHD393229:EHD393329 EHD458765:EHD458865 EHD524301:EHD524401 EHD589837:EHD589937 EHD655373:EHD655473 EHD720909:EHD721009 EHD786445:EHD786545 EHD851981:EHD852081 EHD917517:EHD917617 EHD983053:EHD983153 EQZ13:EQZ62 EQZ64:EQZ113 EQZ65549:EQZ65649 EQZ131085:EQZ131185 EQZ196621:EQZ196721 EQZ262157:EQZ262257 EQZ327693:EQZ327793 EQZ393229:EQZ393329 EQZ458765:EQZ458865 EQZ524301:EQZ524401 EQZ589837:EQZ589937 EQZ655373:EQZ655473 EQZ720909:EQZ721009 EQZ786445:EQZ786545 EQZ851981:EQZ852081 EQZ917517:EQZ917617 EQZ983053:EQZ983153 FAV13:FAV62 FAV64:FAV113 FAV65549:FAV65649 FAV131085:FAV131185 FAV196621:FAV196721 FAV262157:FAV262257 FAV327693:FAV327793 FAV393229:FAV393329 FAV458765:FAV458865 FAV524301:FAV524401 FAV589837:FAV589937 FAV655373:FAV655473 FAV720909:FAV721009 FAV786445:FAV786545 FAV851981:FAV852081 FAV917517:FAV917617 FAV983053:FAV983153 FKR13:FKR62 FKR64:FKR113 FKR65549:FKR65649 FKR131085:FKR131185 FKR196621:FKR196721 FKR262157:FKR262257 FKR327693:FKR327793 FKR393229:FKR393329 FKR458765:FKR458865 FKR524301:FKR524401 FKR589837:FKR589937 FKR655373:FKR655473 FKR720909:FKR721009 FKR786445:FKR786545 FKR851981:FKR852081 FKR917517:FKR917617 FKR983053:FKR983153 FUN13:FUN62 FUN64:FUN113 FUN65549:FUN65649 FUN131085:FUN131185 FUN196621:FUN196721 FUN262157:FUN262257 FUN327693:FUN327793 FUN393229:FUN393329 FUN458765:FUN458865 FUN524301:FUN524401 FUN589837:FUN589937 FUN655373:FUN655473 FUN720909:FUN721009 FUN786445:FUN786545 FUN851981:FUN852081 FUN917517:FUN917617 FUN983053:FUN983153 GEJ13:GEJ62 GEJ64:GEJ113 GEJ65549:GEJ65649 GEJ131085:GEJ131185 GEJ196621:GEJ196721 GEJ262157:GEJ262257 GEJ327693:GEJ327793 GEJ393229:GEJ393329 GEJ458765:GEJ458865 GEJ524301:GEJ524401 GEJ589837:GEJ589937 GEJ655373:GEJ655473 GEJ720909:GEJ721009 GEJ786445:GEJ786545 GEJ851981:GEJ852081 GEJ917517:GEJ917617 GEJ983053:GEJ983153 GOF13:GOF62 GOF64:GOF113 GOF65549:GOF65649 GOF131085:GOF131185 GOF196621:GOF196721 GOF262157:GOF262257 GOF327693:GOF327793 GOF393229:GOF393329 GOF458765:GOF458865 GOF524301:GOF524401 GOF589837:GOF589937 GOF655373:GOF655473 GOF720909:GOF721009 GOF786445:GOF786545 GOF851981:GOF852081 GOF917517:GOF917617 GOF983053:GOF983153 GYB13:GYB62 GYB64:GYB113 GYB65549:GYB65649 GYB131085:GYB131185 GYB196621:GYB196721 GYB262157:GYB262257 GYB327693:GYB327793 GYB393229:GYB393329 GYB458765:GYB458865 GYB524301:GYB524401 GYB589837:GYB589937 GYB655373:GYB655473 GYB720909:GYB721009 GYB786445:GYB786545 GYB851981:GYB852081 GYB917517:GYB917617 GYB983053:GYB983153 HHX13:HHX62 HHX64:HHX113 HHX65549:HHX65649 HHX131085:HHX131185 HHX196621:HHX196721 HHX262157:HHX262257 HHX327693:HHX327793 HHX393229:HHX393329 HHX458765:HHX458865 HHX524301:HHX524401 HHX589837:HHX589937 HHX655373:HHX655473 HHX720909:HHX721009 HHX786445:HHX786545 HHX851981:HHX852081 HHX917517:HHX917617 HHX983053:HHX983153 HRT13:HRT62 HRT64:HRT113 HRT65549:HRT65649 HRT131085:HRT131185 HRT196621:HRT196721 HRT262157:HRT262257 HRT327693:HRT327793 HRT393229:HRT393329 HRT458765:HRT458865 HRT524301:HRT524401 HRT589837:HRT589937 HRT655373:HRT655473 HRT720909:HRT721009 HRT786445:HRT786545 HRT851981:HRT852081 HRT917517:HRT917617 HRT983053:HRT983153 IBP13:IBP62 IBP64:IBP113 IBP65549:IBP65649 IBP131085:IBP131185 IBP196621:IBP196721 IBP262157:IBP262257 IBP327693:IBP327793 IBP393229:IBP393329 IBP458765:IBP458865 IBP524301:IBP524401 IBP589837:IBP589937 IBP655373:IBP655473 IBP720909:IBP721009 IBP786445:IBP786545 IBP851981:IBP852081 IBP917517:IBP917617 IBP983053:IBP983153 ILL13:ILL62 ILL64:ILL113 ILL65549:ILL65649 ILL131085:ILL131185 ILL196621:ILL196721 ILL262157:ILL262257 ILL327693:ILL327793 ILL393229:ILL393329 ILL458765:ILL458865 ILL524301:ILL524401 ILL589837:ILL589937 ILL655373:ILL655473 ILL720909:ILL721009 ILL786445:ILL786545 ILL851981:ILL852081 ILL917517:ILL917617 ILL983053:ILL983153 IVH13:IVH62 IVH64:IVH113 IVH65549:IVH65649 IVH131085:IVH131185 IVH196621:IVH196721 IVH262157:IVH262257 IVH327693:IVH327793 IVH393229:IVH393329 IVH458765:IVH458865 IVH524301:IVH524401 IVH589837:IVH589937 IVH655373:IVH655473 IVH720909:IVH721009 IVH786445:IVH786545 IVH851981:IVH852081 IVH917517:IVH917617 IVH983053:IVH983153 JFD13:JFD62 JFD64:JFD113 JFD65549:JFD65649 JFD131085:JFD131185 JFD196621:JFD196721 JFD262157:JFD262257 JFD327693:JFD327793 JFD393229:JFD393329 JFD458765:JFD458865 JFD524301:JFD524401 JFD589837:JFD589937 JFD655373:JFD655473 JFD720909:JFD721009 JFD786445:JFD786545 JFD851981:JFD852081 JFD917517:JFD917617 JFD983053:JFD983153 JOZ13:JOZ62 JOZ64:JOZ113 JOZ65549:JOZ65649 JOZ131085:JOZ131185 JOZ196621:JOZ196721 JOZ262157:JOZ262257 JOZ327693:JOZ327793 JOZ393229:JOZ393329 JOZ458765:JOZ458865 JOZ524301:JOZ524401 JOZ589837:JOZ589937 JOZ655373:JOZ655473 JOZ720909:JOZ721009 JOZ786445:JOZ786545 JOZ851981:JOZ852081 JOZ917517:JOZ917617 JOZ983053:JOZ983153 JYV13:JYV62 JYV64:JYV113 JYV65549:JYV65649 JYV131085:JYV131185 JYV196621:JYV196721 JYV262157:JYV262257 JYV327693:JYV327793 JYV393229:JYV393329 JYV458765:JYV458865 JYV524301:JYV524401 JYV589837:JYV589937 JYV655373:JYV655473 JYV720909:JYV721009 JYV786445:JYV786545 JYV851981:JYV852081 JYV917517:JYV917617 JYV983053:JYV983153 KIR13:KIR62 KIR64:KIR113 KIR65549:KIR65649 KIR131085:KIR131185 KIR196621:KIR196721 KIR262157:KIR262257 KIR327693:KIR327793 KIR393229:KIR393329 KIR458765:KIR458865 KIR524301:KIR524401 KIR589837:KIR589937 KIR655373:KIR655473 KIR720909:KIR721009 KIR786445:KIR786545 KIR851981:KIR852081 KIR917517:KIR917617 KIR983053:KIR983153 KSN13:KSN62 KSN64:KSN113 KSN65549:KSN65649 KSN131085:KSN131185 KSN196621:KSN196721 KSN262157:KSN262257 KSN327693:KSN327793 KSN393229:KSN393329 KSN458765:KSN458865 KSN524301:KSN524401 KSN589837:KSN589937 KSN655373:KSN655473 KSN720909:KSN721009 KSN786445:KSN786545 KSN851981:KSN852081 KSN917517:KSN917617 KSN983053:KSN983153 LCJ13:LCJ62 LCJ64:LCJ113 LCJ65549:LCJ65649 LCJ131085:LCJ131185 LCJ196621:LCJ196721 LCJ262157:LCJ262257 LCJ327693:LCJ327793 LCJ393229:LCJ393329 LCJ458765:LCJ458865 LCJ524301:LCJ524401 LCJ589837:LCJ589937 LCJ655373:LCJ655473 LCJ720909:LCJ721009 LCJ786445:LCJ786545 LCJ851981:LCJ852081 LCJ917517:LCJ917617 LCJ983053:LCJ983153 LMF13:LMF62 LMF64:LMF113 LMF65549:LMF65649 LMF131085:LMF131185 LMF196621:LMF196721 LMF262157:LMF262257 LMF327693:LMF327793 LMF393229:LMF393329 LMF458765:LMF458865 LMF524301:LMF524401 LMF589837:LMF589937 LMF655373:LMF655473 LMF720909:LMF721009 LMF786445:LMF786545 LMF851981:LMF852081 LMF917517:LMF917617 LMF983053:LMF983153 LWB13:LWB62 LWB64:LWB113 LWB65549:LWB65649 LWB131085:LWB131185 LWB196621:LWB196721 LWB262157:LWB262257 LWB327693:LWB327793 LWB393229:LWB393329 LWB458765:LWB458865 LWB524301:LWB524401 LWB589837:LWB589937 LWB655373:LWB655473 LWB720909:LWB721009 LWB786445:LWB786545 LWB851981:LWB852081 LWB917517:LWB917617 LWB983053:LWB983153 MFX13:MFX62 MFX64:MFX113 MFX65549:MFX65649 MFX131085:MFX131185 MFX196621:MFX196721 MFX262157:MFX262257 MFX327693:MFX327793 MFX393229:MFX393329 MFX458765:MFX458865 MFX524301:MFX524401 MFX589837:MFX589937 MFX655373:MFX655473 MFX720909:MFX721009 MFX786445:MFX786545 MFX851981:MFX852081 MFX917517:MFX917617 MFX983053:MFX983153 MPT13:MPT62 MPT64:MPT113 MPT65549:MPT65649 MPT131085:MPT131185 MPT196621:MPT196721 MPT262157:MPT262257 MPT327693:MPT327793 MPT393229:MPT393329 MPT458765:MPT458865 MPT524301:MPT524401 MPT589837:MPT589937 MPT655373:MPT655473 MPT720909:MPT721009 MPT786445:MPT786545 MPT851981:MPT852081 MPT917517:MPT917617 MPT983053:MPT983153 MZP13:MZP62 MZP64:MZP113 MZP65549:MZP65649 MZP131085:MZP131185 MZP196621:MZP196721 MZP262157:MZP262257 MZP327693:MZP327793 MZP393229:MZP393329 MZP458765:MZP458865 MZP524301:MZP524401 MZP589837:MZP589937 MZP655373:MZP655473 MZP720909:MZP721009 MZP786445:MZP786545 MZP851981:MZP852081 MZP917517:MZP917617 MZP983053:MZP983153 NJL13:NJL62 NJL64:NJL113 NJL65549:NJL65649 NJL131085:NJL131185 NJL196621:NJL196721 NJL262157:NJL262257 NJL327693:NJL327793 NJL393229:NJL393329 NJL458765:NJL458865 NJL524301:NJL524401 NJL589837:NJL589937 NJL655373:NJL655473 NJL720909:NJL721009 NJL786445:NJL786545 NJL851981:NJL852081 NJL917517:NJL917617 NJL983053:NJL983153 NTH13:NTH62 NTH64:NTH113 NTH65549:NTH65649 NTH131085:NTH131185 NTH196621:NTH196721 NTH262157:NTH262257 NTH327693:NTH327793 NTH393229:NTH393329 NTH458765:NTH458865 NTH524301:NTH524401 NTH589837:NTH589937 NTH655373:NTH655473 NTH720909:NTH721009 NTH786445:NTH786545 NTH851981:NTH852081 NTH917517:NTH917617 NTH983053:NTH983153 ODD13:ODD62 ODD64:ODD113 ODD65549:ODD65649 ODD131085:ODD131185 ODD196621:ODD196721 ODD262157:ODD262257 ODD327693:ODD327793 ODD393229:ODD393329 ODD458765:ODD458865 ODD524301:ODD524401 ODD589837:ODD589937 ODD655373:ODD655473 ODD720909:ODD721009 ODD786445:ODD786545 ODD851981:ODD852081 ODD917517:ODD917617 ODD983053:ODD983153 OMZ13:OMZ62 OMZ64:OMZ113 OMZ65549:OMZ65649 OMZ131085:OMZ131185 OMZ196621:OMZ196721 OMZ262157:OMZ262257 OMZ327693:OMZ327793 OMZ393229:OMZ393329 OMZ458765:OMZ458865 OMZ524301:OMZ524401 OMZ589837:OMZ589937 OMZ655373:OMZ655473 OMZ720909:OMZ721009 OMZ786445:OMZ786545 OMZ851981:OMZ852081 OMZ917517:OMZ917617 OMZ983053:OMZ983153 OWV13:OWV62 OWV64:OWV113 OWV65549:OWV65649 OWV131085:OWV131185 OWV196621:OWV196721 OWV262157:OWV262257 OWV327693:OWV327793 OWV393229:OWV393329 OWV458765:OWV458865 OWV524301:OWV524401 OWV589837:OWV589937 OWV655373:OWV655473 OWV720909:OWV721009 OWV786445:OWV786545 OWV851981:OWV852081 OWV917517:OWV917617 OWV983053:OWV983153 PGR13:PGR62 PGR64:PGR113 PGR65549:PGR65649 PGR131085:PGR131185 PGR196621:PGR196721 PGR262157:PGR262257 PGR327693:PGR327793 PGR393229:PGR393329 PGR458765:PGR458865 PGR524301:PGR524401 PGR589837:PGR589937 PGR655373:PGR655473 PGR720909:PGR721009 PGR786445:PGR786545 PGR851981:PGR852081 PGR917517:PGR917617 PGR983053:PGR983153 PQN13:PQN62 PQN64:PQN113 PQN65549:PQN65649 PQN131085:PQN131185 PQN196621:PQN196721 PQN262157:PQN262257 PQN327693:PQN327793 PQN393229:PQN393329 PQN458765:PQN458865 PQN524301:PQN524401 PQN589837:PQN589937 PQN655373:PQN655473 PQN720909:PQN721009 PQN786445:PQN786545 PQN851981:PQN852081 PQN917517:PQN917617 PQN983053:PQN983153 QAJ13:QAJ62 QAJ64:QAJ113 QAJ65549:QAJ65649 QAJ131085:QAJ131185 QAJ196621:QAJ196721 QAJ262157:QAJ262257 QAJ327693:QAJ327793 QAJ393229:QAJ393329 QAJ458765:QAJ458865 QAJ524301:QAJ524401 QAJ589837:QAJ589937 QAJ655373:QAJ655473 QAJ720909:QAJ721009 QAJ786445:QAJ786545 QAJ851981:QAJ852081 QAJ917517:QAJ917617 QAJ983053:QAJ983153 QKF13:QKF62 QKF64:QKF113 QKF65549:QKF65649 QKF131085:QKF131185 QKF196621:QKF196721 QKF262157:QKF262257 QKF327693:QKF327793 QKF393229:QKF393329 QKF458765:QKF458865 QKF524301:QKF524401 QKF589837:QKF589937 QKF655373:QKF655473 QKF720909:QKF721009 QKF786445:QKF786545 QKF851981:QKF852081 QKF917517:QKF917617 QKF983053:QKF983153 QUB13:QUB62 QUB64:QUB113 QUB65549:QUB65649 QUB131085:QUB131185 QUB196621:QUB196721 QUB262157:QUB262257 QUB327693:QUB327793 QUB393229:QUB393329 QUB458765:QUB458865 QUB524301:QUB524401 QUB589837:QUB589937 QUB655373:QUB655473 QUB720909:QUB721009 QUB786445:QUB786545 QUB851981:QUB852081 QUB917517:QUB917617 QUB983053:QUB983153 RDX13:RDX62 RDX64:RDX113 RDX65549:RDX65649 RDX131085:RDX131185 RDX196621:RDX196721 RDX262157:RDX262257 RDX327693:RDX327793 RDX393229:RDX393329 RDX458765:RDX458865 RDX524301:RDX524401 RDX589837:RDX589937 RDX655373:RDX655473 RDX720909:RDX721009 RDX786445:RDX786545 RDX851981:RDX852081 RDX917517:RDX917617 RDX983053:RDX983153 RNT13:RNT62 RNT64:RNT113 RNT65549:RNT65649 RNT131085:RNT131185 RNT196621:RNT196721 RNT262157:RNT262257 RNT327693:RNT327793 RNT393229:RNT393329 RNT458765:RNT458865 RNT524301:RNT524401 RNT589837:RNT589937 RNT655373:RNT655473 RNT720909:RNT721009 RNT786445:RNT786545 RNT851981:RNT852081 RNT917517:RNT917617 RNT983053:RNT983153 RXP13:RXP62 RXP64:RXP113 RXP65549:RXP65649 RXP131085:RXP131185 RXP196621:RXP196721 RXP262157:RXP262257 RXP327693:RXP327793 RXP393229:RXP393329 RXP458765:RXP458865 RXP524301:RXP524401 RXP589837:RXP589937 RXP655373:RXP655473 RXP720909:RXP721009 RXP786445:RXP786545 RXP851981:RXP852081 RXP917517:RXP917617 RXP983053:RXP983153 SHL13:SHL62 SHL64:SHL113 SHL65549:SHL65649 SHL131085:SHL131185 SHL196621:SHL196721 SHL262157:SHL262257 SHL327693:SHL327793 SHL393229:SHL393329 SHL458765:SHL458865 SHL524301:SHL524401 SHL589837:SHL589937 SHL655373:SHL655473 SHL720909:SHL721009 SHL786445:SHL786545 SHL851981:SHL852081 SHL917517:SHL917617 SHL983053:SHL983153 SRH13:SRH62 SRH64:SRH113 SRH65549:SRH65649 SRH131085:SRH131185 SRH196621:SRH196721 SRH262157:SRH262257 SRH327693:SRH327793 SRH393229:SRH393329 SRH458765:SRH458865 SRH524301:SRH524401 SRH589837:SRH589937 SRH655373:SRH655473 SRH720909:SRH721009 SRH786445:SRH786545 SRH851981:SRH852081 SRH917517:SRH917617 SRH983053:SRH983153 TBD13:TBD62 TBD64:TBD113 TBD65549:TBD65649 TBD131085:TBD131185 TBD196621:TBD196721 TBD262157:TBD262257 TBD327693:TBD327793 TBD393229:TBD393329 TBD458765:TBD458865 TBD524301:TBD524401 TBD589837:TBD589937 TBD655373:TBD655473 TBD720909:TBD721009 TBD786445:TBD786545 TBD851981:TBD852081 TBD917517:TBD917617 TBD983053:TBD983153 TKZ13:TKZ62 TKZ64:TKZ113 TKZ65549:TKZ65649 TKZ131085:TKZ131185 TKZ196621:TKZ196721 TKZ262157:TKZ262257 TKZ327693:TKZ327793 TKZ393229:TKZ393329 TKZ458765:TKZ458865 TKZ524301:TKZ524401 TKZ589837:TKZ589937 TKZ655373:TKZ655473 TKZ720909:TKZ721009 TKZ786445:TKZ786545 TKZ851981:TKZ852081 TKZ917517:TKZ917617 TKZ983053:TKZ983153 TUV13:TUV62 TUV64:TUV113 TUV65549:TUV65649 TUV131085:TUV131185 TUV196621:TUV196721 TUV262157:TUV262257 TUV327693:TUV327793 TUV393229:TUV393329 TUV458765:TUV458865 TUV524301:TUV524401 TUV589837:TUV589937 TUV655373:TUV655473 TUV720909:TUV721009 TUV786445:TUV786545 TUV851981:TUV852081 TUV917517:TUV917617 TUV983053:TUV983153 UER13:UER62 UER64:UER113 UER65549:UER65649 UER131085:UER131185 UER196621:UER196721 UER262157:UER262257 UER327693:UER327793 UER393229:UER393329 UER458765:UER458865 UER524301:UER524401 UER589837:UER589937 UER655373:UER655473 UER720909:UER721009 UER786445:UER786545 UER851981:UER852081 UER917517:UER917617 UER983053:UER983153 UON13:UON62 UON64:UON113 UON65549:UON65649 UON131085:UON131185 UON196621:UON196721 UON262157:UON262257 UON327693:UON327793 UON393229:UON393329 UON458765:UON458865 UON524301:UON524401 UON589837:UON589937 UON655373:UON655473 UON720909:UON721009 UON786445:UON786545 UON851981:UON852081 UON917517:UON917617 UON983053:UON983153 UYJ13:UYJ62 UYJ64:UYJ113 UYJ65549:UYJ65649 UYJ131085:UYJ131185 UYJ196621:UYJ196721 UYJ262157:UYJ262257 UYJ327693:UYJ327793 UYJ393229:UYJ393329 UYJ458765:UYJ458865 UYJ524301:UYJ524401 UYJ589837:UYJ589937 UYJ655373:UYJ655473 UYJ720909:UYJ721009 UYJ786445:UYJ786545 UYJ851981:UYJ852081 UYJ917517:UYJ917617 UYJ983053:UYJ983153 VIF13:VIF62 VIF64:VIF113 VIF65549:VIF65649 VIF131085:VIF131185 VIF196621:VIF196721 VIF262157:VIF262257 VIF327693:VIF327793 VIF393229:VIF393329 VIF458765:VIF458865 VIF524301:VIF524401 VIF589837:VIF589937 VIF655373:VIF655473 VIF720909:VIF721009 VIF786445:VIF786545 VIF851981:VIF852081 VIF917517:VIF917617 VIF983053:VIF983153 VSB13:VSB62 VSB64:VSB113 VSB65549:VSB65649 VSB131085:VSB131185 VSB196621:VSB196721 VSB262157:VSB262257 VSB327693:VSB327793 VSB393229:VSB393329 VSB458765:VSB458865 VSB524301:VSB524401 VSB589837:VSB589937 VSB655373:VSB655473 VSB720909:VSB721009 VSB786445:VSB786545 VSB851981:VSB852081 VSB917517:VSB917617 VSB983053:VSB983153 WBX13:WBX62 WBX64:WBX113 WBX65549:WBX65649 WBX131085:WBX131185 WBX196621:WBX196721 WBX262157:WBX262257 WBX327693:WBX327793 WBX393229:WBX393329 WBX458765:WBX458865 WBX524301:WBX524401 WBX589837:WBX589937 WBX655373:WBX655473 WBX720909:WBX721009 WBX786445:WBX786545 WBX851981:WBX852081 WBX917517:WBX917617 WBX983053:WBX983153 WLT13:WLT62 WLT64:WLT113 WLT65549:WLT65649 WLT131085:WLT131185 WLT196621:WLT196721 WLT262157:WLT262257 WLT327693:WLT327793 WLT393229:WLT393329 WLT458765:WLT458865 WLT524301:WLT524401 WLT589837:WLT589937 WLT655373:WLT655473 WLT720909:WLT721009 WLT786445:WLT786545 WLT851981:WLT852081 WLT917517:WLT917617 WLT983053:WLT983153 WVP13:WVP62 WVP64:WVP113 WVP65549:WVP65649 WVP131085:WVP131185 WVP196621:WVP196721 WVP262157:WVP262257 WVP327693:WVP327793 WVP393229:WVP393329 WVP458765:WVP458865 WVP524301:WVP524401 WVP589837:WVP589937 WVP655373:WVP655473 WVP720909:WVP721009 WVP786445:WVP786545 WVP851981:WVP852081 WVP917517:WVP917617 WVP983053:WVP983153" showDropDown="0" showInputMessage="1" showErrorMessage="1" allowBlank="1" error="INPUT NUMBER LESS THAN OR EQUAL THE HIGHEST POSSIBLE SCORE" prompt="Input Raw Score" type="whole" operator="lessThanOrEqual">
      <formula1>$I$11</formula1>
    </dataValidation>
    <dataValidation sqref="J65549:J65649 J131085:J131185 J196621:J196721 J262157:J262257 J327693:J327793 J393229:J393329 J458765:J458865 J524301:J524401 J589837:J589937 J655373:J655473 J720909:J721009 J786445:J786545 J851981:J852081 J917517:J917617 J983053:J983153 JE13:JE62 JE64:JE113 JE65549:JE65649 JE131085:JE131185 JE196621:JE196721 JE262157:JE262257 JE327693:JE327793 JE393229:JE393329 JE458765:JE458865 JE524301:JE524401 JE589837:JE589937 JE655373:JE655473 JE720909:JE721009 JE786445:JE786545 JE851981:JE852081 JE917517:JE917617 JE983053:JE983153 TA13:TA62 TA64:TA113 TA65549:TA65649 TA131085:TA131185 TA196621:TA196721 TA262157:TA262257 TA327693:TA327793 TA393229:TA393329 TA458765:TA458865 TA524301:TA524401 TA589837:TA589937 TA655373:TA655473 TA720909:TA721009 TA786445:TA786545 TA851981:TA852081 TA917517:TA917617 TA983053:TA983153 ACW13:ACW62 ACW64:ACW113 ACW65549:ACW65649 ACW131085:ACW131185 ACW196621:ACW196721 ACW262157:ACW262257 ACW327693:ACW327793 ACW393229:ACW393329 ACW458765:ACW458865 ACW524301:ACW524401 ACW589837:ACW589937 ACW655373:ACW655473 ACW720909:ACW721009 ACW786445:ACW786545 ACW851981:ACW852081 ACW917517:ACW917617 ACW983053:ACW983153 AMS13:AMS62 AMS64:AMS113 AMS65549:AMS65649 AMS131085:AMS131185 AMS196621:AMS196721 AMS262157:AMS262257 AMS327693:AMS327793 AMS393229:AMS393329 AMS458765:AMS458865 AMS524301:AMS524401 AMS589837:AMS589937 AMS655373:AMS655473 AMS720909:AMS721009 AMS786445:AMS786545 AMS851981:AMS852081 AMS917517:AMS917617 AMS983053:AMS983153 AWO13:AWO62 AWO64:AWO113 AWO65549:AWO65649 AWO131085:AWO131185 AWO196621:AWO196721 AWO262157:AWO262257 AWO327693:AWO327793 AWO393229:AWO393329 AWO458765:AWO458865 AWO524301:AWO524401 AWO589837:AWO589937 AWO655373:AWO655473 AWO720909:AWO721009 AWO786445:AWO786545 AWO851981:AWO852081 AWO917517:AWO917617 AWO983053:AWO983153 BGK13:BGK62 BGK64:BGK113 BGK65549:BGK65649 BGK131085:BGK131185 BGK196621:BGK196721 BGK262157:BGK262257 BGK327693:BGK327793 BGK393229:BGK393329 BGK458765:BGK458865 BGK524301:BGK524401 BGK589837:BGK589937 BGK655373:BGK655473 BGK720909:BGK721009 BGK786445:BGK786545 BGK851981:BGK852081 BGK917517:BGK917617 BGK983053:BGK983153 BQG13:BQG62 BQG64:BQG113 BQG65549:BQG65649 BQG131085:BQG131185 BQG196621:BQG196721 BQG262157:BQG262257 BQG327693:BQG327793 BQG393229:BQG393329 BQG458765:BQG458865 BQG524301:BQG524401 BQG589837:BQG589937 BQG655373:BQG655473 BQG720909:BQG721009 BQG786445:BQG786545 BQG851981:BQG852081 BQG917517:BQG917617 BQG983053:BQG983153 CAC13:CAC62 CAC64:CAC113 CAC65549:CAC65649 CAC131085:CAC131185 CAC196621:CAC196721 CAC262157:CAC262257 CAC327693:CAC327793 CAC393229:CAC393329 CAC458765:CAC458865 CAC524301:CAC524401 CAC589837:CAC589937 CAC655373:CAC655473 CAC720909:CAC721009 CAC786445:CAC786545 CAC851981:CAC852081 CAC917517:CAC917617 CAC983053:CAC983153 CJY13:CJY62 CJY64:CJY113 CJY65549:CJY65649 CJY131085:CJY131185 CJY196621:CJY196721 CJY262157:CJY262257 CJY327693:CJY327793 CJY393229:CJY393329 CJY458765:CJY458865 CJY524301:CJY524401 CJY589837:CJY589937 CJY655373:CJY655473 CJY720909:CJY721009 CJY786445:CJY786545 CJY851981:CJY852081 CJY917517:CJY917617 CJY983053:CJY983153 CTU13:CTU62 CTU64:CTU113 CTU65549:CTU65649 CTU131085:CTU131185 CTU196621:CTU196721 CTU262157:CTU262257 CTU327693:CTU327793 CTU393229:CTU393329 CTU458765:CTU458865 CTU524301:CTU524401 CTU589837:CTU589937 CTU655373:CTU655473 CTU720909:CTU721009 CTU786445:CTU786545 CTU851981:CTU852081 CTU917517:CTU917617 CTU983053:CTU983153 DDQ13:DDQ62 DDQ64:DDQ113 DDQ65549:DDQ65649 DDQ131085:DDQ131185 DDQ196621:DDQ196721 DDQ262157:DDQ262257 DDQ327693:DDQ327793 DDQ393229:DDQ393329 DDQ458765:DDQ458865 DDQ524301:DDQ524401 DDQ589837:DDQ589937 DDQ655373:DDQ655473 DDQ720909:DDQ721009 DDQ786445:DDQ786545 DDQ851981:DDQ852081 DDQ917517:DDQ917617 DDQ983053:DDQ983153 DNM13:DNM62 DNM64:DNM113 DNM65549:DNM65649 DNM131085:DNM131185 DNM196621:DNM196721 DNM262157:DNM262257 DNM327693:DNM327793 DNM393229:DNM393329 DNM458765:DNM458865 DNM524301:DNM524401 DNM589837:DNM589937 DNM655373:DNM655473 DNM720909:DNM721009 DNM786445:DNM786545 DNM851981:DNM852081 DNM917517:DNM917617 DNM983053:DNM983153 DXI13:DXI62 DXI64:DXI113 DXI65549:DXI65649 DXI131085:DXI131185 DXI196621:DXI196721 DXI262157:DXI262257 DXI327693:DXI327793 DXI393229:DXI393329 DXI458765:DXI458865 DXI524301:DXI524401 DXI589837:DXI589937 DXI655373:DXI655473 DXI720909:DXI721009 DXI786445:DXI786545 DXI851981:DXI852081 DXI917517:DXI917617 DXI983053:DXI983153 EHE13:EHE62 EHE64:EHE113 EHE65549:EHE65649 EHE131085:EHE131185 EHE196621:EHE196721 EHE262157:EHE262257 EHE327693:EHE327793 EHE393229:EHE393329 EHE458765:EHE458865 EHE524301:EHE524401 EHE589837:EHE589937 EHE655373:EHE655473 EHE720909:EHE721009 EHE786445:EHE786545 EHE851981:EHE852081 EHE917517:EHE917617 EHE983053:EHE983153 ERA13:ERA62 ERA64:ERA113 ERA65549:ERA65649 ERA131085:ERA131185 ERA196621:ERA196721 ERA262157:ERA262257 ERA327693:ERA327793 ERA393229:ERA393329 ERA458765:ERA458865 ERA524301:ERA524401 ERA589837:ERA589937 ERA655373:ERA655473 ERA720909:ERA721009 ERA786445:ERA786545 ERA851981:ERA852081 ERA917517:ERA917617 ERA983053:ERA983153 FAW13:FAW62 FAW64:FAW113 FAW65549:FAW65649 FAW131085:FAW131185 FAW196621:FAW196721 FAW262157:FAW262257 FAW327693:FAW327793 FAW393229:FAW393329 FAW458765:FAW458865 FAW524301:FAW524401 FAW589837:FAW589937 FAW655373:FAW655473 FAW720909:FAW721009 FAW786445:FAW786545 FAW851981:FAW852081 FAW917517:FAW917617 FAW983053:FAW983153 FKS13:FKS62 FKS64:FKS113 FKS65549:FKS65649 FKS131085:FKS131185 FKS196621:FKS196721 FKS262157:FKS262257 FKS327693:FKS327793 FKS393229:FKS393329 FKS458765:FKS458865 FKS524301:FKS524401 FKS589837:FKS589937 FKS655373:FKS655473 FKS720909:FKS721009 FKS786445:FKS786545 FKS851981:FKS852081 FKS917517:FKS917617 FKS983053:FKS983153 FUO13:FUO62 FUO64:FUO113 FUO65549:FUO65649 FUO131085:FUO131185 FUO196621:FUO196721 FUO262157:FUO262257 FUO327693:FUO327793 FUO393229:FUO393329 FUO458765:FUO458865 FUO524301:FUO524401 FUO589837:FUO589937 FUO655373:FUO655473 FUO720909:FUO721009 FUO786445:FUO786545 FUO851981:FUO852081 FUO917517:FUO917617 FUO983053:FUO983153 GEK13:GEK62 GEK64:GEK113 GEK65549:GEK65649 GEK131085:GEK131185 GEK196621:GEK196721 GEK262157:GEK262257 GEK327693:GEK327793 GEK393229:GEK393329 GEK458765:GEK458865 GEK524301:GEK524401 GEK589837:GEK589937 GEK655373:GEK655473 GEK720909:GEK721009 GEK786445:GEK786545 GEK851981:GEK852081 GEK917517:GEK917617 GEK983053:GEK983153 GOG13:GOG62 GOG64:GOG113 GOG65549:GOG65649 GOG131085:GOG131185 GOG196621:GOG196721 GOG262157:GOG262257 GOG327693:GOG327793 GOG393229:GOG393329 GOG458765:GOG458865 GOG524301:GOG524401 GOG589837:GOG589937 GOG655373:GOG655473 GOG720909:GOG721009 GOG786445:GOG786545 GOG851981:GOG852081 GOG917517:GOG917617 GOG983053:GOG983153 GYC13:GYC62 GYC64:GYC113 GYC65549:GYC65649 GYC131085:GYC131185 GYC196621:GYC196721 GYC262157:GYC262257 GYC327693:GYC327793 GYC393229:GYC393329 GYC458765:GYC458865 GYC524301:GYC524401 GYC589837:GYC589937 GYC655373:GYC655473 GYC720909:GYC721009 GYC786445:GYC786545 GYC851981:GYC852081 GYC917517:GYC917617 GYC983053:GYC983153 HHY13:HHY62 HHY64:HHY113 HHY65549:HHY65649 HHY131085:HHY131185 HHY196621:HHY196721 HHY262157:HHY262257 HHY327693:HHY327793 HHY393229:HHY393329 HHY458765:HHY458865 HHY524301:HHY524401 HHY589837:HHY589937 HHY655373:HHY655473 HHY720909:HHY721009 HHY786445:HHY786545 HHY851981:HHY852081 HHY917517:HHY917617 HHY983053:HHY983153 HRU13:HRU62 HRU64:HRU113 HRU65549:HRU65649 HRU131085:HRU131185 HRU196621:HRU196721 HRU262157:HRU262257 HRU327693:HRU327793 HRU393229:HRU393329 HRU458765:HRU458865 HRU524301:HRU524401 HRU589837:HRU589937 HRU655373:HRU655473 HRU720909:HRU721009 HRU786445:HRU786545 HRU851981:HRU852081 HRU917517:HRU917617 HRU983053:HRU983153 IBQ13:IBQ62 IBQ64:IBQ113 IBQ65549:IBQ65649 IBQ131085:IBQ131185 IBQ196621:IBQ196721 IBQ262157:IBQ262257 IBQ327693:IBQ327793 IBQ393229:IBQ393329 IBQ458765:IBQ458865 IBQ524301:IBQ524401 IBQ589837:IBQ589937 IBQ655373:IBQ655473 IBQ720909:IBQ721009 IBQ786445:IBQ786545 IBQ851981:IBQ852081 IBQ917517:IBQ917617 IBQ983053:IBQ983153 ILM13:ILM62 ILM64:ILM113 ILM65549:ILM65649 ILM131085:ILM131185 ILM196621:ILM196721 ILM262157:ILM262257 ILM327693:ILM327793 ILM393229:ILM393329 ILM458765:ILM458865 ILM524301:ILM524401 ILM589837:ILM589937 ILM655373:ILM655473 ILM720909:ILM721009 ILM786445:ILM786545 ILM851981:ILM852081 ILM917517:ILM917617 ILM983053:ILM983153 IVI13:IVI62 IVI64:IVI113 IVI65549:IVI65649 IVI131085:IVI131185 IVI196621:IVI196721 IVI262157:IVI262257 IVI327693:IVI327793 IVI393229:IVI393329 IVI458765:IVI458865 IVI524301:IVI524401 IVI589837:IVI589937 IVI655373:IVI655473 IVI720909:IVI721009 IVI786445:IVI786545 IVI851981:IVI852081 IVI917517:IVI917617 IVI983053:IVI983153 JFE13:JFE62 JFE64:JFE113 JFE65549:JFE65649 JFE131085:JFE131185 JFE196621:JFE196721 JFE262157:JFE262257 JFE327693:JFE327793 JFE393229:JFE393329 JFE458765:JFE458865 JFE524301:JFE524401 JFE589837:JFE589937 JFE655373:JFE655473 JFE720909:JFE721009 JFE786445:JFE786545 JFE851981:JFE852081 JFE917517:JFE917617 JFE983053:JFE983153 JPA13:JPA62 JPA64:JPA113 JPA65549:JPA65649 JPA131085:JPA131185 JPA196621:JPA196721 JPA262157:JPA262257 JPA327693:JPA327793 JPA393229:JPA393329 JPA458765:JPA458865 JPA524301:JPA524401 JPA589837:JPA589937 JPA655373:JPA655473 JPA720909:JPA721009 JPA786445:JPA786545 JPA851981:JPA852081 JPA917517:JPA917617 JPA983053:JPA983153 JYW13:JYW62 JYW64:JYW113 JYW65549:JYW65649 JYW131085:JYW131185 JYW196621:JYW196721 JYW262157:JYW262257 JYW327693:JYW327793 JYW393229:JYW393329 JYW458765:JYW458865 JYW524301:JYW524401 JYW589837:JYW589937 JYW655373:JYW655473 JYW720909:JYW721009 JYW786445:JYW786545 JYW851981:JYW852081 JYW917517:JYW917617 JYW983053:JYW983153 KIS13:KIS62 KIS64:KIS113 KIS65549:KIS65649 KIS131085:KIS131185 KIS196621:KIS196721 KIS262157:KIS262257 KIS327693:KIS327793 KIS393229:KIS393329 KIS458765:KIS458865 KIS524301:KIS524401 KIS589837:KIS589937 KIS655373:KIS655473 KIS720909:KIS721009 KIS786445:KIS786545 KIS851981:KIS852081 KIS917517:KIS917617 KIS983053:KIS983153 KSO13:KSO62 KSO64:KSO113 KSO65549:KSO65649 KSO131085:KSO131185 KSO196621:KSO196721 KSO262157:KSO262257 KSO327693:KSO327793 KSO393229:KSO393329 KSO458765:KSO458865 KSO524301:KSO524401 KSO589837:KSO589937 KSO655373:KSO655473 KSO720909:KSO721009 KSO786445:KSO786545 KSO851981:KSO852081 KSO917517:KSO917617 KSO983053:KSO983153 LCK13:LCK62 LCK64:LCK113 LCK65549:LCK65649 LCK131085:LCK131185 LCK196621:LCK196721 LCK262157:LCK262257 LCK327693:LCK327793 LCK393229:LCK393329 LCK458765:LCK458865 LCK524301:LCK524401 LCK589837:LCK589937 LCK655373:LCK655473 LCK720909:LCK721009 LCK786445:LCK786545 LCK851981:LCK852081 LCK917517:LCK917617 LCK983053:LCK983153 LMG13:LMG62 LMG64:LMG113 LMG65549:LMG65649 LMG131085:LMG131185 LMG196621:LMG196721 LMG262157:LMG262257 LMG327693:LMG327793 LMG393229:LMG393329 LMG458765:LMG458865 LMG524301:LMG524401 LMG589837:LMG589937 LMG655373:LMG655473 LMG720909:LMG721009 LMG786445:LMG786545 LMG851981:LMG852081 LMG917517:LMG917617 LMG983053:LMG983153 LWC13:LWC62 LWC64:LWC113 LWC65549:LWC65649 LWC131085:LWC131185 LWC196621:LWC196721 LWC262157:LWC262257 LWC327693:LWC327793 LWC393229:LWC393329 LWC458765:LWC458865 LWC524301:LWC524401 LWC589837:LWC589937 LWC655373:LWC655473 LWC720909:LWC721009 LWC786445:LWC786545 LWC851981:LWC852081 LWC917517:LWC917617 LWC983053:LWC983153 MFY13:MFY62 MFY64:MFY113 MFY65549:MFY65649 MFY131085:MFY131185 MFY196621:MFY196721 MFY262157:MFY262257 MFY327693:MFY327793 MFY393229:MFY393329 MFY458765:MFY458865 MFY524301:MFY524401 MFY589837:MFY589937 MFY655373:MFY655473 MFY720909:MFY721009 MFY786445:MFY786545 MFY851981:MFY852081 MFY917517:MFY917617 MFY983053:MFY983153 MPU13:MPU62 MPU64:MPU113 MPU65549:MPU65649 MPU131085:MPU131185 MPU196621:MPU196721 MPU262157:MPU262257 MPU327693:MPU327793 MPU393229:MPU393329 MPU458765:MPU458865 MPU524301:MPU524401 MPU589837:MPU589937 MPU655373:MPU655473 MPU720909:MPU721009 MPU786445:MPU786545 MPU851981:MPU852081 MPU917517:MPU917617 MPU983053:MPU983153 MZQ13:MZQ62 MZQ64:MZQ113 MZQ65549:MZQ65649 MZQ131085:MZQ131185 MZQ196621:MZQ196721 MZQ262157:MZQ262257 MZQ327693:MZQ327793 MZQ393229:MZQ393329 MZQ458765:MZQ458865 MZQ524301:MZQ524401 MZQ589837:MZQ589937 MZQ655373:MZQ655473 MZQ720909:MZQ721009 MZQ786445:MZQ786545 MZQ851981:MZQ852081 MZQ917517:MZQ917617 MZQ983053:MZQ983153 NJM13:NJM62 NJM64:NJM113 NJM65549:NJM65649 NJM131085:NJM131185 NJM196621:NJM196721 NJM262157:NJM262257 NJM327693:NJM327793 NJM393229:NJM393329 NJM458765:NJM458865 NJM524301:NJM524401 NJM589837:NJM589937 NJM655373:NJM655473 NJM720909:NJM721009 NJM786445:NJM786545 NJM851981:NJM852081 NJM917517:NJM917617 NJM983053:NJM983153 NTI13:NTI62 NTI64:NTI113 NTI65549:NTI65649 NTI131085:NTI131185 NTI196621:NTI196721 NTI262157:NTI262257 NTI327693:NTI327793 NTI393229:NTI393329 NTI458765:NTI458865 NTI524301:NTI524401 NTI589837:NTI589937 NTI655373:NTI655473 NTI720909:NTI721009 NTI786445:NTI786545 NTI851981:NTI852081 NTI917517:NTI917617 NTI983053:NTI983153 ODE13:ODE62 ODE64:ODE113 ODE65549:ODE65649 ODE131085:ODE131185 ODE196621:ODE196721 ODE262157:ODE262257 ODE327693:ODE327793 ODE393229:ODE393329 ODE458765:ODE458865 ODE524301:ODE524401 ODE589837:ODE589937 ODE655373:ODE655473 ODE720909:ODE721009 ODE786445:ODE786545 ODE851981:ODE852081 ODE917517:ODE917617 ODE983053:ODE983153 ONA13:ONA62 ONA64:ONA113 ONA65549:ONA65649 ONA131085:ONA131185 ONA196621:ONA196721 ONA262157:ONA262257 ONA327693:ONA327793 ONA393229:ONA393329 ONA458765:ONA458865 ONA524301:ONA524401 ONA589837:ONA589937 ONA655373:ONA655473 ONA720909:ONA721009 ONA786445:ONA786545 ONA851981:ONA852081 ONA917517:ONA917617 ONA983053:ONA983153 OWW13:OWW62 OWW64:OWW113 OWW65549:OWW65649 OWW131085:OWW131185 OWW196621:OWW196721 OWW262157:OWW262257 OWW327693:OWW327793 OWW393229:OWW393329 OWW458765:OWW458865 OWW524301:OWW524401 OWW589837:OWW589937 OWW655373:OWW655473 OWW720909:OWW721009 OWW786445:OWW786545 OWW851981:OWW852081 OWW917517:OWW917617 OWW983053:OWW983153 PGS13:PGS62 PGS64:PGS113 PGS65549:PGS65649 PGS131085:PGS131185 PGS196621:PGS196721 PGS262157:PGS262257 PGS327693:PGS327793 PGS393229:PGS393329 PGS458765:PGS458865 PGS524301:PGS524401 PGS589837:PGS589937 PGS655373:PGS655473 PGS720909:PGS721009 PGS786445:PGS786545 PGS851981:PGS852081 PGS917517:PGS917617 PGS983053:PGS983153 PQO13:PQO62 PQO64:PQO113 PQO65549:PQO65649 PQO131085:PQO131185 PQO196621:PQO196721 PQO262157:PQO262257 PQO327693:PQO327793 PQO393229:PQO393329 PQO458765:PQO458865 PQO524301:PQO524401 PQO589837:PQO589937 PQO655373:PQO655473 PQO720909:PQO721009 PQO786445:PQO786545 PQO851981:PQO852081 PQO917517:PQO917617 PQO983053:PQO983153 QAK13:QAK62 QAK64:QAK113 QAK65549:QAK65649 QAK131085:QAK131185 QAK196621:QAK196721 QAK262157:QAK262257 QAK327693:QAK327793 QAK393229:QAK393329 QAK458765:QAK458865 QAK524301:QAK524401 QAK589837:QAK589937 QAK655373:QAK655473 QAK720909:QAK721009 QAK786445:QAK786545 QAK851981:QAK852081 QAK917517:QAK917617 QAK983053:QAK983153 QKG13:QKG62 QKG64:QKG113 QKG65549:QKG65649 QKG131085:QKG131185 QKG196621:QKG196721 QKG262157:QKG262257 QKG327693:QKG327793 QKG393229:QKG393329 QKG458765:QKG458865 QKG524301:QKG524401 QKG589837:QKG589937 QKG655373:QKG655473 QKG720909:QKG721009 QKG786445:QKG786545 QKG851981:QKG852081 QKG917517:QKG917617 QKG983053:QKG983153 QUC13:QUC62 QUC64:QUC113 QUC65549:QUC65649 QUC131085:QUC131185 QUC196621:QUC196721 QUC262157:QUC262257 QUC327693:QUC327793 QUC393229:QUC393329 QUC458765:QUC458865 QUC524301:QUC524401 QUC589837:QUC589937 QUC655373:QUC655473 QUC720909:QUC721009 QUC786445:QUC786545 QUC851981:QUC852081 QUC917517:QUC917617 QUC983053:QUC983153 RDY13:RDY62 RDY64:RDY113 RDY65549:RDY65649 RDY131085:RDY131185 RDY196621:RDY196721 RDY262157:RDY262257 RDY327693:RDY327793 RDY393229:RDY393329 RDY458765:RDY458865 RDY524301:RDY524401 RDY589837:RDY589937 RDY655373:RDY655473 RDY720909:RDY721009 RDY786445:RDY786545 RDY851981:RDY852081 RDY917517:RDY917617 RDY983053:RDY983153 RNU13:RNU62 RNU64:RNU113 RNU65549:RNU65649 RNU131085:RNU131185 RNU196621:RNU196721 RNU262157:RNU262257 RNU327693:RNU327793 RNU393229:RNU393329 RNU458765:RNU458865 RNU524301:RNU524401 RNU589837:RNU589937 RNU655373:RNU655473 RNU720909:RNU721009 RNU786445:RNU786545 RNU851981:RNU852081 RNU917517:RNU917617 RNU983053:RNU983153 RXQ13:RXQ62 RXQ64:RXQ113 RXQ65549:RXQ65649 RXQ131085:RXQ131185 RXQ196621:RXQ196721 RXQ262157:RXQ262257 RXQ327693:RXQ327793 RXQ393229:RXQ393329 RXQ458765:RXQ458865 RXQ524301:RXQ524401 RXQ589837:RXQ589937 RXQ655373:RXQ655473 RXQ720909:RXQ721009 RXQ786445:RXQ786545 RXQ851981:RXQ852081 RXQ917517:RXQ917617 RXQ983053:RXQ983153 SHM13:SHM62 SHM64:SHM113 SHM65549:SHM65649 SHM131085:SHM131185 SHM196621:SHM196721 SHM262157:SHM262257 SHM327693:SHM327793 SHM393229:SHM393329 SHM458765:SHM458865 SHM524301:SHM524401 SHM589837:SHM589937 SHM655373:SHM655473 SHM720909:SHM721009 SHM786445:SHM786545 SHM851981:SHM852081 SHM917517:SHM917617 SHM983053:SHM983153 SRI13:SRI62 SRI64:SRI113 SRI65549:SRI65649 SRI131085:SRI131185 SRI196621:SRI196721 SRI262157:SRI262257 SRI327693:SRI327793 SRI393229:SRI393329 SRI458765:SRI458865 SRI524301:SRI524401 SRI589837:SRI589937 SRI655373:SRI655473 SRI720909:SRI721009 SRI786445:SRI786545 SRI851981:SRI852081 SRI917517:SRI917617 SRI983053:SRI983153 TBE13:TBE62 TBE64:TBE113 TBE65549:TBE65649 TBE131085:TBE131185 TBE196621:TBE196721 TBE262157:TBE262257 TBE327693:TBE327793 TBE393229:TBE393329 TBE458765:TBE458865 TBE524301:TBE524401 TBE589837:TBE589937 TBE655373:TBE655473 TBE720909:TBE721009 TBE786445:TBE786545 TBE851981:TBE852081 TBE917517:TBE917617 TBE983053:TBE983153 TLA13:TLA62 TLA64:TLA113 TLA65549:TLA65649 TLA131085:TLA131185 TLA196621:TLA196721 TLA262157:TLA262257 TLA327693:TLA327793 TLA393229:TLA393329 TLA458765:TLA458865 TLA524301:TLA524401 TLA589837:TLA589937 TLA655373:TLA655473 TLA720909:TLA721009 TLA786445:TLA786545 TLA851981:TLA852081 TLA917517:TLA917617 TLA983053:TLA983153 TUW13:TUW62 TUW64:TUW113 TUW65549:TUW65649 TUW131085:TUW131185 TUW196621:TUW196721 TUW262157:TUW262257 TUW327693:TUW327793 TUW393229:TUW393329 TUW458765:TUW458865 TUW524301:TUW524401 TUW589837:TUW589937 TUW655373:TUW655473 TUW720909:TUW721009 TUW786445:TUW786545 TUW851981:TUW852081 TUW917517:TUW917617 TUW983053:TUW983153 UES13:UES62 UES64:UES113 UES65549:UES65649 UES131085:UES131185 UES196621:UES196721 UES262157:UES262257 UES327693:UES327793 UES393229:UES393329 UES458765:UES458865 UES524301:UES524401 UES589837:UES589937 UES655373:UES655473 UES720909:UES721009 UES786445:UES786545 UES851981:UES852081 UES917517:UES917617 UES983053:UES983153 UOO13:UOO62 UOO64:UOO113 UOO65549:UOO65649 UOO131085:UOO131185 UOO196621:UOO196721 UOO262157:UOO262257 UOO327693:UOO327793 UOO393229:UOO393329 UOO458765:UOO458865 UOO524301:UOO524401 UOO589837:UOO589937 UOO655373:UOO655473 UOO720909:UOO721009 UOO786445:UOO786545 UOO851981:UOO852081 UOO917517:UOO917617 UOO983053:UOO983153 UYK13:UYK62 UYK64:UYK113 UYK65549:UYK65649 UYK131085:UYK131185 UYK196621:UYK196721 UYK262157:UYK262257 UYK327693:UYK327793 UYK393229:UYK393329 UYK458765:UYK458865 UYK524301:UYK524401 UYK589837:UYK589937 UYK655373:UYK655473 UYK720909:UYK721009 UYK786445:UYK786545 UYK851981:UYK852081 UYK917517:UYK917617 UYK983053:UYK983153 VIG13:VIG62 VIG64:VIG113 VIG65549:VIG65649 VIG131085:VIG131185 VIG196621:VIG196721 VIG262157:VIG262257 VIG327693:VIG327793 VIG393229:VIG393329 VIG458765:VIG458865 VIG524301:VIG524401 VIG589837:VIG589937 VIG655373:VIG655473 VIG720909:VIG721009 VIG786445:VIG786545 VIG851981:VIG852081 VIG917517:VIG917617 VIG983053:VIG983153 VSC13:VSC62 VSC64:VSC113 VSC65549:VSC65649 VSC131085:VSC131185 VSC196621:VSC196721 VSC262157:VSC262257 VSC327693:VSC327793 VSC393229:VSC393329 VSC458765:VSC458865 VSC524301:VSC524401 VSC589837:VSC589937 VSC655373:VSC655473 VSC720909:VSC721009 VSC786445:VSC786545 VSC851981:VSC852081 VSC917517:VSC917617 VSC983053:VSC983153 WBY13:WBY62 WBY64:WBY113 WBY65549:WBY65649 WBY131085:WBY131185 WBY196621:WBY196721 WBY262157:WBY262257 WBY327693:WBY327793 WBY393229:WBY393329 WBY458765:WBY458865 WBY524301:WBY524401 WBY589837:WBY589937 WBY655373:WBY655473 WBY720909:WBY721009 WBY786445:WBY786545 WBY851981:WBY852081 WBY917517:WBY917617 WBY983053:WBY983153 WLU13:WLU62 WLU64:WLU113 WLU65549:WLU65649 WLU131085:WLU131185 WLU196621:WLU196721 WLU262157:WLU262257 WLU327693:WLU327793 WLU393229:WLU393329 WLU458765:WLU458865 WLU524301:WLU524401 WLU589837:WLU589937 WLU655373:WLU655473 WLU720909:WLU721009 WLU786445:WLU786545 WLU851981:WLU852081 WLU917517:WLU917617 WLU983053:WLU983153 WVQ13:WVQ62 WVQ64:WVQ113 WVQ65549:WVQ65649 WVQ131085:WVQ131185 WVQ196621:WVQ196721 WVQ262157:WVQ262257 WVQ327693:WVQ327793 WVQ393229:WVQ393329 WVQ458765:WVQ458865 WVQ524301:WVQ524401 WVQ589837:WVQ589937 WVQ655373:WVQ655473 WVQ720909:WVQ721009 WVQ786445:WVQ786545 WVQ851981:WVQ852081 WVQ917517:WVQ917617 WVQ983053:WVQ983153" showDropDown="0" showInputMessage="1" showErrorMessage="1" allowBlank="1" error="INPUT NUMBER LESS THAN OR EQUAL THE HIGHEST POSSIBLE SCORE" prompt="Input Raw Score" type="whole" operator="lessThanOrEqual">
      <formula1>$J$11</formula1>
    </dataValidation>
    <dataValidation sqref="K65549:K65649 K131085:K131185 K196621:K196721 K262157:K262257 K327693:K327793 K393229:K393329 K458765:K458865 K524301:K524401 K589837:K589937 K655373:K655473 K720909:K721009 K786445:K786545 K851981:K852081 K917517:K917617 K983053:K983153 JF13:JF62 JF64:JF113 JF65549:JF65649 JF131085:JF131185 JF196621:JF196721 JF262157:JF262257 JF327693:JF327793 JF393229:JF393329 JF458765:JF458865 JF524301:JF524401 JF589837:JF589937 JF655373:JF655473 JF720909:JF721009 JF786445:JF786545 JF851981:JF852081 JF917517:JF917617 JF983053:JF983153 TB13:TB62 TB64:TB113 TB65549:TB65649 TB131085:TB131185 TB196621:TB196721 TB262157:TB262257 TB327693:TB327793 TB393229:TB393329 TB458765:TB458865 TB524301:TB524401 TB589837:TB589937 TB655373:TB655473 TB720909:TB721009 TB786445:TB786545 TB851981:TB852081 TB917517:TB917617 TB983053:TB983153 ACX13:ACX62 ACX64:ACX113 ACX65549:ACX65649 ACX131085:ACX131185 ACX196621:ACX196721 ACX262157:ACX262257 ACX327693:ACX327793 ACX393229:ACX393329 ACX458765:ACX458865 ACX524301:ACX524401 ACX589837:ACX589937 ACX655373:ACX655473 ACX720909:ACX721009 ACX786445:ACX786545 ACX851981:ACX852081 ACX917517:ACX917617 ACX983053:ACX983153 AMT13:AMT62 AMT64:AMT113 AMT65549:AMT65649 AMT131085:AMT131185 AMT196621:AMT196721 AMT262157:AMT262257 AMT327693:AMT327793 AMT393229:AMT393329 AMT458765:AMT458865 AMT524301:AMT524401 AMT589837:AMT589937 AMT655373:AMT655473 AMT720909:AMT721009 AMT786445:AMT786545 AMT851981:AMT852081 AMT917517:AMT917617 AMT983053:AMT983153 AWP13:AWP62 AWP64:AWP113 AWP65549:AWP65649 AWP131085:AWP131185 AWP196621:AWP196721 AWP262157:AWP262257 AWP327693:AWP327793 AWP393229:AWP393329 AWP458765:AWP458865 AWP524301:AWP524401 AWP589837:AWP589937 AWP655373:AWP655473 AWP720909:AWP721009 AWP786445:AWP786545 AWP851981:AWP852081 AWP917517:AWP917617 AWP983053:AWP983153 BGL13:BGL62 BGL64:BGL113 BGL65549:BGL65649 BGL131085:BGL131185 BGL196621:BGL196721 BGL262157:BGL262257 BGL327693:BGL327793 BGL393229:BGL393329 BGL458765:BGL458865 BGL524301:BGL524401 BGL589837:BGL589937 BGL655373:BGL655473 BGL720909:BGL721009 BGL786445:BGL786545 BGL851981:BGL852081 BGL917517:BGL917617 BGL983053:BGL983153 BQH13:BQH62 BQH64:BQH113 BQH65549:BQH65649 BQH131085:BQH131185 BQH196621:BQH196721 BQH262157:BQH262257 BQH327693:BQH327793 BQH393229:BQH393329 BQH458765:BQH458865 BQH524301:BQH524401 BQH589837:BQH589937 BQH655373:BQH655473 BQH720909:BQH721009 BQH786445:BQH786545 BQH851981:BQH852081 BQH917517:BQH917617 BQH983053:BQH983153 CAD13:CAD62 CAD64:CAD113 CAD65549:CAD65649 CAD131085:CAD131185 CAD196621:CAD196721 CAD262157:CAD262257 CAD327693:CAD327793 CAD393229:CAD393329 CAD458765:CAD458865 CAD524301:CAD524401 CAD589837:CAD589937 CAD655373:CAD655473 CAD720909:CAD721009 CAD786445:CAD786545 CAD851981:CAD852081 CAD917517:CAD917617 CAD983053:CAD983153 CJZ13:CJZ62 CJZ64:CJZ113 CJZ65549:CJZ65649 CJZ131085:CJZ131185 CJZ196621:CJZ196721 CJZ262157:CJZ262257 CJZ327693:CJZ327793 CJZ393229:CJZ393329 CJZ458765:CJZ458865 CJZ524301:CJZ524401 CJZ589837:CJZ589937 CJZ655373:CJZ655473 CJZ720909:CJZ721009 CJZ786445:CJZ786545 CJZ851981:CJZ852081 CJZ917517:CJZ917617 CJZ983053:CJZ983153 CTV13:CTV62 CTV64:CTV113 CTV65549:CTV65649 CTV131085:CTV131185 CTV196621:CTV196721 CTV262157:CTV262257 CTV327693:CTV327793 CTV393229:CTV393329 CTV458765:CTV458865 CTV524301:CTV524401 CTV589837:CTV589937 CTV655373:CTV655473 CTV720909:CTV721009 CTV786445:CTV786545 CTV851981:CTV852081 CTV917517:CTV917617 CTV983053:CTV983153 DDR13:DDR62 DDR64:DDR113 DDR65549:DDR65649 DDR131085:DDR131185 DDR196621:DDR196721 DDR262157:DDR262257 DDR327693:DDR327793 DDR393229:DDR393329 DDR458765:DDR458865 DDR524301:DDR524401 DDR589837:DDR589937 DDR655373:DDR655473 DDR720909:DDR721009 DDR786445:DDR786545 DDR851981:DDR852081 DDR917517:DDR917617 DDR983053:DDR983153 DNN13:DNN62 DNN64:DNN113 DNN65549:DNN65649 DNN131085:DNN131185 DNN196621:DNN196721 DNN262157:DNN262257 DNN327693:DNN327793 DNN393229:DNN393329 DNN458765:DNN458865 DNN524301:DNN524401 DNN589837:DNN589937 DNN655373:DNN655473 DNN720909:DNN721009 DNN786445:DNN786545 DNN851981:DNN852081 DNN917517:DNN917617 DNN983053:DNN983153 DXJ13:DXJ62 DXJ64:DXJ113 DXJ65549:DXJ65649 DXJ131085:DXJ131185 DXJ196621:DXJ196721 DXJ262157:DXJ262257 DXJ327693:DXJ327793 DXJ393229:DXJ393329 DXJ458765:DXJ458865 DXJ524301:DXJ524401 DXJ589837:DXJ589937 DXJ655373:DXJ655473 DXJ720909:DXJ721009 DXJ786445:DXJ786545 DXJ851981:DXJ852081 DXJ917517:DXJ917617 DXJ983053:DXJ983153 EHF13:EHF62 EHF64:EHF113 EHF65549:EHF65649 EHF131085:EHF131185 EHF196621:EHF196721 EHF262157:EHF262257 EHF327693:EHF327793 EHF393229:EHF393329 EHF458765:EHF458865 EHF524301:EHF524401 EHF589837:EHF589937 EHF655373:EHF655473 EHF720909:EHF721009 EHF786445:EHF786545 EHF851981:EHF852081 EHF917517:EHF917617 EHF983053:EHF983153 ERB13:ERB62 ERB64:ERB113 ERB65549:ERB65649 ERB131085:ERB131185 ERB196621:ERB196721 ERB262157:ERB262257 ERB327693:ERB327793 ERB393229:ERB393329 ERB458765:ERB458865 ERB524301:ERB524401 ERB589837:ERB589937 ERB655373:ERB655473 ERB720909:ERB721009 ERB786445:ERB786545 ERB851981:ERB852081 ERB917517:ERB917617 ERB983053:ERB983153 FAX13:FAX62 FAX64:FAX113 FAX65549:FAX65649 FAX131085:FAX131185 FAX196621:FAX196721 FAX262157:FAX262257 FAX327693:FAX327793 FAX393229:FAX393329 FAX458765:FAX458865 FAX524301:FAX524401 FAX589837:FAX589937 FAX655373:FAX655473 FAX720909:FAX721009 FAX786445:FAX786545 FAX851981:FAX852081 FAX917517:FAX917617 FAX983053:FAX983153 FKT13:FKT62 FKT64:FKT113 FKT65549:FKT65649 FKT131085:FKT131185 FKT196621:FKT196721 FKT262157:FKT262257 FKT327693:FKT327793 FKT393229:FKT393329 FKT458765:FKT458865 FKT524301:FKT524401 FKT589837:FKT589937 FKT655373:FKT655473 FKT720909:FKT721009 FKT786445:FKT786545 FKT851981:FKT852081 FKT917517:FKT917617 FKT983053:FKT983153 FUP13:FUP62 FUP64:FUP113 FUP65549:FUP65649 FUP131085:FUP131185 FUP196621:FUP196721 FUP262157:FUP262257 FUP327693:FUP327793 FUP393229:FUP393329 FUP458765:FUP458865 FUP524301:FUP524401 FUP589837:FUP589937 FUP655373:FUP655473 FUP720909:FUP721009 FUP786445:FUP786545 FUP851981:FUP852081 FUP917517:FUP917617 FUP983053:FUP983153 GEL13:GEL62 GEL64:GEL113 GEL65549:GEL65649 GEL131085:GEL131185 GEL196621:GEL196721 GEL262157:GEL262257 GEL327693:GEL327793 GEL393229:GEL393329 GEL458765:GEL458865 GEL524301:GEL524401 GEL589837:GEL589937 GEL655373:GEL655473 GEL720909:GEL721009 GEL786445:GEL786545 GEL851981:GEL852081 GEL917517:GEL917617 GEL983053:GEL983153 GOH13:GOH62 GOH64:GOH113 GOH65549:GOH65649 GOH131085:GOH131185 GOH196621:GOH196721 GOH262157:GOH262257 GOH327693:GOH327793 GOH393229:GOH393329 GOH458765:GOH458865 GOH524301:GOH524401 GOH589837:GOH589937 GOH655373:GOH655473 GOH720909:GOH721009 GOH786445:GOH786545 GOH851981:GOH852081 GOH917517:GOH917617 GOH983053:GOH983153 GYD13:GYD62 GYD64:GYD113 GYD65549:GYD65649 GYD131085:GYD131185 GYD196621:GYD196721 GYD262157:GYD262257 GYD327693:GYD327793 GYD393229:GYD393329 GYD458765:GYD458865 GYD524301:GYD524401 GYD589837:GYD589937 GYD655373:GYD655473 GYD720909:GYD721009 GYD786445:GYD786545 GYD851981:GYD852081 GYD917517:GYD917617 GYD983053:GYD983153 HHZ13:HHZ62 HHZ64:HHZ113 HHZ65549:HHZ65649 HHZ131085:HHZ131185 HHZ196621:HHZ196721 HHZ262157:HHZ262257 HHZ327693:HHZ327793 HHZ393229:HHZ393329 HHZ458765:HHZ458865 HHZ524301:HHZ524401 HHZ589837:HHZ589937 HHZ655373:HHZ655473 HHZ720909:HHZ721009 HHZ786445:HHZ786545 HHZ851981:HHZ852081 HHZ917517:HHZ917617 HHZ983053:HHZ983153 HRV13:HRV62 HRV64:HRV113 HRV65549:HRV65649 HRV131085:HRV131185 HRV196621:HRV196721 HRV262157:HRV262257 HRV327693:HRV327793 HRV393229:HRV393329 HRV458765:HRV458865 HRV524301:HRV524401 HRV589837:HRV589937 HRV655373:HRV655473 HRV720909:HRV721009 HRV786445:HRV786545 HRV851981:HRV852081 HRV917517:HRV917617 HRV983053:HRV983153 IBR13:IBR62 IBR64:IBR113 IBR65549:IBR65649 IBR131085:IBR131185 IBR196621:IBR196721 IBR262157:IBR262257 IBR327693:IBR327793 IBR393229:IBR393329 IBR458765:IBR458865 IBR524301:IBR524401 IBR589837:IBR589937 IBR655373:IBR655473 IBR720909:IBR721009 IBR786445:IBR786545 IBR851981:IBR852081 IBR917517:IBR917617 IBR983053:IBR983153 ILN13:ILN62 ILN64:ILN113 ILN65549:ILN65649 ILN131085:ILN131185 ILN196621:ILN196721 ILN262157:ILN262257 ILN327693:ILN327793 ILN393229:ILN393329 ILN458765:ILN458865 ILN524301:ILN524401 ILN589837:ILN589937 ILN655373:ILN655473 ILN720909:ILN721009 ILN786445:ILN786545 ILN851981:ILN852081 ILN917517:ILN917617 ILN983053:ILN983153 IVJ13:IVJ62 IVJ64:IVJ113 IVJ65549:IVJ65649 IVJ131085:IVJ131185 IVJ196621:IVJ196721 IVJ262157:IVJ262257 IVJ327693:IVJ327793 IVJ393229:IVJ393329 IVJ458765:IVJ458865 IVJ524301:IVJ524401 IVJ589837:IVJ589937 IVJ655373:IVJ655473 IVJ720909:IVJ721009 IVJ786445:IVJ786545 IVJ851981:IVJ852081 IVJ917517:IVJ917617 IVJ983053:IVJ983153 JFF13:JFF62 JFF64:JFF113 JFF65549:JFF65649 JFF131085:JFF131185 JFF196621:JFF196721 JFF262157:JFF262257 JFF327693:JFF327793 JFF393229:JFF393329 JFF458765:JFF458865 JFF524301:JFF524401 JFF589837:JFF589937 JFF655373:JFF655473 JFF720909:JFF721009 JFF786445:JFF786545 JFF851981:JFF852081 JFF917517:JFF917617 JFF983053:JFF983153 JPB13:JPB62 JPB64:JPB113 JPB65549:JPB65649 JPB131085:JPB131185 JPB196621:JPB196721 JPB262157:JPB262257 JPB327693:JPB327793 JPB393229:JPB393329 JPB458765:JPB458865 JPB524301:JPB524401 JPB589837:JPB589937 JPB655373:JPB655473 JPB720909:JPB721009 JPB786445:JPB786545 JPB851981:JPB852081 JPB917517:JPB917617 JPB983053:JPB983153 JYX13:JYX62 JYX64:JYX113 JYX65549:JYX65649 JYX131085:JYX131185 JYX196621:JYX196721 JYX262157:JYX262257 JYX327693:JYX327793 JYX393229:JYX393329 JYX458765:JYX458865 JYX524301:JYX524401 JYX589837:JYX589937 JYX655373:JYX655473 JYX720909:JYX721009 JYX786445:JYX786545 JYX851981:JYX852081 JYX917517:JYX917617 JYX983053:JYX983153 KIT13:KIT62 KIT64:KIT113 KIT65549:KIT65649 KIT131085:KIT131185 KIT196621:KIT196721 KIT262157:KIT262257 KIT327693:KIT327793 KIT393229:KIT393329 KIT458765:KIT458865 KIT524301:KIT524401 KIT589837:KIT589937 KIT655373:KIT655473 KIT720909:KIT721009 KIT786445:KIT786545 KIT851981:KIT852081 KIT917517:KIT917617 KIT983053:KIT983153 KSP13:KSP62 KSP64:KSP113 KSP65549:KSP65649 KSP131085:KSP131185 KSP196621:KSP196721 KSP262157:KSP262257 KSP327693:KSP327793 KSP393229:KSP393329 KSP458765:KSP458865 KSP524301:KSP524401 KSP589837:KSP589937 KSP655373:KSP655473 KSP720909:KSP721009 KSP786445:KSP786545 KSP851981:KSP852081 KSP917517:KSP917617 KSP983053:KSP983153 LCL13:LCL62 LCL64:LCL113 LCL65549:LCL65649 LCL131085:LCL131185 LCL196621:LCL196721 LCL262157:LCL262257 LCL327693:LCL327793 LCL393229:LCL393329 LCL458765:LCL458865 LCL524301:LCL524401 LCL589837:LCL589937 LCL655373:LCL655473 LCL720909:LCL721009 LCL786445:LCL786545 LCL851981:LCL852081 LCL917517:LCL917617 LCL983053:LCL983153 LMH13:LMH62 LMH64:LMH113 LMH65549:LMH65649 LMH131085:LMH131185 LMH196621:LMH196721 LMH262157:LMH262257 LMH327693:LMH327793 LMH393229:LMH393329 LMH458765:LMH458865 LMH524301:LMH524401 LMH589837:LMH589937 LMH655373:LMH655473 LMH720909:LMH721009 LMH786445:LMH786545 LMH851981:LMH852081 LMH917517:LMH917617 LMH983053:LMH983153 LWD13:LWD62 LWD64:LWD113 LWD65549:LWD65649 LWD131085:LWD131185 LWD196621:LWD196721 LWD262157:LWD262257 LWD327693:LWD327793 LWD393229:LWD393329 LWD458765:LWD458865 LWD524301:LWD524401 LWD589837:LWD589937 LWD655373:LWD655473 LWD720909:LWD721009 LWD786445:LWD786545 LWD851981:LWD852081 LWD917517:LWD917617 LWD983053:LWD983153 MFZ13:MFZ62 MFZ64:MFZ113 MFZ65549:MFZ65649 MFZ131085:MFZ131185 MFZ196621:MFZ196721 MFZ262157:MFZ262257 MFZ327693:MFZ327793 MFZ393229:MFZ393329 MFZ458765:MFZ458865 MFZ524301:MFZ524401 MFZ589837:MFZ589937 MFZ655373:MFZ655473 MFZ720909:MFZ721009 MFZ786445:MFZ786545 MFZ851981:MFZ852081 MFZ917517:MFZ917617 MFZ983053:MFZ983153 MPV13:MPV62 MPV64:MPV113 MPV65549:MPV65649 MPV131085:MPV131185 MPV196621:MPV196721 MPV262157:MPV262257 MPV327693:MPV327793 MPV393229:MPV393329 MPV458765:MPV458865 MPV524301:MPV524401 MPV589837:MPV589937 MPV655373:MPV655473 MPV720909:MPV721009 MPV786445:MPV786545 MPV851981:MPV852081 MPV917517:MPV917617 MPV983053:MPV983153 MZR13:MZR62 MZR64:MZR113 MZR65549:MZR65649 MZR131085:MZR131185 MZR196621:MZR196721 MZR262157:MZR262257 MZR327693:MZR327793 MZR393229:MZR393329 MZR458765:MZR458865 MZR524301:MZR524401 MZR589837:MZR589937 MZR655373:MZR655473 MZR720909:MZR721009 MZR786445:MZR786545 MZR851981:MZR852081 MZR917517:MZR917617 MZR983053:MZR983153 NJN13:NJN62 NJN64:NJN113 NJN65549:NJN65649 NJN131085:NJN131185 NJN196621:NJN196721 NJN262157:NJN262257 NJN327693:NJN327793 NJN393229:NJN393329 NJN458765:NJN458865 NJN524301:NJN524401 NJN589837:NJN589937 NJN655373:NJN655473 NJN720909:NJN721009 NJN786445:NJN786545 NJN851981:NJN852081 NJN917517:NJN917617 NJN983053:NJN983153 NTJ13:NTJ62 NTJ64:NTJ113 NTJ65549:NTJ65649 NTJ131085:NTJ131185 NTJ196621:NTJ196721 NTJ262157:NTJ262257 NTJ327693:NTJ327793 NTJ393229:NTJ393329 NTJ458765:NTJ458865 NTJ524301:NTJ524401 NTJ589837:NTJ589937 NTJ655373:NTJ655473 NTJ720909:NTJ721009 NTJ786445:NTJ786545 NTJ851981:NTJ852081 NTJ917517:NTJ917617 NTJ983053:NTJ983153 ODF13:ODF62 ODF64:ODF113 ODF65549:ODF65649 ODF131085:ODF131185 ODF196621:ODF196721 ODF262157:ODF262257 ODF327693:ODF327793 ODF393229:ODF393329 ODF458765:ODF458865 ODF524301:ODF524401 ODF589837:ODF589937 ODF655373:ODF655473 ODF720909:ODF721009 ODF786445:ODF786545 ODF851981:ODF852081 ODF917517:ODF917617 ODF983053:ODF983153 ONB13:ONB62 ONB64:ONB113 ONB65549:ONB65649 ONB131085:ONB131185 ONB196621:ONB196721 ONB262157:ONB262257 ONB327693:ONB327793 ONB393229:ONB393329 ONB458765:ONB458865 ONB524301:ONB524401 ONB589837:ONB589937 ONB655373:ONB655473 ONB720909:ONB721009 ONB786445:ONB786545 ONB851981:ONB852081 ONB917517:ONB917617 ONB983053:ONB983153 OWX13:OWX62 OWX64:OWX113 OWX65549:OWX65649 OWX131085:OWX131185 OWX196621:OWX196721 OWX262157:OWX262257 OWX327693:OWX327793 OWX393229:OWX393329 OWX458765:OWX458865 OWX524301:OWX524401 OWX589837:OWX589937 OWX655373:OWX655473 OWX720909:OWX721009 OWX786445:OWX786545 OWX851981:OWX852081 OWX917517:OWX917617 OWX983053:OWX983153 PGT13:PGT62 PGT64:PGT113 PGT65549:PGT65649 PGT131085:PGT131185 PGT196621:PGT196721 PGT262157:PGT262257 PGT327693:PGT327793 PGT393229:PGT393329 PGT458765:PGT458865 PGT524301:PGT524401 PGT589837:PGT589937 PGT655373:PGT655473 PGT720909:PGT721009 PGT786445:PGT786545 PGT851981:PGT852081 PGT917517:PGT917617 PGT983053:PGT983153 PQP13:PQP62 PQP64:PQP113 PQP65549:PQP65649 PQP131085:PQP131185 PQP196621:PQP196721 PQP262157:PQP262257 PQP327693:PQP327793 PQP393229:PQP393329 PQP458765:PQP458865 PQP524301:PQP524401 PQP589837:PQP589937 PQP655373:PQP655473 PQP720909:PQP721009 PQP786445:PQP786545 PQP851981:PQP852081 PQP917517:PQP917617 PQP983053:PQP983153 QAL13:QAL62 QAL64:QAL113 QAL65549:QAL65649 QAL131085:QAL131185 QAL196621:QAL196721 QAL262157:QAL262257 QAL327693:QAL327793 QAL393229:QAL393329 QAL458765:QAL458865 QAL524301:QAL524401 QAL589837:QAL589937 QAL655373:QAL655473 QAL720909:QAL721009 QAL786445:QAL786545 QAL851981:QAL852081 QAL917517:QAL917617 QAL983053:QAL983153 QKH13:QKH62 QKH64:QKH113 QKH65549:QKH65649 QKH131085:QKH131185 QKH196621:QKH196721 QKH262157:QKH262257 QKH327693:QKH327793 QKH393229:QKH393329 QKH458765:QKH458865 QKH524301:QKH524401 QKH589837:QKH589937 QKH655373:QKH655473 QKH720909:QKH721009 QKH786445:QKH786545 QKH851981:QKH852081 QKH917517:QKH917617 QKH983053:QKH983153 QUD13:QUD62 QUD64:QUD113 QUD65549:QUD65649 QUD131085:QUD131185 QUD196621:QUD196721 QUD262157:QUD262257 QUD327693:QUD327793 QUD393229:QUD393329 QUD458765:QUD458865 QUD524301:QUD524401 QUD589837:QUD589937 QUD655373:QUD655473 QUD720909:QUD721009 QUD786445:QUD786545 QUD851981:QUD852081 QUD917517:QUD917617 QUD983053:QUD983153 RDZ13:RDZ62 RDZ64:RDZ113 RDZ65549:RDZ65649 RDZ131085:RDZ131185 RDZ196621:RDZ196721 RDZ262157:RDZ262257 RDZ327693:RDZ327793 RDZ393229:RDZ393329 RDZ458765:RDZ458865 RDZ524301:RDZ524401 RDZ589837:RDZ589937 RDZ655373:RDZ655473 RDZ720909:RDZ721009 RDZ786445:RDZ786545 RDZ851981:RDZ852081 RDZ917517:RDZ917617 RDZ983053:RDZ983153 RNV13:RNV62 RNV64:RNV113 RNV65549:RNV65649 RNV131085:RNV131185 RNV196621:RNV196721 RNV262157:RNV262257 RNV327693:RNV327793 RNV393229:RNV393329 RNV458765:RNV458865 RNV524301:RNV524401 RNV589837:RNV589937 RNV655373:RNV655473 RNV720909:RNV721009 RNV786445:RNV786545 RNV851981:RNV852081 RNV917517:RNV917617 RNV983053:RNV983153 RXR13:RXR62 RXR64:RXR113 RXR65549:RXR65649 RXR131085:RXR131185 RXR196621:RXR196721 RXR262157:RXR262257 RXR327693:RXR327793 RXR393229:RXR393329 RXR458765:RXR458865 RXR524301:RXR524401 RXR589837:RXR589937 RXR655373:RXR655473 RXR720909:RXR721009 RXR786445:RXR786545 RXR851981:RXR852081 RXR917517:RXR917617 RXR983053:RXR983153 SHN13:SHN62 SHN64:SHN113 SHN65549:SHN65649 SHN131085:SHN131185 SHN196621:SHN196721 SHN262157:SHN262257 SHN327693:SHN327793 SHN393229:SHN393329 SHN458765:SHN458865 SHN524301:SHN524401 SHN589837:SHN589937 SHN655373:SHN655473 SHN720909:SHN721009 SHN786445:SHN786545 SHN851981:SHN852081 SHN917517:SHN917617 SHN983053:SHN983153 SRJ13:SRJ62 SRJ64:SRJ113 SRJ65549:SRJ65649 SRJ131085:SRJ131185 SRJ196621:SRJ196721 SRJ262157:SRJ262257 SRJ327693:SRJ327793 SRJ393229:SRJ393329 SRJ458765:SRJ458865 SRJ524301:SRJ524401 SRJ589837:SRJ589937 SRJ655373:SRJ655473 SRJ720909:SRJ721009 SRJ786445:SRJ786545 SRJ851981:SRJ852081 SRJ917517:SRJ917617 SRJ983053:SRJ983153 TBF13:TBF62 TBF64:TBF113 TBF65549:TBF65649 TBF131085:TBF131185 TBF196621:TBF196721 TBF262157:TBF262257 TBF327693:TBF327793 TBF393229:TBF393329 TBF458765:TBF458865 TBF524301:TBF524401 TBF589837:TBF589937 TBF655373:TBF655473 TBF720909:TBF721009 TBF786445:TBF786545 TBF851981:TBF852081 TBF917517:TBF917617 TBF983053:TBF983153 TLB13:TLB62 TLB64:TLB113 TLB65549:TLB65649 TLB131085:TLB131185 TLB196621:TLB196721 TLB262157:TLB262257 TLB327693:TLB327793 TLB393229:TLB393329 TLB458765:TLB458865 TLB524301:TLB524401 TLB589837:TLB589937 TLB655373:TLB655473 TLB720909:TLB721009 TLB786445:TLB786545 TLB851981:TLB852081 TLB917517:TLB917617 TLB983053:TLB983153 TUX13:TUX62 TUX64:TUX113 TUX65549:TUX65649 TUX131085:TUX131185 TUX196621:TUX196721 TUX262157:TUX262257 TUX327693:TUX327793 TUX393229:TUX393329 TUX458765:TUX458865 TUX524301:TUX524401 TUX589837:TUX589937 TUX655373:TUX655473 TUX720909:TUX721009 TUX786445:TUX786545 TUX851981:TUX852081 TUX917517:TUX917617 TUX983053:TUX983153 UET13:UET62 UET64:UET113 UET65549:UET65649 UET131085:UET131185 UET196621:UET196721 UET262157:UET262257 UET327693:UET327793 UET393229:UET393329 UET458765:UET458865 UET524301:UET524401 UET589837:UET589937 UET655373:UET655473 UET720909:UET721009 UET786445:UET786545 UET851981:UET852081 UET917517:UET917617 UET983053:UET983153 UOP13:UOP62 UOP64:UOP113 UOP65549:UOP65649 UOP131085:UOP131185 UOP196621:UOP196721 UOP262157:UOP262257 UOP327693:UOP327793 UOP393229:UOP393329 UOP458765:UOP458865 UOP524301:UOP524401 UOP589837:UOP589937 UOP655373:UOP655473 UOP720909:UOP721009 UOP786445:UOP786545 UOP851981:UOP852081 UOP917517:UOP917617 UOP983053:UOP983153 UYL13:UYL62 UYL64:UYL113 UYL65549:UYL65649 UYL131085:UYL131185 UYL196621:UYL196721 UYL262157:UYL262257 UYL327693:UYL327793 UYL393229:UYL393329 UYL458765:UYL458865 UYL524301:UYL524401 UYL589837:UYL589937 UYL655373:UYL655473 UYL720909:UYL721009 UYL786445:UYL786545 UYL851981:UYL852081 UYL917517:UYL917617 UYL983053:UYL983153 VIH13:VIH62 VIH64:VIH113 VIH65549:VIH65649 VIH131085:VIH131185 VIH196621:VIH196721 VIH262157:VIH262257 VIH327693:VIH327793 VIH393229:VIH393329 VIH458765:VIH458865 VIH524301:VIH524401 VIH589837:VIH589937 VIH655373:VIH655473 VIH720909:VIH721009 VIH786445:VIH786545 VIH851981:VIH852081 VIH917517:VIH917617 VIH983053:VIH983153 VSD13:VSD62 VSD64:VSD113 VSD65549:VSD65649 VSD131085:VSD131185 VSD196621:VSD196721 VSD262157:VSD262257 VSD327693:VSD327793 VSD393229:VSD393329 VSD458765:VSD458865 VSD524301:VSD524401 VSD589837:VSD589937 VSD655373:VSD655473 VSD720909:VSD721009 VSD786445:VSD786545 VSD851981:VSD852081 VSD917517:VSD917617 VSD983053:VSD983153 WBZ13:WBZ62 WBZ64:WBZ113 WBZ65549:WBZ65649 WBZ131085:WBZ131185 WBZ196621:WBZ196721 WBZ262157:WBZ262257 WBZ327693:WBZ327793 WBZ393229:WBZ393329 WBZ458765:WBZ458865 WBZ524301:WBZ524401 WBZ589837:WBZ589937 WBZ655373:WBZ655473 WBZ720909:WBZ721009 WBZ786445:WBZ786545 WBZ851981:WBZ852081 WBZ917517:WBZ917617 WBZ983053:WBZ983153 WLV13:WLV62 WLV64:WLV113 WLV65549:WLV65649 WLV131085:WLV131185 WLV196621:WLV196721 WLV262157:WLV262257 WLV327693:WLV327793 WLV393229:WLV393329 WLV458765:WLV458865 WLV524301:WLV524401 WLV589837:WLV589937 WLV655373:WLV655473 WLV720909:WLV721009 WLV786445:WLV786545 WLV851981:WLV852081 WLV917517:WLV917617 WLV983053:WLV983153 WVR13:WVR62 WVR64:WVR113 WVR65549:WVR65649 WVR131085:WVR131185 WVR196621:WVR196721 WVR262157:WVR262257 WVR327693:WVR327793 WVR393229:WVR393329 WVR458765:WVR458865 WVR524301:WVR524401 WVR589837:WVR589937 WVR655373:WVR655473 WVR720909:WVR721009 WVR786445:WVR786545 WVR851981:WVR852081 WVR917517:WVR917617 WVR983053:WVR983153" showDropDown="0" showInputMessage="1" showErrorMessage="1" allowBlank="1" error="INPUT NUMBER LESS THAN OR EQUAL THE HIGHEST POSSIBLE SCORE" prompt="Input Raw Score" type="whole" operator="lessThanOrEqual">
      <formula1>$K$11</formula1>
    </dataValidation>
    <dataValidation sqref="L65549:L65649 L131085:L131185 L196621:L196721 L262157:L262257 L327693:L327793 L393229:L393329 L458765:L458865 L524301:L524401 L589837:L589937 L655373:L655473 L720909:L721009 L786445:L786545 L851981:L852081 L917517:L917617 L983053:L983153 JG13:JG62 JG64:JG113 JG65549:JG65649 JG131085:JG131185 JG196621:JG196721 JG262157:JG262257 JG327693:JG327793 JG393229:JG393329 JG458765:JG458865 JG524301:JG524401 JG589837:JG589937 JG655373:JG655473 JG720909:JG721009 JG786445:JG786545 JG851981:JG852081 JG917517:JG917617 JG983053:JG983153 TC13:TC62 TC64:TC113 TC65549:TC65649 TC131085:TC131185 TC196621:TC196721 TC262157:TC262257 TC327693:TC327793 TC393229:TC393329 TC458765:TC458865 TC524301:TC524401 TC589837:TC589937 TC655373:TC655473 TC720909:TC721009 TC786445:TC786545 TC851981:TC852081 TC917517:TC917617 TC983053:TC983153 ACY13:ACY62 ACY64:ACY113 ACY65549:ACY65649 ACY131085:ACY131185 ACY196621:ACY196721 ACY262157:ACY262257 ACY327693:ACY327793 ACY393229:ACY393329 ACY458765:ACY458865 ACY524301:ACY524401 ACY589837:ACY589937 ACY655373:ACY655473 ACY720909:ACY721009 ACY786445:ACY786545 ACY851981:ACY852081 ACY917517:ACY917617 ACY983053:ACY983153 AMU13:AMU62 AMU64:AMU113 AMU65549:AMU65649 AMU131085:AMU131185 AMU196621:AMU196721 AMU262157:AMU262257 AMU327693:AMU327793 AMU393229:AMU393329 AMU458765:AMU458865 AMU524301:AMU524401 AMU589837:AMU589937 AMU655373:AMU655473 AMU720909:AMU721009 AMU786445:AMU786545 AMU851981:AMU852081 AMU917517:AMU917617 AMU983053:AMU983153 AWQ13:AWQ62 AWQ64:AWQ113 AWQ65549:AWQ65649 AWQ131085:AWQ131185 AWQ196621:AWQ196721 AWQ262157:AWQ262257 AWQ327693:AWQ327793 AWQ393229:AWQ393329 AWQ458765:AWQ458865 AWQ524301:AWQ524401 AWQ589837:AWQ589937 AWQ655373:AWQ655473 AWQ720909:AWQ721009 AWQ786445:AWQ786545 AWQ851981:AWQ852081 AWQ917517:AWQ917617 AWQ983053:AWQ983153 BGM13:BGM62 BGM64:BGM113 BGM65549:BGM65649 BGM131085:BGM131185 BGM196621:BGM196721 BGM262157:BGM262257 BGM327693:BGM327793 BGM393229:BGM393329 BGM458765:BGM458865 BGM524301:BGM524401 BGM589837:BGM589937 BGM655373:BGM655473 BGM720909:BGM721009 BGM786445:BGM786545 BGM851981:BGM852081 BGM917517:BGM917617 BGM983053:BGM983153 BQI13:BQI62 BQI64:BQI113 BQI65549:BQI65649 BQI131085:BQI131185 BQI196621:BQI196721 BQI262157:BQI262257 BQI327693:BQI327793 BQI393229:BQI393329 BQI458765:BQI458865 BQI524301:BQI524401 BQI589837:BQI589937 BQI655373:BQI655473 BQI720909:BQI721009 BQI786445:BQI786545 BQI851981:BQI852081 BQI917517:BQI917617 BQI983053:BQI983153 CAE13:CAE62 CAE64:CAE113 CAE65549:CAE65649 CAE131085:CAE131185 CAE196621:CAE196721 CAE262157:CAE262257 CAE327693:CAE327793 CAE393229:CAE393329 CAE458765:CAE458865 CAE524301:CAE524401 CAE589837:CAE589937 CAE655373:CAE655473 CAE720909:CAE721009 CAE786445:CAE786545 CAE851981:CAE852081 CAE917517:CAE917617 CAE983053:CAE983153 CKA13:CKA62 CKA64:CKA113 CKA65549:CKA65649 CKA131085:CKA131185 CKA196621:CKA196721 CKA262157:CKA262257 CKA327693:CKA327793 CKA393229:CKA393329 CKA458765:CKA458865 CKA524301:CKA524401 CKA589837:CKA589937 CKA655373:CKA655473 CKA720909:CKA721009 CKA786445:CKA786545 CKA851981:CKA852081 CKA917517:CKA917617 CKA983053:CKA983153 CTW13:CTW62 CTW64:CTW113 CTW65549:CTW65649 CTW131085:CTW131185 CTW196621:CTW196721 CTW262157:CTW262257 CTW327693:CTW327793 CTW393229:CTW393329 CTW458765:CTW458865 CTW524301:CTW524401 CTW589837:CTW589937 CTW655373:CTW655473 CTW720909:CTW721009 CTW786445:CTW786545 CTW851981:CTW852081 CTW917517:CTW917617 CTW983053:CTW983153 DDS13:DDS62 DDS64:DDS113 DDS65549:DDS65649 DDS131085:DDS131185 DDS196621:DDS196721 DDS262157:DDS262257 DDS327693:DDS327793 DDS393229:DDS393329 DDS458765:DDS458865 DDS524301:DDS524401 DDS589837:DDS589937 DDS655373:DDS655473 DDS720909:DDS721009 DDS786445:DDS786545 DDS851981:DDS852081 DDS917517:DDS917617 DDS983053:DDS983153 DNO13:DNO62 DNO64:DNO113 DNO65549:DNO65649 DNO131085:DNO131185 DNO196621:DNO196721 DNO262157:DNO262257 DNO327693:DNO327793 DNO393229:DNO393329 DNO458765:DNO458865 DNO524301:DNO524401 DNO589837:DNO589937 DNO655373:DNO655473 DNO720909:DNO721009 DNO786445:DNO786545 DNO851981:DNO852081 DNO917517:DNO917617 DNO983053:DNO983153 DXK13:DXK62 DXK64:DXK113 DXK65549:DXK65649 DXK131085:DXK131185 DXK196621:DXK196721 DXK262157:DXK262257 DXK327693:DXK327793 DXK393229:DXK393329 DXK458765:DXK458865 DXK524301:DXK524401 DXK589837:DXK589937 DXK655373:DXK655473 DXK720909:DXK721009 DXK786445:DXK786545 DXK851981:DXK852081 DXK917517:DXK917617 DXK983053:DXK983153 EHG13:EHG62 EHG64:EHG113 EHG65549:EHG65649 EHG131085:EHG131185 EHG196621:EHG196721 EHG262157:EHG262257 EHG327693:EHG327793 EHG393229:EHG393329 EHG458765:EHG458865 EHG524301:EHG524401 EHG589837:EHG589937 EHG655373:EHG655473 EHG720909:EHG721009 EHG786445:EHG786545 EHG851981:EHG852081 EHG917517:EHG917617 EHG983053:EHG983153 ERC13:ERC62 ERC64:ERC113 ERC65549:ERC65649 ERC131085:ERC131185 ERC196621:ERC196721 ERC262157:ERC262257 ERC327693:ERC327793 ERC393229:ERC393329 ERC458765:ERC458865 ERC524301:ERC524401 ERC589837:ERC589937 ERC655373:ERC655473 ERC720909:ERC721009 ERC786445:ERC786545 ERC851981:ERC852081 ERC917517:ERC917617 ERC983053:ERC983153 FAY13:FAY62 FAY64:FAY113 FAY65549:FAY65649 FAY131085:FAY131185 FAY196621:FAY196721 FAY262157:FAY262257 FAY327693:FAY327793 FAY393229:FAY393329 FAY458765:FAY458865 FAY524301:FAY524401 FAY589837:FAY589937 FAY655373:FAY655473 FAY720909:FAY721009 FAY786445:FAY786545 FAY851981:FAY852081 FAY917517:FAY917617 FAY983053:FAY983153 FKU13:FKU62 FKU64:FKU113 FKU65549:FKU65649 FKU131085:FKU131185 FKU196621:FKU196721 FKU262157:FKU262257 FKU327693:FKU327793 FKU393229:FKU393329 FKU458765:FKU458865 FKU524301:FKU524401 FKU589837:FKU589937 FKU655373:FKU655473 FKU720909:FKU721009 FKU786445:FKU786545 FKU851981:FKU852081 FKU917517:FKU917617 FKU983053:FKU983153 FUQ13:FUQ62 FUQ64:FUQ113 FUQ65549:FUQ65649 FUQ131085:FUQ131185 FUQ196621:FUQ196721 FUQ262157:FUQ262257 FUQ327693:FUQ327793 FUQ393229:FUQ393329 FUQ458765:FUQ458865 FUQ524301:FUQ524401 FUQ589837:FUQ589937 FUQ655373:FUQ655473 FUQ720909:FUQ721009 FUQ786445:FUQ786545 FUQ851981:FUQ852081 FUQ917517:FUQ917617 FUQ983053:FUQ983153 GEM13:GEM62 GEM64:GEM113 GEM65549:GEM65649 GEM131085:GEM131185 GEM196621:GEM196721 GEM262157:GEM262257 GEM327693:GEM327793 GEM393229:GEM393329 GEM458765:GEM458865 GEM524301:GEM524401 GEM589837:GEM589937 GEM655373:GEM655473 GEM720909:GEM721009 GEM786445:GEM786545 GEM851981:GEM852081 GEM917517:GEM917617 GEM983053:GEM983153 GOI13:GOI62 GOI64:GOI113 GOI65549:GOI65649 GOI131085:GOI131185 GOI196621:GOI196721 GOI262157:GOI262257 GOI327693:GOI327793 GOI393229:GOI393329 GOI458765:GOI458865 GOI524301:GOI524401 GOI589837:GOI589937 GOI655373:GOI655473 GOI720909:GOI721009 GOI786445:GOI786545 GOI851981:GOI852081 GOI917517:GOI917617 GOI983053:GOI983153 GYE13:GYE62 GYE64:GYE113 GYE65549:GYE65649 GYE131085:GYE131185 GYE196621:GYE196721 GYE262157:GYE262257 GYE327693:GYE327793 GYE393229:GYE393329 GYE458765:GYE458865 GYE524301:GYE524401 GYE589837:GYE589937 GYE655373:GYE655473 GYE720909:GYE721009 GYE786445:GYE786545 GYE851981:GYE852081 GYE917517:GYE917617 GYE983053:GYE983153 HIA13:HIA62 HIA64:HIA113 HIA65549:HIA65649 HIA131085:HIA131185 HIA196621:HIA196721 HIA262157:HIA262257 HIA327693:HIA327793 HIA393229:HIA393329 HIA458765:HIA458865 HIA524301:HIA524401 HIA589837:HIA589937 HIA655373:HIA655473 HIA720909:HIA721009 HIA786445:HIA786545 HIA851981:HIA852081 HIA917517:HIA917617 HIA983053:HIA983153 HRW13:HRW62 HRW64:HRW113 HRW65549:HRW65649 HRW131085:HRW131185 HRW196621:HRW196721 HRW262157:HRW262257 HRW327693:HRW327793 HRW393229:HRW393329 HRW458765:HRW458865 HRW524301:HRW524401 HRW589837:HRW589937 HRW655373:HRW655473 HRW720909:HRW721009 HRW786445:HRW786545 HRW851981:HRW852081 HRW917517:HRW917617 HRW983053:HRW983153 IBS13:IBS62 IBS64:IBS113 IBS65549:IBS65649 IBS131085:IBS131185 IBS196621:IBS196721 IBS262157:IBS262257 IBS327693:IBS327793 IBS393229:IBS393329 IBS458765:IBS458865 IBS524301:IBS524401 IBS589837:IBS589937 IBS655373:IBS655473 IBS720909:IBS721009 IBS786445:IBS786545 IBS851981:IBS852081 IBS917517:IBS917617 IBS983053:IBS983153 ILO13:ILO62 ILO64:ILO113 ILO65549:ILO65649 ILO131085:ILO131185 ILO196621:ILO196721 ILO262157:ILO262257 ILO327693:ILO327793 ILO393229:ILO393329 ILO458765:ILO458865 ILO524301:ILO524401 ILO589837:ILO589937 ILO655373:ILO655473 ILO720909:ILO721009 ILO786445:ILO786545 ILO851981:ILO852081 ILO917517:ILO917617 ILO983053:ILO983153 IVK13:IVK62 IVK64:IVK113 IVK65549:IVK65649 IVK131085:IVK131185 IVK196621:IVK196721 IVK262157:IVK262257 IVK327693:IVK327793 IVK393229:IVK393329 IVK458765:IVK458865 IVK524301:IVK524401 IVK589837:IVK589937 IVK655373:IVK655473 IVK720909:IVK721009 IVK786445:IVK786545 IVK851981:IVK852081 IVK917517:IVK917617 IVK983053:IVK983153 JFG13:JFG62 JFG64:JFG113 JFG65549:JFG65649 JFG131085:JFG131185 JFG196621:JFG196721 JFG262157:JFG262257 JFG327693:JFG327793 JFG393229:JFG393329 JFG458765:JFG458865 JFG524301:JFG524401 JFG589837:JFG589937 JFG655373:JFG655473 JFG720909:JFG721009 JFG786445:JFG786545 JFG851981:JFG852081 JFG917517:JFG917617 JFG983053:JFG983153 JPC13:JPC62 JPC64:JPC113 JPC65549:JPC65649 JPC131085:JPC131185 JPC196621:JPC196721 JPC262157:JPC262257 JPC327693:JPC327793 JPC393229:JPC393329 JPC458765:JPC458865 JPC524301:JPC524401 JPC589837:JPC589937 JPC655373:JPC655473 JPC720909:JPC721009 JPC786445:JPC786545 JPC851981:JPC852081 JPC917517:JPC917617 JPC983053:JPC983153 JYY13:JYY62 JYY64:JYY113 JYY65549:JYY65649 JYY131085:JYY131185 JYY196621:JYY196721 JYY262157:JYY262257 JYY327693:JYY327793 JYY393229:JYY393329 JYY458765:JYY458865 JYY524301:JYY524401 JYY589837:JYY589937 JYY655373:JYY655473 JYY720909:JYY721009 JYY786445:JYY786545 JYY851981:JYY852081 JYY917517:JYY917617 JYY983053:JYY983153 KIU13:KIU62 KIU64:KIU113 KIU65549:KIU65649 KIU131085:KIU131185 KIU196621:KIU196721 KIU262157:KIU262257 KIU327693:KIU327793 KIU393229:KIU393329 KIU458765:KIU458865 KIU524301:KIU524401 KIU589837:KIU589937 KIU655373:KIU655473 KIU720909:KIU721009 KIU786445:KIU786545 KIU851981:KIU852081 KIU917517:KIU917617 KIU983053:KIU983153 KSQ13:KSQ62 KSQ64:KSQ113 KSQ65549:KSQ65649 KSQ131085:KSQ131185 KSQ196621:KSQ196721 KSQ262157:KSQ262257 KSQ327693:KSQ327793 KSQ393229:KSQ393329 KSQ458765:KSQ458865 KSQ524301:KSQ524401 KSQ589837:KSQ589937 KSQ655373:KSQ655473 KSQ720909:KSQ721009 KSQ786445:KSQ786545 KSQ851981:KSQ852081 KSQ917517:KSQ917617 KSQ983053:KSQ983153 LCM13:LCM62 LCM64:LCM113 LCM65549:LCM65649 LCM131085:LCM131185 LCM196621:LCM196721 LCM262157:LCM262257 LCM327693:LCM327793 LCM393229:LCM393329 LCM458765:LCM458865 LCM524301:LCM524401 LCM589837:LCM589937 LCM655373:LCM655473 LCM720909:LCM721009 LCM786445:LCM786545 LCM851981:LCM852081 LCM917517:LCM917617 LCM983053:LCM983153 LMI13:LMI62 LMI64:LMI113 LMI65549:LMI65649 LMI131085:LMI131185 LMI196621:LMI196721 LMI262157:LMI262257 LMI327693:LMI327793 LMI393229:LMI393329 LMI458765:LMI458865 LMI524301:LMI524401 LMI589837:LMI589937 LMI655373:LMI655473 LMI720909:LMI721009 LMI786445:LMI786545 LMI851981:LMI852081 LMI917517:LMI917617 LMI983053:LMI983153 LWE13:LWE62 LWE64:LWE113 LWE65549:LWE65649 LWE131085:LWE131185 LWE196621:LWE196721 LWE262157:LWE262257 LWE327693:LWE327793 LWE393229:LWE393329 LWE458765:LWE458865 LWE524301:LWE524401 LWE589837:LWE589937 LWE655373:LWE655473 LWE720909:LWE721009 LWE786445:LWE786545 LWE851981:LWE852081 LWE917517:LWE917617 LWE983053:LWE983153 MGA13:MGA62 MGA64:MGA113 MGA65549:MGA65649 MGA131085:MGA131185 MGA196621:MGA196721 MGA262157:MGA262257 MGA327693:MGA327793 MGA393229:MGA393329 MGA458765:MGA458865 MGA524301:MGA524401 MGA589837:MGA589937 MGA655373:MGA655473 MGA720909:MGA721009 MGA786445:MGA786545 MGA851981:MGA852081 MGA917517:MGA917617 MGA983053:MGA983153 MPW13:MPW62 MPW64:MPW113 MPW65549:MPW65649 MPW131085:MPW131185 MPW196621:MPW196721 MPW262157:MPW262257 MPW327693:MPW327793 MPW393229:MPW393329 MPW458765:MPW458865 MPW524301:MPW524401 MPW589837:MPW589937 MPW655373:MPW655473 MPW720909:MPW721009 MPW786445:MPW786545 MPW851981:MPW852081 MPW917517:MPW917617 MPW983053:MPW983153 MZS13:MZS62 MZS64:MZS113 MZS65549:MZS65649 MZS131085:MZS131185 MZS196621:MZS196721 MZS262157:MZS262257 MZS327693:MZS327793 MZS393229:MZS393329 MZS458765:MZS458865 MZS524301:MZS524401 MZS589837:MZS589937 MZS655373:MZS655473 MZS720909:MZS721009 MZS786445:MZS786545 MZS851981:MZS852081 MZS917517:MZS917617 MZS983053:MZS983153 NJO13:NJO62 NJO64:NJO113 NJO65549:NJO65649 NJO131085:NJO131185 NJO196621:NJO196721 NJO262157:NJO262257 NJO327693:NJO327793 NJO393229:NJO393329 NJO458765:NJO458865 NJO524301:NJO524401 NJO589837:NJO589937 NJO655373:NJO655473 NJO720909:NJO721009 NJO786445:NJO786545 NJO851981:NJO852081 NJO917517:NJO917617 NJO983053:NJO983153 NTK13:NTK62 NTK64:NTK113 NTK65549:NTK65649 NTK131085:NTK131185 NTK196621:NTK196721 NTK262157:NTK262257 NTK327693:NTK327793 NTK393229:NTK393329 NTK458765:NTK458865 NTK524301:NTK524401 NTK589837:NTK589937 NTK655373:NTK655473 NTK720909:NTK721009 NTK786445:NTK786545 NTK851981:NTK852081 NTK917517:NTK917617 NTK983053:NTK983153 ODG13:ODG62 ODG64:ODG113 ODG65549:ODG65649 ODG131085:ODG131185 ODG196621:ODG196721 ODG262157:ODG262257 ODG327693:ODG327793 ODG393229:ODG393329 ODG458765:ODG458865 ODG524301:ODG524401 ODG589837:ODG589937 ODG655373:ODG655473 ODG720909:ODG721009 ODG786445:ODG786545 ODG851981:ODG852081 ODG917517:ODG917617 ODG983053:ODG983153 ONC13:ONC62 ONC64:ONC113 ONC65549:ONC65649 ONC131085:ONC131185 ONC196621:ONC196721 ONC262157:ONC262257 ONC327693:ONC327793 ONC393229:ONC393329 ONC458765:ONC458865 ONC524301:ONC524401 ONC589837:ONC589937 ONC655373:ONC655473 ONC720909:ONC721009 ONC786445:ONC786545 ONC851981:ONC852081 ONC917517:ONC917617 ONC983053:ONC983153 OWY13:OWY62 OWY64:OWY113 OWY65549:OWY65649 OWY131085:OWY131185 OWY196621:OWY196721 OWY262157:OWY262257 OWY327693:OWY327793 OWY393229:OWY393329 OWY458765:OWY458865 OWY524301:OWY524401 OWY589837:OWY589937 OWY655373:OWY655473 OWY720909:OWY721009 OWY786445:OWY786545 OWY851981:OWY852081 OWY917517:OWY917617 OWY983053:OWY983153 PGU13:PGU62 PGU64:PGU113 PGU65549:PGU65649 PGU131085:PGU131185 PGU196621:PGU196721 PGU262157:PGU262257 PGU327693:PGU327793 PGU393229:PGU393329 PGU458765:PGU458865 PGU524301:PGU524401 PGU589837:PGU589937 PGU655373:PGU655473 PGU720909:PGU721009 PGU786445:PGU786545 PGU851981:PGU852081 PGU917517:PGU917617 PGU983053:PGU983153 PQQ13:PQQ62 PQQ64:PQQ113 PQQ65549:PQQ65649 PQQ131085:PQQ131185 PQQ196621:PQQ196721 PQQ262157:PQQ262257 PQQ327693:PQQ327793 PQQ393229:PQQ393329 PQQ458765:PQQ458865 PQQ524301:PQQ524401 PQQ589837:PQQ589937 PQQ655373:PQQ655473 PQQ720909:PQQ721009 PQQ786445:PQQ786545 PQQ851981:PQQ852081 PQQ917517:PQQ917617 PQQ983053:PQQ983153 QAM13:QAM62 QAM64:QAM113 QAM65549:QAM65649 QAM131085:QAM131185 QAM196621:QAM196721 QAM262157:QAM262257 QAM327693:QAM327793 QAM393229:QAM393329 QAM458765:QAM458865 QAM524301:QAM524401 QAM589837:QAM589937 QAM655373:QAM655473 QAM720909:QAM721009 QAM786445:QAM786545 QAM851981:QAM852081 QAM917517:QAM917617 QAM983053:QAM983153 QKI13:QKI62 QKI64:QKI113 QKI65549:QKI65649 QKI131085:QKI131185 QKI196621:QKI196721 QKI262157:QKI262257 QKI327693:QKI327793 QKI393229:QKI393329 QKI458765:QKI458865 QKI524301:QKI524401 QKI589837:QKI589937 QKI655373:QKI655473 QKI720909:QKI721009 QKI786445:QKI786545 QKI851981:QKI852081 QKI917517:QKI917617 QKI983053:QKI983153 QUE13:QUE62 QUE64:QUE113 QUE65549:QUE65649 QUE131085:QUE131185 QUE196621:QUE196721 QUE262157:QUE262257 QUE327693:QUE327793 QUE393229:QUE393329 QUE458765:QUE458865 QUE524301:QUE524401 QUE589837:QUE589937 QUE655373:QUE655473 QUE720909:QUE721009 QUE786445:QUE786545 QUE851981:QUE852081 QUE917517:QUE917617 QUE983053:QUE983153 REA13:REA62 REA64:REA113 REA65549:REA65649 REA131085:REA131185 REA196621:REA196721 REA262157:REA262257 REA327693:REA327793 REA393229:REA393329 REA458765:REA458865 REA524301:REA524401 REA589837:REA589937 REA655373:REA655473 REA720909:REA721009 REA786445:REA786545 REA851981:REA852081 REA917517:REA917617 REA983053:REA983153 RNW13:RNW62 RNW64:RNW113 RNW65549:RNW65649 RNW131085:RNW131185 RNW196621:RNW196721 RNW262157:RNW262257 RNW327693:RNW327793 RNW393229:RNW393329 RNW458765:RNW458865 RNW524301:RNW524401 RNW589837:RNW589937 RNW655373:RNW655473 RNW720909:RNW721009 RNW786445:RNW786545 RNW851981:RNW852081 RNW917517:RNW917617 RNW983053:RNW983153 RXS13:RXS62 RXS64:RXS113 RXS65549:RXS65649 RXS131085:RXS131185 RXS196621:RXS196721 RXS262157:RXS262257 RXS327693:RXS327793 RXS393229:RXS393329 RXS458765:RXS458865 RXS524301:RXS524401 RXS589837:RXS589937 RXS655373:RXS655473 RXS720909:RXS721009 RXS786445:RXS786545 RXS851981:RXS852081 RXS917517:RXS917617 RXS983053:RXS983153 SHO13:SHO62 SHO64:SHO113 SHO65549:SHO65649 SHO131085:SHO131185 SHO196621:SHO196721 SHO262157:SHO262257 SHO327693:SHO327793 SHO393229:SHO393329 SHO458765:SHO458865 SHO524301:SHO524401 SHO589837:SHO589937 SHO655373:SHO655473 SHO720909:SHO721009 SHO786445:SHO786545 SHO851981:SHO852081 SHO917517:SHO917617 SHO983053:SHO983153 SRK13:SRK62 SRK64:SRK113 SRK65549:SRK65649 SRK131085:SRK131185 SRK196621:SRK196721 SRK262157:SRK262257 SRK327693:SRK327793 SRK393229:SRK393329 SRK458765:SRK458865 SRK524301:SRK524401 SRK589837:SRK589937 SRK655373:SRK655473 SRK720909:SRK721009 SRK786445:SRK786545 SRK851981:SRK852081 SRK917517:SRK917617 SRK983053:SRK983153 TBG13:TBG62 TBG64:TBG113 TBG65549:TBG65649 TBG131085:TBG131185 TBG196621:TBG196721 TBG262157:TBG262257 TBG327693:TBG327793 TBG393229:TBG393329 TBG458765:TBG458865 TBG524301:TBG524401 TBG589837:TBG589937 TBG655373:TBG655473 TBG720909:TBG721009 TBG786445:TBG786545 TBG851981:TBG852081 TBG917517:TBG917617 TBG983053:TBG983153 TLC13:TLC62 TLC64:TLC113 TLC65549:TLC65649 TLC131085:TLC131185 TLC196621:TLC196721 TLC262157:TLC262257 TLC327693:TLC327793 TLC393229:TLC393329 TLC458765:TLC458865 TLC524301:TLC524401 TLC589837:TLC589937 TLC655373:TLC655473 TLC720909:TLC721009 TLC786445:TLC786545 TLC851981:TLC852081 TLC917517:TLC917617 TLC983053:TLC983153 TUY13:TUY62 TUY64:TUY113 TUY65549:TUY65649 TUY131085:TUY131185 TUY196621:TUY196721 TUY262157:TUY262257 TUY327693:TUY327793 TUY393229:TUY393329 TUY458765:TUY458865 TUY524301:TUY524401 TUY589837:TUY589937 TUY655373:TUY655473 TUY720909:TUY721009 TUY786445:TUY786545 TUY851981:TUY852081 TUY917517:TUY917617 TUY983053:TUY983153 UEU13:UEU62 UEU64:UEU113 UEU65549:UEU65649 UEU131085:UEU131185 UEU196621:UEU196721 UEU262157:UEU262257 UEU327693:UEU327793 UEU393229:UEU393329 UEU458765:UEU458865 UEU524301:UEU524401 UEU589837:UEU589937 UEU655373:UEU655473 UEU720909:UEU721009 UEU786445:UEU786545 UEU851981:UEU852081 UEU917517:UEU917617 UEU983053:UEU983153 UOQ13:UOQ62 UOQ64:UOQ113 UOQ65549:UOQ65649 UOQ131085:UOQ131185 UOQ196621:UOQ196721 UOQ262157:UOQ262257 UOQ327693:UOQ327793 UOQ393229:UOQ393329 UOQ458765:UOQ458865 UOQ524301:UOQ524401 UOQ589837:UOQ589937 UOQ655373:UOQ655473 UOQ720909:UOQ721009 UOQ786445:UOQ786545 UOQ851981:UOQ852081 UOQ917517:UOQ917617 UOQ983053:UOQ983153 UYM13:UYM62 UYM64:UYM113 UYM65549:UYM65649 UYM131085:UYM131185 UYM196621:UYM196721 UYM262157:UYM262257 UYM327693:UYM327793 UYM393229:UYM393329 UYM458765:UYM458865 UYM524301:UYM524401 UYM589837:UYM589937 UYM655373:UYM655473 UYM720909:UYM721009 UYM786445:UYM786545 UYM851981:UYM852081 UYM917517:UYM917617 UYM983053:UYM983153 VII13:VII62 VII64:VII113 VII65549:VII65649 VII131085:VII131185 VII196621:VII196721 VII262157:VII262257 VII327693:VII327793 VII393229:VII393329 VII458765:VII458865 VII524301:VII524401 VII589837:VII589937 VII655373:VII655473 VII720909:VII721009 VII786445:VII786545 VII851981:VII852081 VII917517:VII917617 VII983053:VII983153 VSE13:VSE62 VSE64:VSE113 VSE65549:VSE65649 VSE131085:VSE131185 VSE196621:VSE196721 VSE262157:VSE262257 VSE327693:VSE327793 VSE393229:VSE393329 VSE458765:VSE458865 VSE524301:VSE524401 VSE589837:VSE589937 VSE655373:VSE655473 VSE720909:VSE721009 VSE786445:VSE786545 VSE851981:VSE852081 VSE917517:VSE917617 VSE983053:VSE983153 WCA13:WCA62 WCA64:WCA113 WCA65549:WCA65649 WCA131085:WCA131185 WCA196621:WCA196721 WCA262157:WCA262257 WCA327693:WCA327793 WCA393229:WCA393329 WCA458765:WCA458865 WCA524301:WCA524401 WCA589837:WCA589937 WCA655373:WCA655473 WCA720909:WCA721009 WCA786445:WCA786545 WCA851981:WCA852081 WCA917517:WCA917617 WCA983053:WCA983153 WLW13:WLW62 WLW64:WLW113 WLW65549:WLW65649 WLW131085:WLW131185 WLW196621:WLW196721 WLW262157:WLW262257 WLW327693:WLW327793 WLW393229:WLW393329 WLW458765:WLW458865 WLW524301:WLW524401 WLW589837:WLW589937 WLW655373:WLW655473 WLW720909:WLW721009 WLW786445:WLW786545 WLW851981:WLW852081 WLW917517:WLW917617 WLW983053:WLW983153 WVS13:WVS62 WVS64:WVS113 WVS65549:WVS65649 WVS131085:WVS131185 WVS196621:WVS196721 WVS262157:WVS262257 WVS327693:WVS327793 WVS393229:WVS393329 WVS458765:WVS458865 WVS524301:WVS524401 WVS589837:WVS589937 WVS655373:WVS655473 WVS720909:WVS721009 WVS786445:WVS786545 WVS851981:WVS852081 WVS917517:WVS917617 WVS983053:WVS983153" showDropDown="0" showInputMessage="1" showErrorMessage="1" allowBlank="1" error="INPUT NUMBER LESS THAN OR EQUAL THE HIGHEST POSSIBLE SCORE" prompt="Input Raw Score" type="whole" operator="lessThanOrEqual">
      <formula1>$L$11</formula1>
    </dataValidation>
    <dataValidation sqref="M65549:M65649 M131085:M131185 M196621:M196721 M262157:M262257 M327693:M327793 M393229:M393329 M458765:M458865 M524301:M524401 M589837:M589937 M655373:M655473 M720909:M721009 M786445:M786545 M851981:M852081 M917517:M917617 M983053:M983153 JH13:JH62 JH64:JH113 JH65549:JH65649 JH131085:JH131185 JH196621:JH196721 JH262157:JH262257 JH327693:JH327793 JH393229:JH393329 JH458765:JH458865 JH524301:JH524401 JH589837:JH589937 JH655373:JH655473 JH720909:JH721009 JH786445:JH786545 JH851981:JH852081 JH917517:JH917617 JH983053:JH983153 TD13:TD62 TD64:TD113 TD65549:TD65649 TD131085:TD131185 TD196621:TD196721 TD262157:TD262257 TD327693:TD327793 TD393229:TD393329 TD458765:TD458865 TD524301:TD524401 TD589837:TD589937 TD655373:TD655473 TD720909:TD721009 TD786445:TD786545 TD851981:TD852081 TD917517:TD917617 TD983053:TD983153 ACZ13:ACZ62 ACZ64:ACZ113 ACZ65549:ACZ65649 ACZ131085:ACZ131185 ACZ196621:ACZ196721 ACZ262157:ACZ262257 ACZ327693:ACZ327793 ACZ393229:ACZ393329 ACZ458765:ACZ458865 ACZ524301:ACZ524401 ACZ589837:ACZ589937 ACZ655373:ACZ655473 ACZ720909:ACZ721009 ACZ786445:ACZ786545 ACZ851981:ACZ852081 ACZ917517:ACZ917617 ACZ983053:ACZ983153 AMV13:AMV62 AMV64:AMV113 AMV65549:AMV65649 AMV131085:AMV131185 AMV196621:AMV196721 AMV262157:AMV262257 AMV327693:AMV327793 AMV393229:AMV393329 AMV458765:AMV458865 AMV524301:AMV524401 AMV589837:AMV589937 AMV655373:AMV655473 AMV720909:AMV721009 AMV786445:AMV786545 AMV851981:AMV852081 AMV917517:AMV917617 AMV983053:AMV983153 AWR13:AWR62 AWR64:AWR113 AWR65549:AWR65649 AWR131085:AWR131185 AWR196621:AWR196721 AWR262157:AWR262257 AWR327693:AWR327793 AWR393229:AWR393329 AWR458765:AWR458865 AWR524301:AWR524401 AWR589837:AWR589937 AWR655373:AWR655473 AWR720909:AWR721009 AWR786445:AWR786545 AWR851981:AWR852081 AWR917517:AWR917617 AWR983053:AWR983153 BGN13:BGN62 BGN64:BGN113 BGN65549:BGN65649 BGN131085:BGN131185 BGN196621:BGN196721 BGN262157:BGN262257 BGN327693:BGN327793 BGN393229:BGN393329 BGN458765:BGN458865 BGN524301:BGN524401 BGN589837:BGN589937 BGN655373:BGN655473 BGN720909:BGN721009 BGN786445:BGN786545 BGN851981:BGN852081 BGN917517:BGN917617 BGN983053:BGN983153 BQJ13:BQJ62 BQJ64:BQJ113 BQJ65549:BQJ65649 BQJ131085:BQJ131185 BQJ196621:BQJ196721 BQJ262157:BQJ262257 BQJ327693:BQJ327793 BQJ393229:BQJ393329 BQJ458765:BQJ458865 BQJ524301:BQJ524401 BQJ589837:BQJ589937 BQJ655373:BQJ655473 BQJ720909:BQJ721009 BQJ786445:BQJ786545 BQJ851981:BQJ852081 BQJ917517:BQJ917617 BQJ983053:BQJ983153 CAF13:CAF62 CAF64:CAF113 CAF65549:CAF65649 CAF131085:CAF131185 CAF196621:CAF196721 CAF262157:CAF262257 CAF327693:CAF327793 CAF393229:CAF393329 CAF458765:CAF458865 CAF524301:CAF524401 CAF589837:CAF589937 CAF655373:CAF655473 CAF720909:CAF721009 CAF786445:CAF786545 CAF851981:CAF852081 CAF917517:CAF917617 CAF983053:CAF983153 CKB13:CKB62 CKB64:CKB113 CKB65549:CKB65649 CKB131085:CKB131185 CKB196621:CKB196721 CKB262157:CKB262257 CKB327693:CKB327793 CKB393229:CKB393329 CKB458765:CKB458865 CKB524301:CKB524401 CKB589837:CKB589937 CKB655373:CKB655473 CKB720909:CKB721009 CKB786445:CKB786545 CKB851981:CKB852081 CKB917517:CKB917617 CKB983053:CKB983153 CTX13:CTX62 CTX64:CTX113 CTX65549:CTX65649 CTX131085:CTX131185 CTX196621:CTX196721 CTX262157:CTX262257 CTX327693:CTX327793 CTX393229:CTX393329 CTX458765:CTX458865 CTX524301:CTX524401 CTX589837:CTX589937 CTX655373:CTX655473 CTX720909:CTX721009 CTX786445:CTX786545 CTX851981:CTX852081 CTX917517:CTX917617 CTX983053:CTX983153 DDT13:DDT62 DDT64:DDT113 DDT65549:DDT65649 DDT131085:DDT131185 DDT196621:DDT196721 DDT262157:DDT262257 DDT327693:DDT327793 DDT393229:DDT393329 DDT458765:DDT458865 DDT524301:DDT524401 DDT589837:DDT589937 DDT655373:DDT655473 DDT720909:DDT721009 DDT786445:DDT786545 DDT851981:DDT852081 DDT917517:DDT917617 DDT983053:DDT983153 DNP13:DNP62 DNP64:DNP113 DNP65549:DNP65649 DNP131085:DNP131185 DNP196621:DNP196721 DNP262157:DNP262257 DNP327693:DNP327793 DNP393229:DNP393329 DNP458765:DNP458865 DNP524301:DNP524401 DNP589837:DNP589937 DNP655373:DNP655473 DNP720909:DNP721009 DNP786445:DNP786545 DNP851981:DNP852081 DNP917517:DNP917617 DNP983053:DNP983153 DXL13:DXL62 DXL64:DXL113 DXL65549:DXL65649 DXL131085:DXL131185 DXL196621:DXL196721 DXL262157:DXL262257 DXL327693:DXL327793 DXL393229:DXL393329 DXL458765:DXL458865 DXL524301:DXL524401 DXL589837:DXL589937 DXL655373:DXL655473 DXL720909:DXL721009 DXL786445:DXL786545 DXL851981:DXL852081 DXL917517:DXL917617 DXL983053:DXL983153 EHH13:EHH62 EHH64:EHH113 EHH65549:EHH65649 EHH131085:EHH131185 EHH196621:EHH196721 EHH262157:EHH262257 EHH327693:EHH327793 EHH393229:EHH393329 EHH458765:EHH458865 EHH524301:EHH524401 EHH589837:EHH589937 EHH655373:EHH655473 EHH720909:EHH721009 EHH786445:EHH786545 EHH851981:EHH852081 EHH917517:EHH917617 EHH983053:EHH983153 ERD13:ERD62 ERD64:ERD113 ERD65549:ERD65649 ERD131085:ERD131185 ERD196621:ERD196721 ERD262157:ERD262257 ERD327693:ERD327793 ERD393229:ERD393329 ERD458765:ERD458865 ERD524301:ERD524401 ERD589837:ERD589937 ERD655373:ERD655473 ERD720909:ERD721009 ERD786445:ERD786545 ERD851981:ERD852081 ERD917517:ERD917617 ERD983053:ERD983153 FAZ13:FAZ62 FAZ64:FAZ113 FAZ65549:FAZ65649 FAZ131085:FAZ131185 FAZ196621:FAZ196721 FAZ262157:FAZ262257 FAZ327693:FAZ327793 FAZ393229:FAZ393329 FAZ458765:FAZ458865 FAZ524301:FAZ524401 FAZ589837:FAZ589937 FAZ655373:FAZ655473 FAZ720909:FAZ721009 FAZ786445:FAZ786545 FAZ851981:FAZ852081 FAZ917517:FAZ917617 FAZ983053:FAZ983153 FKV13:FKV62 FKV64:FKV113 FKV65549:FKV65649 FKV131085:FKV131185 FKV196621:FKV196721 FKV262157:FKV262257 FKV327693:FKV327793 FKV393229:FKV393329 FKV458765:FKV458865 FKV524301:FKV524401 FKV589837:FKV589937 FKV655373:FKV655473 FKV720909:FKV721009 FKV786445:FKV786545 FKV851981:FKV852081 FKV917517:FKV917617 FKV983053:FKV983153 FUR13:FUR62 FUR64:FUR113 FUR65549:FUR65649 FUR131085:FUR131185 FUR196621:FUR196721 FUR262157:FUR262257 FUR327693:FUR327793 FUR393229:FUR393329 FUR458765:FUR458865 FUR524301:FUR524401 FUR589837:FUR589937 FUR655373:FUR655473 FUR720909:FUR721009 FUR786445:FUR786545 FUR851981:FUR852081 FUR917517:FUR917617 FUR983053:FUR983153 GEN13:GEN62 GEN64:GEN113 GEN65549:GEN65649 GEN131085:GEN131185 GEN196621:GEN196721 GEN262157:GEN262257 GEN327693:GEN327793 GEN393229:GEN393329 GEN458765:GEN458865 GEN524301:GEN524401 GEN589837:GEN589937 GEN655373:GEN655473 GEN720909:GEN721009 GEN786445:GEN786545 GEN851981:GEN852081 GEN917517:GEN917617 GEN983053:GEN983153 GOJ13:GOJ62 GOJ64:GOJ113 GOJ65549:GOJ65649 GOJ131085:GOJ131185 GOJ196621:GOJ196721 GOJ262157:GOJ262257 GOJ327693:GOJ327793 GOJ393229:GOJ393329 GOJ458765:GOJ458865 GOJ524301:GOJ524401 GOJ589837:GOJ589937 GOJ655373:GOJ655473 GOJ720909:GOJ721009 GOJ786445:GOJ786545 GOJ851981:GOJ852081 GOJ917517:GOJ917617 GOJ983053:GOJ983153 GYF13:GYF62 GYF64:GYF113 GYF65549:GYF65649 GYF131085:GYF131185 GYF196621:GYF196721 GYF262157:GYF262257 GYF327693:GYF327793 GYF393229:GYF393329 GYF458765:GYF458865 GYF524301:GYF524401 GYF589837:GYF589937 GYF655373:GYF655473 GYF720909:GYF721009 GYF786445:GYF786545 GYF851981:GYF852081 GYF917517:GYF917617 GYF983053:GYF983153 HIB13:HIB62 HIB64:HIB113 HIB65549:HIB65649 HIB131085:HIB131185 HIB196621:HIB196721 HIB262157:HIB262257 HIB327693:HIB327793 HIB393229:HIB393329 HIB458765:HIB458865 HIB524301:HIB524401 HIB589837:HIB589937 HIB655373:HIB655473 HIB720909:HIB721009 HIB786445:HIB786545 HIB851981:HIB852081 HIB917517:HIB917617 HIB983053:HIB983153 HRX13:HRX62 HRX64:HRX113 HRX65549:HRX65649 HRX131085:HRX131185 HRX196621:HRX196721 HRX262157:HRX262257 HRX327693:HRX327793 HRX393229:HRX393329 HRX458765:HRX458865 HRX524301:HRX524401 HRX589837:HRX589937 HRX655373:HRX655473 HRX720909:HRX721009 HRX786445:HRX786545 HRX851981:HRX852081 HRX917517:HRX917617 HRX983053:HRX983153 IBT13:IBT62 IBT64:IBT113 IBT65549:IBT65649 IBT131085:IBT131185 IBT196621:IBT196721 IBT262157:IBT262257 IBT327693:IBT327793 IBT393229:IBT393329 IBT458765:IBT458865 IBT524301:IBT524401 IBT589837:IBT589937 IBT655373:IBT655473 IBT720909:IBT721009 IBT786445:IBT786545 IBT851981:IBT852081 IBT917517:IBT917617 IBT983053:IBT983153 ILP13:ILP62 ILP64:ILP113 ILP65549:ILP65649 ILP131085:ILP131185 ILP196621:ILP196721 ILP262157:ILP262257 ILP327693:ILP327793 ILP393229:ILP393329 ILP458765:ILP458865 ILP524301:ILP524401 ILP589837:ILP589937 ILP655373:ILP655473 ILP720909:ILP721009 ILP786445:ILP786545 ILP851981:ILP852081 ILP917517:ILP917617 ILP983053:ILP983153 IVL13:IVL62 IVL64:IVL113 IVL65549:IVL65649 IVL131085:IVL131185 IVL196621:IVL196721 IVL262157:IVL262257 IVL327693:IVL327793 IVL393229:IVL393329 IVL458765:IVL458865 IVL524301:IVL524401 IVL589837:IVL589937 IVL655373:IVL655473 IVL720909:IVL721009 IVL786445:IVL786545 IVL851981:IVL852081 IVL917517:IVL917617 IVL983053:IVL983153 JFH13:JFH62 JFH64:JFH113 JFH65549:JFH65649 JFH131085:JFH131185 JFH196621:JFH196721 JFH262157:JFH262257 JFH327693:JFH327793 JFH393229:JFH393329 JFH458765:JFH458865 JFH524301:JFH524401 JFH589837:JFH589937 JFH655373:JFH655473 JFH720909:JFH721009 JFH786445:JFH786545 JFH851981:JFH852081 JFH917517:JFH917617 JFH983053:JFH983153 JPD13:JPD62 JPD64:JPD113 JPD65549:JPD65649 JPD131085:JPD131185 JPD196621:JPD196721 JPD262157:JPD262257 JPD327693:JPD327793 JPD393229:JPD393329 JPD458765:JPD458865 JPD524301:JPD524401 JPD589837:JPD589937 JPD655373:JPD655473 JPD720909:JPD721009 JPD786445:JPD786545 JPD851981:JPD852081 JPD917517:JPD917617 JPD983053:JPD983153 JYZ13:JYZ62 JYZ64:JYZ113 JYZ65549:JYZ65649 JYZ131085:JYZ131185 JYZ196621:JYZ196721 JYZ262157:JYZ262257 JYZ327693:JYZ327793 JYZ393229:JYZ393329 JYZ458765:JYZ458865 JYZ524301:JYZ524401 JYZ589837:JYZ589937 JYZ655373:JYZ655473 JYZ720909:JYZ721009 JYZ786445:JYZ786545 JYZ851981:JYZ852081 JYZ917517:JYZ917617 JYZ983053:JYZ983153 KIV13:KIV62 KIV64:KIV113 KIV65549:KIV65649 KIV131085:KIV131185 KIV196621:KIV196721 KIV262157:KIV262257 KIV327693:KIV327793 KIV393229:KIV393329 KIV458765:KIV458865 KIV524301:KIV524401 KIV589837:KIV589937 KIV655373:KIV655473 KIV720909:KIV721009 KIV786445:KIV786545 KIV851981:KIV852081 KIV917517:KIV917617 KIV983053:KIV983153 KSR13:KSR62 KSR64:KSR113 KSR65549:KSR65649 KSR131085:KSR131185 KSR196621:KSR196721 KSR262157:KSR262257 KSR327693:KSR327793 KSR393229:KSR393329 KSR458765:KSR458865 KSR524301:KSR524401 KSR589837:KSR589937 KSR655373:KSR655473 KSR720909:KSR721009 KSR786445:KSR786545 KSR851981:KSR852081 KSR917517:KSR917617 KSR983053:KSR983153 LCN13:LCN62 LCN64:LCN113 LCN65549:LCN65649 LCN131085:LCN131185 LCN196621:LCN196721 LCN262157:LCN262257 LCN327693:LCN327793 LCN393229:LCN393329 LCN458765:LCN458865 LCN524301:LCN524401 LCN589837:LCN589937 LCN655373:LCN655473 LCN720909:LCN721009 LCN786445:LCN786545 LCN851981:LCN852081 LCN917517:LCN917617 LCN983053:LCN983153 LMJ13:LMJ62 LMJ64:LMJ113 LMJ65549:LMJ65649 LMJ131085:LMJ131185 LMJ196621:LMJ196721 LMJ262157:LMJ262257 LMJ327693:LMJ327793 LMJ393229:LMJ393329 LMJ458765:LMJ458865 LMJ524301:LMJ524401 LMJ589837:LMJ589937 LMJ655373:LMJ655473 LMJ720909:LMJ721009 LMJ786445:LMJ786545 LMJ851981:LMJ852081 LMJ917517:LMJ917617 LMJ983053:LMJ983153 LWF13:LWF62 LWF64:LWF113 LWF65549:LWF65649 LWF131085:LWF131185 LWF196621:LWF196721 LWF262157:LWF262257 LWF327693:LWF327793 LWF393229:LWF393329 LWF458765:LWF458865 LWF524301:LWF524401 LWF589837:LWF589937 LWF655373:LWF655473 LWF720909:LWF721009 LWF786445:LWF786545 LWF851981:LWF852081 LWF917517:LWF917617 LWF983053:LWF983153 MGB13:MGB62 MGB64:MGB113 MGB65549:MGB65649 MGB131085:MGB131185 MGB196621:MGB196721 MGB262157:MGB262257 MGB327693:MGB327793 MGB393229:MGB393329 MGB458765:MGB458865 MGB524301:MGB524401 MGB589837:MGB589937 MGB655373:MGB655473 MGB720909:MGB721009 MGB786445:MGB786545 MGB851981:MGB852081 MGB917517:MGB917617 MGB983053:MGB983153 MPX13:MPX62 MPX64:MPX113 MPX65549:MPX65649 MPX131085:MPX131185 MPX196621:MPX196721 MPX262157:MPX262257 MPX327693:MPX327793 MPX393229:MPX393329 MPX458765:MPX458865 MPX524301:MPX524401 MPX589837:MPX589937 MPX655373:MPX655473 MPX720909:MPX721009 MPX786445:MPX786545 MPX851981:MPX852081 MPX917517:MPX917617 MPX983053:MPX983153 MZT13:MZT62 MZT64:MZT113 MZT65549:MZT65649 MZT131085:MZT131185 MZT196621:MZT196721 MZT262157:MZT262257 MZT327693:MZT327793 MZT393229:MZT393329 MZT458765:MZT458865 MZT524301:MZT524401 MZT589837:MZT589937 MZT655373:MZT655473 MZT720909:MZT721009 MZT786445:MZT786545 MZT851981:MZT852081 MZT917517:MZT917617 MZT983053:MZT983153 NJP13:NJP62 NJP64:NJP113 NJP65549:NJP65649 NJP131085:NJP131185 NJP196621:NJP196721 NJP262157:NJP262257 NJP327693:NJP327793 NJP393229:NJP393329 NJP458765:NJP458865 NJP524301:NJP524401 NJP589837:NJP589937 NJP655373:NJP655473 NJP720909:NJP721009 NJP786445:NJP786545 NJP851981:NJP852081 NJP917517:NJP917617 NJP983053:NJP983153 NTL13:NTL62 NTL64:NTL113 NTL65549:NTL65649 NTL131085:NTL131185 NTL196621:NTL196721 NTL262157:NTL262257 NTL327693:NTL327793 NTL393229:NTL393329 NTL458765:NTL458865 NTL524301:NTL524401 NTL589837:NTL589937 NTL655373:NTL655473 NTL720909:NTL721009 NTL786445:NTL786545 NTL851981:NTL852081 NTL917517:NTL917617 NTL983053:NTL983153 ODH13:ODH62 ODH64:ODH113 ODH65549:ODH65649 ODH131085:ODH131185 ODH196621:ODH196721 ODH262157:ODH262257 ODH327693:ODH327793 ODH393229:ODH393329 ODH458765:ODH458865 ODH524301:ODH524401 ODH589837:ODH589937 ODH655373:ODH655473 ODH720909:ODH721009 ODH786445:ODH786545 ODH851981:ODH852081 ODH917517:ODH917617 ODH983053:ODH983153 OND13:OND62 OND64:OND113 OND65549:OND65649 OND131085:OND131185 OND196621:OND196721 OND262157:OND262257 OND327693:OND327793 OND393229:OND393329 OND458765:OND458865 OND524301:OND524401 OND589837:OND589937 OND655373:OND655473 OND720909:OND721009 OND786445:OND786545 OND851981:OND852081 OND917517:OND917617 OND983053:OND983153 OWZ13:OWZ62 OWZ64:OWZ113 OWZ65549:OWZ65649 OWZ131085:OWZ131185 OWZ196621:OWZ196721 OWZ262157:OWZ262257 OWZ327693:OWZ327793 OWZ393229:OWZ393329 OWZ458765:OWZ458865 OWZ524301:OWZ524401 OWZ589837:OWZ589937 OWZ655373:OWZ655473 OWZ720909:OWZ721009 OWZ786445:OWZ786545 OWZ851981:OWZ852081 OWZ917517:OWZ917617 OWZ983053:OWZ983153 PGV13:PGV62 PGV64:PGV113 PGV65549:PGV65649 PGV131085:PGV131185 PGV196621:PGV196721 PGV262157:PGV262257 PGV327693:PGV327793 PGV393229:PGV393329 PGV458765:PGV458865 PGV524301:PGV524401 PGV589837:PGV589937 PGV655373:PGV655473 PGV720909:PGV721009 PGV786445:PGV786545 PGV851981:PGV852081 PGV917517:PGV917617 PGV983053:PGV983153 PQR13:PQR62 PQR64:PQR113 PQR65549:PQR65649 PQR131085:PQR131185 PQR196621:PQR196721 PQR262157:PQR262257 PQR327693:PQR327793 PQR393229:PQR393329 PQR458765:PQR458865 PQR524301:PQR524401 PQR589837:PQR589937 PQR655373:PQR655473 PQR720909:PQR721009 PQR786445:PQR786545 PQR851981:PQR852081 PQR917517:PQR917617 PQR983053:PQR983153 QAN13:QAN62 QAN64:QAN113 QAN65549:QAN65649 QAN131085:QAN131185 QAN196621:QAN196721 QAN262157:QAN262257 QAN327693:QAN327793 QAN393229:QAN393329 QAN458765:QAN458865 QAN524301:QAN524401 QAN589837:QAN589937 QAN655373:QAN655473 QAN720909:QAN721009 QAN786445:QAN786545 QAN851981:QAN852081 QAN917517:QAN917617 QAN983053:QAN983153 QKJ13:QKJ62 QKJ64:QKJ113 QKJ65549:QKJ65649 QKJ131085:QKJ131185 QKJ196621:QKJ196721 QKJ262157:QKJ262257 QKJ327693:QKJ327793 QKJ393229:QKJ393329 QKJ458765:QKJ458865 QKJ524301:QKJ524401 QKJ589837:QKJ589937 QKJ655373:QKJ655473 QKJ720909:QKJ721009 QKJ786445:QKJ786545 QKJ851981:QKJ852081 QKJ917517:QKJ917617 QKJ983053:QKJ983153 QUF13:QUF62 QUF64:QUF113 QUF65549:QUF65649 QUF131085:QUF131185 QUF196621:QUF196721 QUF262157:QUF262257 QUF327693:QUF327793 QUF393229:QUF393329 QUF458765:QUF458865 QUF524301:QUF524401 QUF589837:QUF589937 QUF655373:QUF655473 QUF720909:QUF721009 QUF786445:QUF786545 QUF851981:QUF852081 QUF917517:QUF917617 QUF983053:QUF983153 REB13:REB62 REB64:REB113 REB65549:REB65649 REB131085:REB131185 REB196621:REB196721 REB262157:REB262257 REB327693:REB327793 REB393229:REB393329 REB458765:REB458865 REB524301:REB524401 REB589837:REB589937 REB655373:REB655473 REB720909:REB721009 REB786445:REB786545 REB851981:REB852081 REB917517:REB917617 REB983053:REB983153 RNX13:RNX62 RNX64:RNX113 RNX65549:RNX65649 RNX131085:RNX131185 RNX196621:RNX196721 RNX262157:RNX262257 RNX327693:RNX327793 RNX393229:RNX393329 RNX458765:RNX458865 RNX524301:RNX524401 RNX589837:RNX589937 RNX655373:RNX655473 RNX720909:RNX721009 RNX786445:RNX786545 RNX851981:RNX852081 RNX917517:RNX917617 RNX983053:RNX983153 RXT13:RXT62 RXT64:RXT113 RXT65549:RXT65649 RXT131085:RXT131185 RXT196621:RXT196721 RXT262157:RXT262257 RXT327693:RXT327793 RXT393229:RXT393329 RXT458765:RXT458865 RXT524301:RXT524401 RXT589837:RXT589937 RXT655373:RXT655473 RXT720909:RXT721009 RXT786445:RXT786545 RXT851981:RXT852081 RXT917517:RXT917617 RXT983053:RXT983153 SHP13:SHP62 SHP64:SHP113 SHP65549:SHP65649 SHP131085:SHP131185 SHP196621:SHP196721 SHP262157:SHP262257 SHP327693:SHP327793 SHP393229:SHP393329 SHP458765:SHP458865 SHP524301:SHP524401 SHP589837:SHP589937 SHP655373:SHP655473 SHP720909:SHP721009 SHP786445:SHP786545 SHP851981:SHP852081 SHP917517:SHP917617 SHP983053:SHP983153 SRL13:SRL62 SRL64:SRL113 SRL65549:SRL65649 SRL131085:SRL131185 SRL196621:SRL196721 SRL262157:SRL262257 SRL327693:SRL327793 SRL393229:SRL393329 SRL458765:SRL458865 SRL524301:SRL524401 SRL589837:SRL589937 SRL655373:SRL655473 SRL720909:SRL721009 SRL786445:SRL786545 SRL851981:SRL852081 SRL917517:SRL917617 SRL983053:SRL983153 TBH13:TBH62 TBH64:TBH113 TBH65549:TBH65649 TBH131085:TBH131185 TBH196621:TBH196721 TBH262157:TBH262257 TBH327693:TBH327793 TBH393229:TBH393329 TBH458765:TBH458865 TBH524301:TBH524401 TBH589837:TBH589937 TBH655373:TBH655473 TBH720909:TBH721009 TBH786445:TBH786545 TBH851981:TBH852081 TBH917517:TBH917617 TBH983053:TBH983153 TLD13:TLD62 TLD64:TLD113 TLD65549:TLD65649 TLD131085:TLD131185 TLD196621:TLD196721 TLD262157:TLD262257 TLD327693:TLD327793 TLD393229:TLD393329 TLD458765:TLD458865 TLD524301:TLD524401 TLD589837:TLD589937 TLD655373:TLD655473 TLD720909:TLD721009 TLD786445:TLD786545 TLD851981:TLD852081 TLD917517:TLD917617 TLD983053:TLD983153 TUZ13:TUZ62 TUZ64:TUZ113 TUZ65549:TUZ65649 TUZ131085:TUZ131185 TUZ196621:TUZ196721 TUZ262157:TUZ262257 TUZ327693:TUZ327793 TUZ393229:TUZ393329 TUZ458765:TUZ458865 TUZ524301:TUZ524401 TUZ589837:TUZ589937 TUZ655373:TUZ655473 TUZ720909:TUZ721009 TUZ786445:TUZ786545 TUZ851981:TUZ852081 TUZ917517:TUZ917617 TUZ983053:TUZ983153 UEV13:UEV62 UEV64:UEV113 UEV65549:UEV65649 UEV131085:UEV131185 UEV196621:UEV196721 UEV262157:UEV262257 UEV327693:UEV327793 UEV393229:UEV393329 UEV458765:UEV458865 UEV524301:UEV524401 UEV589837:UEV589937 UEV655373:UEV655473 UEV720909:UEV721009 UEV786445:UEV786545 UEV851981:UEV852081 UEV917517:UEV917617 UEV983053:UEV983153 UOR13:UOR62 UOR64:UOR113 UOR65549:UOR65649 UOR131085:UOR131185 UOR196621:UOR196721 UOR262157:UOR262257 UOR327693:UOR327793 UOR393229:UOR393329 UOR458765:UOR458865 UOR524301:UOR524401 UOR589837:UOR589937 UOR655373:UOR655473 UOR720909:UOR721009 UOR786445:UOR786545 UOR851981:UOR852081 UOR917517:UOR917617 UOR983053:UOR983153 UYN13:UYN62 UYN64:UYN113 UYN65549:UYN65649 UYN131085:UYN131185 UYN196621:UYN196721 UYN262157:UYN262257 UYN327693:UYN327793 UYN393229:UYN393329 UYN458765:UYN458865 UYN524301:UYN524401 UYN589837:UYN589937 UYN655373:UYN655473 UYN720909:UYN721009 UYN786445:UYN786545 UYN851981:UYN852081 UYN917517:UYN917617 UYN983053:UYN983153 VIJ13:VIJ62 VIJ64:VIJ113 VIJ65549:VIJ65649 VIJ131085:VIJ131185 VIJ196621:VIJ196721 VIJ262157:VIJ262257 VIJ327693:VIJ327793 VIJ393229:VIJ393329 VIJ458765:VIJ458865 VIJ524301:VIJ524401 VIJ589837:VIJ589937 VIJ655373:VIJ655473 VIJ720909:VIJ721009 VIJ786445:VIJ786545 VIJ851981:VIJ852081 VIJ917517:VIJ917617 VIJ983053:VIJ983153 VSF13:VSF62 VSF64:VSF113 VSF65549:VSF65649 VSF131085:VSF131185 VSF196621:VSF196721 VSF262157:VSF262257 VSF327693:VSF327793 VSF393229:VSF393329 VSF458765:VSF458865 VSF524301:VSF524401 VSF589837:VSF589937 VSF655373:VSF655473 VSF720909:VSF721009 VSF786445:VSF786545 VSF851981:VSF852081 VSF917517:VSF917617 VSF983053:VSF983153 WCB13:WCB62 WCB64:WCB113 WCB65549:WCB65649 WCB131085:WCB131185 WCB196621:WCB196721 WCB262157:WCB262257 WCB327693:WCB327793 WCB393229:WCB393329 WCB458765:WCB458865 WCB524301:WCB524401 WCB589837:WCB589937 WCB655373:WCB655473 WCB720909:WCB721009 WCB786445:WCB786545 WCB851981:WCB852081 WCB917517:WCB917617 WCB983053:WCB983153 WLX13:WLX62 WLX64:WLX113 WLX65549:WLX65649 WLX131085:WLX131185 WLX196621:WLX196721 WLX262157:WLX262257 WLX327693:WLX327793 WLX393229:WLX393329 WLX458765:WLX458865 WLX524301:WLX524401 WLX589837:WLX589937 WLX655373:WLX655473 WLX720909:WLX721009 WLX786445:WLX786545 WLX851981:WLX852081 WLX917517:WLX917617 WLX983053:WLX983153 WVT13:WVT62 WVT64:WVT113 WVT65549:WVT65649 WVT131085:WVT131185 WVT196621:WVT196721 WVT262157:WVT262257 WVT327693:WVT327793 WVT393229:WVT393329 WVT458765:WVT458865 WVT524301:WVT524401 WVT589837:WVT589937 WVT655373:WVT655473 WVT720909:WVT721009 WVT786445:WVT786545 WVT851981:WVT852081 WVT917517:WVT917617 WVT983053:WVT983153" showDropDown="0" showInputMessage="1" showErrorMessage="1" allowBlank="1" error="INPUT NUMBER LESS THAN OR EQUAL THE HIGHEST POSSIBLE SCORE" prompt="Input Raw Score" type="whole" operator="lessThanOrEqual">
      <formula1>$M$11</formula1>
    </dataValidation>
    <dataValidation sqref="N65549:N65649 N131085:N131185 N196621:N196721 N262157:N262257 N327693:N327793 N393229:N393329 N458765:N458865 N524301:N524401 N589837:N589937 N655373:N655473 N720909:N721009 N786445:N786545 N851981:N852081 N917517:N917617 N983053:N983153 JI13:JI62 JI64:JI113 JI65549:JI65649 JI131085:JI131185 JI196621:JI196721 JI262157:JI262257 JI327693:JI327793 JI393229:JI393329 JI458765:JI458865 JI524301:JI524401 JI589837:JI589937 JI655373:JI655473 JI720909:JI721009 JI786445:JI786545 JI851981:JI852081 JI917517:JI917617 JI983053:JI983153 TE13:TE62 TE64:TE113 TE65549:TE65649 TE131085:TE131185 TE196621:TE196721 TE262157:TE262257 TE327693:TE327793 TE393229:TE393329 TE458765:TE458865 TE524301:TE524401 TE589837:TE589937 TE655373:TE655473 TE720909:TE721009 TE786445:TE786545 TE851981:TE852081 TE917517:TE917617 TE983053:TE983153 ADA13:ADA62 ADA64:ADA113 ADA65549:ADA65649 ADA131085:ADA131185 ADA196621:ADA196721 ADA262157:ADA262257 ADA327693:ADA327793 ADA393229:ADA393329 ADA458765:ADA458865 ADA524301:ADA524401 ADA589837:ADA589937 ADA655373:ADA655473 ADA720909:ADA721009 ADA786445:ADA786545 ADA851981:ADA852081 ADA917517:ADA917617 ADA983053:ADA983153 AMW13:AMW62 AMW64:AMW113 AMW65549:AMW65649 AMW131085:AMW131185 AMW196621:AMW196721 AMW262157:AMW262257 AMW327693:AMW327793 AMW393229:AMW393329 AMW458765:AMW458865 AMW524301:AMW524401 AMW589837:AMW589937 AMW655373:AMW655473 AMW720909:AMW721009 AMW786445:AMW786545 AMW851981:AMW852081 AMW917517:AMW917617 AMW983053:AMW983153 AWS13:AWS62 AWS64:AWS113 AWS65549:AWS65649 AWS131085:AWS131185 AWS196621:AWS196721 AWS262157:AWS262257 AWS327693:AWS327793 AWS393229:AWS393329 AWS458765:AWS458865 AWS524301:AWS524401 AWS589837:AWS589937 AWS655373:AWS655473 AWS720909:AWS721009 AWS786445:AWS786545 AWS851981:AWS852081 AWS917517:AWS917617 AWS983053:AWS983153 BGO13:BGO62 BGO64:BGO113 BGO65549:BGO65649 BGO131085:BGO131185 BGO196621:BGO196721 BGO262157:BGO262257 BGO327693:BGO327793 BGO393229:BGO393329 BGO458765:BGO458865 BGO524301:BGO524401 BGO589837:BGO589937 BGO655373:BGO655473 BGO720909:BGO721009 BGO786445:BGO786545 BGO851981:BGO852081 BGO917517:BGO917617 BGO983053:BGO983153 BQK13:BQK62 BQK64:BQK113 BQK65549:BQK65649 BQK131085:BQK131185 BQK196621:BQK196721 BQK262157:BQK262257 BQK327693:BQK327793 BQK393229:BQK393329 BQK458765:BQK458865 BQK524301:BQK524401 BQK589837:BQK589937 BQK655373:BQK655473 BQK720909:BQK721009 BQK786445:BQK786545 BQK851981:BQK852081 BQK917517:BQK917617 BQK983053:BQK983153 CAG13:CAG62 CAG64:CAG113 CAG65549:CAG65649 CAG131085:CAG131185 CAG196621:CAG196721 CAG262157:CAG262257 CAG327693:CAG327793 CAG393229:CAG393329 CAG458765:CAG458865 CAG524301:CAG524401 CAG589837:CAG589937 CAG655373:CAG655473 CAG720909:CAG721009 CAG786445:CAG786545 CAG851981:CAG852081 CAG917517:CAG917617 CAG983053:CAG983153 CKC13:CKC62 CKC64:CKC113 CKC65549:CKC65649 CKC131085:CKC131185 CKC196621:CKC196721 CKC262157:CKC262257 CKC327693:CKC327793 CKC393229:CKC393329 CKC458765:CKC458865 CKC524301:CKC524401 CKC589837:CKC589937 CKC655373:CKC655473 CKC720909:CKC721009 CKC786445:CKC786545 CKC851981:CKC852081 CKC917517:CKC917617 CKC983053:CKC983153 CTY13:CTY62 CTY64:CTY113 CTY65549:CTY65649 CTY131085:CTY131185 CTY196621:CTY196721 CTY262157:CTY262257 CTY327693:CTY327793 CTY393229:CTY393329 CTY458765:CTY458865 CTY524301:CTY524401 CTY589837:CTY589937 CTY655373:CTY655473 CTY720909:CTY721009 CTY786445:CTY786545 CTY851981:CTY852081 CTY917517:CTY917617 CTY983053:CTY983153 DDU13:DDU62 DDU64:DDU113 DDU65549:DDU65649 DDU131085:DDU131185 DDU196621:DDU196721 DDU262157:DDU262257 DDU327693:DDU327793 DDU393229:DDU393329 DDU458765:DDU458865 DDU524301:DDU524401 DDU589837:DDU589937 DDU655373:DDU655473 DDU720909:DDU721009 DDU786445:DDU786545 DDU851981:DDU852081 DDU917517:DDU917617 DDU983053:DDU983153 DNQ13:DNQ62 DNQ64:DNQ113 DNQ65549:DNQ65649 DNQ131085:DNQ131185 DNQ196621:DNQ196721 DNQ262157:DNQ262257 DNQ327693:DNQ327793 DNQ393229:DNQ393329 DNQ458765:DNQ458865 DNQ524301:DNQ524401 DNQ589837:DNQ589937 DNQ655373:DNQ655473 DNQ720909:DNQ721009 DNQ786445:DNQ786545 DNQ851981:DNQ852081 DNQ917517:DNQ917617 DNQ983053:DNQ983153 DXM13:DXM62 DXM64:DXM113 DXM65549:DXM65649 DXM131085:DXM131185 DXM196621:DXM196721 DXM262157:DXM262257 DXM327693:DXM327793 DXM393229:DXM393329 DXM458765:DXM458865 DXM524301:DXM524401 DXM589837:DXM589937 DXM655373:DXM655473 DXM720909:DXM721009 DXM786445:DXM786545 DXM851981:DXM852081 DXM917517:DXM917617 DXM983053:DXM983153 EHI13:EHI62 EHI64:EHI113 EHI65549:EHI65649 EHI131085:EHI131185 EHI196621:EHI196721 EHI262157:EHI262257 EHI327693:EHI327793 EHI393229:EHI393329 EHI458765:EHI458865 EHI524301:EHI524401 EHI589837:EHI589937 EHI655373:EHI655473 EHI720909:EHI721009 EHI786445:EHI786545 EHI851981:EHI852081 EHI917517:EHI917617 EHI983053:EHI983153 ERE13:ERE62 ERE64:ERE113 ERE65549:ERE65649 ERE131085:ERE131185 ERE196621:ERE196721 ERE262157:ERE262257 ERE327693:ERE327793 ERE393229:ERE393329 ERE458765:ERE458865 ERE524301:ERE524401 ERE589837:ERE589937 ERE655373:ERE655473 ERE720909:ERE721009 ERE786445:ERE786545 ERE851981:ERE852081 ERE917517:ERE917617 ERE983053:ERE983153 FBA13:FBA62 FBA64:FBA113 FBA65549:FBA65649 FBA131085:FBA131185 FBA196621:FBA196721 FBA262157:FBA262257 FBA327693:FBA327793 FBA393229:FBA393329 FBA458765:FBA458865 FBA524301:FBA524401 FBA589837:FBA589937 FBA655373:FBA655473 FBA720909:FBA721009 FBA786445:FBA786545 FBA851981:FBA852081 FBA917517:FBA917617 FBA983053:FBA983153 FKW13:FKW62 FKW64:FKW113 FKW65549:FKW65649 FKW131085:FKW131185 FKW196621:FKW196721 FKW262157:FKW262257 FKW327693:FKW327793 FKW393229:FKW393329 FKW458765:FKW458865 FKW524301:FKW524401 FKW589837:FKW589937 FKW655373:FKW655473 FKW720909:FKW721009 FKW786445:FKW786545 FKW851981:FKW852081 FKW917517:FKW917617 FKW983053:FKW983153 FUS13:FUS62 FUS64:FUS113 FUS65549:FUS65649 FUS131085:FUS131185 FUS196621:FUS196721 FUS262157:FUS262257 FUS327693:FUS327793 FUS393229:FUS393329 FUS458765:FUS458865 FUS524301:FUS524401 FUS589837:FUS589937 FUS655373:FUS655473 FUS720909:FUS721009 FUS786445:FUS786545 FUS851981:FUS852081 FUS917517:FUS917617 FUS983053:FUS983153 GEO13:GEO62 GEO64:GEO113 GEO65549:GEO65649 GEO131085:GEO131185 GEO196621:GEO196721 GEO262157:GEO262257 GEO327693:GEO327793 GEO393229:GEO393329 GEO458765:GEO458865 GEO524301:GEO524401 GEO589837:GEO589937 GEO655373:GEO655473 GEO720909:GEO721009 GEO786445:GEO786545 GEO851981:GEO852081 GEO917517:GEO917617 GEO983053:GEO983153 GOK13:GOK62 GOK64:GOK113 GOK65549:GOK65649 GOK131085:GOK131185 GOK196621:GOK196721 GOK262157:GOK262257 GOK327693:GOK327793 GOK393229:GOK393329 GOK458765:GOK458865 GOK524301:GOK524401 GOK589837:GOK589937 GOK655373:GOK655473 GOK720909:GOK721009 GOK786445:GOK786545 GOK851981:GOK852081 GOK917517:GOK917617 GOK983053:GOK983153 GYG13:GYG62 GYG64:GYG113 GYG65549:GYG65649 GYG131085:GYG131185 GYG196621:GYG196721 GYG262157:GYG262257 GYG327693:GYG327793 GYG393229:GYG393329 GYG458765:GYG458865 GYG524301:GYG524401 GYG589837:GYG589937 GYG655373:GYG655473 GYG720909:GYG721009 GYG786445:GYG786545 GYG851981:GYG852081 GYG917517:GYG917617 GYG983053:GYG983153 HIC13:HIC62 HIC64:HIC113 HIC65549:HIC65649 HIC131085:HIC131185 HIC196621:HIC196721 HIC262157:HIC262257 HIC327693:HIC327793 HIC393229:HIC393329 HIC458765:HIC458865 HIC524301:HIC524401 HIC589837:HIC589937 HIC655373:HIC655473 HIC720909:HIC721009 HIC786445:HIC786545 HIC851981:HIC852081 HIC917517:HIC917617 HIC983053:HIC983153 HRY13:HRY62 HRY64:HRY113 HRY65549:HRY65649 HRY131085:HRY131185 HRY196621:HRY196721 HRY262157:HRY262257 HRY327693:HRY327793 HRY393229:HRY393329 HRY458765:HRY458865 HRY524301:HRY524401 HRY589837:HRY589937 HRY655373:HRY655473 HRY720909:HRY721009 HRY786445:HRY786545 HRY851981:HRY852081 HRY917517:HRY917617 HRY983053:HRY983153 IBU13:IBU62 IBU64:IBU113 IBU65549:IBU65649 IBU131085:IBU131185 IBU196621:IBU196721 IBU262157:IBU262257 IBU327693:IBU327793 IBU393229:IBU393329 IBU458765:IBU458865 IBU524301:IBU524401 IBU589837:IBU589937 IBU655373:IBU655473 IBU720909:IBU721009 IBU786445:IBU786545 IBU851981:IBU852081 IBU917517:IBU917617 IBU983053:IBU983153 ILQ13:ILQ62 ILQ64:ILQ113 ILQ65549:ILQ65649 ILQ131085:ILQ131185 ILQ196621:ILQ196721 ILQ262157:ILQ262257 ILQ327693:ILQ327793 ILQ393229:ILQ393329 ILQ458765:ILQ458865 ILQ524301:ILQ524401 ILQ589837:ILQ589937 ILQ655373:ILQ655473 ILQ720909:ILQ721009 ILQ786445:ILQ786545 ILQ851981:ILQ852081 ILQ917517:ILQ917617 ILQ983053:ILQ983153 IVM13:IVM62 IVM64:IVM113 IVM65549:IVM65649 IVM131085:IVM131185 IVM196621:IVM196721 IVM262157:IVM262257 IVM327693:IVM327793 IVM393229:IVM393329 IVM458765:IVM458865 IVM524301:IVM524401 IVM589837:IVM589937 IVM655373:IVM655473 IVM720909:IVM721009 IVM786445:IVM786545 IVM851981:IVM852081 IVM917517:IVM917617 IVM983053:IVM983153 JFI13:JFI62 JFI64:JFI113 JFI65549:JFI65649 JFI131085:JFI131185 JFI196621:JFI196721 JFI262157:JFI262257 JFI327693:JFI327793 JFI393229:JFI393329 JFI458765:JFI458865 JFI524301:JFI524401 JFI589837:JFI589937 JFI655373:JFI655473 JFI720909:JFI721009 JFI786445:JFI786545 JFI851981:JFI852081 JFI917517:JFI917617 JFI983053:JFI983153 JPE13:JPE62 JPE64:JPE113 JPE65549:JPE65649 JPE131085:JPE131185 JPE196621:JPE196721 JPE262157:JPE262257 JPE327693:JPE327793 JPE393229:JPE393329 JPE458765:JPE458865 JPE524301:JPE524401 JPE589837:JPE589937 JPE655373:JPE655473 JPE720909:JPE721009 JPE786445:JPE786545 JPE851981:JPE852081 JPE917517:JPE917617 JPE983053:JPE983153 JZA13:JZA62 JZA64:JZA113 JZA65549:JZA65649 JZA131085:JZA131185 JZA196621:JZA196721 JZA262157:JZA262257 JZA327693:JZA327793 JZA393229:JZA393329 JZA458765:JZA458865 JZA524301:JZA524401 JZA589837:JZA589937 JZA655373:JZA655473 JZA720909:JZA721009 JZA786445:JZA786545 JZA851981:JZA852081 JZA917517:JZA917617 JZA983053:JZA983153 KIW13:KIW62 KIW64:KIW113 KIW65549:KIW65649 KIW131085:KIW131185 KIW196621:KIW196721 KIW262157:KIW262257 KIW327693:KIW327793 KIW393229:KIW393329 KIW458765:KIW458865 KIW524301:KIW524401 KIW589837:KIW589937 KIW655373:KIW655473 KIW720909:KIW721009 KIW786445:KIW786545 KIW851981:KIW852081 KIW917517:KIW917617 KIW983053:KIW983153 KSS13:KSS62 KSS64:KSS113 KSS65549:KSS65649 KSS131085:KSS131185 KSS196621:KSS196721 KSS262157:KSS262257 KSS327693:KSS327793 KSS393229:KSS393329 KSS458765:KSS458865 KSS524301:KSS524401 KSS589837:KSS589937 KSS655373:KSS655473 KSS720909:KSS721009 KSS786445:KSS786545 KSS851981:KSS852081 KSS917517:KSS917617 KSS983053:KSS983153 LCO13:LCO62 LCO64:LCO113 LCO65549:LCO65649 LCO131085:LCO131185 LCO196621:LCO196721 LCO262157:LCO262257 LCO327693:LCO327793 LCO393229:LCO393329 LCO458765:LCO458865 LCO524301:LCO524401 LCO589837:LCO589937 LCO655373:LCO655473 LCO720909:LCO721009 LCO786445:LCO786545 LCO851981:LCO852081 LCO917517:LCO917617 LCO983053:LCO983153 LMK13:LMK62 LMK64:LMK113 LMK65549:LMK65649 LMK131085:LMK131185 LMK196621:LMK196721 LMK262157:LMK262257 LMK327693:LMK327793 LMK393229:LMK393329 LMK458765:LMK458865 LMK524301:LMK524401 LMK589837:LMK589937 LMK655373:LMK655473 LMK720909:LMK721009 LMK786445:LMK786545 LMK851981:LMK852081 LMK917517:LMK917617 LMK983053:LMK983153 LWG13:LWG62 LWG64:LWG113 LWG65549:LWG65649 LWG131085:LWG131185 LWG196621:LWG196721 LWG262157:LWG262257 LWG327693:LWG327793 LWG393229:LWG393329 LWG458765:LWG458865 LWG524301:LWG524401 LWG589837:LWG589937 LWG655373:LWG655473 LWG720909:LWG721009 LWG786445:LWG786545 LWG851981:LWG852081 LWG917517:LWG917617 LWG983053:LWG983153 MGC13:MGC62 MGC64:MGC113 MGC65549:MGC65649 MGC131085:MGC131185 MGC196621:MGC196721 MGC262157:MGC262257 MGC327693:MGC327793 MGC393229:MGC393329 MGC458765:MGC458865 MGC524301:MGC524401 MGC589837:MGC589937 MGC655373:MGC655473 MGC720909:MGC721009 MGC786445:MGC786545 MGC851981:MGC852081 MGC917517:MGC917617 MGC983053:MGC983153 MPY13:MPY62 MPY64:MPY113 MPY65549:MPY65649 MPY131085:MPY131185 MPY196621:MPY196721 MPY262157:MPY262257 MPY327693:MPY327793 MPY393229:MPY393329 MPY458765:MPY458865 MPY524301:MPY524401 MPY589837:MPY589937 MPY655373:MPY655473 MPY720909:MPY721009 MPY786445:MPY786545 MPY851981:MPY852081 MPY917517:MPY917617 MPY983053:MPY983153 MZU13:MZU62 MZU64:MZU113 MZU65549:MZU65649 MZU131085:MZU131185 MZU196621:MZU196721 MZU262157:MZU262257 MZU327693:MZU327793 MZU393229:MZU393329 MZU458765:MZU458865 MZU524301:MZU524401 MZU589837:MZU589937 MZU655373:MZU655473 MZU720909:MZU721009 MZU786445:MZU786545 MZU851981:MZU852081 MZU917517:MZU917617 MZU983053:MZU983153 NJQ13:NJQ62 NJQ64:NJQ113 NJQ65549:NJQ65649 NJQ131085:NJQ131185 NJQ196621:NJQ196721 NJQ262157:NJQ262257 NJQ327693:NJQ327793 NJQ393229:NJQ393329 NJQ458765:NJQ458865 NJQ524301:NJQ524401 NJQ589837:NJQ589937 NJQ655373:NJQ655473 NJQ720909:NJQ721009 NJQ786445:NJQ786545 NJQ851981:NJQ852081 NJQ917517:NJQ917617 NJQ983053:NJQ983153 NTM13:NTM62 NTM64:NTM113 NTM65549:NTM65649 NTM131085:NTM131185 NTM196621:NTM196721 NTM262157:NTM262257 NTM327693:NTM327793 NTM393229:NTM393329 NTM458765:NTM458865 NTM524301:NTM524401 NTM589837:NTM589937 NTM655373:NTM655473 NTM720909:NTM721009 NTM786445:NTM786545 NTM851981:NTM852081 NTM917517:NTM917617 NTM983053:NTM983153 ODI13:ODI62 ODI64:ODI113 ODI65549:ODI65649 ODI131085:ODI131185 ODI196621:ODI196721 ODI262157:ODI262257 ODI327693:ODI327793 ODI393229:ODI393329 ODI458765:ODI458865 ODI524301:ODI524401 ODI589837:ODI589937 ODI655373:ODI655473 ODI720909:ODI721009 ODI786445:ODI786545 ODI851981:ODI852081 ODI917517:ODI917617 ODI983053:ODI983153 ONE13:ONE62 ONE64:ONE113 ONE65549:ONE65649 ONE131085:ONE131185 ONE196621:ONE196721 ONE262157:ONE262257 ONE327693:ONE327793 ONE393229:ONE393329 ONE458765:ONE458865 ONE524301:ONE524401 ONE589837:ONE589937 ONE655373:ONE655473 ONE720909:ONE721009 ONE786445:ONE786545 ONE851981:ONE852081 ONE917517:ONE917617 ONE983053:ONE983153 OXA13:OXA62 OXA64:OXA113 OXA65549:OXA65649 OXA131085:OXA131185 OXA196621:OXA196721 OXA262157:OXA262257 OXA327693:OXA327793 OXA393229:OXA393329 OXA458765:OXA458865 OXA524301:OXA524401 OXA589837:OXA589937 OXA655373:OXA655473 OXA720909:OXA721009 OXA786445:OXA786545 OXA851981:OXA852081 OXA917517:OXA917617 OXA983053:OXA983153 PGW13:PGW62 PGW64:PGW113 PGW65549:PGW65649 PGW131085:PGW131185 PGW196621:PGW196721 PGW262157:PGW262257 PGW327693:PGW327793 PGW393229:PGW393329 PGW458765:PGW458865 PGW524301:PGW524401 PGW589837:PGW589937 PGW655373:PGW655473 PGW720909:PGW721009 PGW786445:PGW786545 PGW851981:PGW852081 PGW917517:PGW917617 PGW983053:PGW983153 PQS13:PQS62 PQS64:PQS113 PQS65549:PQS65649 PQS131085:PQS131185 PQS196621:PQS196721 PQS262157:PQS262257 PQS327693:PQS327793 PQS393229:PQS393329 PQS458765:PQS458865 PQS524301:PQS524401 PQS589837:PQS589937 PQS655373:PQS655473 PQS720909:PQS721009 PQS786445:PQS786545 PQS851981:PQS852081 PQS917517:PQS917617 PQS983053:PQS983153 QAO13:QAO62 QAO64:QAO113 QAO65549:QAO65649 QAO131085:QAO131185 QAO196621:QAO196721 QAO262157:QAO262257 QAO327693:QAO327793 QAO393229:QAO393329 QAO458765:QAO458865 QAO524301:QAO524401 QAO589837:QAO589937 QAO655373:QAO655473 QAO720909:QAO721009 QAO786445:QAO786545 QAO851981:QAO852081 QAO917517:QAO917617 QAO983053:QAO983153 QKK13:QKK62 QKK64:QKK113 QKK65549:QKK65649 QKK131085:QKK131185 QKK196621:QKK196721 QKK262157:QKK262257 QKK327693:QKK327793 QKK393229:QKK393329 QKK458765:QKK458865 QKK524301:QKK524401 QKK589837:QKK589937 QKK655373:QKK655473 QKK720909:QKK721009 QKK786445:QKK786545 QKK851981:QKK852081 QKK917517:QKK917617 QKK983053:QKK983153 QUG13:QUG62 QUG64:QUG113 QUG65549:QUG65649 QUG131085:QUG131185 QUG196621:QUG196721 QUG262157:QUG262257 QUG327693:QUG327793 QUG393229:QUG393329 QUG458765:QUG458865 QUG524301:QUG524401 QUG589837:QUG589937 QUG655373:QUG655473 QUG720909:QUG721009 QUG786445:QUG786545 QUG851981:QUG852081 QUG917517:QUG917617 QUG983053:QUG983153 REC13:REC62 REC64:REC113 REC65549:REC65649 REC131085:REC131185 REC196621:REC196721 REC262157:REC262257 REC327693:REC327793 REC393229:REC393329 REC458765:REC458865 REC524301:REC524401 REC589837:REC589937 REC655373:REC655473 REC720909:REC721009 REC786445:REC786545 REC851981:REC852081 REC917517:REC917617 REC983053:REC983153 RNY13:RNY62 RNY64:RNY113 RNY65549:RNY65649 RNY131085:RNY131185 RNY196621:RNY196721 RNY262157:RNY262257 RNY327693:RNY327793 RNY393229:RNY393329 RNY458765:RNY458865 RNY524301:RNY524401 RNY589837:RNY589937 RNY655373:RNY655473 RNY720909:RNY721009 RNY786445:RNY786545 RNY851981:RNY852081 RNY917517:RNY917617 RNY983053:RNY983153 RXU13:RXU62 RXU64:RXU113 RXU65549:RXU65649 RXU131085:RXU131185 RXU196621:RXU196721 RXU262157:RXU262257 RXU327693:RXU327793 RXU393229:RXU393329 RXU458765:RXU458865 RXU524301:RXU524401 RXU589837:RXU589937 RXU655373:RXU655473 RXU720909:RXU721009 RXU786445:RXU786545 RXU851981:RXU852081 RXU917517:RXU917617 RXU983053:RXU983153 SHQ13:SHQ62 SHQ64:SHQ113 SHQ65549:SHQ65649 SHQ131085:SHQ131185 SHQ196621:SHQ196721 SHQ262157:SHQ262257 SHQ327693:SHQ327793 SHQ393229:SHQ393329 SHQ458765:SHQ458865 SHQ524301:SHQ524401 SHQ589837:SHQ589937 SHQ655373:SHQ655473 SHQ720909:SHQ721009 SHQ786445:SHQ786545 SHQ851981:SHQ852081 SHQ917517:SHQ917617 SHQ983053:SHQ983153 SRM13:SRM62 SRM64:SRM113 SRM65549:SRM65649 SRM131085:SRM131185 SRM196621:SRM196721 SRM262157:SRM262257 SRM327693:SRM327793 SRM393229:SRM393329 SRM458765:SRM458865 SRM524301:SRM524401 SRM589837:SRM589937 SRM655373:SRM655473 SRM720909:SRM721009 SRM786445:SRM786545 SRM851981:SRM852081 SRM917517:SRM917617 SRM983053:SRM983153 TBI13:TBI62 TBI64:TBI113 TBI65549:TBI65649 TBI131085:TBI131185 TBI196621:TBI196721 TBI262157:TBI262257 TBI327693:TBI327793 TBI393229:TBI393329 TBI458765:TBI458865 TBI524301:TBI524401 TBI589837:TBI589937 TBI655373:TBI655473 TBI720909:TBI721009 TBI786445:TBI786545 TBI851981:TBI852081 TBI917517:TBI917617 TBI983053:TBI983153 TLE13:TLE62 TLE64:TLE113 TLE65549:TLE65649 TLE131085:TLE131185 TLE196621:TLE196721 TLE262157:TLE262257 TLE327693:TLE327793 TLE393229:TLE393329 TLE458765:TLE458865 TLE524301:TLE524401 TLE589837:TLE589937 TLE655373:TLE655473 TLE720909:TLE721009 TLE786445:TLE786545 TLE851981:TLE852081 TLE917517:TLE917617 TLE983053:TLE983153 TVA13:TVA62 TVA64:TVA113 TVA65549:TVA65649 TVA131085:TVA131185 TVA196621:TVA196721 TVA262157:TVA262257 TVA327693:TVA327793 TVA393229:TVA393329 TVA458765:TVA458865 TVA524301:TVA524401 TVA589837:TVA589937 TVA655373:TVA655473 TVA720909:TVA721009 TVA786445:TVA786545 TVA851981:TVA852081 TVA917517:TVA917617 TVA983053:TVA983153 UEW13:UEW62 UEW64:UEW113 UEW65549:UEW65649 UEW131085:UEW131185 UEW196621:UEW196721 UEW262157:UEW262257 UEW327693:UEW327793 UEW393229:UEW393329 UEW458765:UEW458865 UEW524301:UEW524401 UEW589837:UEW589937 UEW655373:UEW655473 UEW720909:UEW721009 UEW786445:UEW786545 UEW851981:UEW852081 UEW917517:UEW917617 UEW983053:UEW983153 UOS13:UOS62 UOS64:UOS113 UOS65549:UOS65649 UOS131085:UOS131185 UOS196621:UOS196721 UOS262157:UOS262257 UOS327693:UOS327793 UOS393229:UOS393329 UOS458765:UOS458865 UOS524301:UOS524401 UOS589837:UOS589937 UOS655373:UOS655473 UOS720909:UOS721009 UOS786445:UOS786545 UOS851981:UOS852081 UOS917517:UOS917617 UOS983053:UOS983153 UYO13:UYO62 UYO64:UYO113 UYO65549:UYO65649 UYO131085:UYO131185 UYO196621:UYO196721 UYO262157:UYO262257 UYO327693:UYO327793 UYO393229:UYO393329 UYO458765:UYO458865 UYO524301:UYO524401 UYO589837:UYO589937 UYO655373:UYO655473 UYO720909:UYO721009 UYO786445:UYO786545 UYO851981:UYO852081 UYO917517:UYO917617 UYO983053:UYO983153 VIK13:VIK62 VIK64:VIK113 VIK65549:VIK65649 VIK131085:VIK131185 VIK196621:VIK196721 VIK262157:VIK262257 VIK327693:VIK327793 VIK393229:VIK393329 VIK458765:VIK458865 VIK524301:VIK524401 VIK589837:VIK589937 VIK655373:VIK655473 VIK720909:VIK721009 VIK786445:VIK786545 VIK851981:VIK852081 VIK917517:VIK917617 VIK983053:VIK983153 VSG13:VSG62 VSG64:VSG113 VSG65549:VSG65649 VSG131085:VSG131185 VSG196621:VSG196721 VSG262157:VSG262257 VSG327693:VSG327793 VSG393229:VSG393329 VSG458765:VSG458865 VSG524301:VSG524401 VSG589837:VSG589937 VSG655373:VSG655473 VSG720909:VSG721009 VSG786445:VSG786545 VSG851981:VSG852081 VSG917517:VSG917617 VSG983053:VSG983153 WCC13:WCC62 WCC64:WCC113 WCC65549:WCC65649 WCC131085:WCC131185 WCC196621:WCC196721 WCC262157:WCC262257 WCC327693:WCC327793 WCC393229:WCC393329 WCC458765:WCC458865 WCC524301:WCC524401 WCC589837:WCC589937 WCC655373:WCC655473 WCC720909:WCC721009 WCC786445:WCC786545 WCC851981:WCC852081 WCC917517:WCC917617 WCC983053:WCC983153 WLY13:WLY62 WLY64:WLY113 WLY65549:WLY65649 WLY131085:WLY131185 WLY196621:WLY196721 WLY262157:WLY262257 WLY327693:WLY327793 WLY393229:WLY393329 WLY458765:WLY458865 WLY524301:WLY524401 WLY589837:WLY589937 WLY655373:WLY655473 WLY720909:WLY721009 WLY786445:WLY786545 WLY851981:WLY852081 WLY917517:WLY917617 WLY983053:WLY983153 WVU13:WVU62 WVU64:WVU113 WVU65549:WVU65649 WVU131085:WVU131185 WVU196621:WVU196721 WVU262157:WVU262257 WVU327693:WVU327793 WVU393229:WVU393329 WVU458765:WVU458865 WVU524301:WVU524401 WVU589837:WVU589937 WVU655373:WVU655473 WVU720909:WVU721009 WVU786445:WVU786545 WVU851981:WVU852081 WVU917517:WVU917617 WVU983053:WVU983153" showDropDown="0" showInputMessage="1" showErrorMessage="1" allowBlank="1" error="INPUT NUMBER LESS THAN OR EQUAL THE HIGHEST POSSIBLE SCORE" prompt="Input Raw Score" type="whole" operator="lessThanOrEqual">
      <formula1>$N$11</formula1>
    </dataValidation>
    <dataValidation sqref="O65549:O65649 O131085:O131185 O196621:O196721 O262157:O262257 O327693:O327793 O393229:O393329 O458765:O458865 O524301:O524401 O589837:O589937 O655373:O655473 O720909:O721009 O786445:O786545 O851981:O852081 O917517:O917617 O983053:O983153 JJ13:JJ62 JJ64:JJ113 JJ65549:JJ65649 JJ131085:JJ131185 JJ196621:JJ196721 JJ262157:JJ262257 JJ327693:JJ327793 JJ393229:JJ393329 JJ458765:JJ458865 JJ524301:JJ524401 JJ589837:JJ589937 JJ655373:JJ655473 JJ720909:JJ721009 JJ786445:JJ786545 JJ851981:JJ852081 JJ917517:JJ917617 JJ983053:JJ983153 TF13:TF62 TF64:TF113 TF65549:TF65649 TF131085:TF131185 TF196621:TF196721 TF262157:TF262257 TF327693:TF327793 TF393229:TF393329 TF458765:TF458865 TF524301:TF524401 TF589837:TF589937 TF655373:TF655473 TF720909:TF721009 TF786445:TF786545 TF851981:TF852081 TF917517:TF917617 TF983053:TF983153 ADB13:ADB62 ADB64:ADB113 ADB65549:ADB65649 ADB131085:ADB131185 ADB196621:ADB196721 ADB262157:ADB262257 ADB327693:ADB327793 ADB393229:ADB393329 ADB458765:ADB458865 ADB524301:ADB524401 ADB589837:ADB589937 ADB655373:ADB655473 ADB720909:ADB721009 ADB786445:ADB786545 ADB851981:ADB852081 ADB917517:ADB917617 ADB983053:ADB983153 AMX13:AMX62 AMX64:AMX113 AMX65549:AMX65649 AMX131085:AMX131185 AMX196621:AMX196721 AMX262157:AMX262257 AMX327693:AMX327793 AMX393229:AMX393329 AMX458765:AMX458865 AMX524301:AMX524401 AMX589837:AMX589937 AMX655373:AMX655473 AMX720909:AMX721009 AMX786445:AMX786545 AMX851981:AMX852081 AMX917517:AMX917617 AMX983053:AMX983153 AWT13:AWT62 AWT64:AWT113 AWT65549:AWT65649 AWT131085:AWT131185 AWT196621:AWT196721 AWT262157:AWT262257 AWT327693:AWT327793 AWT393229:AWT393329 AWT458765:AWT458865 AWT524301:AWT524401 AWT589837:AWT589937 AWT655373:AWT655473 AWT720909:AWT721009 AWT786445:AWT786545 AWT851981:AWT852081 AWT917517:AWT917617 AWT983053:AWT983153 BGP13:BGP62 BGP64:BGP113 BGP65549:BGP65649 BGP131085:BGP131185 BGP196621:BGP196721 BGP262157:BGP262257 BGP327693:BGP327793 BGP393229:BGP393329 BGP458765:BGP458865 BGP524301:BGP524401 BGP589837:BGP589937 BGP655373:BGP655473 BGP720909:BGP721009 BGP786445:BGP786545 BGP851981:BGP852081 BGP917517:BGP917617 BGP983053:BGP983153 BQL13:BQL62 BQL64:BQL113 BQL65549:BQL65649 BQL131085:BQL131185 BQL196621:BQL196721 BQL262157:BQL262257 BQL327693:BQL327793 BQL393229:BQL393329 BQL458765:BQL458865 BQL524301:BQL524401 BQL589837:BQL589937 BQL655373:BQL655473 BQL720909:BQL721009 BQL786445:BQL786545 BQL851981:BQL852081 BQL917517:BQL917617 BQL983053:BQL983153 CAH13:CAH62 CAH64:CAH113 CAH65549:CAH65649 CAH131085:CAH131185 CAH196621:CAH196721 CAH262157:CAH262257 CAH327693:CAH327793 CAH393229:CAH393329 CAH458765:CAH458865 CAH524301:CAH524401 CAH589837:CAH589937 CAH655373:CAH655473 CAH720909:CAH721009 CAH786445:CAH786545 CAH851981:CAH852081 CAH917517:CAH917617 CAH983053:CAH983153 CKD13:CKD62 CKD64:CKD113 CKD65549:CKD65649 CKD131085:CKD131185 CKD196621:CKD196721 CKD262157:CKD262257 CKD327693:CKD327793 CKD393229:CKD393329 CKD458765:CKD458865 CKD524301:CKD524401 CKD589837:CKD589937 CKD655373:CKD655473 CKD720909:CKD721009 CKD786445:CKD786545 CKD851981:CKD852081 CKD917517:CKD917617 CKD983053:CKD983153 CTZ13:CTZ62 CTZ64:CTZ113 CTZ65549:CTZ65649 CTZ131085:CTZ131185 CTZ196621:CTZ196721 CTZ262157:CTZ262257 CTZ327693:CTZ327793 CTZ393229:CTZ393329 CTZ458765:CTZ458865 CTZ524301:CTZ524401 CTZ589837:CTZ589937 CTZ655373:CTZ655473 CTZ720909:CTZ721009 CTZ786445:CTZ786545 CTZ851981:CTZ852081 CTZ917517:CTZ917617 CTZ983053:CTZ983153 DDV13:DDV62 DDV64:DDV113 DDV65549:DDV65649 DDV131085:DDV131185 DDV196621:DDV196721 DDV262157:DDV262257 DDV327693:DDV327793 DDV393229:DDV393329 DDV458765:DDV458865 DDV524301:DDV524401 DDV589837:DDV589937 DDV655373:DDV655473 DDV720909:DDV721009 DDV786445:DDV786545 DDV851981:DDV852081 DDV917517:DDV917617 DDV983053:DDV983153 DNR13:DNR62 DNR64:DNR113 DNR65549:DNR65649 DNR131085:DNR131185 DNR196621:DNR196721 DNR262157:DNR262257 DNR327693:DNR327793 DNR393229:DNR393329 DNR458765:DNR458865 DNR524301:DNR524401 DNR589837:DNR589937 DNR655373:DNR655473 DNR720909:DNR721009 DNR786445:DNR786545 DNR851981:DNR852081 DNR917517:DNR917617 DNR983053:DNR983153 DXN13:DXN62 DXN64:DXN113 DXN65549:DXN65649 DXN131085:DXN131185 DXN196621:DXN196721 DXN262157:DXN262257 DXN327693:DXN327793 DXN393229:DXN393329 DXN458765:DXN458865 DXN524301:DXN524401 DXN589837:DXN589937 DXN655373:DXN655473 DXN720909:DXN721009 DXN786445:DXN786545 DXN851981:DXN852081 DXN917517:DXN917617 DXN983053:DXN983153 EHJ13:EHJ62 EHJ64:EHJ113 EHJ65549:EHJ65649 EHJ131085:EHJ131185 EHJ196621:EHJ196721 EHJ262157:EHJ262257 EHJ327693:EHJ327793 EHJ393229:EHJ393329 EHJ458765:EHJ458865 EHJ524301:EHJ524401 EHJ589837:EHJ589937 EHJ655373:EHJ655473 EHJ720909:EHJ721009 EHJ786445:EHJ786545 EHJ851981:EHJ852081 EHJ917517:EHJ917617 EHJ983053:EHJ983153 ERF13:ERF62 ERF64:ERF113 ERF65549:ERF65649 ERF131085:ERF131185 ERF196621:ERF196721 ERF262157:ERF262257 ERF327693:ERF327793 ERF393229:ERF393329 ERF458765:ERF458865 ERF524301:ERF524401 ERF589837:ERF589937 ERF655373:ERF655473 ERF720909:ERF721009 ERF786445:ERF786545 ERF851981:ERF852081 ERF917517:ERF917617 ERF983053:ERF983153 FBB13:FBB62 FBB64:FBB113 FBB65549:FBB65649 FBB131085:FBB131185 FBB196621:FBB196721 FBB262157:FBB262257 FBB327693:FBB327793 FBB393229:FBB393329 FBB458765:FBB458865 FBB524301:FBB524401 FBB589837:FBB589937 FBB655373:FBB655473 FBB720909:FBB721009 FBB786445:FBB786545 FBB851981:FBB852081 FBB917517:FBB917617 FBB983053:FBB983153 FKX13:FKX62 FKX64:FKX113 FKX65549:FKX65649 FKX131085:FKX131185 FKX196621:FKX196721 FKX262157:FKX262257 FKX327693:FKX327793 FKX393229:FKX393329 FKX458765:FKX458865 FKX524301:FKX524401 FKX589837:FKX589937 FKX655373:FKX655473 FKX720909:FKX721009 FKX786445:FKX786545 FKX851981:FKX852081 FKX917517:FKX917617 FKX983053:FKX983153 FUT13:FUT62 FUT64:FUT113 FUT65549:FUT65649 FUT131085:FUT131185 FUT196621:FUT196721 FUT262157:FUT262257 FUT327693:FUT327793 FUT393229:FUT393329 FUT458765:FUT458865 FUT524301:FUT524401 FUT589837:FUT589937 FUT655373:FUT655473 FUT720909:FUT721009 FUT786445:FUT786545 FUT851981:FUT852081 FUT917517:FUT917617 FUT983053:FUT983153 GEP13:GEP62 GEP64:GEP113 GEP65549:GEP65649 GEP131085:GEP131185 GEP196621:GEP196721 GEP262157:GEP262257 GEP327693:GEP327793 GEP393229:GEP393329 GEP458765:GEP458865 GEP524301:GEP524401 GEP589837:GEP589937 GEP655373:GEP655473 GEP720909:GEP721009 GEP786445:GEP786545 GEP851981:GEP852081 GEP917517:GEP917617 GEP983053:GEP983153 GOL13:GOL62 GOL64:GOL113 GOL65549:GOL65649 GOL131085:GOL131185 GOL196621:GOL196721 GOL262157:GOL262257 GOL327693:GOL327793 GOL393229:GOL393329 GOL458765:GOL458865 GOL524301:GOL524401 GOL589837:GOL589937 GOL655373:GOL655473 GOL720909:GOL721009 GOL786445:GOL786545 GOL851981:GOL852081 GOL917517:GOL917617 GOL983053:GOL983153 GYH13:GYH62 GYH64:GYH113 GYH65549:GYH65649 GYH131085:GYH131185 GYH196621:GYH196721 GYH262157:GYH262257 GYH327693:GYH327793 GYH393229:GYH393329 GYH458765:GYH458865 GYH524301:GYH524401 GYH589837:GYH589937 GYH655373:GYH655473 GYH720909:GYH721009 GYH786445:GYH786545 GYH851981:GYH852081 GYH917517:GYH917617 GYH983053:GYH983153 HID13:HID62 HID64:HID113 HID65549:HID65649 HID131085:HID131185 HID196621:HID196721 HID262157:HID262257 HID327693:HID327793 HID393229:HID393329 HID458765:HID458865 HID524301:HID524401 HID589837:HID589937 HID655373:HID655473 HID720909:HID721009 HID786445:HID786545 HID851981:HID852081 HID917517:HID917617 HID983053:HID983153 HRZ13:HRZ62 HRZ64:HRZ113 HRZ65549:HRZ65649 HRZ131085:HRZ131185 HRZ196621:HRZ196721 HRZ262157:HRZ262257 HRZ327693:HRZ327793 HRZ393229:HRZ393329 HRZ458765:HRZ458865 HRZ524301:HRZ524401 HRZ589837:HRZ589937 HRZ655373:HRZ655473 HRZ720909:HRZ721009 HRZ786445:HRZ786545 HRZ851981:HRZ852081 HRZ917517:HRZ917617 HRZ983053:HRZ983153 IBV13:IBV62 IBV64:IBV113 IBV65549:IBV65649 IBV131085:IBV131185 IBV196621:IBV196721 IBV262157:IBV262257 IBV327693:IBV327793 IBV393229:IBV393329 IBV458765:IBV458865 IBV524301:IBV524401 IBV589837:IBV589937 IBV655373:IBV655473 IBV720909:IBV721009 IBV786445:IBV786545 IBV851981:IBV852081 IBV917517:IBV917617 IBV983053:IBV983153 ILR13:ILR62 ILR64:ILR113 ILR65549:ILR65649 ILR131085:ILR131185 ILR196621:ILR196721 ILR262157:ILR262257 ILR327693:ILR327793 ILR393229:ILR393329 ILR458765:ILR458865 ILR524301:ILR524401 ILR589837:ILR589937 ILR655373:ILR655473 ILR720909:ILR721009 ILR786445:ILR786545 ILR851981:ILR852081 ILR917517:ILR917617 ILR983053:ILR983153 IVN13:IVN62 IVN64:IVN113 IVN65549:IVN65649 IVN131085:IVN131185 IVN196621:IVN196721 IVN262157:IVN262257 IVN327693:IVN327793 IVN393229:IVN393329 IVN458765:IVN458865 IVN524301:IVN524401 IVN589837:IVN589937 IVN655373:IVN655473 IVN720909:IVN721009 IVN786445:IVN786545 IVN851981:IVN852081 IVN917517:IVN917617 IVN983053:IVN983153 JFJ13:JFJ62 JFJ64:JFJ113 JFJ65549:JFJ65649 JFJ131085:JFJ131185 JFJ196621:JFJ196721 JFJ262157:JFJ262257 JFJ327693:JFJ327793 JFJ393229:JFJ393329 JFJ458765:JFJ458865 JFJ524301:JFJ524401 JFJ589837:JFJ589937 JFJ655373:JFJ655473 JFJ720909:JFJ721009 JFJ786445:JFJ786545 JFJ851981:JFJ852081 JFJ917517:JFJ917617 JFJ983053:JFJ983153 JPF13:JPF62 JPF64:JPF113 JPF65549:JPF65649 JPF131085:JPF131185 JPF196621:JPF196721 JPF262157:JPF262257 JPF327693:JPF327793 JPF393229:JPF393329 JPF458765:JPF458865 JPF524301:JPF524401 JPF589837:JPF589937 JPF655373:JPF655473 JPF720909:JPF721009 JPF786445:JPF786545 JPF851981:JPF852081 JPF917517:JPF917617 JPF983053:JPF983153 JZB13:JZB62 JZB64:JZB113 JZB65549:JZB65649 JZB131085:JZB131185 JZB196621:JZB196721 JZB262157:JZB262257 JZB327693:JZB327793 JZB393229:JZB393329 JZB458765:JZB458865 JZB524301:JZB524401 JZB589837:JZB589937 JZB655373:JZB655473 JZB720909:JZB721009 JZB786445:JZB786545 JZB851981:JZB852081 JZB917517:JZB917617 JZB983053:JZB983153 KIX13:KIX62 KIX64:KIX113 KIX65549:KIX65649 KIX131085:KIX131185 KIX196621:KIX196721 KIX262157:KIX262257 KIX327693:KIX327793 KIX393229:KIX393329 KIX458765:KIX458865 KIX524301:KIX524401 KIX589837:KIX589937 KIX655373:KIX655473 KIX720909:KIX721009 KIX786445:KIX786545 KIX851981:KIX852081 KIX917517:KIX917617 KIX983053:KIX983153 KST13:KST62 KST64:KST113 KST65549:KST65649 KST131085:KST131185 KST196621:KST196721 KST262157:KST262257 KST327693:KST327793 KST393229:KST393329 KST458765:KST458865 KST524301:KST524401 KST589837:KST589937 KST655373:KST655473 KST720909:KST721009 KST786445:KST786545 KST851981:KST852081 KST917517:KST917617 KST983053:KST983153 LCP13:LCP62 LCP64:LCP113 LCP65549:LCP65649 LCP131085:LCP131185 LCP196621:LCP196721 LCP262157:LCP262257 LCP327693:LCP327793 LCP393229:LCP393329 LCP458765:LCP458865 LCP524301:LCP524401 LCP589837:LCP589937 LCP655373:LCP655473 LCP720909:LCP721009 LCP786445:LCP786545 LCP851981:LCP852081 LCP917517:LCP917617 LCP983053:LCP983153 LML13:LML62 LML64:LML113 LML65549:LML65649 LML131085:LML131185 LML196621:LML196721 LML262157:LML262257 LML327693:LML327793 LML393229:LML393329 LML458765:LML458865 LML524301:LML524401 LML589837:LML589937 LML655373:LML655473 LML720909:LML721009 LML786445:LML786545 LML851981:LML852081 LML917517:LML917617 LML983053:LML983153 LWH13:LWH62 LWH64:LWH113 LWH65549:LWH65649 LWH131085:LWH131185 LWH196621:LWH196721 LWH262157:LWH262257 LWH327693:LWH327793 LWH393229:LWH393329 LWH458765:LWH458865 LWH524301:LWH524401 LWH589837:LWH589937 LWH655373:LWH655473 LWH720909:LWH721009 LWH786445:LWH786545 LWH851981:LWH852081 LWH917517:LWH917617 LWH983053:LWH983153 MGD13:MGD62 MGD64:MGD113 MGD65549:MGD65649 MGD131085:MGD131185 MGD196621:MGD196721 MGD262157:MGD262257 MGD327693:MGD327793 MGD393229:MGD393329 MGD458765:MGD458865 MGD524301:MGD524401 MGD589837:MGD589937 MGD655373:MGD655473 MGD720909:MGD721009 MGD786445:MGD786545 MGD851981:MGD852081 MGD917517:MGD917617 MGD983053:MGD983153 MPZ13:MPZ62 MPZ64:MPZ113 MPZ65549:MPZ65649 MPZ131085:MPZ131185 MPZ196621:MPZ196721 MPZ262157:MPZ262257 MPZ327693:MPZ327793 MPZ393229:MPZ393329 MPZ458765:MPZ458865 MPZ524301:MPZ524401 MPZ589837:MPZ589937 MPZ655373:MPZ655473 MPZ720909:MPZ721009 MPZ786445:MPZ786545 MPZ851981:MPZ852081 MPZ917517:MPZ917617 MPZ983053:MPZ983153 MZV13:MZV62 MZV64:MZV113 MZV65549:MZV65649 MZV131085:MZV131185 MZV196621:MZV196721 MZV262157:MZV262257 MZV327693:MZV327793 MZV393229:MZV393329 MZV458765:MZV458865 MZV524301:MZV524401 MZV589837:MZV589937 MZV655373:MZV655473 MZV720909:MZV721009 MZV786445:MZV786545 MZV851981:MZV852081 MZV917517:MZV917617 MZV983053:MZV983153 NJR13:NJR62 NJR64:NJR113 NJR65549:NJR65649 NJR131085:NJR131185 NJR196621:NJR196721 NJR262157:NJR262257 NJR327693:NJR327793 NJR393229:NJR393329 NJR458765:NJR458865 NJR524301:NJR524401 NJR589837:NJR589937 NJR655373:NJR655473 NJR720909:NJR721009 NJR786445:NJR786545 NJR851981:NJR852081 NJR917517:NJR917617 NJR983053:NJR983153 NTN13:NTN62 NTN64:NTN113 NTN65549:NTN65649 NTN131085:NTN131185 NTN196621:NTN196721 NTN262157:NTN262257 NTN327693:NTN327793 NTN393229:NTN393329 NTN458765:NTN458865 NTN524301:NTN524401 NTN589837:NTN589937 NTN655373:NTN655473 NTN720909:NTN721009 NTN786445:NTN786545 NTN851981:NTN852081 NTN917517:NTN917617 NTN983053:NTN983153 ODJ13:ODJ62 ODJ64:ODJ113 ODJ65549:ODJ65649 ODJ131085:ODJ131185 ODJ196621:ODJ196721 ODJ262157:ODJ262257 ODJ327693:ODJ327793 ODJ393229:ODJ393329 ODJ458765:ODJ458865 ODJ524301:ODJ524401 ODJ589837:ODJ589937 ODJ655373:ODJ655473 ODJ720909:ODJ721009 ODJ786445:ODJ786545 ODJ851981:ODJ852081 ODJ917517:ODJ917617 ODJ983053:ODJ983153 ONF13:ONF62 ONF64:ONF113 ONF65549:ONF65649 ONF131085:ONF131185 ONF196621:ONF196721 ONF262157:ONF262257 ONF327693:ONF327793 ONF393229:ONF393329 ONF458765:ONF458865 ONF524301:ONF524401 ONF589837:ONF589937 ONF655373:ONF655473 ONF720909:ONF721009 ONF786445:ONF786545 ONF851981:ONF852081 ONF917517:ONF917617 ONF983053:ONF983153 OXB13:OXB62 OXB64:OXB113 OXB65549:OXB65649 OXB131085:OXB131185 OXB196621:OXB196721 OXB262157:OXB262257 OXB327693:OXB327793 OXB393229:OXB393329 OXB458765:OXB458865 OXB524301:OXB524401 OXB589837:OXB589937 OXB655373:OXB655473 OXB720909:OXB721009 OXB786445:OXB786545 OXB851981:OXB852081 OXB917517:OXB917617 OXB983053:OXB983153 PGX13:PGX62 PGX64:PGX113 PGX65549:PGX65649 PGX131085:PGX131185 PGX196621:PGX196721 PGX262157:PGX262257 PGX327693:PGX327793 PGX393229:PGX393329 PGX458765:PGX458865 PGX524301:PGX524401 PGX589837:PGX589937 PGX655373:PGX655473 PGX720909:PGX721009 PGX786445:PGX786545 PGX851981:PGX852081 PGX917517:PGX917617 PGX983053:PGX983153 PQT13:PQT62 PQT64:PQT113 PQT65549:PQT65649 PQT131085:PQT131185 PQT196621:PQT196721 PQT262157:PQT262257 PQT327693:PQT327793 PQT393229:PQT393329 PQT458765:PQT458865 PQT524301:PQT524401 PQT589837:PQT589937 PQT655373:PQT655473 PQT720909:PQT721009 PQT786445:PQT786545 PQT851981:PQT852081 PQT917517:PQT917617 PQT983053:PQT983153 QAP13:QAP62 QAP64:QAP113 QAP65549:QAP65649 QAP131085:QAP131185 QAP196621:QAP196721 QAP262157:QAP262257 QAP327693:QAP327793 QAP393229:QAP393329 QAP458765:QAP458865 QAP524301:QAP524401 QAP589837:QAP589937 QAP655373:QAP655473 QAP720909:QAP721009 QAP786445:QAP786545 QAP851981:QAP852081 QAP917517:QAP917617 QAP983053:QAP983153 QKL13:QKL62 QKL64:QKL113 QKL65549:QKL65649 QKL131085:QKL131185 QKL196621:QKL196721 QKL262157:QKL262257 QKL327693:QKL327793 QKL393229:QKL393329 QKL458765:QKL458865 QKL524301:QKL524401 QKL589837:QKL589937 QKL655373:QKL655473 QKL720909:QKL721009 QKL786445:QKL786545 QKL851981:QKL852081 QKL917517:QKL917617 QKL983053:QKL983153 QUH13:QUH62 QUH64:QUH113 QUH65549:QUH65649 QUH131085:QUH131185 QUH196621:QUH196721 QUH262157:QUH262257 QUH327693:QUH327793 QUH393229:QUH393329 QUH458765:QUH458865 QUH524301:QUH524401 QUH589837:QUH589937 QUH655373:QUH655473 QUH720909:QUH721009 QUH786445:QUH786545 QUH851981:QUH852081 QUH917517:QUH917617 QUH983053:QUH983153 RED13:RED62 RED64:RED113 RED65549:RED65649 RED131085:RED131185 RED196621:RED196721 RED262157:RED262257 RED327693:RED327793 RED393229:RED393329 RED458765:RED458865 RED524301:RED524401 RED589837:RED589937 RED655373:RED655473 RED720909:RED721009 RED786445:RED786545 RED851981:RED852081 RED917517:RED917617 RED983053:RED983153 RNZ13:RNZ62 RNZ64:RNZ113 RNZ65549:RNZ65649 RNZ131085:RNZ131185 RNZ196621:RNZ196721 RNZ262157:RNZ262257 RNZ327693:RNZ327793 RNZ393229:RNZ393329 RNZ458765:RNZ458865 RNZ524301:RNZ524401 RNZ589837:RNZ589937 RNZ655373:RNZ655473 RNZ720909:RNZ721009 RNZ786445:RNZ786545 RNZ851981:RNZ852081 RNZ917517:RNZ917617 RNZ983053:RNZ983153 RXV13:RXV62 RXV64:RXV113 RXV65549:RXV65649 RXV131085:RXV131185 RXV196621:RXV196721 RXV262157:RXV262257 RXV327693:RXV327793 RXV393229:RXV393329 RXV458765:RXV458865 RXV524301:RXV524401 RXV589837:RXV589937 RXV655373:RXV655473 RXV720909:RXV721009 RXV786445:RXV786545 RXV851981:RXV852081 RXV917517:RXV917617 RXV983053:RXV983153 SHR13:SHR62 SHR64:SHR113 SHR65549:SHR65649 SHR131085:SHR131185 SHR196621:SHR196721 SHR262157:SHR262257 SHR327693:SHR327793 SHR393229:SHR393329 SHR458765:SHR458865 SHR524301:SHR524401 SHR589837:SHR589937 SHR655373:SHR655473 SHR720909:SHR721009 SHR786445:SHR786545 SHR851981:SHR852081 SHR917517:SHR917617 SHR983053:SHR983153 SRN13:SRN62 SRN64:SRN113 SRN65549:SRN65649 SRN131085:SRN131185 SRN196621:SRN196721 SRN262157:SRN262257 SRN327693:SRN327793 SRN393229:SRN393329 SRN458765:SRN458865 SRN524301:SRN524401 SRN589837:SRN589937 SRN655373:SRN655473 SRN720909:SRN721009 SRN786445:SRN786545 SRN851981:SRN852081 SRN917517:SRN917617 SRN983053:SRN983153 TBJ13:TBJ62 TBJ64:TBJ113 TBJ65549:TBJ65649 TBJ131085:TBJ131185 TBJ196621:TBJ196721 TBJ262157:TBJ262257 TBJ327693:TBJ327793 TBJ393229:TBJ393329 TBJ458765:TBJ458865 TBJ524301:TBJ524401 TBJ589837:TBJ589937 TBJ655373:TBJ655473 TBJ720909:TBJ721009 TBJ786445:TBJ786545 TBJ851981:TBJ852081 TBJ917517:TBJ917617 TBJ983053:TBJ983153 TLF13:TLF62 TLF64:TLF113 TLF65549:TLF65649 TLF131085:TLF131185 TLF196621:TLF196721 TLF262157:TLF262257 TLF327693:TLF327793 TLF393229:TLF393329 TLF458765:TLF458865 TLF524301:TLF524401 TLF589837:TLF589937 TLF655373:TLF655473 TLF720909:TLF721009 TLF786445:TLF786545 TLF851981:TLF852081 TLF917517:TLF917617 TLF983053:TLF983153 TVB13:TVB62 TVB64:TVB113 TVB65549:TVB65649 TVB131085:TVB131185 TVB196621:TVB196721 TVB262157:TVB262257 TVB327693:TVB327793 TVB393229:TVB393329 TVB458765:TVB458865 TVB524301:TVB524401 TVB589837:TVB589937 TVB655373:TVB655473 TVB720909:TVB721009 TVB786445:TVB786545 TVB851981:TVB852081 TVB917517:TVB917617 TVB983053:TVB983153 UEX13:UEX62 UEX64:UEX113 UEX65549:UEX65649 UEX131085:UEX131185 UEX196621:UEX196721 UEX262157:UEX262257 UEX327693:UEX327793 UEX393229:UEX393329 UEX458765:UEX458865 UEX524301:UEX524401 UEX589837:UEX589937 UEX655373:UEX655473 UEX720909:UEX721009 UEX786445:UEX786545 UEX851981:UEX852081 UEX917517:UEX917617 UEX983053:UEX983153 UOT13:UOT62 UOT64:UOT113 UOT65549:UOT65649 UOT131085:UOT131185 UOT196621:UOT196721 UOT262157:UOT262257 UOT327693:UOT327793 UOT393229:UOT393329 UOT458765:UOT458865 UOT524301:UOT524401 UOT589837:UOT589937 UOT655373:UOT655473 UOT720909:UOT721009 UOT786445:UOT786545 UOT851981:UOT852081 UOT917517:UOT917617 UOT983053:UOT983153 UYP13:UYP62 UYP64:UYP113 UYP65549:UYP65649 UYP131085:UYP131185 UYP196621:UYP196721 UYP262157:UYP262257 UYP327693:UYP327793 UYP393229:UYP393329 UYP458765:UYP458865 UYP524301:UYP524401 UYP589837:UYP589937 UYP655373:UYP655473 UYP720909:UYP721009 UYP786445:UYP786545 UYP851981:UYP852081 UYP917517:UYP917617 UYP983053:UYP983153 VIL13:VIL62 VIL64:VIL113 VIL65549:VIL65649 VIL131085:VIL131185 VIL196621:VIL196721 VIL262157:VIL262257 VIL327693:VIL327793 VIL393229:VIL393329 VIL458765:VIL458865 VIL524301:VIL524401 VIL589837:VIL589937 VIL655373:VIL655473 VIL720909:VIL721009 VIL786445:VIL786545 VIL851981:VIL852081 VIL917517:VIL917617 VIL983053:VIL983153 VSH13:VSH62 VSH64:VSH113 VSH65549:VSH65649 VSH131085:VSH131185 VSH196621:VSH196721 VSH262157:VSH262257 VSH327693:VSH327793 VSH393229:VSH393329 VSH458765:VSH458865 VSH524301:VSH524401 VSH589837:VSH589937 VSH655373:VSH655473 VSH720909:VSH721009 VSH786445:VSH786545 VSH851981:VSH852081 VSH917517:VSH917617 VSH983053:VSH983153 WCD13:WCD62 WCD64:WCD113 WCD65549:WCD65649 WCD131085:WCD131185 WCD196621:WCD196721 WCD262157:WCD262257 WCD327693:WCD327793 WCD393229:WCD393329 WCD458765:WCD458865 WCD524301:WCD524401 WCD589837:WCD589937 WCD655373:WCD655473 WCD720909:WCD721009 WCD786445:WCD786545 WCD851981:WCD852081 WCD917517:WCD917617 WCD983053:WCD983153 WLZ13:WLZ62 WLZ64:WLZ113 WLZ65549:WLZ65649 WLZ131085:WLZ131185 WLZ196621:WLZ196721 WLZ262157:WLZ262257 WLZ327693:WLZ327793 WLZ393229:WLZ393329 WLZ458765:WLZ458865 WLZ524301:WLZ524401 WLZ589837:WLZ589937 WLZ655373:WLZ655473 WLZ720909:WLZ721009 WLZ786445:WLZ786545 WLZ851981:WLZ852081 WLZ917517:WLZ917617 WLZ983053:WLZ983153 WVV13:WVV62 WVV64:WVV113 WVV65549:WVV65649 WVV131085:WVV131185 WVV196621:WVV196721 WVV262157:WVV262257 WVV327693:WVV327793 WVV393229:WVV393329 WVV458765:WVV458865 WVV524301:WVV524401 WVV589837:WVV589937 WVV655373:WVV655473 WVV720909:WVV721009 WVV786445:WVV786545 WVV851981:WVV852081 WVV917517:WVV917617 WVV983053:WVV983153" showDropDown="0" showInputMessage="1" showErrorMessage="1" allowBlank="1" error="INPUT NUMBER LESS THAN OR EQUAL THE HIGHEST POSSIBLE SCORE" prompt="Input Raw Score" type="whole" operator="lessThanOrEqual">
      <formula1>$O$11</formula1>
    </dataValidation>
    <dataValidation sqref="JN13:JN62 JN64:JN113 JN65549:JN65649 JN131085:JN131185 JN196621:JN196721 JN262157:JN262257 JN327693:JN327793 JN393229:JN393329 JN458765:JN458865 JN524301:JN524401 JN589837:JN589937 JN655373:JN655473 JN720909:JN721009 JN786445:JN786545 JN851981:JN852081 JN917517:JN917617 JN983053:JN983153 TJ13:TJ62 TJ64:TJ113 TJ65549:TJ65649 TJ131085:TJ131185 TJ196621:TJ196721 TJ262157:TJ262257 TJ327693:TJ327793 TJ393229:TJ393329 TJ458765:TJ458865 TJ524301:TJ524401 TJ589837:TJ589937 TJ655373:TJ655473 TJ720909:TJ721009 TJ786445:TJ786545 TJ851981:TJ852081 TJ917517:TJ917617 TJ983053:TJ983153 ADF13:ADF62 ADF64:ADF113 ADF65549:ADF65649 ADF131085:ADF131185 ADF196621:ADF196721 ADF262157:ADF262257 ADF327693:ADF327793 ADF393229:ADF393329 ADF458765:ADF458865 ADF524301:ADF524401 ADF589837:ADF589937 ADF655373:ADF655473 ADF720909:ADF721009 ADF786445:ADF786545 ADF851981:ADF852081 ADF917517:ADF917617 ADF983053:ADF983153 ANB13:ANB62 ANB64:ANB113 ANB65549:ANB65649 ANB131085:ANB131185 ANB196621:ANB196721 ANB262157:ANB262257 ANB327693:ANB327793 ANB393229:ANB393329 ANB458765:ANB458865 ANB524301:ANB524401 ANB589837:ANB589937 ANB655373:ANB655473 ANB720909:ANB721009 ANB786445:ANB786545 ANB851981:ANB852081 ANB917517:ANB917617 ANB983053:ANB983153 AWX13:AWX62 AWX64:AWX113 AWX65549:AWX65649 AWX131085:AWX131185 AWX196621:AWX196721 AWX262157:AWX262257 AWX327693:AWX327793 AWX393229:AWX393329 AWX458765:AWX458865 AWX524301:AWX524401 AWX589837:AWX589937 AWX655373:AWX655473 AWX720909:AWX721009 AWX786445:AWX786545 AWX851981:AWX852081 AWX917517:AWX917617 AWX983053:AWX983153 BGT13:BGT62 BGT64:BGT113 BGT65549:BGT65649 BGT131085:BGT131185 BGT196621:BGT196721 BGT262157:BGT262257 BGT327693:BGT327793 BGT393229:BGT393329 BGT458765:BGT458865 BGT524301:BGT524401 BGT589837:BGT589937 BGT655373:BGT655473 BGT720909:BGT721009 BGT786445:BGT786545 BGT851981:BGT852081 BGT917517:BGT917617 BGT983053:BGT983153 BQP13:BQP62 BQP64:BQP113 BQP65549:BQP65649 BQP131085:BQP131185 BQP196621:BQP196721 BQP262157:BQP262257 BQP327693:BQP327793 BQP393229:BQP393329 BQP458765:BQP458865 BQP524301:BQP524401 BQP589837:BQP589937 BQP655373:BQP655473 BQP720909:BQP721009 BQP786445:BQP786545 BQP851981:BQP852081 BQP917517:BQP917617 BQP983053:BQP983153 CAL13:CAL62 CAL64:CAL113 CAL65549:CAL65649 CAL131085:CAL131185 CAL196621:CAL196721 CAL262157:CAL262257 CAL327693:CAL327793 CAL393229:CAL393329 CAL458765:CAL458865 CAL524301:CAL524401 CAL589837:CAL589937 CAL655373:CAL655473 CAL720909:CAL721009 CAL786445:CAL786545 CAL851981:CAL852081 CAL917517:CAL917617 CAL983053:CAL983153 CKH13:CKH62 CKH64:CKH113 CKH65549:CKH65649 CKH131085:CKH131185 CKH196621:CKH196721 CKH262157:CKH262257 CKH327693:CKH327793 CKH393229:CKH393329 CKH458765:CKH458865 CKH524301:CKH524401 CKH589837:CKH589937 CKH655373:CKH655473 CKH720909:CKH721009 CKH786445:CKH786545 CKH851981:CKH852081 CKH917517:CKH917617 CKH983053:CKH983153 CUD13:CUD62 CUD64:CUD113 CUD65549:CUD65649 CUD131085:CUD131185 CUD196621:CUD196721 CUD262157:CUD262257 CUD327693:CUD327793 CUD393229:CUD393329 CUD458765:CUD458865 CUD524301:CUD524401 CUD589837:CUD589937 CUD655373:CUD655473 CUD720909:CUD721009 CUD786445:CUD786545 CUD851981:CUD852081 CUD917517:CUD917617 CUD983053:CUD983153 DDZ13:DDZ62 DDZ64:DDZ113 DDZ65549:DDZ65649 DDZ131085:DDZ131185 DDZ196621:DDZ196721 DDZ262157:DDZ262257 DDZ327693:DDZ327793 DDZ393229:DDZ393329 DDZ458765:DDZ458865 DDZ524301:DDZ524401 DDZ589837:DDZ589937 DDZ655373:DDZ655473 DDZ720909:DDZ721009 DDZ786445:DDZ786545 DDZ851981:DDZ852081 DDZ917517:DDZ917617 DDZ983053:DDZ983153 DNV13:DNV62 DNV64:DNV113 DNV65549:DNV65649 DNV131085:DNV131185 DNV196621:DNV196721 DNV262157:DNV262257 DNV327693:DNV327793 DNV393229:DNV393329 DNV458765:DNV458865 DNV524301:DNV524401 DNV589837:DNV589937 DNV655373:DNV655473 DNV720909:DNV721009 DNV786445:DNV786545 DNV851981:DNV852081 DNV917517:DNV917617 DNV983053:DNV983153 DXR13:DXR62 DXR64:DXR113 DXR65549:DXR65649 DXR131085:DXR131185 DXR196621:DXR196721 DXR262157:DXR262257 DXR327693:DXR327793 DXR393229:DXR393329 DXR458765:DXR458865 DXR524301:DXR524401 DXR589837:DXR589937 DXR655373:DXR655473 DXR720909:DXR721009 DXR786445:DXR786545 DXR851981:DXR852081 DXR917517:DXR917617 DXR983053:DXR983153 EHN13:EHN62 EHN64:EHN113 EHN65549:EHN65649 EHN131085:EHN131185 EHN196621:EHN196721 EHN262157:EHN262257 EHN327693:EHN327793 EHN393229:EHN393329 EHN458765:EHN458865 EHN524301:EHN524401 EHN589837:EHN589937 EHN655373:EHN655473 EHN720909:EHN721009 EHN786445:EHN786545 EHN851981:EHN852081 EHN917517:EHN917617 EHN983053:EHN983153 ERJ13:ERJ62 ERJ64:ERJ113 ERJ65549:ERJ65649 ERJ131085:ERJ131185 ERJ196621:ERJ196721 ERJ262157:ERJ262257 ERJ327693:ERJ327793 ERJ393229:ERJ393329 ERJ458765:ERJ458865 ERJ524301:ERJ524401 ERJ589837:ERJ589937 ERJ655373:ERJ655473 ERJ720909:ERJ721009 ERJ786445:ERJ786545 ERJ851981:ERJ852081 ERJ917517:ERJ917617 ERJ983053:ERJ983153 FBF13:FBF62 FBF64:FBF113 FBF65549:FBF65649 FBF131085:FBF131185 FBF196621:FBF196721 FBF262157:FBF262257 FBF327693:FBF327793 FBF393229:FBF393329 FBF458765:FBF458865 FBF524301:FBF524401 FBF589837:FBF589937 FBF655373:FBF655473 FBF720909:FBF721009 FBF786445:FBF786545 FBF851981:FBF852081 FBF917517:FBF917617 FBF983053:FBF983153 FLB13:FLB62 FLB64:FLB113 FLB65549:FLB65649 FLB131085:FLB131185 FLB196621:FLB196721 FLB262157:FLB262257 FLB327693:FLB327793 FLB393229:FLB393329 FLB458765:FLB458865 FLB524301:FLB524401 FLB589837:FLB589937 FLB655373:FLB655473 FLB720909:FLB721009 FLB786445:FLB786545 FLB851981:FLB852081 FLB917517:FLB917617 FLB983053:FLB983153 FUX13:FUX62 FUX64:FUX113 FUX65549:FUX65649 FUX131085:FUX131185 FUX196621:FUX196721 FUX262157:FUX262257 FUX327693:FUX327793 FUX393229:FUX393329 FUX458765:FUX458865 FUX524301:FUX524401 FUX589837:FUX589937 FUX655373:FUX655473 FUX720909:FUX721009 FUX786445:FUX786545 FUX851981:FUX852081 FUX917517:FUX917617 FUX983053:FUX983153 GET13:GET62 GET64:GET113 GET65549:GET65649 GET131085:GET131185 GET196621:GET196721 GET262157:GET262257 GET327693:GET327793 GET393229:GET393329 GET458765:GET458865 GET524301:GET524401 GET589837:GET589937 GET655373:GET655473 GET720909:GET721009 GET786445:GET786545 GET851981:GET852081 GET917517:GET917617 GET983053:GET983153 GOP13:GOP62 GOP64:GOP113 GOP65549:GOP65649 GOP131085:GOP131185 GOP196621:GOP196721 GOP262157:GOP262257 GOP327693:GOP327793 GOP393229:GOP393329 GOP458765:GOP458865 GOP524301:GOP524401 GOP589837:GOP589937 GOP655373:GOP655473 GOP720909:GOP721009 GOP786445:GOP786545 GOP851981:GOP852081 GOP917517:GOP917617 GOP983053:GOP983153 GYL13:GYL62 GYL64:GYL113 GYL65549:GYL65649 GYL131085:GYL131185 GYL196621:GYL196721 GYL262157:GYL262257 GYL327693:GYL327793 GYL393229:GYL393329 GYL458765:GYL458865 GYL524301:GYL524401 GYL589837:GYL589937 GYL655373:GYL655473 GYL720909:GYL721009 GYL786445:GYL786545 GYL851981:GYL852081 GYL917517:GYL917617 GYL983053:GYL983153 HIH13:HIH62 HIH64:HIH113 HIH65549:HIH65649 HIH131085:HIH131185 HIH196621:HIH196721 HIH262157:HIH262257 HIH327693:HIH327793 HIH393229:HIH393329 HIH458765:HIH458865 HIH524301:HIH524401 HIH589837:HIH589937 HIH655373:HIH655473 HIH720909:HIH721009 HIH786445:HIH786545 HIH851981:HIH852081 HIH917517:HIH917617 HIH983053:HIH983153 HSD13:HSD62 HSD64:HSD113 HSD65549:HSD65649 HSD131085:HSD131185 HSD196621:HSD196721 HSD262157:HSD262257 HSD327693:HSD327793 HSD393229:HSD393329 HSD458765:HSD458865 HSD524301:HSD524401 HSD589837:HSD589937 HSD655373:HSD655473 HSD720909:HSD721009 HSD786445:HSD786545 HSD851981:HSD852081 HSD917517:HSD917617 HSD983053:HSD983153 IBZ13:IBZ62 IBZ64:IBZ113 IBZ65549:IBZ65649 IBZ131085:IBZ131185 IBZ196621:IBZ196721 IBZ262157:IBZ262257 IBZ327693:IBZ327793 IBZ393229:IBZ393329 IBZ458765:IBZ458865 IBZ524301:IBZ524401 IBZ589837:IBZ589937 IBZ655373:IBZ655473 IBZ720909:IBZ721009 IBZ786445:IBZ786545 IBZ851981:IBZ852081 IBZ917517:IBZ917617 IBZ983053:IBZ983153 ILV13:ILV62 ILV64:ILV113 ILV65549:ILV65649 ILV131085:ILV131185 ILV196621:ILV196721 ILV262157:ILV262257 ILV327693:ILV327793 ILV393229:ILV393329 ILV458765:ILV458865 ILV524301:ILV524401 ILV589837:ILV589937 ILV655373:ILV655473 ILV720909:ILV721009 ILV786445:ILV786545 ILV851981:ILV852081 ILV917517:ILV917617 ILV983053:ILV983153 IVR13:IVR62 IVR64:IVR113 IVR65549:IVR65649 IVR131085:IVR131185 IVR196621:IVR196721 IVR262157:IVR262257 IVR327693:IVR327793 IVR393229:IVR393329 IVR458765:IVR458865 IVR524301:IVR524401 IVR589837:IVR589937 IVR655373:IVR655473 IVR720909:IVR721009 IVR786445:IVR786545 IVR851981:IVR852081 IVR917517:IVR917617 IVR983053:IVR983153 JFN13:JFN62 JFN64:JFN113 JFN65549:JFN65649 JFN131085:JFN131185 JFN196621:JFN196721 JFN262157:JFN262257 JFN327693:JFN327793 JFN393229:JFN393329 JFN458765:JFN458865 JFN524301:JFN524401 JFN589837:JFN589937 JFN655373:JFN655473 JFN720909:JFN721009 JFN786445:JFN786545 JFN851981:JFN852081 JFN917517:JFN917617 JFN983053:JFN983153 JPJ13:JPJ62 JPJ64:JPJ113 JPJ65549:JPJ65649 JPJ131085:JPJ131185 JPJ196621:JPJ196721 JPJ262157:JPJ262257 JPJ327693:JPJ327793 JPJ393229:JPJ393329 JPJ458765:JPJ458865 JPJ524301:JPJ524401 JPJ589837:JPJ589937 JPJ655373:JPJ655473 JPJ720909:JPJ721009 JPJ786445:JPJ786545 JPJ851981:JPJ852081 JPJ917517:JPJ917617 JPJ983053:JPJ983153 JZF13:JZF62 JZF64:JZF113 JZF65549:JZF65649 JZF131085:JZF131185 JZF196621:JZF196721 JZF262157:JZF262257 JZF327693:JZF327793 JZF393229:JZF393329 JZF458765:JZF458865 JZF524301:JZF524401 JZF589837:JZF589937 JZF655373:JZF655473 JZF720909:JZF721009 JZF786445:JZF786545 JZF851981:JZF852081 JZF917517:JZF917617 JZF983053:JZF983153 KJB13:KJB62 KJB64:KJB113 KJB65549:KJB65649 KJB131085:KJB131185 KJB196621:KJB196721 KJB262157:KJB262257 KJB327693:KJB327793 KJB393229:KJB393329 KJB458765:KJB458865 KJB524301:KJB524401 KJB589837:KJB589937 KJB655373:KJB655473 KJB720909:KJB721009 KJB786445:KJB786545 KJB851981:KJB852081 KJB917517:KJB917617 KJB983053:KJB983153 KSX13:KSX62 KSX64:KSX113 KSX65549:KSX65649 KSX131085:KSX131185 KSX196621:KSX196721 KSX262157:KSX262257 KSX327693:KSX327793 KSX393229:KSX393329 KSX458765:KSX458865 KSX524301:KSX524401 KSX589837:KSX589937 KSX655373:KSX655473 KSX720909:KSX721009 KSX786445:KSX786545 KSX851981:KSX852081 KSX917517:KSX917617 KSX983053:KSX983153 LCT13:LCT62 LCT64:LCT113 LCT65549:LCT65649 LCT131085:LCT131185 LCT196621:LCT196721 LCT262157:LCT262257 LCT327693:LCT327793 LCT393229:LCT393329 LCT458765:LCT458865 LCT524301:LCT524401 LCT589837:LCT589937 LCT655373:LCT655473 LCT720909:LCT721009 LCT786445:LCT786545 LCT851981:LCT852081 LCT917517:LCT917617 LCT983053:LCT983153 LMP13:LMP62 LMP64:LMP113 LMP65549:LMP65649 LMP131085:LMP131185 LMP196621:LMP196721 LMP262157:LMP262257 LMP327693:LMP327793 LMP393229:LMP393329 LMP458765:LMP458865 LMP524301:LMP524401 LMP589837:LMP589937 LMP655373:LMP655473 LMP720909:LMP721009 LMP786445:LMP786545 LMP851981:LMP852081 LMP917517:LMP917617 LMP983053:LMP983153 LWL13:LWL62 LWL64:LWL113 LWL65549:LWL65649 LWL131085:LWL131185 LWL196621:LWL196721 LWL262157:LWL262257 LWL327693:LWL327793 LWL393229:LWL393329 LWL458765:LWL458865 LWL524301:LWL524401 LWL589837:LWL589937 LWL655373:LWL655473 LWL720909:LWL721009 LWL786445:LWL786545 LWL851981:LWL852081 LWL917517:LWL917617 LWL983053:LWL983153 MGH13:MGH62 MGH64:MGH113 MGH65549:MGH65649 MGH131085:MGH131185 MGH196621:MGH196721 MGH262157:MGH262257 MGH327693:MGH327793 MGH393229:MGH393329 MGH458765:MGH458865 MGH524301:MGH524401 MGH589837:MGH589937 MGH655373:MGH655473 MGH720909:MGH721009 MGH786445:MGH786545 MGH851981:MGH852081 MGH917517:MGH917617 MGH983053:MGH983153 MQD13:MQD62 MQD64:MQD113 MQD65549:MQD65649 MQD131085:MQD131185 MQD196621:MQD196721 MQD262157:MQD262257 MQD327693:MQD327793 MQD393229:MQD393329 MQD458765:MQD458865 MQD524301:MQD524401 MQD589837:MQD589937 MQD655373:MQD655473 MQD720909:MQD721009 MQD786445:MQD786545 MQD851981:MQD852081 MQD917517:MQD917617 MQD983053:MQD983153 MZZ13:MZZ62 MZZ64:MZZ113 MZZ65549:MZZ65649 MZZ131085:MZZ131185 MZZ196621:MZZ196721 MZZ262157:MZZ262257 MZZ327693:MZZ327793 MZZ393229:MZZ393329 MZZ458765:MZZ458865 MZZ524301:MZZ524401 MZZ589837:MZZ589937 MZZ655373:MZZ655473 MZZ720909:MZZ721009 MZZ786445:MZZ786545 MZZ851981:MZZ852081 MZZ917517:MZZ917617 MZZ983053:MZZ983153 NJV13:NJV62 NJV64:NJV113 NJV65549:NJV65649 NJV131085:NJV131185 NJV196621:NJV196721 NJV262157:NJV262257 NJV327693:NJV327793 NJV393229:NJV393329 NJV458765:NJV458865 NJV524301:NJV524401 NJV589837:NJV589937 NJV655373:NJV655473 NJV720909:NJV721009 NJV786445:NJV786545 NJV851981:NJV852081 NJV917517:NJV917617 NJV983053:NJV983153 NTR13:NTR62 NTR64:NTR113 NTR65549:NTR65649 NTR131085:NTR131185 NTR196621:NTR196721 NTR262157:NTR262257 NTR327693:NTR327793 NTR393229:NTR393329 NTR458765:NTR458865 NTR524301:NTR524401 NTR589837:NTR589937 NTR655373:NTR655473 NTR720909:NTR721009 NTR786445:NTR786545 NTR851981:NTR852081 NTR917517:NTR917617 NTR983053:NTR983153 ODN13:ODN62 ODN64:ODN113 ODN65549:ODN65649 ODN131085:ODN131185 ODN196621:ODN196721 ODN262157:ODN262257 ODN327693:ODN327793 ODN393229:ODN393329 ODN458765:ODN458865 ODN524301:ODN524401 ODN589837:ODN589937 ODN655373:ODN655473 ODN720909:ODN721009 ODN786445:ODN786545 ODN851981:ODN852081 ODN917517:ODN917617 ODN983053:ODN983153 ONJ13:ONJ62 ONJ64:ONJ113 ONJ65549:ONJ65649 ONJ131085:ONJ131185 ONJ196621:ONJ196721 ONJ262157:ONJ262257 ONJ327693:ONJ327793 ONJ393229:ONJ393329 ONJ458765:ONJ458865 ONJ524301:ONJ524401 ONJ589837:ONJ589937 ONJ655373:ONJ655473 ONJ720909:ONJ721009 ONJ786445:ONJ786545 ONJ851981:ONJ852081 ONJ917517:ONJ917617 ONJ983053:ONJ983153 OXF13:OXF62 OXF64:OXF113 OXF65549:OXF65649 OXF131085:OXF131185 OXF196621:OXF196721 OXF262157:OXF262257 OXF327693:OXF327793 OXF393229:OXF393329 OXF458765:OXF458865 OXF524301:OXF524401 OXF589837:OXF589937 OXF655373:OXF655473 OXF720909:OXF721009 OXF786445:OXF786545 OXF851981:OXF852081 OXF917517:OXF917617 OXF983053:OXF983153 PHB13:PHB62 PHB64:PHB113 PHB65549:PHB65649 PHB131085:PHB131185 PHB196621:PHB196721 PHB262157:PHB262257 PHB327693:PHB327793 PHB393229:PHB393329 PHB458765:PHB458865 PHB524301:PHB524401 PHB589837:PHB589937 PHB655373:PHB655473 PHB720909:PHB721009 PHB786445:PHB786545 PHB851981:PHB852081 PHB917517:PHB917617 PHB983053:PHB983153 PQX13:PQX62 PQX64:PQX113 PQX65549:PQX65649 PQX131085:PQX131185 PQX196621:PQX196721 PQX262157:PQX262257 PQX327693:PQX327793 PQX393229:PQX393329 PQX458765:PQX458865 PQX524301:PQX524401 PQX589837:PQX589937 PQX655373:PQX655473 PQX720909:PQX721009 PQX786445:PQX786545 PQX851981:PQX852081 PQX917517:PQX917617 PQX983053:PQX983153 QAT13:QAT62 QAT64:QAT113 QAT65549:QAT65649 QAT131085:QAT131185 QAT196621:QAT196721 QAT262157:QAT262257 QAT327693:QAT327793 QAT393229:QAT393329 QAT458765:QAT458865 QAT524301:QAT524401 QAT589837:QAT589937 QAT655373:QAT655473 QAT720909:QAT721009 QAT786445:QAT786545 QAT851981:QAT852081 QAT917517:QAT917617 QAT983053:QAT983153 QKP13:QKP62 QKP64:QKP113 QKP65549:QKP65649 QKP131085:QKP131185 QKP196621:QKP196721 QKP262157:QKP262257 QKP327693:QKP327793 QKP393229:QKP393329 QKP458765:QKP458865 QKP524301:QKP524401 QKP589837:QKP589937 QKP655373:QKP655473 QKP720909:QKP721009 QKP786445:QKP786545 QKP851981:QKP852081 QKP917517:QKP917617 QKP983053:QKP983153 QUL13:QUL62 QUL64:QUL113 QUL65549:QUL65649 QUL131085:QUL131185 QUL196621:QUL196721 QUL262157:QUL262257 QUL327693:QUL327793 QUL393229:QUL393329 QUL458765:QUL458865 QUL524301:QUL524401 QUL589837:QUL589937 QUL655373:QUL655473 QUL720909:QUL721009 QUL786445:QUL786545 QUL851981:QUL852081 QUL917517:QUL917617 QUL983053:QUL983153 REH13:REH62 REH64:REH113 REH65549:REH65649 REH131085:REH131185 REH196621:REH196721 REH262157:REH262257 REH327693:REH327793 REH393229:REH393329 REH458765:REH458865 REH524301:REH524401 REH589837:REH589937 REH655373:REH655473 REH720909:REH721009 REH786445:REH786545 REH851981:REH852081 REH917517:REH917617 REH983053:REH983153 ROD13:ROD62 ROD64:ROD113 ROD65549:ROD65649 ROD131085:ROD131185 ROD196621:ROD196721 ROD262157:ROD262257 ROD327693:ROD327793 ROD393229:ROD393329 ROD458765:ROD458865 ROD524301:ROD524401 ROD589837:ROD589937 ROD655373:ROD655473 ROD720909:ROD721009 ROD786445:ROD786545 ROD851981:ROD852081 ROD917517:ROD917617 ROD983053:ROD983153 RXZ13:RXZ62 RXZ64:RXZ113 RXZ65549:RXZ65649 RXZ131085:RXZ131185 RXZ196621:RXZ196721 RXZ262157:RXZ262257 RXZ327693:RXZ327793 RXZ393229:RXZ393329 RXZ458765:RXZ458865 RXZ524301:RXZ524401 RXZ589837:RXZ589937 RXZ655373:RXZ655473 RXZ720909:RXZ721009 RXZ786445:RXZ786545 RXZ851981:RXZ852081 RXZ917517:RXZ917617 RXZ983053:RXZ983153 SHV13:SHV62 SHV64:SHV113 SHV65549:SHV65649 SHV131085:SHV131185 SHV196621:SHV196721 SHV262157:SHV262257 SHV327693:SHV327793 SHV393229:SHV393329 SHV458765:SHV458865 SHV524301:SHV524401 SHV589837:SHV589937 SHV655373:SHV655473 SHV720909:SHV721009 SHV786445:SHV786545 SHV851981:SHV852081 SHV917517:SHV917617 SHV983053:SHV983153 SRR13:SRR62 SRR64:SRR113 SRR65549:SRR65649 SRR131085:SRR131185 SRR196621:SRR196721 SRR262157:SRR262257 SRR327693:SRR327793 SRR393229:SRR393329 SRR458765:SRR458865 SRR524301:SRR524401 SRR589837:SRR589937 SRR655373:SRR655473 SRR720909:SRR721009 SRR786445:SRR786545 SRR851981:SRR852081 SRR917517:SRR917617 SRR983053:SRR983153 TBN13:TBN62 TBN64:TBN113 TBN65549:TBN65649 TBN131085:TBN131185 TBN196621:TBN196721 TBN262157:TBN262257 TBN327693:TBN327793 TBN393229:TBN393329 TBN458765:TBN458865 TBN524301:TBN524401 TBN589837:TBN589937 TBN655373:TBN655473 TBN720909:TBN721009 TBN786445:TBN786545 TBN851981:TBN852081 TBN917517:TBN917617 TBN983053:TBN983153 TLJ13:TLJ62 TLJ64:TLJ113 TLJ65549:TLJ65649 TLJ131085:TLJ131185 TLJ196621:TLJ196721 TLJ262157:TLJ262257 TLJ327693:TLJ327793 TLJ393229:TLJ393329 TLJ458765:TLJ458865 TLJ524301:TLJ524401 TLJ589837:TLJ589937 TLJ655373:TLJ655473 TLJ720909:TLJ721009 TLJ786445:TLJ786545 TLJ851981:TLJ852081 TLJ917517:TLJ917617 TLJ983053:TLJ983153 TVF13:TVF62 TVF64:TVF113 TVF65549:TVF65649 TVF131085:TVF131185 TVF196621:TVF196721 TVF262157:TVF262257 TVF327693:TVF327793 TVF393229:TVF393329 TVF458765:TVF458865 TVF524301:TVF524401 TVF589837:TVF589937 TVF655373:TVF655473 TVF720909:TVF721009 TVF786445:TVF786545 TVF851981:TVF852081 TVF917517:TVF917617 TVF983053:TVF983153 UFB13:UFB62 UFB64:UFB113 UFB65549:UFB65649 UFB131085:UFB131185 UFB196621:UFB196721 UFB262157:UFB262257 UFB327693:UFB327793 UFB393229:UFB393329 UFB458765:UFB458865 UFB524301:UFB524401 UFB589837:UFB589937 UFB655373:UFB655473 UFB720909:UFB721009 UFB786445:UFB786545 UFB851981:UFB852081 UFB917517:UFB917617 UFB983053:UFB983153 UOX13:UOX62 UOX64:UOX113 UOX65549:UOX65649 UOX131085:UOX131185 UOX196621:UOX196721 UOX262157:UOX262257 UOX327693:UOX327793 UOX393229:UOX393329 UOX458765:UOX458865 UOX524301:UOX524401 UOX589837:UOX589937 UOX655373:UOX655473 UOX720909:UOX721009 UOX786445:UOX786545 UOX851981:UOX852081 UOX917517:UOX917617 UOX983053:UOX983153 UYT13:UYT62 UYT64:UYT113 UYT65549:UYT65649 UYT131085:UYT131185 UYT196621:UYT196721 UYT262157:UYT262257 UYT327693:UYT327793 UYT393229:UYT393329 UYT458765:UYT458865 UYT524301:UYT524401 UYT589837:UYT589937 UYT655373:UYT655473 UYT720909:UYT721009 UYT786445:UYT786545 UYT851981:UYT852081 UYT917517:UYT917617 UYT983053:UYT983153 VIP13:VIP62 VIP64:VIP113 VIP65549:VIP65649 VIP131085:VIP131185 VIP196621:VIP196721 VIP262157:VIP262257 VIP327693:VIP327793 VIP393229:VIP393329 VIP458765:VIP458865 VIP524301:VIP524401 VIP589837:VIP589937 VIP655373:VIP655473 VIP720909:VIP721009 VIP786445:VIP786545 VIP851981:VIP852081 VIP917517:VIP917617 VIP983053:VIP983153 VSL13:VSL62 VSL64:VSL113 VSL65549:VSL65649 VSL131085:VSL131185 VSL196621:VSL196721 VSL262157:VSL262257 VSL327693:VSL327793 VSL393229:VSL393329 VSL458765:VSL458865 VSL524301:VSL524401 VSL589837:VSL589937 VSL655373:VSL655473 VSL720909:VSL721009 VSL786445:VSL786545 VSL851981:VSL852081 VSL917517:VSL917617 VSL983053:VSL983153 WCH13:WCH62 WCH64:WCH113 WCH65549:WCH65649 WCH131085:WCH131185 WCH196621:WCH196721 WCH262157:WCH262257 WCH327693:WCH327793 WCH393229:WCH393329 WCH458765:WCH458865 WCH524301:WCH524401 WCH589837:WCH589937 WCH655373:WCH655473 WCH720909:WCH721009 WCH786445:WCH786545 WCH851981:WCH852081 WCH917517:WCH917617 WCH983053:WCH983153 WMD13:WMD62 WMD64:WMD113 WMD65549:WMD65649 WMD131085:WMD131185 WMD196621:WMD196721 WMD262157:WMD262257 WMD327693:WMD327793 WMD393229:WMD393329 WMD458765:WMD458865 WMD524301:WMD524401 WMD589837:WMD589937 WMD655373:WMD655473 WMD720909:WMD721009 WMD786445:WMD786545 WMD851981:WMD852081 WMD917517:WMD917617 WMD983053:WMD983153 WVZ13:WVZ62 WVZ64:WVZ113 WVZ65549:WVZ65649 WVZ131085:WVZ131185 WVZ196621:WVZ196721 WVZ262157:WVZ262257 WVZ327693:WVZ327793 WVZ393229:WVZ393329 WVZ458765:WVZ458865 WVZ524301:WVZ524401 WVZ589837:WVZ589937 WVZ655373:WVZ655473 WVZ720909:WVZ721009 WVZ786445:WVZ786545 WVZ851981:WVZ852081 WVZ917517:WVZ917617 WVZ983053:WVZ983153" showDropDown="0" showInputMessage="1" showErrorMessage="1" allowBlank="1" error="INPUT NUMBER LESS THAN OR EQUAL THE HIGHEST POSSIBLE SCORE" prompt="Input Raw Score" type="whole" operator="lessThanOrEqual">
      <formula1>#REF!</formula1>
    </dataValidation>
    <dataValidation sqref="S65549:S65649 S131085:S131185 S196621:S196721 S262157:S262257 S327693:S327793 S393229:S393329 S458765:S458865 S524301:S524401 S589837:S589937 S655373:S655473 S720909:S721009 S786445:S786545 S851981:S852081 S917517:S917617 S983053:S983153 JO13:JO62 JO64:JO113 JO65549:JO65649 JO131085:JO131185 JO196621:JO196721 JO262157:JO262257 JO327693:JO327793 JO393229:JO393329 JO458765:JO458865 JO524301:JO524401 JO589837:JO589937 JO655373:JO655473 JO720909:JO721009 JO786445:JO786545 JO851981:JO852081 JO917517:JO917617 JO983053:JO983153 TK13:TK62 TK64:TK113 TK65549:TK65649 TK131085:TK131185 TK196621:TK196721 TK262157:TK262257 TK327693:TK327793 TK393229:TK393329 TK458765:TK458865 TK524301:TK524401 TK589837:TK589937 TK655373:TK655473 TK720909:TK721009 TK786445:TK786545 TK851981:TK852081 TK917517:TK917617 TK983053:TK983153 ADG13:ADG62 ADG64:ADG113 ADG65549:ADG65649 ADG131085:ADG131185 ADG196621:ADG196721 ADG262157:ADG262257 ADG327693:ADG327793 ADG393229:ADG393329 ADG458765:ADG458865 ADG524301:ADG524401 ADG589837:ADG589937 ADG655373:ADG655473 ADG720909:ADG721009 ADG786445:ADG786545 ADG851981:ADG852081 ADG917517:ADG917617 ADG983053:ADG983153 ANC13:ANC62 ANC64:ANC113 ANC65549:ANC65649 ANC131085:ANC131185 ANC196621:ANC196721 ANC262157:ANC262257 ANC327693:ANC327793 ANC393229:ANC393329 ANC458765:ANC458865 ANC524301:ANC524401 ANC589837:ANC589937 ANC655373:ANC655473 ANC720909:ANC721009 ANC786445:ANC786545 ANC851981:ANC852081 ANC917517:ANC917617 ANC983053:ANC983153 AWY13:AWY62 AWY64:AWY113 AWY65549:AWY65649 AWY131085:AWY131185 AWY196621:AWY196721 AWY262157:AWY262257 AWY327693:AWY327793 AWY393229:AWY393329 AWY458765:AWY458865 AWY524301:AWY524401 AWY589837:AWY589937 AWY655373:AWY655473 AWY720909:AWY721009 AWY786445:AWY786545 AWY851981:AWY852081 AWY917517:AWY917617 AWY983053:AWY983153 BGU13:BGU62 BGU64:BGU113 BGU65549:BGU65649 BGU131085:BGU131185 BGU196621:BGU196721 BGU262157:BGU262257 BGU327693:BGU327793 BGU393229:BGU393329 BGU458765:BGU458865 BGU524301:BGU524401 BGU589837:BGU589937 BGU655373:BGU655473 BGU720909:BGU721009 BGU786445:BGU786545 BGU851981:BGU852081 BGU917517:BGU917617 BGU983053:BGU983153 BQQ13:BQQ62 BQQ64:BQQ113 BQQ65549:BQQ65649 BQQ131085:BQQ131185 BQQ196621:BQQ196721 BQQ262157:BQQ262257 BQQ327693:BQQ327793 BQQ393229:BQQ393329 BQQ458765:BQQ458865 BQQ524301:BQQ524401 BQQ589837:BQQ589937 BQQ655373:BQQ655473 BQQ720909:BQQ721009 BQQ786445:BQQ786545 BQQ851981:BQQ852081 BQQ917517:BQQ917617 BQQ983053:BQQ983153 CAM13:CAM62 CAM64:CAM113 CAM65549:CAM65649 CAM131085:CAM131185 CAM196621:CAM196721 CAM262157:CAM262257 CAM327693:CAM327793 CAM393229:CAM393329 CAM458765:CAM458865 CAM524301:CAM524401 CAM589837:CAM589937 CAM655373:CAM655473 CAM720909:CAM721009 CAM786445:CAM786545 CAM851981:CAM852081 CAM917517:CAM917617 CAM983053:CAM983153 CKI13:CKI62 CKI64:CKI113 CKI65549:CKI65649 CKI131085:CKI131185 CKI196621:CKI196721 CKI262157:CKI262257 CKI327693:CKI327793 CKI393229:CKI393329 CKI458765:CKI458865 CKI524301:CKI524401 CKI589837:CKI589937 CKI655373:CKI655473 CKI720909:CKI721009 CKI786445:CKI786545 CKI851981:CKI852081 CKI917517:CKI917617 CKI983053:CKI983153 CUE13:CUE62 CUE64:CUE113 CUE65549:CUE65649 CUE131085:CUE131185 CUE196621:CUE196721 CUE262157:CUE262257 CUE327693:CUE327793 CUE393229:CUE393329 CUE458765:CUE458865 CUE524301:CUE524401 CUE589837:CUE589937 CUE655373:CUE655473 CUE720909:CUE721009 CUE786445:CUE786545 CUE851981:CUE852081 CUE917517:CUE917617 CUE983053:CUE983153 DEA13:DEA62 DEA64:DEA113 DEA65549:DEA65649 DEA131085:DEA131185 DEA196621:DEA196721 DEA262157:DEA262257 DEA327693:DEA327793 DEA393229:DEA393329 DEA458765:DEA458865 DEA524301:DEA524401 DEA589837:DEA589937 DEA655373:DEA655473 DEA720909:DEA721009 DEA786445:DEA786545 DEA851981:DEA852081 DEA917517:DEA917617 DEA983053:DEA983153 DNW13:DNW62 DNW64:DNW113 DNW65549:DNW65649 DNW131085:DNW131185 DNW196621:DNW196721 DNW262157:DNW262257 DNW327693:DNW327793 DNW393229:DNW393329 DNW458765:DNW458865 DNW524301:DNW524401 DNW589837:DNW589937 DNW655373:DNW655473 DNW720909:DNW721009 DNW786445:DNW786545 DNW851981:DNW852081 DNW917517:DNW917617 DNW983053:DNW983153 DXS13:DXS62 DXS64:DXS113 DXS65549:DXS65649 DXS131085:DXS131185 DXS196621:DXS196721 DXS262157:DXS262257 DXS327693:DXS327793 DXS393229:DXS393329 DXS458765:DXS458865 DXS524301:DXS524401 DXS589837:DXS589937 DXS655373:DXS655473 DXS720909:DXS721009 DXS786445:DXS786545 DXS851981:DXS852081 DXS917517:DXS917617 DXS983053:DXS983153 EHO13:EHO62 EHO64:EHO113 EHO65549:EHO65649 EHO131085:EHO131185 EHO196621:EHO196721 EHO262157:EHO262257 EHO327693:EHO327793 EHO393229:EHO393329 EHO458765:EHO458865 EHO524301:EHO524401 EHO589837:EHO589937 EHO655373:EHO655473 EHO720909:EHO721009 EHO786445:EHO786545 EHO851981:EHO852081 EHO917517:EHO917617 EHO983053:EHO983153 ERK13:ERK62 ERK64:ERK113 ERK65549:ERK65649 ERK131085:ERK131185 ERK196621:ERK196721 ERK262157:ERK262257 ERK327693:ERK327793 ERK393229:ERK393329 ERK458765:ERK458865 ERK524301:ERK524401 ERK589837:ERK589937 ERK655373:ERK655473 ERK720909:ERK721009 ERK786445:ERK786545 ERK851981:ERK852081 ERK917517:ERK917617 ERK983053:ERK983153 FBG13:FBG62 FBG64:FBG113 FBG65549:FBG65649 FBG131085:FBG131185 FBG196621:FBG196721 FBG262157:FBG262257 FBG327693:FBG327793 FBG393229:FBG393329 FBG458765:FBG458865 FBG524301:FBG524401 FBG589837:FBG589937 FBG655373:FBG655473 FBG720909:FBG721009 FBG786445:FBG786545 FBG851981:FBG852081 FBG917517:FBG917617 FBG983053:FBG983153 FLC13:FLC62 FLC64:FLC113 FLC65549:FLC65649 FLC131085:FLC131185 FLC196621:FLC196721 FLC262157:FLC262257 FLC327693:FLC327793 FLC393229:FLC393329 FLC458765:FLC458865 FLC524301:FLC524401 FLC589837:FLC589937 FLC655373:FLC655473 FLC720909:FLC721009 FLC786445:FLC786545 FLC851981:FLC852081 FLC917517:FLC917617 FLC983053:FLC983153 FUY13:FUY62 FUY64:FUY113 FUY65549:FUY65649 FUY131085:FUY131185 FUY196621:FUY196721 FUY262157:FUY262257 FUY327693:FUY327793 FUY393229:FUY393329 FUY458765:FUY458865 FUY524301:FUY524401 FUY589837:FUY589937 FUY655373:FUY655473 FUY720909:FUY721009 FUY786445:FUY786545 FUY851981:FUY852081 FUY917517:FUY917617 FUY983053:FUY983153 GEU13:GEU62 GEU64:GEU113 GEU65549:GEU65649 GEU131085:GEU131185 GEU196621:GEU196721 GEU262157:GEU262257 GEU327693:GEU327793 GEU393229:GEU393329 GEU458765:GEU458865 GEU524301:GEU524401 GEU589837:GEU589937 GEU655373:GEU655473 GEU720909:GEU721009 GEU786445:GEU786545 GEU851981:GEU852081 GEU917517:GEU917617 GEU983053:GEU983153 GOQ13:GOQ62 GOQ64:GOQ113 GOQ65549:GOQ65649 GOQ131085:GOQ131185 GOQ196621:GOQ196721 GOQ262157:GOQ262257 GOQ327693:GOQ327793 GOQ393229:GOQ393329 GOQ458765:GOQ458865 GOQ524301:GOQ524401 GOQ589837:GOQ589937 GOQ655373:GOQ655473 GOQ720909:GOQ721009 GOQ786445:GOQ786545 GOQ851981:GOQ852081 GOQ917517:GOQ917617 GOQ983053:GOQ983153 GYM13:GYM62 GYM64:GYM113 GYM65549:GYM65649 GYM131085:GYM131185 GYM196621:GYM196721 GYM262157:GYM262257 GYM327693:GYM327793 GYM393229:GYM393329 GYM458765:GYM458865 GYM524301:GYM524401 GYM589837:GYM589937 GYM655373:GYM655473 GYM720909:GYM721009 GYM786445:GYM786545 GYM851981:GYM852081 GYM917517:GYM917617 GYM983053:GYM983153 HII13:HII62 HII64:HII113 HII65549:HII65649 HII131085:HII131185 HII196621:HII196721 HII262157:HII262257 HII327693:HII327793 HII393229:HII393329 HII458765:HII458865 HII524301:HII524401 HII589837:HII589937 HII655373:HII655473 HII720909:HII721009 HII786445:HII786545 HII851981:HII852081 HII917517:HII917617 HII983053:HII983153 HSE13:HSE62 HSE64:HSE113 HSE65549:HSE65649 HSE131085:HSE131185 HSE196621:HSE196721 HSE262157:HSE262257 HSE327693:HSE327793 HSE393229:HSE393329 HSE458765:HSE458865 HSE524301:HSE524401 HSE589837:HSE589937 HSE655373:HSE655473 HSE720909:HSE721009 HSE786445:HSE786545 HSE851981:HSE852081 HSE917517:HSE917617 HSE983053:HSE983153 ICA13:ICA62 ICA64:ICA113 ICA65549:ICA65649 ICA131085:ICA131185 ICA196621:ICA196721 ICA262157:ICA262257 ICA327693:ICA327793 ICA393229:ICA393329 ICA458765:ICA458865 ICA524301:ICA524401 ICA589837:ICA589937 ICA655373:ICA655473 ICA720909:ICA721009 ICA786445:ICA786545 ICA851981:ICA852081 ICA917517:ICA917617 ICA983053:ICA983153 ILW13:ILW62 ILW64:ILW113 ILW65549:ILW65649 ILW131085:ILW131185 ILW196621:ILW196721 ILW262157:ILW262257 ILW327693:ILW327793 ILW393229:ILW393329 ILW458765:ILW458865 ILW524301:ILW524401 ILW589837:ILW589937 ILW655373:ILW655473 ILW720909:ILW721009 ILW786445:ILW786545 ILW851981:ILW852081 ILW917517:ILW917617 ILW983053:ILW983153 IVS13:IVS62 IVS64:IVS113 IVS65549:IVS65649 IVS131085:IVS131185 IVS196621:IVS196721 IVS262157:IVS262257 IVS327693:IVS327793 IVS393229:IVS393329 IVS458765:IVS458865 IVS524301:IVS524401 IVS589837:IVS589937 IVS655373:IVS655473 IVS720909:IVS721009 IVS786445:IVS786545 IVS851981:IVS852081 IVS917517:IVS917617 IVS983053:IVS983153 JFO13:JFO62 JFO64:JFO113 JFO65549:JFO65649 JFO131085:JFO131185 JFO196621:JFO196721 JFO262157:JFO262257 JFO327693:JFO327793 JFO393229:JFO393329 JFO458765:JFO458865 JFO524301:JFO524401 JFO589837:JFO589937 JFO655373:JFO655473 JFO720909:JFO721009 JFO786445:JFO786545 JFO851981:JFO852081 JFO917517:JFO917617 JFO983053:JFO983153 JPK13:JPK62 JPK64:JPK113 JPK65549:JPK65649 JPK131085:JPK131185 JPK196621:JPK196721 JPK262157:JPK262257 JPK327693:JPK327793 JPK393229:JPK393329 JPK458765:JPK458865 JPK524301:JPK524401 JPK589837:JPK589937 JPK655373:JPK655473 JPK720909:JPK721009 JPK786445:JPK786545 JPK851981:JPK852081 JPK917517:JPK917617 JPK983053:JPK983153 JZG13:JZG62 JZG64:JZG113 JZG65549:JZG65649 JZG131085:JZG131185 JZG196621:JZG196721 JZG262157:JZG262257 JZG327693:JZG327793 JZG393229:JZG393329 JZG458765:JZG458865 JZG524301:JZG524401 JZG589837:JZG589937 JZG655373:JZG655473 JZG720909:JZG721009 JZG786445:JZG786545 JZG851981:JZG852081 JZG917517:JZG917617 JZG983053:JZG983153 KJC13:KJC62 KJC64:KJC113 KJC65549:KJC65649 KJC131085:KJC131185 KJC196621:KJC196721 KJC262157:KJC262257 KJC327693:KJC327793 KJC393229:KJC393329 KJC458765:KJC458865 KJC524301:KJC524401 KJC589837:KJC589937 KJC655373:KJC655473 KJC720909:KJC721009 KJC786445:KJC786545 KJC851981:KJC852081 KJC917517:KJC917617 KJC983053:KJC983153 KSY13:KSY62 KSY64:KSY113 KSY65549:KSY65649 KSY131085:KSY131185 KSY196621:KSY196721 KSY262157:KSY262257 KSY327693:KSY327793 KSY393229:KSY393329 KSY458765:KSY458865 KSY524301:KSY524401 KSY589837:KSY589937 KSY655373:KSY655473 KSY720909:KSY721009 KSY786445:KSY786545 KSY851981:KSY852081 KSY917517:KSY917617 KSY983053:KSY983153 LCU13:LCU62 LCU64:LCU113 LCU65549:LCU65649 LCU131085:LCU131185 LCU196621:LCU196721 LCU262157:LCU262257 LCU327693:LCU327793 LCU393229:LCU393329 LCU458765:LCU458865 LCU524301:LCU524401 LCU589837:LCU589937 LCU655373:LCU655473 LCU720909:LCU721009 LCU786445:LCU786545 LCU851981:LCU852081 LCU917517:LCU917617 LCU983053:LCU983153 LMQ13:LMQ62 LMQ64:LMQ113 LMQ65549:LMQ65649 LMQ131085:LMQ131185 LMQ196621:LMQ196721 LMQ262157:LMQ262257 LMQ327693:LMQ327793 LMQ393229:LMQ393329 LMQ458765:LMQ458865 LMQ524301:LMQ524401 LMQ589837:LMQ589937 LMQ655373:LMQ655473 LMQ720909:LMQ721009 LMQ786445:LMQ786545 LMQ851981:LMQ852081 LMQ917517:LMQ917617 LMQ983053:LMQ983153 LWM13:LWM62 LWM64:LWM113 LWM65549:LWM65649 LWM131085:LWM131185 LWM196621:LWM196721 LWM262157:LWM262257 LWM327693:LWM327793 LWM393229:LWM393329 LWM458765:LWM458865 LWM524301:LWM524401 LWM589837:LWM589937 LWM655373:LWM655473 LWM720909:LWM721009 LWM786445:LWM786545 LWM851981:LWM852081 LWM917517:LWM917617 LWM983053:LWM983153 MGI13:MGI62 MGI64:MGI113 MGI65549:MGI65649 MGI131085:MGI131185 MGI196621:MGI196721 MGI262157:MGI262257 MGI327693:MGI327793 MGI393229:MGI393329 MGI458765:MGI458865 MGI524301:MGI524401 MGI589837:MGI589937 MGI655373:MGI655473 MGI720909:MGI721009 MGI786445:MGI786545 MGI851981:MGI852081 MGI917517:MGI917617 MGI983053:MGI983153 MQE13:MQE62 MQE64:MQE113 MQE65549:MQE65649 MQE131085:MQE131185 MQE196621:MQE196721 MQE262157:MQE262257 MQE327693:MQE327793 MQE393229:MQE393329 MQE458765:MQE458865 MQE524301:MQE524401 MQE589837:MQE589937 MQE655373:MQE655473 MQE720909:MQE721009 MQE786445:MQE786545 MQE851981:MQE852081 MQE917517:MQE917617 MQE983053:MQE983153 NAA13:NAA62 NAA64:NAA113 NAA65549:NAA65649 NAA131085:NAA131185 NAA196621:NAA196721 NAA262157:NAA262257 NAA327693:NAA327793 NAA393229:NAA393329 NAA458765:NAA458865 NAA524301:NAA524401 NAA589837:NAA589937 NAA655373:NAA655473 NAA720909:NAA721009 NAA786445:NAA786545 NAA851981:NAA852081 NAA917517:NAA917617 NAA983053:NAA983153 NJW13:NJW62 NJW64:NJW113 NJW65549:NJW65649 NJW131085:NJW131185 NJW196621:NJW196721 NJW262157:NJW262257 NJW327693:NJW327793 NJW393229:NJW393329 NJW458765:NJW458865 NJW524301:NJW524401 NJW589837:NJW589937 NJW655373:NJW655473 NJW720909:NJW721009 NJW786445:NJW786545 NJW851981:NJW852081 NJW917517:NJW917617 NJW983053:NJW983153 NTS13:NTS62 NTS64:NTS113 NTS65549:NTS65649 NTS131085:NTS131185 NTS196621:NTS196721 NTS262157:NTS262257 NTS327693:NTS327793 NTS393229:NTS393329 NTS458765:NTS458865 NTS524301:NTS524401 NTS589837:NTS589937 NTS655373:NTS655473 NTS720909:NTS721009 NTS786445:NTS786545 NTS851981:NTS852081 NTS917517:NTS917617 NTS983053:NTS983153 ODO13:ODO62 ODO64:ODO113 ODO65549:ODO65649 ODO131085:ODO131185 ODO196621:ODO196721 ODO262157:ODO262257 ODO327693:ODO327793 ODO393229:ODO393329 ODO458765:ODO458865 ODO524301:ODO524401 ODO589837:ODO589937 ODO655373:ODO655473 ODO720909:ODO721009 ODO786445:ODO786545 ODO851981:ODO852081 ODO917517:ODO917617 ODO983053:ODO983153 ONK13:ONK62 ONK64:ONK113 ONK65549:ONK65649 ONK131085:ONK131185 ONK196621:ONK196721 ONK262157:ONK262257 ONK327693:ONK327793 ONK393229:ONK393329 ONK458765:ONK458865 ONK524301:ONK524401 ONK589837:ONK589937 ONK655373:ONK655473 ONK720909:ONK721009 ONK786445:ONK786545 ONK851981:ONK852081 ONK917517:ONK917617 ONK983053:ONK983153 OXG13:OXG62 OXG64:OXG113 OXG65549:OXG65649 OXG131085:OXG131185 OXG196621:OXG196721 OXG262157:OXG262257 OXG327693:OXG327793 OXG393229:OXG393329 OXG458765:OXG458865 OXG524301:OXG524401 OXG589837:OXG589937 OXG655373:OXG655473 OXG720909:OXG721009 OXG786445:OXG786545 OXG851981:OXG852081 OXG917517:OXG917617 OXG983053:OXG983153 PHC13:PHC62 PHC64:PHC113 PHC65549:PHC65649 PHC131085:PHC131185 PHC196621:PHC196721 PHC262157:PHC262257 PHC327693:PHC327793 PHC393229:PHC393329 PHC458765:PHC458865 PHC524301:PHC524401 PHC589837:PHC589937 PHC655373:PHC655473 PHC720909:PHC721009 PHC786445:PHC786545 PHC851981:PHC852081 PHC917517:PHC917617 PHC983053:PHC983153 PQY13:PQY62 PQY64:PQY113 PQY65549:PQY65649 PQY131085:PQY131185 PQY196621:PQY196721 PQY262157:PQY262257 PQY327693:PQY327793 PQY393229:PQY393329 PQY458765:PQY458865 PQY524301:PQY524401 PQY589837:PQY589937 PQY655373:PQY655473 PQY720909:PQY721009 PQY786445:PQY786545 PQY851981:PQY852081 PQY917517:PQY917617 PQY983053:PQY983153 QAU13:QAU62 QAU64:QAU113 QAU65549:QAU65649 QAU131085:QAU131185 QAU196621:QAU196721 QAU262157:QAU262257 QAU327693:QAU327793 QAU393229:QAU393329 QAU458765:QAU458865 QAU524301:QAU524401 QAU589837:QAU589937 QAU655373:QAU655473 QAU720909:QAU721009 QAU786445:QAU786545 QAU851981:QAU852081 QAU917517:QAU917617 QAU983053:QAU983153 QKQ13:QKQ62 QKQ64:QKQ113 QKQ65549:QKQ65649 QKQ131085:QKQ131185 QKQ196621:QKQ196721 QKQ262157:QKQ262257 QKQ327693:QKQ327793 QKQ393229:QKQ393329 QKQ458765:QKQ458865 QKQ524301:QKQ524401 QKQ589837:QKQ589937 QKQ655373:QKQ655473 QKQ720909:QKQ721009 QKQ786445:QKQ786545 QKQ851981:QKQ852081 QKQ917517:QKQ917617 QKQ983053:QKQ983153 QUM13:QUM62 QUM64:QUM113 QUM65549:QUM65649 QUM131085:QUM131185 QUM196621:QUM196721 QUM262157:QUM262257 QUM327693:QUM327793 QUM393229:QUM393329 QUM458765:QUM458865 QUM524301:QUM524401 QUM589837:QUM589937 QUM655373:QUM655473 QUM720909:QUM721009 QUM786445:QUM786545 QUM851981:QUM852081 QUM917517:QUM917617 QUM983053:QUM983153 REI13:REI62 REI64:REI113 REI65549:REI65649 REI131085:REI131185 REI196621:REI196721 REI262157:REI262257 REI327693:REI327793 REI393229:REI393329 REI458765:REI458865 REI524301:REI524401 REI589837:REI589937 REI655373:REI655473 REI720909:REI721009 REI786445:REI786545 REI851981:REI852081 REI917517:REI917617 REI983053:REI983153 ROE13:ROE62 ROE64:ROE113 ROE65549:ROE65649 ROE131085:ROE131185 ROE196621:ROE196721 ROE262157:ROE262257 ROE327693:ROE327793 ROE393229:ROE393329 ROE458765:ROE458865 ROE524301:ROE524401 ROE589837:ROE589937 ROE655373:ROE655473 ROE720909:ROE721009 ROE786445:ROE786545 ROE851981:ROE852081 ROE917517:ROE917617 ROE983053:ROE983153 RYA13:RYA62 RYA64:RYA113 RYA65549:RYA65649 RYA131085:RYA131185 RYA196621:RYA196721 RYA262157:RYA262257 RYA327693:RYA327793 RYA393229:RYA393329 RYA458765:RYA458865 RYA524301:RYA524401 RYA589837:RYA589937 RYA655373:RYA655473 RYA720909:RYA721009 RYA786445:RYA786545 RYA851981:RYA852081 RYA917517:RYA917617 RYA983053:RYA983153 SHW13:SHW62 SHW64:SHW113 SHW65549:SHW65649 SHW131085:SHW131185 SHW196621:SHW196721 SHW262157:SHW262257 SHW327693:SHW327793 SHW393229:SHW393329 SHW458765:SHW458865 SHW524301:SHW524401 SHW589837:SHW589937 SHW655373:SHW655473 SHW720909:SHW721009 SHW786445:SHW786545 SHW851981:SHW852081 SHW917517:SHW917617 SHW983053:SHW983153 SRS13:SRS62 SRS64:SRS113 SRS65549:SRS65649 SRS131085:SRS131185 SRS196621:SRS196721 SRS262157:SRS262257 SRS327693:SRS327793 SRS393229:SRS393329 SRS458765:SRS458865 SRS524301:SRS524401 SRS589837:SRS589937 SRS655373:SRS655473 SRS720909:SRS721009 SRS786445:SRS786545 SRS851981:SRS852081 SRS917517:SRS917617 SRS983053:SRS983153 TBO13:TBO62 TBO64:TBO113 TBO65549:TBO65649 TBO131085:TBO131185 TBO196621:TBO196721 TBO262157:TBO262257 TBO327693:TBO327793 TBO393229:TBO393329 TBO458765:TBO458865 TBO524301:TBO524401 TBO589837:TBO589937 TBO655373:TBO655473 TBO720909:TBO721009 TBO786445:TBO786545 TBO851981:TBO852081 TBO917517:TBO917617 TBO983053:TBO983153 TLK13:TLK62 TLK64:TLK113 TLK65549:TLK65649 TLK131085:TLK131185 TLK196621:TLK196721 TLK262157:TLK262257 TLK327693:TLK327793 TLK393229:TLK393329 TLK458765:TLK458865 TLK524301:TLK524401 TLK589837:TLK589937 TLK655373:TLK655473 TLK720909:TLK721009 TLK786445:TLK786545 TLK851981:TLK852081 TLK917517:TLK917617 TLK983053:TLK983153 TVG13:TVG62 TVG64:TVG113 TVG65549:TVG65649 TVG131085:TVG131185 TVG196621:TVG196721 TVG262157:TVG262257 TVG327693:TVG327793 TVG393229:TVG393329 TVG458765:TVG458865 TVG524301:TVG524401 TVG589837:TVG589937 TVG655373:TVG655473 TVG720909:TVG721009 TVG786445:TVG786545 TVG851981:TVG852081 TVG917517:TVG917617 TVG983053:TVG983153 UFC13:UFC62 UFC64:UFC113 UFC65549:UFC65649 UFC131085:UFC131185 UFC196621:UFC196721 UFC262157:UFC262257 UFC327693:UFC327793 UFC393229:UFC393329 UFC458765:UFC458865 UFC524301:UFC524401 UFC589837:UFC589937 UFC655373:UFC655473 UFC720909:UFC721009 UFC786445:UFC786545 UFC851981:UFC852081 UFC917517:UFC917617 UFC983053:UFC983153 UOY13:UOY62 UOY64:UOY113 UOY65549:UOY65649 UOY131085:UOY131185 UOY196621:UOY196721 UOY262157:UOY262257 UOY327693:UOY327793 UOY393229:UOY393329 UOY458765:UOY458865 UOY524301:UOY524401 UOY589837:UOY589937 UOY655373:UOY655473 UOY720909:UOY721009 UOY786445:UOY786545 UOY851981:UOY852081 UOY917517:UOY917617 UOY983053:UOY983153 UYU13:UYU62 UYU64:UYU113 UYU65549:UYU65649 UYU131085:UYU131185 UYU196621:UYU196721 UYU262157:UYU262257 UYU327693:UYU327793 UYU393229:UYU393329 UYU458765:UYU458865 UYU524301:UYU524401 UYU589837:UYU589937 UYU655373:UYU655473 UYU720909:UYU721009 UYU786445:UYU786545 UYU851981:UYU852081 UYU917517:UYU917617 UYU983053:UYU983153 VIQ13:VIQ62 VIQ64:VIQ113 VIQ65549:VIQ65649 VIQ131085:VIQ131185 VIQ196621:VIQ196721 VIQ262157:VIQ262257 VIQ327693:VIQ327793 VIQ393229:VIQ393329 VIQ458765:VIQ458865 VIQ524301:VIQ524401 VIQ589837:VIQ589937 VIQ655373:VIQ655473 VIQ720909:VIQ721009 VIQ786445:VIQ786545 VIQ851981:VIQ852081 VIQ917517:VIQ917617 VIQ983053:VIQ983153 VSM13:VSM62 VSM64:VSM113 VSM65549:VSM65649 VSM131085:VSM131185 VSM196621:VSM196721 VSM262157:VSM262257 VSM327693:VSM327793 VSM393229:VSM393329 VSM458765:VSM458865 VSM524301:VSM524401 VSM589837:VSM589937 VSM655373:VSM655473 VSM720909:VSM721009 VSM786445:VSM786545 VSM851981:VSM852081 VSM917517:VSM917617 VSM983053:VSM983153 WCI13:WCI62 WCI64:WCI113 WCI65549:WCI65649 WCI131085:WCI131185 WCI196621:WCI196721 WCI262157:WCI262257 WCI327693:WCI327793 WCI393229:WCI393329 WCI458765:WCI458865 WCI524301:WCI524401 WCI589837:WCI589937 WCI655373:WCI655473 WCI720909:WCI721009 WCI786445:WCI786545 WCI851981:WCI852081 WCI917517:WCI917617 WCI983053:WCI983153 WME13:WME62 WME64:WME113 WME65549:WME65649 WME131085:WME131185 WME196621:WME196721 WME262157:WME262257 WME327693:WME327793 WME393229:WME393329 WME458765:WME458865 WME524301:WME524401 WME589837:WME589937 WME655373:WME655473 WME720909:WME721009 WME786445:WME786545 WME851981:WME852081 WME917517:WME917617 WME983053:WME983153 WWA13:WWA62 WWA64:WWA113 WWA65549:WWA65649 WWA131085:WWA131185 WWA196621:WWA196721 WWA262157:WWA262257 WWA327693:WWA327793 WWA393229:WWA393329 WWA458765:WWA458865 WWA524301:WWA524401 WWA589837:WWA589937 WWA655373:WWA655473 WWA720909:WWA721009 WWA786445:WWA786545 WWA851981:WWA852081 WWA917517:WWA917617 WWA983053:WWA983153" showDropDown="0" showInputMessage="1" showErrorMessage="1" allowBlank="1" error="INPUT NUMBER LESS THAN OR EQUAL THE HIGHEST POSSIBLE SCORE" prompt="Input Raw Score" type="whole" operator="lessThanOrEqual">
      <formula1>$S$11</formula1>
    </dataValidation>
    <dataValidation sqref="T65549:T65649 T131085:T131185 T196621:T196721 T262157:T262257 T327693:T327793 T393229:T393329 T458765:T458865 T524301:T524401 T589837:T589937 T655373:T655473 T720909:T721009 T786445:T786545 T851981:T852081 T917517:T917617 T983053:T983153 JP13:JP62 JP64:JP113 JP65549:JP65649 JP131085:JP131185 JP196621:JP196721 JP262157:JP262257 JP327693:JP327793 JP393229:JP393329 JP458765:JP458865 JP524301:JP524401 JP589837:JP589937 JP655373:JP655473 JP720909:JP721009 JP786445:JP786545 JP851981:JP852081 JP917517:JP917617 JP983053:JP983153 TL13:TL62 TL64:TL113 TL65549:TL65649 TL131085:TL131185 TL196621:TL196721 TL262157:TL262257 TL327693:TL327793 TL393229:TL393329 TL458765:TL458865 TL524301:TL524401 TL589837:TL589937 TL655373:TL655473 TL720909:TL721009 TL786445:TL786545 TL851981:TL852081 TL917517:TL917617 TL983053:TL983153 ADH13:ADH62 ADH64:ADH113 ADH65549:ADH65649 ADH131085:ADH131185 ADH196621:ADH196721 ADH262157:ADH262257 ADH327693:ADH327793 ADH393229:ADH393329 ADH458765:ADH458865 ADH524301:ADH524401 ADH589837:ADH589937 ADH655373:ADH655473 ADH720909:ADH721009 ADH786445:ADH786545 ADH851981:ADH852081 ADH917517:ADH917617 ADH983053:ADH983153 AND13:AND62 AND64:AND113 AND65549:AND65649 AND131085:AND131185 AND196621:AND196721 AND262157:AND262257 AND327693:AND327793 AND393229:AND393329 AND458765:AND458865 AND524301:AND524401 AND589837:AND589937 AND655373:AND655473 AND720909:AND721009 AND786445:AND786545 AND851981:AND852081 AND917517:AND917617 AND983053:AND983153 AWZ13:AWZ62 AWZ64:AWZ113 AWZ65549:AWZ65649 AWZ131085:AWZ131185 AWZ196621:AWZ196721 AWZ262157:AWZ262257 AWZ327693:AWZ327793 AWZ393229:AWZ393329 AWZ458765:AWZ458865 AWZ524301:AWZ524401 AWZ589837:AWZ589937 AWZ655373:AWZ655473 AWZ720909:AWZ721009 AWZ786445:AWZ786545 AWZ851981:AWZ852081 AWZ917517:AWZ917617 AWZ983053:AWZ983153 BGV13:BGV62 BGV64:BGV113 BGV65549:BGV65649 BGV131085:BGV131185 BGV196621:BGV196721 BGV262157:BGV262257 BGV327693:BGV327793 BGV393229:BGV393329 BGV458765:BGV458865 BGV524301:BGV524401 BGV589837:BGV589937 BGV655373:BGV655473 BGV720909:BGV721009 BGV786445:BGV786545 BGV851981:BGV852081 BGV917517:BGV917617 BGV983053:BGV983153 BQR13:BQR62 BQR64:BQR113 BQR65549:BQR65649 BQR131085:BQR131185 BQR196621:BQR196721 BQR262157:BQR262257 BQR327693:BQR327793 BQR393229:BQR393329 BQR458765:BQR458865 BQR524301:BQR524401 BQR589837:BQR589937 BQR655373:BQR655473 BQR720909:BQR721009 BQR786445:BQR786545 BQR851981:BQR852081 BQR917517:BQR917617 BQR983053:BQR983153 CAN13:CAN62 CAN64:CAN113 CAN65549:CAN65649 CAN131085:CAN131185 CAN196621:CAN196721 CAN262157:CAN262257 CAN327693:CAN327793 CAN393229:CAN393329 CAN458765:CAN458865 CAN524301:CAN524401 CAN589837:CAN589937 CAN655373:CAN655473 CAN720909:CAN721009 CAN786445:CAN786545 CAN851981:CAN852081 CAN917517:CAN917617 CAN983053:CAN983153 CKJ13:CKJ62 CKJ64:CKJ113 CKJ65549:CKJ65649 CKJ131085:CKJ131185 CKJ196621:CKJ196721 CKJ262157:CKJ262257 CKJ327693:CKJ327793 CKJ393229:CKJ393329 CKJ458765:CKJ458865 CKJ524301:CKJ524401 CKJ589837:CKJ589937 CKJ655373:CKJ655473 CKJ720909:CKJ721009 CKJ786445:CKJ786545 CKJ851981:CKJ852081 CKJ917517:CKJ917617 CKJ983053:CKJ983153 CUF13:CUF62 CUF64:CUF113 CUF65549:CUF65649 CUF131085:CUF131185 CUF196621:CUF196721 CUF262157:CUF262257 CUF327693:CUF327793 CUF393229:CUF393329 CUF458765:CUF458865 CUF524301:CUF524401 CUF589837:CUF589937 CUF655373:CUF655473 CUF720909:CUF721009 CUF786445:CUF786545 CUF851981:CUF852081 CUF917517:CUF917617 CUF983053:CUF983153 DEB13:DEB62 DEB64:DEB113 DEB65549:DEB65649 DEB131085:DEB131185 DEB196621:DEB196721 DEB262157:DEB262257 DEB327693:DEB327793 DEB393229:DEB393329 DEB458765:DEB458865 DEB524301:DEB524401 DEB589837:DEB589937 DEB655373:DEB655473 DEB720909:DEB721009 DEB786445:DEB786545 DEB851981:DEB852081 DEB917517:DEB917617 DEB983053:DEB983153 DNX13:DNX62 DNX64:DNX113 DNX65549:DNX65649 DNX131085:DNX131185 DNX196621:DNX196721 DNX262157:DNX262257 DNX327693:DNX327793 DNX393229:DNX393329 DNX458765:DNX458865 DNX524301:DNX524401 DNX589837:DNX589937 DNX655373:DNX655473 DNX720909:DNX721009 DNX786445:DNX786545 DNX851981:DNX852081 DNX917517:DNX917617 DNX983053:DNX983153 DXT13:DXT62 DXT64:DXT113 DXT65549:DXT65649 DXT131085:DXT131185 DXT196621:DXT196721 DXT262157:DXT262257 DXT327693:DXT327793 DXT393229:DXT393329 DXT458765:DXT458865 DXT524301:DXT524401 DXT589837:DXT589937 DXT655373:DXT655473 DXT720909:DXT721009 DXT786445:DXT786545 DXT851981:DXT852081 DXT917517:DXT917617 DXT983053:DXT983153 EHP13:EHP62 EHP64:EHP113 EHP65549:EHP65649 EHP131085:EHP131185 EHP196621:EHP196721 EHP262157:EHP262257 EHP327693:EHP327793 EHP393229:EHP393329 EHP458765:EHP458865 EHP524301:EHP524401 EHP589837:EHP589937 EHP655373:EHP655473 EHP720909:EHP721009 EHP786445:EHP786545 EHP851981:EHP852081 EHP917517:EHP917617 EHP983053:EHP983153 ERL13:ERL62 ERL64:ERL113 ERL65549:ERL65649 ERL131085:ERL131185 ERL196621:ERL196721 ERL262157:ERL262257 ERL327693:ERL327793 ERL393229:ERL393329 ERL458765:ERL458865 ERL524301:ERL524401 ERL589837:ERL589937 ERL655373:ERL655473 ERL720909:ERL721009 ERL786445:ERL786545 ERL851981:ERL852081 ERL917517:ERL917617 ERL983053:ERL983153 FBH13:FBH62 FBH64:FBH113 FBH65549:FBH65649 FBH131085:FBH131185 FBH196621:FBH196721 FBH262157:FBH262257 FBH327693:FBH327793 FBH393229:FBH393329 FBH458765:FBH458865 FBH524301:FBH524401 FBH589837:FBH589937 FBH655373:FBH655473 FBH720909:FBH721009 FBH786445:FBH786545 FBH851981:FBH852081 FBH917517:FBH917617 FBH983053:FBH983153 FLD13:FLD62 FLD64:FLD113 FLD65549:FLD65649 FLD131085:FLD131185 FLD196621:FLD196721 FLD262157:FLD262257 FLD327693:FLD327793 FLD393229:FLD393329 FLD458765:FLD458865 FLD524301:FLD524401 FLD589837:FLD589937 FLD655373:FLD655473 FLD720909:FLD721009 FLD786445:FLD786545 FLD851981:FLD852081 FLD917517:FLD917617 FLD983053:FLD983153 FUZ13:FUZ62 FUZ64:FUZ113 FUZ65549:FUZ65649 FUZ131085:FUZ131185 FUZ196621:FUZ196721 FUZ262157:FUZ262257 FUZ327693:FUZ327793 FUZ393229:FUZ393329 FUZ458765:FUZ458865 FUZ524301:FUZ524401 FUZ589837:FUZ589937 FUZ655373:FUZ655473 FUZ720909:FUZ721009 FUZ786445:FUZ786545 FUZ851981:FUZ852081 FUZ917517:FUZ917617 FUZ983053:FUZ983153 GEV13:GEV62 GEV64:GEV113 GEV65549:GEV65649 GEV131085:GEV131185 GEV196621:GEV196721 GEV262157:GEV262257 GEV327693:GEV327793 GEV393229:GEV393329 GEV458765:GEV458865 GEV524301:GEV524401 GEV589837:GEV589937 GEV655373:GEV655473 GEV720909:GEV721009 GEV786445:GEV786545 GEV851981:GEV852081 GEV917517:GEV917617 GEV983053:GEV983153 GOR13:GOR62 GOR64:GOR113 GOR65549:GOR65649 GOR131085:GOR131185 GOR196621:GOR196721 GOR262157:GOR262257 GOR327693:GOR327793 GOR393229:GOR393329 GOR458765:GOR458865 GOR524301:GOR524401 GOR589837:GOR589937 GOR655373:GOR655473 GOR720909:GOR721009 GOR786445:GOR786545 GOR851981:GOR852081 GOR917517:GOR917617 GOR983053:GOR983153 GYN13:GYN62 GYN64:GYN113 GYN65549:GYN65649 GYN131085:GYN131185 GYN196621:GYN196721 GYN262157:GYN262257 GYN327693:GYN327793 GYN393229:GYN393329 GYN458765:GYN458865 GYN524301:GYN524401 GYN589837:GYN589937 GYN655373:GYN655473 GYN720909:GYN721009 GYN786445:GYN786545 GYN851981:GYN852081 GYN917517:GYN917617 GYN983053:GYN983153 HIJ13:HIJ62 HIJ64:HIJ113 HIJ65549:HIJ65649 HIJ131085:HIJ131185 HIJ196621:HIJ196721 HIJ262157:HIJ262257 HIJ327693:HIJ327793 HIJ393229:HIJ393329 HIJ458765:HIJ458865 HIJ524301:HIJ524401 HIJ589837:HIJ589937 HIJ655373:HIJ655473 HIJ720909:HIJ721009 HIJ786445:HIJ786545 HIJ851981:HIJ852081 HIJ917517:HIJ917617 HIJ983053:HIJ983153 HSF13:HSF62 HSF64:HSF113 HSF65549:HSF65649 HSF131085:HSF131185 HSF196621:HSF196721 HSF262157:HSF262257 HSF327693:HSF327793 HSF393229:HSF393329 HSF458765:HSF458865 HSF524301:HSF524401 HSF589837:HSF589937 HSF655373:HSF655473 HSF720909:HSF721009 HSF786445:HSF786545 HSF851981:HSF852081 HSF917517:HSF917617 HSF983053:HSF983153 ICB13:ICB62 ICB64:ICB113 ICB65549:ICB65649 ICB131085:ICB131185 ICB196621:ICB196721 ICB262157:ICB262257 ICB327693:ICB327793 ICB393229:ICB393329 ICB458765:ICB458865 ICB524301:ICB524401 ICB589837:ICB589937 ICB655373:ICB655473 ICB720909:ICB721009 ICB786445:ICB786545 ICB851981:ICB852081 ICB917517:ICB917617 ICB983053:ICB983153 ILX13:ILX62 ILX64:ILX113 ILX65549:ILX65649 ILX131085:ILX131185 ILX196621:ILX196721 ILX262157:ILX262257 ILX327693:ILX327793 ILX393229:ILX393329 ILX458765:ILX458865 ILX524301:ILX524401 ILX589837:ILX589937 ILX655373:ILX655473 ILX720909:ILX721009 ILX786445:ILX786545 ILX851981:ILX852081 ILX917517:ILX917617 ILX983053:ILX983153 IVT13:IVT62 IVT64:IVT113 IVT65549:IVT65649 IVT131085:IVT131185 IVT196621:IVT196721 IVT262157:IVT262257 IVT327693:IVT327793 IVT393229:IVT393329 IVT458765:IVT458865 IVT524301:IVT524401 IVT589837:IVT589937 IVT655373:IVT655473 IVT720909:IVT721009 IVT786445:IVT786545 IVT851981:IVT852081 IVT917517:IVT917617 IVT983053:IVT983153 JFP13:JFP62 JFP64:JFP113 JFP65549:JFP65649 JFP131085:JFP131185 JFP196621:JFP196721 JFP262157:JFP262257 JFP327693:JFP327793 JFP393229:JFP393329 JFP458765:JFP458865 JFP524301:JFP524401 JFP589837:JFP589937 JFP655373:JFP655473 JFP720909:JFP721009 JFP786445:JFP786545 JFP851981:JFP852081 JFP917517:JFP917617 JFP983053:JFP983153 JPL13:JPL62 JPL64:JPL113 JPL65549:JPL65649 JPL131085:JPL131185 JPL196621:JPL196721 JPL262157:JPL262257 JPL327693:JPL327793 JPL393229:JPL393329 JPL458765:JPL458865 JPL524301:JPL524401 JPL589837:JPL589937 JPL655373:JPL655473 JPL720909:JPL721009 JPL786445:JPL786545 JPL851981:JPL852081 JPL917517:JPL917617 JPL983053:JPL983153 JZH13:JZH62 JZH64:JZH113 JZH65549:JZH65649 JZH131085:JZH131185 JZH196621:JZH196721 JZH262157:JZH262257 JZH327693:JZH327793 JZH393229:JZH393329 JZH458765:JZH458865 JZH524301:JZH524401 JZH589837:JZH589937 JZH655373:JZH655473 JZH720909:JZH721009 JZH786445:JZH786545 JZH851981:JZH852081 JZH917517:JZH917617 JZH983053:JZH983153 KJD13:KJD62 KJD64:KJD113 KJD65549:KJD65649 KJD131085:KJD131185 KJD196621:KJD196721 KJD262157:KJD262257 KJD327693:KJD327793 KJD393229:KJD393329 KJD458765:KJD458865 KJD524301:KJD524401 KJD589837:KJD589937 KJD655373:KJD655473 KJD720909:KJD721009 KJD786445:KJD786545 KJD851981:KJD852081 KJD917517:KJD917617 KJD983053:KJD983153 KSZ13:KSZ62 KSZ64:KSZ113 KSZ65549:KSZ65649 KSZ131085:KSZ131185 KSZ196621:KSZ196721 KSZ262157:KSZ262257 KSZ327693:KSZ327793 KSZ393229:KSZ393329 KSZ458765:KSZ458865 KSZ524301:KSZ524401 KSZ589837:KSZ589937 KSZ655373:KSZ655473 KSZ720909:KSZ721009 KSZ786445:KSZ786545 KSZ851981:KSZ852081 KSZ917517:KSZ917617 KSZ983053:KSZ983153 LCV13:LCV62 LCV64:LCV113 LCV65549:LCV65649 LCV131085:LCV131185 LCV196621:LCV196721 LCV262157:LCV262257 LCV327693:LCV327793 LCV393229:LCV393329 LCV458765:LCV458865 LCV524301:LCV524401 LCV589837:LCV589937 LCV655373:LCV655473 LCV720909:LCV721009 LCV786445:LCV786545 LCV851981:LCV852081 LCV917517:LCV917617 LCV983053:LCV983153 LMR13:LMR62 LMR64:LMR113 LMR65549:LMR65649 LMR131085:LMR131185 LMR196621:LMR196721 LMR262157:LMR262257 LMR327693:LMR327793 LMR393229:LMR393329 LMR458765:LMR458865 LMR524301:LMR524401 LMR589837:LMR589937 LMR655373:LMR655473 LMR720909:LMR721009 LMR786445:LMR786545 LMR851981:LMR852081 LMR917517:LMR917617 LMR983053:LMR983153 LWN13:LWN62 LWN64:LWN113 LWN65549:LWN65649 LWN131085:LWN131185 LWN196621:LWN196721 LWN262157:LWN262257 LWN327693:LWN327793 LWN393229:LWN393329 LWN458765:LWN458865 LWN524301:LWN524401 LWN589837:LWN589937 LWN655373:LWN655473 LWN720909:LWN721009 LWN786445:LWN786545 LWN851981:LWN852081 LWN917517:LWN917617 LWN983053:LWN983153 MGJ13:MGJ62 MGJ64:MGJ113 MGJ65549:MGJ65649 MGJ131085:MGJ131185 MGJ196621:MGJ196721 MGJ262157:MGJ262257 MGJ327693:MGJ327793 MGJ393229:MGJ393329 MGJ458765:MGJ458865 MGJ524301:MGJ524401 MGJ589837:MGJ589937 MGJ655373:MGJ655473 MGJ720909:MGJ721009 MGJ786445:MGJ786545 MGJ851981:MGJ852081 MGJ917517:MGJ917617 MGJ983053:MGJ983153 MQF13:MQF62 MQF64:MQF113 MQF65549:MQF65649 MQF131085:MQF131185 MQF196621:MQF196721 MQF262157:MQF262257 MQF327693:MQF327793 MQF393229:MQF393329 MQF458765:MQF458865 MQF524301:MQF524401 MQF589837:MQF589937 MQF655373:MQF655473 MQF720909:MQF721009 MQF786445:MQF786545 MQF851981:MQF852081 MQF917517:MQF917617 MQF983053:MQF983153 NAB13:NAB62 NAB64:NAB113 NAB65549:NAB65649 NAB131085:NAB131185 NAB196621:NAB196721 NAB262157:NAB262257 NAB327693:NAB327793 NAB393229:NAB393329 NAB458765:NAB458865 NAB524301:NAB524401 NAB589837:NAB589937 NAB655373:NAB655473 NAB720909:NAB721009 NAB786445:NAB786545 NAB851981:NAB852081 NAB917517:NAB917617 NAB983053:NAB983153 NJX13:NJX62 NJX64:NJX113 NJX65549:NJX65649 NJX131085:NJX131185 NJX196621:NJX196721 NJX262157:NJX262257 NJX327693:NJX327793 NJX393229:NJX393329 NJX458765:NJX458865 NJX524301:NJX524401 NJX589837:NJX589937 NJX655373:NJX655473 NJX720909:NJX721009 NJX786445:NJX786545 NJX851981:NJX852081 NJX917517:NJX917617 NJX983053:NJX983153 NTT13:NTT62 NTT64:NTT113 NTT65549:NTT65649 NTT131085:NTT131185 NTT196621:NTT196721 NTT262157:NTT262257 NTT327693:NTT327793 NTT393229:NTT393329 NTT458765:NTT458865 NTT524301:NTT524401 NTT589837:NTT589937 NTT655373:NTT655473 NTT720909:NTT721009 NTT786445:NTT786545 NTT851981:NTT852081 NTT917517:NTT917617 NTT983053:NTT983153 ODP13:ODP62 ODP64:ODP113 ODP65549:ODP65649 ODP131085:ODP131185 ODP196621:ODP196721 ODP262157:ODP262257 ODP327693:ODP327793 ODP393229:ODP393329 ODP458765:ODP458865 ODP524301:ODP524401 ODP589837:ODP589937 ODP655373:ODP655473 ODP720909:ODP721009 ODP786445:ODP786545 ODP851981:ODP852081 ODP917517:ODP917617 ODP983053:ODP983153 ONL13:ONL62 ONL64:ONL113 ONL65549:ONL65649 ONL131085:ONL131185 ONL196621:ONL196721 ONL262157:ONL262257 ONL327693:ONL327793 ONL393229:ONL393329 ONL458765:ONL458865 ONL524301:ONL524401 ONL589837:ONL589937 ONL655373:ONL655473 ONL720909:ONL721009 ONL786445:ONL786545 ONL851981:ONL852081 ONL917517:ONL917617 ONL983053:ONL983153 OXH13:OXH62 OXH64:OXH113 OXH65549:OXH65649 OXH131085:OXH131185 OXH196621:OXH196721 OXH262157:OXH262257 OXH327693:OXH327793 OXH393229:OXH393329 OXH458765:OXH458865 OXH524301:OXH524401 OXH589837:OXH589937 OXH655373:OXH655473 OXH720909:OXH721009 OXH786445:OXH786545 OXH851981:OXH852081 OXH917517:OXH917617 OXH983053:OXH983153 PHD13:PHD62 PHD64:PHD113 PHD65549:PHD65649 PHD131085:PHD131185 PHD196621:PHD196721 PHD262157:PHD262257 PHD327693:PHD327793 PHD393229:PHD393329 PHD458765:PHD458865 PHD524301:PHD524401 PHD589837:PHD589937 PHD655373:PHD655473 PHD720909:PHD721009 PHD786445:PHD786545 PHD851981:PHD852081 PHD917517:PHD917617 PHD983053:PHD983153 PQZ13:PQZ62 PQZ64:PQZ113 PQZ65549:PQZ65649 PQZ131085:PQZ131185 PQZ196621:PQZ196721 PQZ262157:PQZ262257 PQZ327693:PQZ327793 PQZ393229:PQZ393329 PQZ458765:PQZ458865 PQZ524301:PQZ524401 PQZ589837:PQZ589937 PQZ655373:PQZ655473 PQZ720909:PQZ721009 PQZ786445:PQZ786545 PQZ851981:PQZ852081 PQZ917517:PQZ917617 PQZ983053:PQZ983153 QAV13:QAV62 QAV64:QAV113 QAV65549:QAV65649 QAV131085:QAV131185 QAV196621:QAV196721 QAV262157:QAV262257 QAV327693:QAV327793 QAV393229:QAV393329 QAV458765:QAV458865 QAV524301:QAV524401 QAV589837:QAV589937 QAV655373:QAV655473 QAV720909:QAV721009 QAV786445:QAV786545 QAV851981:QAV852081 QAV917517:QAV917617 QAV983053:QAV983153 QKR13:QKR62 QKR64:QKR113 QKR65549:QKR65649 QKR131085:QKR131185 QKR196621:QKR196721 QKR262157:QKR262257 QKR327693:QKR327793 QKR393229:QKR393329 QKR458765:QKR458865 QKR524301:QKR524401 QKR589837:QKR589937 QKR655373:QKR655473 QKR720909:QKR721009 QKR786445:QKR786545 QKR851981:QKR852081 QKR917517:QKR917617 QKR983053:QKR983153 QUN13:QUN62 QUN64:QUN113 QUN65549:QUN65649 QUN131085:QUN131185 QUN196621:QUN196721 QUN262157:QUN262257 QUN327693:QUN327793 QUN393229:QUN393329 QUN458765:QUN458865 QUN524301:QUN524401 QUN589837:QUN589937 QUN655373:QUN655473 QUN720909:QUN721009 QUN786445:QUN786545 QUN851981:QUN852081 QUN917517:QUN917617 QUN983053:QUN983153 REJ13:REJ62 REJ64:REJ113 REJ65549:REJ65649 REJ131085:REJ131185 REJ196621:REJ196721 REJ262157:REJ262257 REJ327693:REJ327793 REJ393229:REJ393329 REJ458765:REJ458865 REJ524301:REJ524401 REJ589837:REJ589937 REJ655373:REJ655473 REJ720909:REJ721009 REJ786445:REJ786545 REJ851981:REJ852081 REJ917517:REJ917617 REJ983053:REJ983153 ROF13:ROF62 ROF64:ROF113 ROF65549:ROF65649 ROF131085:ROF131185 ROF196621:ROF196721 ROF262157:ROF262257 ROF327693:ROF327793 ROF393229:ROF393329 ROF458765:ROF458865 ROF524301:ROF524401 ROF589837:ROF589937 ROF655373:ROF655473 ROF720909:ROF721009 ROF786445:ROF786545 ROF851981:ROF852081 ROF917517:ROF917617 ROF983053:ROF983153 RYB13:RYB62 RYB64:RYB113 RYB65549:RYB65649 RYB131085:RYB131185 RYB196621:RYB196721 RYB262157:RYB262257 RYB327693:RYB327793 RYB393229:RYB393329 RYB458765:RYB458865 RYB524301:RYB524401 RYB589837:RYB589937 RYB655373:RYB655473 RYB720909:RYB721009 RYB786445:RYB786545 RYB851981:RYB852081 RYB917517:RYB917617 RYB983053:RYB983153 SHX13:SHX62 SHX64:SHX113 SHX65549:SHX65649 SHX131085:SHX131185 SHX196621:SHX196721 SHX262157:SHX262257 SHX327693:SHX327793 SHX393229:SHX393329 SHX458765:SHX458865 SHX524301:SHX524401 SHX589837:SHX589937 SHX655373:SHX655473 SHX720909:SHX721009 SHX786445:SHX786545 SHX851981:SHX852081 SHX917517:SHX917617 SHX983053:SHX983153 SRT13:SRT62 SRT64:SRT113 SRT65549:SRT65649 SRT131085:SRT131185 SRT196621:SRT196721 SRT262157:SRT262257 SRT327693:SRT327793 SRT393229:SRT393329 SRT458765:SRT458865 SRT524301:SRT524401 SRT589837:SRT589937 SRT655373:SRT655473 SRT720909:SRT721009 SRT786445:SRT786545 SRT851981:SRT852081 SRT917517:SRT917617 SRT983053:SRT983153 TBP13:TBP62 TBP64:TBP113 TBP65549:TBP65649 TBP131085:TBP131185 TBP196621:TBP196721 TBP262157:TBP262257 TBP327693:TBP327793 TBP393229:TBP393329 TBP458765:TBP458865 TBP524301:TBP524401 TBP589837:TBP589937 TBP655373:TBP655473 TBP720909:TBP721009 TBP786445:TBP786545 TBP851981:TBP852081 TBP917517:TBP917617 TBP983053:TBP983153 TLL13:TLL62 TLL64:TLL113 TLL65549:TLL65649 TLL131085:TLL131185 TLL196621:TLL196721 TLL262157:TLL262257 TLL327693:TLL327793 TLL393229:TLL393329 TLL458765:TLL458865 TLL524301:TLL524401 TLL589837:TLL589937 TLL655373:TLL655473 TLL720909:TLL721009 TLL786445:TLL786545 TLL851981:TLL852081 TLL917517:TLL917617 TLL983053:TLL983153 TVH13:TVH62 TVH64:TVH113 TVH65549:TVH65649 TVH131085:TVH131185 TVH196621:TVH196721 TVH262157:TVH262257 TVH327693:TVH327793 TVH393229:TVH393329 TVH458765:TVH458865 TVH524301:TVH524401 TVH589837:TVH589937 TVH655373:TVH655473 TVH720909:TVH721009 TVH786445:TVH786545 TVH851981:TVH852081 TVH917517:TVH917617 TVH983053:TVH983153 UFD13:UFD62 UFD64:UFD113 UFD65549:UFD65649 UFD131085:UFD131185 UFD196621:UFD196721 UFD262157:UFD262257 UFD327693:UFD327793 UFD393229:UFD393329 UFD458765:UFD458865 UFD524301:UFD524401 UFD589837:UFD589937 UFD655373:UFD655473 UFD720909:UFD721009 UFD786445:UFD786545 UFD851981:UFD852081 UFD917517:UFD917617 UFD983053:UFD983153 UOZ13:UOZ62 UOZ64:UOZ113 UOZ65549:UOZ65649 UOZ131085:UOZ131185 UOZ196621:UOZ196721 UOZ262157:UOZ262257 UOZ327693:UOZ327793 UOZ393229:UOZ393329 UOZ458765:UOZ458865 UOZ524301:UOZ524401 UOZ589837:UOZ589937 UOZ655373:UOZ655473 UOZ720909:UOZ721009 UOZ786445:UOZ786545 UOZ851981:UOZ852081 UOZ917517:UOZ917617 UOZ983053:UOZ983153 UYV13:UYV62 UYV64:UYV113 UYV65549:UYV65649 UYV131085:UYV131185 UYV196621:UYV196721 UYV262157:UYV262257 UYV327693:UYV327793 UYV393229:UYV393329 UYV458765:UYV458865 UYV524301:UYV524401 UYV589837:UYV589937 UYV655373:UYV655473 UYV720909:UYV721009 UYV786445:UYV786545 UYV851981:UYV852081 UYV917517:UYV917617 UYV983053:UYV983153 VIR13:VIR62 VIR64:VIR113 VIR65549:VIR65649 VIR131085:VIR131185 VIR196621:VIR196721 VIR262157:VIR262257 VIR327693:VIR327793 VIR393229:VIR393329 VIR458765:VIR458865 VIR524301:VIR524401 VIR589837:VIR589937 VIR655373:VIR655473 VIR720909:VIR721009 VIR786445:VIR786545 VIR851981:VIR852081 VIR917517:VIR917617 VIR983053:VIR983153 VSN13:VSN62 VSN64:VSN113 VSN65549:VSN65649 VSN131085:VSN131185 VSN196621:VSN196721 VSN262157:VSN262257 VSN327693:VSN327793 VSN393229:VSN393329 VSN458765:VSN458865 VSN524301:VSN524401 VSN589837:VSN589937 VSN655373:VSN655473 VSN720909:VSN721009 VSN786445:VSN786545 VSN851981:VSN852081 VSN917517:VSN917617 VSN983053:VSN983153 WCJ13:WCJ62 WCJ64:WCJ113 WCJ65549:WCJ65649 WCJ131085:WCJ131185 WCJ196621:WCJ196721 WCJ262157:WCJ262257 WCJ327693:WCJ327793 WCJ393229:WCJ393329 WCJ458765:WCJ458865 WCJ524301:WCJ524401 WCJ589837:WCJ589937 WCJ655373:WCJ655473 WCJ720909:WCJ721009 WCJ786445:WCJ786545 WCJ851981:WCJ852081 WCJ917517:WCJ917617 WCJ983053:WCJ983153 WMF13:WMF62 WMF64:WMF113 WMF65549:WMF65649 WMF131085:WMF131185 WMF196621:WMF196721 WMF262157:WMF262257 WMF327693:WMF327793 WMF393229:WMF393329 WMF458765:WMF458865 WMF524301:WMF524401 WMF589837:WMF589937 WMF655373:WMF655473 WMF720909:WMF721009 WMF786445:WMF786545 WMF851981:WMF852081 WMF917517:WMF917617 WMF983053:WMF983153 WWB13:WWB62 WWB64:WWB113 WWB65549:WWB65649 WWB131085:WWB131185 WWB196621:WWB196721 WWB262157:WWB262257 WWB327693:WWB327793 WWB393229:WWB393329 WWB458765:WWB458865 WWB524301:WWB524401 WWB589837:WWB589937 WWB655373:WWB655473 WWB720909:WWB721009 WWB786445:WWB786545 WWB851981:WWB852081 WWB917517:WWB917617 WWB983053:WWB983153" showDropDown="0" showInputMessage="1" showErrorMessage="1" allowBlank="1" error="INPUT NUMBER LESS THAN OR EQUAL THE HIGHEST POSSIBLE SCORE" prompt="Input Raw Score" type="whole" operator="lessThanOrEqual">
      <formula1>$T$11</formula1>
    </dataValidation>
    <dataValidation sqref="U65549:U65649 U131085:U131185 U196621:U196721 U262157:U262257 U327693:U327793 U393229:U393329 U458765:U458865 U524301:U524401 U589837:U589937 U655373:U655473 U720909:U721009 U786445:U786545 U851981:U852081 U917517:U917617 U983053:U983153 JQ13:JQ62 JQ64:JQ113 JQ65549:JQ65649 JQ131085:JQ131185 JQ196621:JQ196721 JQ262157:JQ262257 JQ327693:JQ327793 JQ393229:JQ393329 JQ458765:JQ458865 JQ524301:JQ524401 JQ589837:JQ589937 JQ655373:JQ655473 JQ720909:JQ721009 JQ786445:JQ786545 JQ851981:JQ852081 JQ917517:JQ917617 JQ983053:JQ983153 TM13:TM62 TM64:TM113 TM65549:TM65649 TM131085:TM131185 TM196621:TM196721 TM262157:TM262257 TM327693:TM327793 TM393229:TM393329 TM458765:TM458865 TM524301:TM524401 TM589837:TM589937 TM655373:TM655473 TM720909:TM721009 TM786445:TM786545 TM851981:TM852081 TM917517:TM917617 TM983053:TM983153 ADI13:ADI62 ADI64:ADI113 ADI65549:ADI65649 ADI131085:ADI131185 ADI196621:ADI196721 ADI262157:ADI262257 ADI327693:ADI327793 ADI393229:ADI393329 ADI458765:ADI458865 ADI524301:ADI524401 ADI589837:ADI589937 ADI655373:ADI655473 ADI720909:ADI721009 ADI786445:ADI786545 ADI851981:ADI852081 ADI917517:ADI917617 ADI983053:ADI983153 ANE13:ANE62 ANE64:ANE113 ANE65549:ANE65649 ANE131085:ANE131185 ANE196621:ANE196721 ANE262157:ANE262257 ANE327693:ANE327793 ANE393229:ANE393329 ANE458765:ANE458865 ANE524301:ANE524401 ANE589837:ANE589937 ANE655373:ANE655473 ANE720909:ANE721009 ANE786445:ANE786545 ANE851981:ANE852081 ANE917517:ANE917617 ANE983053:ANE983153 AXA13:AXA62 AXA64:AXA113 AXA65549:AXA65649 AXA131085:AXA131185 AXA196621:AXA196721 AXA262157:AXA262257 AXA327693:AXA327793 AXA393229:AXA393329 AXA458765:AXA458865 AXA524301:AXA524401 AXA589837:AXA589937 AXA655373:AXA655473 AXA720909:AXA721009 AXA786445:AXA786545 AXA851981:AXA852081 AXA917517:AXA917617 AXA983053:AXA983153 BGW13:BGW62 BGW64:BGW113 BGW65549:BGW65649 BGW131085:BGW131185 BGW196621:BGW196721 BGW262157:BGW262257 BGW327693:BGW327793 BGW393229:BGW393329 BGW458765:BGW458865 BGW524301:BGW524401 BGW589837:BGW589937 BGW655373:BGW655473 BGW720909:BGW721009 BGW786445:BGW786545 BGW851981:BGW852081 BGW917517:BGW917617 BGW983053:BGW983153 BQS13:BQS62 BQS64:BQS113 BQS65549:BQS65649 BQS131085:BQS131185 BQS196621:BQS196721 BQS262157:BQS262257 BQS327693:BQS327793 BQS393229:BQS393329 BQS458765:BQS458865 BQS524301:BQS524401 BQS589837:BQS589937 BQS655373:BQS655473 BQS720909:BQS721009 BQS786445:BQS786545 BQS851981:BQS852081 BQS917517:BQS917617 BQS983053:BQS983153 CAO13:CAO62 CAO64:CAO113 CAO65549:CAO65649 CAO131085:CAO131185 CAO196621:CAO196721 CAO262157:CAO262257 CAO327693:CAO327793 CAO393229:CAO393329 CAO458765:CAO458865 CAO524301:CAO524401 CAO589837:CAO589937 CAO655373:CAO655473 CAO720909:CAO721009 CAO786445:CAO786545 CAO851981:CAO852081 CAO917517:CAO917617 CAO983053:CAO983153 CKK13:CKK62 CKK64:CKK113 CKK65549:CKK65649 CKK131085:CKK131185 CKK196621:CKK196721 CKK262157:CKK262257 CKK327693:CKK327793 CKK393229:CKK393329 CKK458765:CKK458865 CKK524301:CKK524401 CKK589837:CKK589937 CKK655373:CKK655473 CKK720909:CKK721009 CKK786445:CKK786545 CKK851981:CKK852081 CKK917517:CKK917617 CKK983053:CKK983153 CUG13:CUG62 CUG64:CUG113 CUG65549:CUG65649 CUG131085:CUG131185 CUG196621:CUG196721 CUG262157:CUG262257 CUG327693:CUG327793 CUG393229:CUG393329 CUG458765:CUG458865 CUG524301:CUG524401 CUG589837:CUG589937 CUG655373:CUG655473 CUG720909:CUG721009 CUG786445:CUG786545 CUG851981:CUG852081 CUG917517:CUG917617 CUG983053:CUG983153 DEC13:DEC62 DEC64:DEC113 DEC65549:DEC65649 DEC131085:DEC131185 DEC196621:DEC196721 DEC262157:DEC262257 DEC327693:DEC327793 DEC393229:DEC393329 DEC458765:DEC458865 DEC524301:DEC524401 DEC589837:DEC589937 DEC655373:DEC655473 DEC720909:DEC721009 DEC786445:DEC786545 DEC851981:DEC852081 DEC917517:DEC917617 DEC983053:DEC983153 DNY13:DNY62 DNY64:DNY113 DNY65549:DNY65649 DNY131085:DNY131185 DNY196621:DNY196721 DNY262157:DNY262257 DNY327693:DNY327793 DNY393229:DNY393329 DNY458765:DNY458865 DNY524301:DNY524401 DNY589837:DNY589937 DNY655373:DNY655473 DNY720909:DNY721009 DNY786445:DNY786545 DNY851981:DNY852081 DNY917517:DNY917617 DNY983053:DNY983153 DXU13:DXU62 DXU64:DXU113 DXU65549:DXU65649 DXU131085:DXU131185 DXU196621:DXU196721 DXU262157:DXU262257 DXU327693:DXU327793 DXU393229:DXU393329 DXU458765:DXU458865 DXU524301:DXU524401 DXU589837:DXU589937 DXU655373:DXU655473 DXU720909:DXU721009 DXU786445:DXU786545 DXU851981:DXU852081 DXU917517:DXU917617 DXU983053:DXU983153 EHQ13:EHQ62 EHQ64:EHQ113 EHQ65549:EHQ65649 EHQ131085:EHQ131185 EHQ196621:EHQ196721 EHQ262157:EHQ262257 EHQ327693:EHQ327793 EHQ393229:EHQ393329 EHQ458765:EHQ458865 EHQ524301:EHQ524401 EHQ589837:EHQ589937 EHQ655373:EHQ655473 EHQ720909:EHQ721009 EHQ786445:EHQ786545 EHQ851981:EHQ852081 EHQ917517:EHQ917617 EHQ983053:EHQ983153 ERM13:ERM62 ERM64:ERM113 ERM65549:ERM65649 ERM131085:ERM131185 ERM196621:ERM196721 ERM262157:ERM262257 ERM327693:ERM327793 ERM393229:ERM393329 ERM458765:ERM458865 ERM524301:ERM524401 ERM589837:ERM589937 ERM655373:ERM655473 ERM720909:ERM721009 ERM786445:ERM786545 ERM851981:ERM852081 ERM917517:ERM917617 ERM983053:ERM983153 FBI13:FBI62 FBI64:FBI113 FBI65549:FBI65649 FBI131085:FBI131185 FBI196621:FBI196721 FBI262157:FBI262257 FBI327693:FBI327793 FBI393229:FBI393329 FBI458765:FBI458865 FBI524301:FBI524401 FBI589837:FBI589937 FBI655373:FBI655473 FBI720909:FBI721009 FBI786445:FBI786545 FBI851981:FBI852081 FBI917517:FBI917617 FBI983053:FBI983153 FLE13:FLE62 FLE64:FLE113 FLE65549:FLE65649 FLE131085:FLE131185 FLE196621:FLE196721 FLE262157:FLE262257 FLE327693:FLE327793 FLE393229:FLE393329 FLE458765:FLE458865 FLE524301:FLE524401 FLE589837:FLE589937 FLE655373:FLE655473 FLE720909:FLE721009 FLE786445:FLE786545 FLE851981:FLE852081 FLE917517:FLE917617 FLE983053:FLE983153 FVA13:FVA62 FVA64:FVA113 FVA65549:FVA65649 FVA131085:FVA131185 FVA196621:FVA196721 FVA262157:FVA262257 FVA327693:FVA327793 FVA393229:FVA393329 FVA458765:FVA458865 FVA524301:FVA524401 FVA589837:FVA589937 FVA655373:FVA655473 FVA720909:FVA721009 FVA786445:FVA786545 FVA851981:FVA852081 FVA917517:FVA917617 FVA983053:FVA983153 GEW13:GEW62 GEW64:GEW113 GEW65549:GEW65649 GEW131085:GEW131185 GEW196621:GEW196721 GEW262157:GEW262257 GEW327693:GEW327793 GEW393229:GEW393329 GEW458765:GEW458865 GEW524301:GEW524401 GEW589837:GEW589937 GEW655373:GEW655473 GEW720909:GEW721009 GEW786445:GEW786545 GEW851981:GEW852081 GEW917517:GEW917617 GEW983053:GEW983153 GOS13:GOS62 GOS64:GOS113 GOS65549:GOS65649 GOS131085:GOS131185 GOS196621:GOS196721 GOS262157:GOS262257 GOS327693:GOS327793 GOS393229:GOS393329 GOS458765:GOS458865 GOS524301:GOS524401 GOS589837:GOS589937 GOS655373:GOS655473 GOS720909:GOS721009 GOS786445:GOS786545 GOS851981:GOS852081 GOS917517:GOS917617 GOS983053:GOS983153 GYO13:GYO62 GYO64:GYO113 GYO65549:GYO65649 GYO131085:GYO131185 GYO196621:GYO196721 GYO262157:GYO262257 GYO327693:GYO327793 GYO393229:GYO393329 GYO458765:GYO458865 GYO524301:GYO524401 GYO589837:GYO589937 GYO655373:GYO655473 GYO720909:GYO721009 GYO786445:GYO786545 GYO851981:GYO852081 GYO917517:GYO917617 GYO983053:GYO983153 HIK13:HIK62 HIK64:HIK113 HIK65549:HIK65649 HIK131085:HIK131185 HIK196621:HIK196721 HIK262157:HIK262257 HIK327693:HIK327793 HIK393229:HIK393329 HIK458765:HIK458865 HIK524301:HIK524401 HIK589837:HIK589937 HIK655373:HIK655473 HIK720909:HIK721009 HIK786445:HIK786545 HIK851981:HIK852081 HIK917517:HIK917617 HIK983053:HIK983153 HSG13:HSG62 HSG64:HSG113 HSG65549:HSG65649 HSG131085:HSG131185 HSG196621:HSG196721 HSG262157:HSG262257 HSG327693:HSG327793 HSG393229:HSG393329 HSG458765:HSG458865 HSG524301:HSG524401 HSG589837:HSG589937 HSG655373:HSG655473 HSG720909:HSG721009 HSG786445:HSG786545 HSG851981:HSG852081 HSG917517:HSG917617 HSG983053:HSG983153 ICC13:ICC62 ICC64:ICC113 ICC65549:ICC65649 ICC131085:ICC131185 ICC196621:ICC196721 ICC262157:ICC262257 ICC327693:ICC327793 ICC393229:ICC393329 ICC458765:ICC458865 ICC524301:ICC524401 ICC589837:ICC589937 ICC655373:ICC655473 ICC720909:ICC721009 ICC786445:ICC786545 ICC851981:ICC852081 ICC917517:ICC917617 ICC983053:ICC983153 ILY13:ILY62 ILY64:ILY113 ILY65549:ILY65649 ILY131085:ILY131185 ILY196621:ILY196721 ILY262157:ILY262257 ILY327693:ILY327793 ILY393229:ILY393329 ILY458765:ILY458865 ILY524301:ILY524401 ILY589837:ILY589937 ILY655373:ILY655473 ILY720909:ILY721009 ILY786445:ILY786545 ILY851981:ILY852081 ILY917517:ILY917617 ILY983053:ILY983153 IVU13:IVU62 IVU64:IVU113 IVU65549:IVU65649 IVU131085:IVU131185 IVU196621:IVU196721 IVU262157:IVU262257 IVU327693:IVU327793 IVU393229:IVU393329 IVU458765:IVU458865 IVU524301:IVU524401 IVU589837:IVU589937 IVU655373:IVU655473 IVU720909:IVU721009 IVU786445:IVU786545 IVU851981:IVU852081 IVU917517:IVU917617 IVU983053:IVU983153 JFQ13:JFQ62 JFQ64:JFQ113 JFQ65549:JFQ65649 JFQ131085:JFQ131185 JFQ196621:JFQ196721 JFQ262157:JFQ262257 JFQ327693:JFQ327793 JFQ393229:JFQ393329 JFQ458765:JFQ458865 JFQ524301:JFQ524401 JFQ589837:JFQ589937 JFQ655373:JFQ655473 JFQ720909:JFQ721009 JFQ786445:JFQ786545 JFQ851981:JFQ852081 JFQ917517:JFQ917617 JFQ983053:JFQ983153 JPM13:JPM62 JPM64:JPM113 JPM65549:JPM65649 JPM131085:JPM131185 JPM196621:JPM196721 JPM262157:JPM262257 JPM327693:JPM327793 JPM393229:JPM393329 JPM458765:JPM458865 JPM524301:JPM524401 JPM589837:JPM589937 JPM655373:JPM655473 JPM720909:JPM721009 JPM786445:JPM786545 JPM851981:JPM852081 JPM917517:JPM917617 JPM983053:JPM983153 JZI13:JZI62 JZI64:JZI113 JZI65549:JZI65649 JZI131085:JZI131185 JZI196621:JZI196721 JZI262157:JZI262257 JZI327693:JZI327793 JZI393229:JZI393329 JZI458765:JZI458865 JZI524301:JZI524401 JZI589837:JZI589937 JZI655373:JZI655473 JZI720909:JZI721009 JZI786445:JZI786545 JZI851981:JZI852081 JZI917517:JZI917617 JZI983053:JZI983153 KJE13:KJE62 KJE64:KJE113 KJE65549:KJE65649 KJE131085:KJE131185 KJE196621:KJE196721 KJE262157:KJE262257 KJE327693:KJE327793 KJE393229:KJE393329 KJE458765:KJE458865 KJE524301:KJE524401 KJE589837:KJE589937 KJE655373:KJE655473 KJE720909:KJE721009 KJE786445:KJE786545 KJE851981:KJE852081 KJE917517:KJE917617 KJE983053:KJE983153 KTA13:KTA62 KTA64:KTA113 KTA65549:KTA65649 KTA131085:KTA131185 KTA196621:KTA196721 KTA262157:KTA262257 KTA327693:KTA327793 KTA393229:KTA393329 KTA458765:KTA458865 KTA524301:KTA524401 KTA589837:KTA589937 KTA655373:KTA655473 KTA720909:KTA721009 KTA786445:KTA786545 KTA851981:KTA852081 KTA917517:KTA917617 KTA983053:KTA983153 LCW13:LCW62 LCW64:LCW113 LCW65549:LCW65649 LCW131085:LCW131185 LCW196621:LCW196721 LCW262157:LCW262257 LCW327693:LCW327793 LCW393229:LCW393329 LCW458765:LCW458865 LCW524301:LCW524401 LCW589837:LCW589937 LCW655373:LCW655473 LCW720909:LCW721009 LCW786445:LCW786545 LCW851981:LCW852081 LCW917517:LCW917617 LCW983053:LCW983153 LMS13:LMS62 LMS64:LMS113 LMS65549:LMS65649 LMS131085:LMS131185 LMS196621:LMS196721 LMS262157:LMS262257 LMS327693:LMS327793 LMS393229:LMS393329 LMS458765:LMS458865 LMS524301:LMS524401 LMS589837:LMS589937 LMS655373:LMS655473 LMS720909:LMS721009 LMS786445:LMS786545 LMS851981:LMS852081 LMS917517:LMS917617 LMS983053:LMS983153 LWO13:LWO62 LWO64:LWO113 LWO65549:LWO65649 LWO131085:LWO131185 LWO196621:LWO196721 LWO262157:LWO262257 LWO327693:LWO327793 LWO393229:LWO393329 LWO458765:LWO458865 LWO524301:LWO524401 LWO589837:LWO589937 LWO655373:LWO655473 LWO720909:LWO721009 LWO786445:LWO786545 LWO851981:LWO852081 LWO917517:LWO917617 LWO983053:LWO983153 MGK13:MGK62 MGK64:MGK113 MGK65549:MGK65649 MGK131085:MGK131185 MGK196621:MGK196721 MGK262157:MGK262257 MGK327693:MGK327793 MGK393229:MGK393329 MGK458765:MGK458865 MGK524301:MGK524401 MGK589837:MGK589937 MGK655373:MGK655473 MGK720909:MGK721009 MGK786445:MGK786545 MGK851981:MGK852081 MGK917517:MGK917617 MGK983053:MGK983153 MQG13:MQG62 MQG64:MQG113 MQG65549:MQG65649 MQG131085:MQG131185 MQG196621:MQG196721 MQG262157:MQG262257 MQG327693:MQG327793 MQG393229:MQG393329 MQG458765:MQG458865 MQG524301:MQG524401 MQG589837:MQG589937 MQG655373:MQG655473 MQG720909:MQG721009 MQG786445:MQG786545 MQG851981:MQG852081 MQG917517:MQG917617 MQG983053:MQG983153 NAC13:NAC62 NAC64:NAC113 NAC65549:NAC65649 NAC131085:NAC131185 NAC196621:NAC196721 NAC262157:NAC262257 NAC327693:NAC327793 NAC393229:NAC393329 NAC458765:NAC458865 NAC524301:NAC524401 NAC589837:NAC589937 NAC655373:NAC655473 NAC720909:NAC721009 NAC786445:NAC786545 NAC851981:NAC852081 NAC917517:NAC917617 NAC983053:NAC983153 NJY13:NJY62 NJY64:NJY113 NJY65549:NJY65649 NJY131085:NJY131185 NJY196621:NJY196721 NJY262157:NJY262257 NJY327693:NJY327793 NJY393229:NJY393329 NJY458765:NJY458865 NJY524301:NJY524401 NJY589837:NJY589937 NJY655373:NJY655473 NJY720909:NJY721009 NJY786445:NJY786545 NJY851981:NJY852081 NJY917517:NJY917617 NJY983053:NJY983153 NTU13:NTU62 NTU64:NTU113 NTU65549:NTU65649 NTU131085:NTU131185 NTU196621:NTU196721 NTU262157:NTU262257 NTU327693:NTU327793 NTU393229:NTU393329 NTU458765:NTU458865 NTU524301:NTU524401 NTU589837:NTU589937 NTU655373:NTU655473 NTU720909:NTU721009 NTU786445:NTU786545 NTU851981:NTU852081 NTU917517:NTU917617 NTU983053:NTU983153 ODQ13:ODQ62 ODQ64:ODQ113 ODQ65549:ODQ65649 ODQ131085:ODQ131185 ODQ196621:ODQ196721 ODQ262157:ODQ262257 ODQ327693:ODQ327793 ODQ393229:ODQ393329 ODQ458765:ODQ458865 ODQ524301:ODQ524401 ODQ589837:ODQ589937 ODQ655373:ODQ655473 ODQ720909:ODQ721009 ODQ786445:ODQ786545 ODQ851981:ODQ852081 ODQ917517:ODQ917617 ODQ983053:ODQ983153 ONM13:ONM62 ONM64:ONM113 ONM65549:ONM65649 ONM131085:ONM131185 ONM196621:ONM196721 ONM262157:ONM262257 ONM327693:ONM327793 ONM393229:ONM393329 ONM458765:ONM458865 ONM524301:ONM524401 ONM589837:ONM589937 ONM655373:ONM655473 ONM720909:ONM721009 ONM786445:ONM786545 ONM851981:ONM852081 ONM917517:ONM917617 ONM983053:ONM983153 OXI13:OXI62 OXI64:OXI113 OXI65549:OXI65649 OXI131085:OXI131185 OXI196621:OXI196721 OXI262157:OXI262257 OXI327693:OXI327793 OXI393229:OXI393329 OXI458765:OXI458865 OXI524301:OXI524401 OXI589837:OXI589937 OXI655373:OXI655473 OXI720909:OXI721009 OXI786445:OXI786545 OXI851981:OXI852081 OXI917517:OXI917617 OXI983053:OXI983153 PHE13:PHE62 PHE64:PHE113 PHE65549:PHE65649 PHE131085:PHE131185 PHE196621:PHE196721 PHE262157:PHE262257 PHE327693:PHE327793 PHE393229:PHE393329 PHE458765:PHE458865 PHE524301:PHE524401 PHE589837:PHE589937 PHE655373:PHE655473 PHE720909:PHE721009 PHE786445:PHE786545 PHE851981:PHE852081 PHE917517:PHE917617 PHE983053:PHE983153 PRA13:PRA62 PRA64:PRA113 PRA65549:PRA65649 PRA131085:PRA131185 PRA196621:PRA196721 PRA262157:PRA262257 PRA327693:PRA327793 PRA393229:PRA393329 PRA458765:PRA458865 PRA524301:PRA524401 PRA589837:PRA589937 PRA655373:PRA655473 PRA720909:PRA721009 PRA786445:PRA786545 PRA851981:PRA852081 PRA917517:PRA917617 PRA983053:PRA983153 QAW13:QAW62 QAW64:QAW113 QAW65549:QAW65649 QAW131085:QAW131185 QAW196621:QAW196721 QAW262157:QAW262257 QAW327693:QAW327793 QAW393229:QAW393329 QAW458765:QAW458865 QAW524301:QAW524401 QAW589837:QAW589937 QAW655373:QAW655473 QAW720909:QAW721009 QAW786445:QAW786545 QAW851981:QAW852081 QAW917517:QAW917617 QAW983053:QAW983153 QKS13:QKS62 QKS64:QKS113 QKS65549:QKS65649 QKS131085:QKS131185 QKS196621:QKS196721 QKS262157:QKS262257 QKS327693:QKS327793 QKS393229:QKS393329 QKS458765:QKS458865 QKS524301:QKS524401 QKS589837:QKS589937 QKS655373:QKS655473 QKS720909:QKS721009 QKS786445:QKS786545 QKS851981:QKS852081 QKS917517:QKS917617 QKS983053:QKS983153 QUO13:QUO62 QUO64:QUO113 QUO65549:QUO65649 QUO131085:QUO131185 QUO196621:QUO196721 QUO262157:QUO262257 QUO327693:QUO327793 QUO393229:QUO393329 QUO458765:QUO458865 QUO524301:QUO524401 QUO589837:QUO589937 QUO655373:QUO655473 QUO720909:QUO721009 QUO786445:QUO786545 QUO851981:QUO852081 QUO917517:QUO917617 QUO983053:QUO983153 REK13:REK62 REK64:REK113 REK65549:REK65649 REK131085:REK131185 REK196621:REK196721 REK262157:REK262257 REK327693:REK327793 REK393229:REK393329 REK458765:REK458865 REK524301:REK524401 REK589837:REK589937 REK655373:REK655473 REK720909:REK721009 REK786445:REK786545 REK851981:REK852081 REK917517:REK917617 REK983053:REK983153 ROG13:ROG62 ROG64:ROG113 ROG65549:ROG65649 ROG131085:ROG131185 ROG196621:ROG196721 ROG262157:ROG262257 ROG327693:ROG327793 ROG393229:ROG393329 ROG458765:ROG458865 ROG524301:ROG524401 ROG589837:ROG589937 ROG655373:ROG655473 ROG720909:ROG721009 ROG786445:ROG786545 ROG851981:ROG852081 ROG917517:ROG917617 ROG983053:ROG983153 RYC13:RYC62 RYC64:RYC113 RYC65549:RYC65649 RYC131085:RYC131185 RYC196621:RYC196721 RYC262157:RYC262257 RYC327693:RYC327793 RYC393229:RYC393329 RYC458765:RYC458865 RYC524301:RYC524401 RYC589837:RYC589937 RYC655373:RYC655473 RYC720909:RYC721009 RYC786445:RYC786545 RYC851981:RYC852081 RYC917517:RYC917617 RYC983053:RYC983153 SHY13:SHY62 SHY64:SHY113 SHY65549:SHY65649 SHY131085:SHY131185 SHY196621:SHY196721 SHY262157:SHY262257 SHY327693:SHY327793 SHY393229:SHY393329 SHY458765:SHY458865 SHY524301:SHY524401 SHY589837:SHY589937 SHY655373:SHY655473 SHY720909:SHY721009 SHY786445:SHY786545 SHY851981:SHY852081 SHY917517:SHY917617 SHY983053:SHY983153 SRU13:SRU62 SRU64:SRU113 SRU65549:SRU65649 SRU131085:SRU131185 SRU196621:SRU196721 SRU262157:SRU262257 SRU327693:SRU327793 SRU393229:SRU393329 SRU458765:SRU458865 SRU524301:SRU524401 SRU589837:SRU589937 SRU655373:SRU655473 SRU720909:SRU721009 SRU786445:SRU786545 SRU851981:SRU852081 SRU917517:SRU917617 SRU983053:SRU983153 TBQ13:TBQ62 TBQ64:TBQ113 TBQ65549:TBQ65649 TBQ131085:TBQ131185 TBQ196621:TBQ196721 TBQ262157:TBQ262257 TBQ327693:TBQ327793 TBQ393229:TBQ393329 TBQ458765:TBQ458865 TBQ524301:TBQ524401 TBQ589837:TBQ589937 TBQ655373:TBQ655473 TBQ720909:TBQ721009 TBQ786445:TBQ786545 TBQ851981:TBQ852081 TBQ917517:TBQ917617 TBQ983053:TBQ983153 TLM13:TLM62 TLM64:TLM113 TLM65549:TLM65649 TLM131085:TLM131185 TLM196621:TLM196721 TLM262157:TLM262257 TLM327693:TLM327793 TLM393229:TLM393329 TLM458765:TLM458865 TLM524301:TLM524401 TLM589837:TLM589937 TLM655373:TLM655473 TLM720909:TLM721009 TLM786445:TLM786545 TLM851981:TLM852081 TLM917517:TLM917617 TLM983053:TLM983153 TVI13:TVI62 TVI64:TVI113 TVI65549:TVI65649 TVI131085:TVI131185 TVI196621:TVI196721 TVI262157:TVI262257 TVI327693:TVI327793 TVI393229:TVI393329 TVI458765:TVI458865 TVI524301:TVI524401 TVI589837:TVI589937 TVI655373:TVI655473 TVI720909:TVI721009 TVI786445:TVI786545 TVI851981:TVI852081 TVI917517:TVI917617 TVI983053:TVI983153 UFE13:UFE62 UFE64:UFE113 UFE65549:UFE65649 UFE131085:UFE131185 UFE196621:UFE196721 UFE262157:UFE262257 UFE327693:UFE327793 UFE393229:UFE393329 UFE458765:UFE458865 UFE524301:UFE524401 UFE589837:UFE589937 UFE655373:UFE655473 UFE720909:UFE721009 UFE786445:UFE786545 UFE851981:UFE852081 UFE917517:UFE917617 UFE983053:UFE983153 UPA13:UPA62 UPA64:UPA113 UPA65549:UPA65649 UPA131085:UPA131185 UPA196621:UPA196721 UPA262157:UPA262257 UPA327693:UPA327793 UPA393229:UPA393329 UPA458765:UPA458865 UPA524301:UPA524401 UPA589837:UPA589937 UPA655373:UPA655473 UPA720909:UPA721009 UPA786445:UPA786545 UPA851981:UPA852081 UPA917517:UPA917617 UPA983053:UPA983153 UYW13:UYW62 UYW64:UYW113 UYW65549:UYW65649 UYW131085:UYW131185 UYW196621:UYW196721 UYW262157:UYW262257 UYW327693:UYW327793 UYW393229:UYW393329 UYW458765:UYW458865 UYW524301:UYW524401 UYW589837:UYW589937 UYW655373:UYW655473 UYW720909:UYW721009 UYW786445:UYW786545 UYW851981:UYW852081 UYW917517:UYW917617 UYW983053:UYW983153 VIS13:VIS62 VIS64:VIS113 VIS65549:VIS65649 VIS131085:VIS131185 VIS196621:VIS196721 VIS262157:VIS262257 VIS327693:VIS327793 VIS393229:VIS393329 VIS458765:VIS458865 VIS524301:VIS524401 VIS589837:VIS589937 VIS655373:VIS655473 VIS720909:VIS721009 VIS786445:VIS786545 VIS851981:VIS852081 VIS917517:VIS917617 VIS983053:VIS983153 VSO13:VSO62 VSO64:VSO113 VSO65549:VSO65649 VSO131085:VSO131185 VSO196621:VSO196721 VSO262157:VSO262257 VSO327693:VSO327793 VSO393229:VSO393329 VSO458765:VSO458865 VSO524301:VSO524401 VSO589837:VSO589937 VSO655373:VSO655473 VSO720909:VSO721009 VSO786445:VSO786545 VSO851981:VSO852081 VSO917517:VSO917617 VSO983053:VSO983153 WCK13:WCK62 WCK64:WCK113 WCK65549:WCK65649 WCK131085:WCK131185 WCK196621:WCK196721 WCK262157:WCK262257 WCK327693:WCK327793 WCK393229:WCK393329 WCK458765:WCK458865 WCK524301:WCK524401 WCK589837:WCK589937 WCK655373:WCK655473 WCK720909:WCK721009 WCK786445:WCK786545 WCK851981:WCK852081 WCK917517:WCK917617 WCK983053:WCK983153 WMG13:WMG62 WMG64:WMG113 WMG65549:WMG65649 WMG131085:WMG131185 WMG196621:WMG196721 WMG262157:WMG262257 WMG327693:WMG327793 WMG393229:WMG393329 WMG458765:WMG458865 WMG524301:WMG524401 WMG589837:WMG589937 WMG655373:WMG655473 WMG720909:WMG721009 WMG786445:WMG786545 WMG851981:WMG852081 WMG917517:WMG917617 WMG983053:WMG983153 WWC13:WWC62 WWC64:WWC113 WWC65549:WWC65649 WWC131085:WWC131185 WWC196621:WWC196721 WWC262157:WWC262257 WWC327693:WWC327793 WWC393229:WWC393329 WWC458765:WWC458865 WWC524301:WWC524401 WWC589837:WWC589937 WWC655373:WWC655473 WWC720909:WWC721009 WWC786445:WWC786545 WWC851981:WWC852081 WWC917517:WWC917617 WWC983053:WWC983153" showDropDown="0" showInputMessage="1" showErrorMessage="1" allowBlank="1" error="INPUT NUMBER LESS THAN OR EQUAL THE HIGHEST POSSIBLE SCORE" prompt="Input Raw Score" type="whole" operator="lessThanOrEqual">
      <formula1>$U$11</formula1>
    </dataValidation>
    <dataValidation sqref="V65549:V65649 V131085:V131185 V196621:V196721 V262157:V262257 V327693:V327793 V393229:V393329 V458765:V458865 V524301:V524401 V589837:V589937 V655373:V655473 V720909:V721009 V786445:V786545 V851981:V852081 V917517:V917617 V983053:V983153 JR13:JR62 JR64:JR113 JR65549:JR65649 JR131085:JR131185 JR196621:JR196721 JR262157:JR262257 JR327693:JR327793 JR393229:JR393329 JR458765:JR458865 JR524301:JR524401 JR589837:JR589937 JR655373:JR655473 JR720909:JR721009 JR786445:JR786545 JR851981:JR852081 JR917517:JR917617 JR983053:JR983153 TN13:TN62 TN64:TN113 TN65549:TN65649 TN131085:TN131185 TN196621:TN196721 TN262157:TN262257 TN327693:TN327793 TN393229:TN393329 TN458765:TN458865 TN524301:TN524401 TN589837:TN589937 TN655373:TN655473 TN720909:TN721009 TN786445:TN786545 TN851981:TN852081 TN917517:TN917617 TN983053:TN983153 ADJ13:ADJ62 ADJ64:ADJ113 ADJ65549:ADJ65649 ADJ131085:ADJ131185 ADJ196621:ADJ196721 ADJ262157:ADJ262257 ADJ327693:ADJ327793 ADJ393229:ADJ393329 ADJ458765:ADJ458865 ADJ524301:ADJ524401 ADJ589837:ADJ589937 ADJ655373:ADJ655473 ADJ720909:ADJ721009 ADJ786445:ADJ786545 ADJ851981:ADJ852081 ADJ917517:ADJ917617 ADJ983053:ADJ983153 ANF13:ANF62 ANF64:ANF113 ANF65549:ANF65649 ANF131085:ANF131185 ANF196621:ANF196721 ANF262157:ANF262257 ANF327693:ANF327793 ANF393229:ANF393329 ANF458765:ANF458865 ANF524301:ANF524401 ANF589837:ANF589937 ANF655373:ANF655473 ANF720909:ANF721009 ANF786445:ANF786545 ANF851981:ANF852081 ANF917517:ANF917617 ANF983053:ANF983153 AXB13:AXB62 AXB64:AXB113 AXB65549:AXB65649 AXB131085:AXB131185 AXB196621:AXB196721 AXB262157:AXB262257 AXB327693:AXB327793 AXB393229:AXB393329 AXB458765:AXB458865 AXB524301:AXB524401 AXB589837:AXB589937 AXB655373:AXB655473 AXB720909:AXB721009 AXB786445:AXB786545 AXB851981:AXB852081 AXB917517:AXB917617 AXB983053:AXB983153 BGX13:BGX62 BGX64:BGX113 BGX65549:BGX65649 BGX131085:BGX131185 BGX196621:BGX196721 BGX262157:BGX262257 BGX327693:BGX327793 BGX393229:BGX393329 BGX458765:BGX458865 BGX524301:BGX524401 BGX589837:BGX589937 BGX655373:BGX655473 BGX720909:BGX721009 BGX786445:BGX786545 BGX851981:BGX852081 BGX917517:BGX917617 BGX983053:BGX983153 BQT13:BQT62 BQT64:BQT113 BQT65549:BQT65649 BQT131085:BQT131185 BQT196621:BQT196721 BQT262157:BQT262257 BQT327693:BQT327793 BQT393229:BQT393329 BQT458765:BQT458865 BQT524301:BQT524401 BQT589837:BQT589937 BQT655373:BQT655473 BQT720909:BQT721009 BQT786445:BQT786545 BQT851981:BQT852081 BQT917517:BQT917617 BQT983053:BQT983153 CAP13:CAP62 CAP64:CAP113 CAP65549:CAP65649 CAP131085:CAP131185 CAP196621:CAP196721 CAP262157:CAP262257 CAP327693:CAP327793 CAP393229:CAP393329 CAP458765:CAP458865 CAP524301:CAP524401 CAP589837:CAP589937 CAP655373:CAP655473 CAP720909:CAP721009 CAP786445:CAP786545 CAP851981:CAP852081 CAP917517:CAP917617 CAP983053:CAP983153 CKL13:CKL62 CKL64:CKL113 CKL65549:CKL65649 CKL131085:CKL131185 CKL196621:CKL196721 CKL262157:CKL262257 CKL327693:CKL327793 CKL393229:CKL393329 CKL458765:CKL458865 CKL524301:CKL524401 CKL589837:CKL589937 CKL655373:CKL655473 CKL720909:CKL721009 CKL786445:CKL786545 CKL851981:CKL852081 CKL917517:CKL917617 CKL983053:CKL983153 CUH13:CUH62 CUH64:CUH113 CUH65549:CUH65649 CUH131085:CUH131185 CUH196621:CUH196721 CUH262157:CUH262257 CUH327693:CUH327793 CUH393229:CUH393329 CUH458765:CUH458865 CUH524301:CUH524401 CUH589837:CUH589937 CUH655373:CUH655473 CUH720909:CUH721009 CUH786445:CUH786545 CUH851981:CUH852081 CUH917517:CUH917617 CUH983053:CUH983153 DED13:DED62 DED64:DED113 DED65549:DED65649 DED131085:DED131185 DED196621:DED196721 DED262157:DED262257 DED327693:DED327793 DED393229:DED393329 DED458765:DED458865 DED524301:DED524401 DED589837:DED589937 DED655373:DED655473 DED720909:DED721009 DED786445:DED786545 DED851981:DED852081 DED917517:DED917617 DED983053:DED983153 DNZ13:DNZ62 DNZ64:DNZ113 DNZ65549:DNZ65649 DNZ131085:DNZ131185 DNZ196621:DNZ196721 DNZ262157:DNZ262257 DNZ327693:DNZ327793 DNZ393229:DNZ393329 DNZ458765:DNZ458865 DNZ524301:DNZ524401 DNZ589837:DNZ589937 DNZ655373:DNZ655473 DNZ720909:DNZ721009 DNZ786445:DNZ786545 DNZ851981:DNZ852081 DNZ917517:DNZ917617 DNZ983053:DNZ983153 DXV13:DXV62 DXV64:DXV113 DXV65549:DXV65649 DXV131085:DXV131185 DXV196621:DXV196721 DXV262157:DXV262257 DXV327693:DXV327793 DXV393229:DXV393329 DXV458765:DXV458865 DXV524301:DXV524401 DXV589837:DXV589937 DXV655373:DXV655473 DXV720909:DXV721009 DXV786445:DXV786545 DXV851981:DXV852081 DXV917517:DXV917617 DXV983053:DXV983153 EHR13:EHR62 EHR64:EHR113 EHR65549:EHR65649 EHR131085:EHR131185 EHR196621:EHR196721 EHR262157:EHR262257 EHR327693:EHR327793 EHR393229:EHR393329 EHR458765:EHR458865 EHR524301:EHR524401 EHR589837:EHR589937 EHR655373:EHR655473 EHR720909:EHR721009 EHR786445:EHR786545 EHR851981:EHR852081 EHR917517:EHR917617 EHR983053:EHR983153 ERN13:ERN62 ERN64:ERN113 ERN65549:ERN65649 ERN131085:ERN131185 ERN196621:ERN196721 ERN262157:ERN262257 ERN327693:ERN327793 ERN393229:ERN393329 ERN458765:ERN458865 ERN524301:ERN524401 ERN589837:ERN589937 ERN655373:ERN655473 ERN720909:ERN721009 ERN786445:ERN786545 ERN851981:ERN852081 ERN917517:ERN917617 ERN983053:ERN983153 FBJ13:FBJ62 FBJ64:FBJ113 FBJ65549:FBJ65649 FBJ131085:FBJ131185 FBJ196621:FBJ196721 FBJ262157:FBJ262257 FBJ327693:FBJ327793 FBJ393229:FBJ393329 FBJ458765:FBJ458865 FBJ524301:FBJ524401 FBJ589837:FBJ589937 FBJ655373:FBJ655473 FBJ720909:FBJ721009 FBJ786445:FBJ786545 FBJ851981:FBJ852081 FBJ917517:FBJ917617 FBJ983053:FBJ983153 FLF13:FLF62 FLF64:FLF113 FLF65549:FLF65649 FLF131085:FLF131185 FLF196621:FLF196721 FLF262157:FLF262257 FLF327693:FLF327793 FLF393229:FLF393329 FLF458765:FLF458865 FLF524301:FLF524401 FLF589837:FLF589937 FLF655373:FLF655473 FLF720909:FLF721009 FLF786445:FLF786545 FLF851981:FLF852081 FLF917517:FLF917617 FLF983053:FLF983153 FVB13:FVB62 FVB64:FVB113 FVB65549:FVB65649 FVB131085:FVB131185 FVB196621:FVB196721 FVB262157:FVB262257 FVB327693:FVB327793 FVB393229:FVB393329 FVB458765:FVB458865 FVB524301:FVB524401 FVB589837:FVB589937 FVB655373:FVB655473 FVB720909:FVB721009 FVB786445:FVB786545 FVB851981:FVB852081 FVB917517:FVB917617 FVB983053:FVB983153 GEX13:GEX62 GEX64:GEX113 GEX65549:GEX65649 GEX131085:GEX131185 GEX196621:GEX196721 GEX262157:GEX262257 GEX327693:GEX327793 GEX393229:GEX393329 GEX458765:GEX458865 GEX524301:GEX524401 GEX589837:GEX589937 GEX655373:GEX655473 GEX720909:GEX721009 GEX786445:GEX786545 GEX851981:GEX852081 GEX917517:GEX917617 GEX983053:GEX983153 GOT13:GOT62 GOT64:GOT113 GOT65549:GOT65649 GOT131085:GOT131185 GOT196621:GOT196721 GOT262157:GOT262257 GOT327693:GOT327793 GOT393229:GOT393329 GOT458765:GOT458865 GOT524301:GOT524401 GOT589837:GOT589937 GOT655373:GOT655473 GOT720909:GOT721009 GOT786445:GOT786545 GOT851981:GOT852081 GOT917517:GOT917617 GOT983053:GOT983153 GYP13:GYP62 GYP64:GYP113 GYP65549:GYP65649 GYP131085:GYP131185 GYP196621:GYP196721 GYP262157:GYP262257 GYP327693:GYP327793 GYP393229:GYP393329 GYP458765:GYP458865 GYP524301:GYP524401 GYP589837:GYP589937 GYP655373:GYP655473 GYP720909:GYP721009 GYP786445:GYP786545 GYP851981:GYP852081 GYP917517:GYP917617 GYP983053:GYP983153 HIL13:HIL62 HIL64:HIL113 HIL65549:HIL65649 HIL131085:HIL131185 HIL196621:HIL196721 HIL262157:HIL262257 HIL327693:HIL327793 HIL393229:HIL393329 HIL458765:HIL458865 HIL524301:HIL524401 HIL589837:HIL589937 HIL655373:HIL655473 HIL720909:HIL721009 HIL786445:HIL786545 HIL851981:HIL852081 HIL917517:HIL917617 HIL983053:HIL983153 HSH13:HSH62 HSH64:HSH113 HSH65549:HSH65649 HSH131085:HSH131185 HSH196621:HSH196721 HSH262157:HSH262257 HSH327693:HSH327793 HSH393229:HSH393329 HSH458765:HSH458865 HSH524301:HSH524401 HSH589837:HSH589937 HSH655373:HSH655473 HSH720909:HSH721009 HSH786445:HSH786545 HSH851981:HSH852081 HSH917517:HSH917617 HSH983053:HSH983153 ICD13:ICD62 ICD64:ICD113 ICD65549:ICD65649 ICD131085:ICD131185 ICD196621:ICD196721 ICD262157:ICD262257 ICD327693:ICD327793 ICD393229:ICD393329 ICD458765:ICD458865 ICD524301:ICD524401 ICD589837:ICD589937 ICD655373:ICD655473 ICD720909:ICD721009 ICD786445:ICD786545 ICD851981:ICD852081 ICD917517:ICD917617 ICD983053:ICD983153 ILZ13:ILZ62 ILZ64:ILZ113 ILZ65549:ILZ65649 ILZ131085:ILZ131185 ILZ196621:ILZ196721 ILZ262157:ILZ262257 ILZ327693:ILZ327793 ILZ393229:ILZ393329 ILZ458765:ILZ458865 ILZ524301:ILZ524401 ILZ589837:ILZ589937 ILZ655373:ILZ655473 ILZ720909:ILZ721009 ILZ786445:ILZ786545 ILZ851981:ILZ852081 ILZ917517:ILZ917617 ILZ983053:ILZ983153 IVV13:IVV62 IVV64:IVV113 IVV65549:IVV65649 IVV131085:IVV131185 IVV196621:IVV196721 IVV262157:IVV262257 IVV327693:IVV327793 IVV393229:IVV393329 IVV458765:IVV458865 IVV524301:IVV524401 IVV589837:IVV589937 IVV655373:IVV655473 IVV720909:IVV721009 IVV786445:IVV786545 IVV851981:IVV852081 IVV917517:IVV917617 IVV983053:IVV983153 JFR13:JFR62 JFR64:JFR113 JFR65549:JFR65649 JFR131085:JFR131185 JFR196621:JFR196721 JFR262157:JFR262257 JFR327693:JFR327793 JFR393229:JFR393329 JFR458765:JFR458865 JFR524301:JFR524401 JFR589837:JFR589937 JFR655373:JFR655473 JFR720909:JFR721009 JFR786445:JFR786545 JFR851981:JFR852081 JFR917517:JFR917617 JFR983053:JFR983153 JPN13:JPN62 JPN64:JPN113 JPN65549:JPN65649 JPN131085:JPN131185 JPN196621:JPN196721 JPN262157:JPN262257 JPN327693:JPN327793 JPN393229:JPN393329 JPN458765:JPN458865 JPN524301:JPN524401 JPN589837:JPN589937 JPN655373:JPN655473 JPN720909:JPN721009 JPN786445:JPN786545 JPN851981:JPN852081 JPN917517:JPN917617 JPN983053:JPN983153 JZJ13:JZJ62 JZJ64:JZJ113 JZJ65549:JZJ65649 JZJ131085:JZJ131185 JZJ196621:JZJ196721 JZJ262157:JZJ262257 JZJ327693:JZJ327793 JZJ393229:JZJ393329 JZJ458765:JZJ458865 JZJ524301:JZJ524401 JZJ589837:JZJ589937 JZJ655373:JZJ655473 JZJ720909:JZJ721009 JZJ786445:JZJ786545 JZJ851981:JZJ852081 JZJ917517:JZJ917617 JZJ983053:JZJ983153 KJF13:KJF62 KJF64:KJF113 KJF65549:KJF65649 KJF131085:KJF131185 KJF196621:KJF196721 KJF262157:KJF262257 KJF327693:KJF327793 KJF393229:KJF393329 KJF458765:KJF458865 KJF524301:KJF524401 KJF589837:KJF589937 KJF655373:KJF655473 KJF720909:KJF721009 KJF786445:KJF786545 KJF851981:KJF852081 KJF917517:KJF917617 KJF983053:KJF983153 KTB13:KTB62 KTB64:KTB113 KTB65549:KTB65649 KTB131085:KTB131185 KTB196621:KTB196721 KTB262157:KTB262257 KTB327693:KTB327793 KTB393229:KTB393329 KTB458765:KTB458865 KTB524301:KTB524401 KTB589837:KTB589937 KTB655373:KTB655473 KTB720909:KTB721009 KTB786445:KTB786545 KTB851981:KTB852081 KTB917517:KTB917617 KTB983053:KTB983153 LCX13:LCX62 LCX64:LCX113 LCX65549:LCX65649 LCX131085:LCX131185 LCX196621:LCX196721 LCX262157:LCX262257 LCX327693:LCX327793 LCX393229:LCX393329 LCX458765:LCX458865 LCX524301:LCX524401 LCX589837:LCX589937 LCX655373:LCX655473 LCX720909:LCX721009 LCX786445:LCX786545 LCX851981:LCX852081 LCX917517:LCX917617 LCX983053:LCX983153 LMT13:LMT62 LMT64:LMT113 LMT65549:LMT65649 LMT131085:LMT131185 LMT196621:LMT196721 LMT262157:LMT262257 LMT327693:LMT327793 LMT393229:LMT393329 LMT458765:LMT458865 LMT524301:LMT524401 LMT589837:LMT589937 LMT655373:LMT655473 LMT720909:LMT721009 LMT786445:LMT786545 LMT851981:LMT852081 LMT917517:LMT917617 LMT983053:LMT983153 LWP13:LWP62 LWP64:LWP113 LWP65549:LWP65649 LWP131085:LWP131185 LWP196621:LWP196721 LWP262157:LWP262257 LWP327693:LWP327793 LWP393229:LWP393329 LWP458765:LWP458865 LWP524301:LWP524401 LWP589837:LWP589937 LWP655373:LWP655473 LWP720909:LWP721009 LWP786445:LWP786545 LWP851981:LWP852081 LWP917517:LWP917617 LWP983053:LWP983153 MGL13:MGL62 MGL64:MGL113 MGL65549:MGL65649 MGL131085:MGL131185 MGL196621:MGL196721 MGL262157:MGL262257 MGL327693:MGL327793 MGL393229:MGL393329 MGL458765:MGL458865 MGL524301:MGL524401 MGL589837:MGL589937 MGL655373:MGL655473 MGL720909:MGL721009 MGL786445:MGL786545 MGL851981:MGL852081 MGL917517:MGL917617 MGL983053:MGL983153 MQH13:MQH62 MQH64:MQH113 MQH65549:MQH65649 MQH131085:MQH131185 MQH196621:MQH196721 MQH262157:MQH262257 MQH327693:MQH327793 MQH393229:MQH393329 MQH458765:MQH458865 MQH524301:MQH524401 MQH589837:MQH589937 MQH655373:MQH655473 MQH720909:MQH721009 MQH786445:MQH786545 MQH851981:MQH852081 MQH917517:MQH917617 MQH983053:MQH983153 NAD13:NAD62 NAD64:NAD113 NAD65549:NAD65649 NAD131085:NAD131185 NAD196621:NAD196721 NAD262157:NAD262257 NAD327693:NAD327793 NAD393229:NAD393329 NAD458765:NAD458865 NAD524301:NAD524401 NAD589837:NAD589937 NAD655373:NAD655473 NAD720909:NAD721009 NAD786445:NAD786545 NAD851981:NAD852081 NAD917517:NAD917617 NAD983053:NAD983153 NJZ13:NJZ62 NJZ64:NJZ113 NJZ65549:NJZ65649 NJZ131085:NJZ131185 NJZ196621:NJZ196721 NJZ262157:NJZ262257 NJZ327693:NJZ327793 NJZ393229:NJZ393329 NJZ458765:NJZ458865 NJZ524301:NJZ524401 NJZ589837:NJZ589937 NJZ655373:NJZ655473 NJZ720909:NJZ721009 NJZ786445:NJZ786545 NJZ851981:NJZ852081 NJZ917517:NJZ917617 NJZ983053:NJZ983153 NTV13:NTV62 NTV64:NTV113 NTV65549:NTV65649 NTV131085:NTV131185 NTV196621:NTV196721 NTV262157:NTV262257 NTV327693:NTV327793 NTV393229:NTV393329 NTV458765:NTV458865 NTV524301:NTV524401 NTV589837:NTV589937 NTV655373:NTV655473 NTV720909:NTV721009 NTV786445:NTV786545 NTV851981:NTV852081 NTV917517:NTV917617 NTV983053:NTV983153 ODR13:ODR62 ODR64:ODR113 ODR65549:ODR65649 ODR131085:ODR131185 ODR196621:ODR196721 ODR262157:ODR262257 ODR327693:ODR327793 ODR393229:ODR393329 ODR458765:ODR458865 ODR524301:ODR524401 ODR589837:ODR589937 ODR655373:ODR655473 ODR720909:ODR721009 ODR786445:ODR786545 ODR851981:ODR852081 ODR917517:ODR917617 ODR983053:ODR983153 ONN13:ONN62 ONN64:ONN113 ONN65549:ONN65649 ONN131085:ONN131185 ONN196621:ONN196721 ONN262157:ONN262257 ONN327693:ONN327793 ONN393229:ONN393329 ONN458765:ONN458865 ONN524301:ONN524401 ONN589837:ONN589937 ONN655373:ONN655473 ONN720909:ONN721009 ONN786445:ONN786545 ONN851981:ONN852081 ONN917517:ONN917617 ONN983053:ONN983153 OXJ13:OXJ62 OXJ64:OXJ113 OXJ65549:OXJ65649 OXJ131085:OXJ131185 OXJ196621:OXJ196721 OXJ262157:OXJ262257 OXJ327693:OXJ327793 OXJ393229:OXJ393329 OXJ458765:OXJ458865 OXJ524301:OXJ524401 OXJ589837:OXJ589937 OXJ655373:OXJ655473 OXJ720909:OXJ721009 OXJ786445:OXJ786545 OXJ851981:OXJ852081 OXJ917517:OXJ917617 OXJ983053:OXJ983153 PHF13:PHF62 PHF64:PHF113 PHF65549:PHF65649 PHF131085:PHF131185 PHF196621:PHF196721 PHF262157:PHF262257 PHF327693:PHF327793 PHF393229:PHF393329 PHF458765:PHF458865 PHF524301:PHF524401 PHF589837:PHF589937 PHF655373:PHF655473 PHF720909:PHF721009 PHF786445:PHF786545 PHF851981:PHF852081 PHF917517:PHF917617 PHF983053:PHF983153 PRB13:PRB62 PRB64:PRB113 PRB65549:PRB65649 PRB131085:PRB131185 PRB196621:PRB196721 PRB262157:PRB262257 PRB327693:PRB327793 PRB393229:PRB393329 PRB458765:PRB458865 PRB524301:PRB524401 PRB589837:PRB589937 PRB655373:PRB655473 PRB720909:PRB721009 PRB786445:PRB786545 PRB851981:PRB852081 PRB917517:PRB917617 PRB983053:PRB983153 QAX13:QAX62 QAX64:QAX113 QAX65549:QAX65649 QAX131085:QAX131185 QAX196621:QAX196721 QAX262157:QAX262257 QAX327693:QAX327793 QAX393229:QAX393329 QAX458765:QAX458865 QAX524301:QAX524401 QAX589837:QAX589937 QAX655373:QAX655473 QAX720909:QAX721009 QAX786445:QAX786545 QAX851981:QAX852081 QAX917517:QAX917617 QAX983053:QAX983153 QKT13:QKT62 QKT64:QKT113 QKT65549:QKT65649 QKT131085:QKT131185 QKT196621:QKT196721 QKT262157:QKT262257 QKT327693:QKT327793 QKT393229:QKT393329 QKT458765:QKT458865 QKT524301:QKT524401 QKT589837:QKT589937 QKT655373:QKT655473 QKT720909:QKT721009 QKT786445:QKT786545 QKT851981:QKT852081 QKT917517:QKT917617 QKT983053:QKT983153 QUP13:QUP62 QUP64:QUP113 QUP65549:QUP65649 QUP131085:QUP131185 QUP196621:QUP196721 QUP262157:QUP262257 QUP327693:QUP327793 QUP393229:QUP393329 QUP458765:QUP458865 QUP524301:QUP524401 QUP589837:QUP589937 QUP655373:QUP655473 QUP720909:QUP721009 QUP786445:QUP786545 QUP851981:QUP852081 QUP917517:QUP917617 QUP983053:QUP983153 REL13:REL62 REL64:REL113 REL65549:REL65649 REL131085:REL131185 REL196621:REL196721 REL262157:REL262257 REL327693:REL327793 REL393229:REL393329 REL458765:REL458865 REL524301:REL524401 REL589837:REL589937 REL655373:REL655473 REL720909:REL721009 REL786445:REL786545 REL851981:REL852081 REL917517:REL917617 REL983053:REL983153 ROH13:ROH62 ROH64:ROH113 ROH65549:ROH65649 ROH131085:ROH131185 ROH196621:ROH196721 ROH262157:ROH262257 ROH327693:ROH327793 ROH393229:ROH393329 ROH458765:ROH458865 ROH524301:ROH524401 ROH589837:ROH589937 ROH655373:ROH655473 ROH720909:ROH721009 ROH786445:ROH786545 ROH851981:ROH852081 ROH917517:ROH917617 ROH983053:ROH983153 RYD13:RYD62 RYD64:RYD113 RYD65549:RYD65649 RYD131085:RYD131185 RYD196621:RYD196721 RYD262157:RYD262257 RYD327693:RYD327793 RYD393229:RYD393329 RYD458765:RYD458865 RYD524301:RYD524401 RYD589837:RYD589937 RYD655373:RYD655473 RYD720909:RYD721009 RYD786445:RYD786545 RYD851981:RYD852081 RYD917517:RYD917617 RYD983053:RYD983153 SHZ13:SHZ62 SHZ64:SHZ113 SHZ65549:SHZ65649 SHZ131085:SHZ131185 SHZ196621:SHZ196721 SHZ262157:SHZ262257 SHZ327693:SHZ327793 SHZ393229:SHZ393329 SHZ458765:SHZ458865 SHZ524301:SHZ524401 SHZ589837:SHZ589937 SHZ655373:SHZ655473 SHZ720909:SHZ721009 SHZ786445:SHZ786545 SHZ851981:SHZ852081 SHZ917517:SHZ917617 SHZ983053:SHZ983153 SRV13:SRV62 SRV64:SRV113 SRV65549:SRV65649 SRV131085:SRV131185 SRV196621:SRV196721 SRV262157:SRV262257 SRV327693:SRV327793 SRV393229:SRV393329 SRV458765:SRV458865 SRV524301:SRV524401 SRV589837:SRV589937 SRV655373:SRV655473 SRV720909:SRV721009 SRV786445:SRV786545 SRV851981:SRV852081 SRV917517:SRV917617 SRV983053:SRV983153 TBR13:TBR62 TBR64:TBR113 TBR65549:TBR65649 TBR131085:TBR131185 TBR196621:TBR196721 TBR262157:TBR262257 TBR327693:TBR327793 TBR393229:TBR393329 TBR458765:TBR458865 TBR524301:TBR524401 TBR589837:TBR589937 TBR655373:TBR655473 TBR720909:TBR721009 TBR786445:TBR786545 TBR851981:TBR852081 TBR917517:TBR917617 TBR983053:TBR983153 TLN13:TLN62 TLN64:TLN113 TLN65549:TLN65649 TLN131085:TLN131185 TLN196621:TLN196721 TLN262157:TLN262257 TLN327693:TLN327793 TLN393229:TLN393329 TLN458765:TLN458865 TLN524301:TLN524401 TLN589837:TLN589937 TLN655373:TLN655473 TLN720909:TLN721009 TLN786445:TLN786545 TLN851981:TLN852081 TLN917517:TLN917617 TLN983053:TLN983153 TVJ13:TVJ62 TVJ64:TVJ113 TVJ65549:TVJ65649 TVJ131085:TVJ131185 TVJ196621:TVJ196721 TVJ262157:TVJ262257 TVJ327693:TVJ327793 TVJ393229:TVJ393329 TVJ458765:TVJ458865 TVJ524301:TVJ524401 TVJ589837:TVJ589937 TVJ655373:TVJ655473 TVJ720909:TVJ721009 TVJ786445:TVJ786545 TVJ851981:TVJ852081 TVJ917517:TVJ917617 TVJ983053:TVJ983153 UFF13:UFF62 UFF64:UFF113 UFF65549:UFF65649 UFF131085:UFF131185 UFF196621:UFF196721 UFF262157:UFF262257 UFF327693:UFF327793 UFF393229:UFF393329 UFF458765:UFF458865 UFF524301:UFF524401 UFF589837:UFF589937 UFF655373:UFF655473 UFF720909:UFF721009 UFF786445:UFF786545 UFF851981:UFF852081 UFF917517:UFF917617 UFF983053:UFF983153 UPB13:UPB62 UPB64:UPB113 UPB65549:UPB65649 UPB131085:UPB131185 UPB196621:UPB196721 UPB262157:UPB262257 UPB327693:UPB327793 UPB393229:UPB393329 UPB458765:UPB458865 UPB524301:UPB524401 UPB589837:UPB589937 UPB655373:UPB655473 UPB720909:UPB721009 UPB786445:UPB786545 UPB851981:UPB852081 UPB917517:UPB917617 UPB983053:UPB983153 UYX13:UYX62 UYX64:UYX113 UYX65549:UYX65649 UYX131085:UYX131185 UYX196621:UYX196721 UYX262157:UYX262257 UYX327693:UYX327793 UYX393229:UYX393329 UYX458765:UYX458865 UYX524301:UYX524401 UYX589837:UYX589937 UYX655373:UYX655473 UYX720909:UYX721009 UYX786445:UYX786545 UYX851981:UYX852081 UYX917517:UYX917617 UYX983053:UYX983153 VIT13:VIT62 VIT64:VIT113 VIT65549:VIT65649 VIT131085:VIT131185 VIT196621:VIT196721 VIT262157:VIT262257 VIT327693:VIT327793 VIT393229:VIT393329 VIT458765:VIT458865 VIT524301:VIT524401 VIT589837:VIT589937 VIT655373:VIT655473 VIT720909:VIT721009 VIT786445:VIT786545 VIT851981:VIT852081 VIT917517:VIT917617 VIT983053:VIT983153 VSP13:VSP62 VSP64:VSP113 VSP65549:VSP65649 VSP131085:VSP131185 VSP196621:VSP196721 VSP262157:VSP262257 VSP327693:VSP327793 VSP393229:VSP393329 VSP458765:VSP458865 VSP524301:VSP524401 VSP589837:VSP589937 VSP655373:VSP655473 VSP720909:VSP721009 VSP786445:VSP786545 VSP851981:VSP852081 VSP917517:VSP917617 VSP983053:VSP983153 WCL13:WCL62 WCL64:WCL113 WCL65549:WCL65649 WCL131085:WCL131185 WCL196621:WCL196721 WCL262157:WCL262257 WCL327693:WCL327793 WCL393229:WCL393329 WCL458765:WCL458865 WCL524301:WCL524401 WCL589837:WCL589937 WCL655373:WCL655473 WCL720909:WCL721009 WCL786445:WCL786545 WCL851981:WCL852081 WCL917517:WCL917617 WCL983053:WCL983153 WMH13:WMH62 WMH64:WMH113 WMH65549:WMH65649 WMH131085:WMH131185 WMH196621:WMH196721 WMH262157:WMH262257 WMH327693:WMH327793 WMH393229:WMH393329 WMH458765:WMH458865 WMH524301:WMH524401 WMH589837:WMH589937 WMH655373:WMH655473 WMH720909:WMH721009 WMH786445:WMH786545 WMH851981:WMH852081 WMH917517:WMH917617 WMH983053:WMH983153 WWD13:WWD62 WWD64:WWD113 WWD65549:WWD65649 WWD131085:WWD131185 WWD196621:WWD196721 WWD262157:WWD262257 WWD327693:WWD327793 WWD393229:WWD393329 WWD458765:WWD458865 WWD524301:WWD524401 WWD589837:WWD589937 WWD655373:WWD655473 WWD720909:WWD721009 WWD786445:WWD786545 WWD851981:WWD852081 WWD917517:WWD917617 WWD983053:WWD983153" showDropDown="0" showInputMessage="1" showErrorMessage="1" allowBlank="1" error="INPUT NUMBER LESS THAN OR EQUAL THE HIGHEST POSSIBLE SCORE" prompt="Input Raw Score" type="whole" operator="lessThanOrEqual">
      <formula1>$V$11</formula1>
    </dataValidation>
    <dataValidation sqref="W65549:W65649 W131085:W131185 W196621:W196721 W262157:W262257 W327693:W327793 W393229:W393329 W458765:W458865 W524301:W524401 W589837:W589937 W655373:W655473 W720909:W721009 W786445:W786545 W851981:W852081 W917517:W917617 W983053:W983153 JS13:JS62 JS64:JS113 JS65549:JS65649 JS131085:JS131185 JS196621:JS196721 JS262157:JS262257 JS327693:JS327793 JS393229:JS393329 JS458765:JS458865 JS524301:JS524401 JS589837:JS589937 JS655373:JS655473 JS720909:JS721009 JS786445:JS786545 JS851981:JS852081 JS917517:JS917617 JS983053:JS983153 TO13:TO62 TO64:TO113 TO65549:TO65649 TO131085:TO131185 TO196621:TO196721 TO262157:TO262257 TO327693:TO327793 TO393229:TO393329 TO458765:TO458865 TO524301:TO524401 TO589837:TO589937 TO655373:TO655473 TO720909:TO721009 TO786445:TO786545 TO851981:TO852081 TO917517:TO917617 TO983053:TO983153 ADK13:ADK62 ADK64:ADK113 ADK65549:ADK65649 ADK131085:ADK131185 ADK196621:ADK196721 ADK262157:ADK262257 ADK327693:ADK327793 ADK393229:ADK393329 ADK458765:ADK458865 ADK524301:ADK524401 ADK589837:ADK589937 ADK655373:ADK655473 ADK720909:ADK721009 ADK786445:ADK786545 ADK851981:ADK852081 ADK917517:ADK917617 ADK983053:ADK983153 ANG13:ANG62 ANG64:ANG113 ANG65549:ANG65649 ANG131085:ANG131185 ANG196621:ANG196721 ANG262157:ANG262257 ANG327693:ANG327793 ANG393229:ANG393329 ANG458765:ANG458865 ANG524301:ANG524401 ANG589837:ANG589937 ANG655373:ANG655473 ANG720909:ANG721009 ANG786445:ANG786545 ANG851981:ANG852081 ANG917517:ANG917617 ANG983053:ANG983153 AXC13:AXC62 AXC64:AXC113 AXC65549:AXC65649 AXC131085:AXC131185 AXC196621:AXC196721 AXC262157:AXC262257 AXC327693:AXC327793 AXC393229:AXC393329 AXC458765:AXC458865 AXC524301:AXC524401 AXC589837:AXC589937 AXC655373:AXC655473 AXC720909:AXC721009 AXC786445:AXC786545 AXC851981:AXC852081 AXC917517:AXC917617 AXC983053:AXC983153 BGY13:BGY62 BGY64:BGY113 BGY65549:BGY65649 BGY131085:BGY131185 BGY196621:BGY196721 BGY262157:BGY262257 BGY327693:BGY327793 BGY393229:BGY393329 BGY458765:BGY458865 BGY524301:BGY524401 BGY589837:BGY589937 BGY655373:BGY655473 BGY720909:BGY721009 BGY786445:BGY786545 BGY851981:BGY852081 BGY917517:BGY917617 BGY983053:BGY983153 BQU13:BQU62 BQU64:BQU113 BQU65549:BQU65649 BQU131085:BQU131185 BQU196621:BQU196721 BQU262157:BQU262257 BQU327693:BQU327793 BQU393229:BQU393329 BQU458765:BQU458865 BQU524301:BQU524401 BQU589837:BQU589937 BQU655373:BQU655473 BQU720909:BQU721009 BQU786445:BQU786545 BQU851981:BQU852081 BQU917517:BQU917617 BQU983053:BQU983153 CAQ13:CAQ62 CAQ64:CAQ113 CAQ65549:CAQ65649 CAQ131085:CAQ131185 CAQ196621:CAQ196721 CAQ262157:CAQ262257 CAQ327693:CAQ327793 CAQ393229:CAQ393329 CAQ458765:CAQ458865 CAQ524301:CAQ524401 CAQ589837:CAQ589937 CAQ655373:CAQ655473 CAQ720909:CAQ721009 CAQ786445:CAQ786545 CAQ851981:CAQ852081 CAQ917517:CAQ917617 CAQ983053:CAQ983153 CKM13:CKM62 CKM64:CKM113 CKM65549:CKM65649 CKM131085:CKM131185 CKM196621:CKM196721 CKM262157:CKM262257 CKM327693:CKM327793 CKM393229:CKM393329 CKM458765:CKM458865 CKM524301:CKM524401 CKM589837:CKM589937 CKM655373:CKM655473 CKM720909:CKM721009 CKM786445:CKM786545 CKM851981:CKM852081 CKM917517:CKM917617 CKM983053:CKM983153 CUI13:CUI62 CUI64:CUI113 CUI65549:CUI65649 CUI131085:CUI131185 CUI196621:CUI196721 CUI262157:CUI262257 CUI327693:CUI327793 CUI393229:CUI393329 CUI458765:CUI458865 CUI524301:CUI524401 CUI589837:CUI589937 CUI655373:CUI655473 CUI720909:CUI721009 CUI786445:CUI786545 CUI851981:CUI852081 CUI917517:CUI917617 CUI983053:CUI983153 DEE13:DEE62 DEE64:DEE113 DEE65549:DEE65649 DEE131085:DEE131185 DEE196621:DEE196721 DEE262157:DEE262257 DEE327693:DEE327793 DEE393229:DEE393329 DEE458765:DEE458865 DEE524301:DEE524401 DEE589837:DEE589937 DEE655373:DEE655473 DEE720909:DEE721009 DEE786445:DEE786545 DEE851981:DEE852081 DEE917517:DEE917617 DEE983053:DEE983153 DOA13:DOA62 DOA64:DOA113 DOA65549:DOA65649 DOA131085:DOA131185 DOA196621:DOA196721 DOA262157:DOA262257 DOA327693:DOA327793 DOA393229:DOA393329 DOA458765:DOA458865 DOA524301:DOA524401 DOA589837:DOA589937 DOA655373:DOA655473 DOA720909:DOA721009 DOA786445:DOA786545 DOA851981:DOA852081 DOA917517:DOA917617 DOA983053:DOA983153 DXW13:DXW62 DXW64:DXW113 DXW65549:DXW65649 DXW131085:DXW131185 DXW196621:DXW196721 DXW262157:DXW262257 DXW327693:DXW327793 DXW393229:DXW393329 DXW458765:DXW458865 DXW524301:DXW524401 DXW589837:DXW589937 DXW655373:DXW655473 DXW720909:DXW721009 DXW786445:DXW786545 DXW851981:DXW852081 DXW917517:DXW917617 DXW983053:DXW983153 EHS13:EHS62 EHS64:EHS113 EHS65549:EHS65649 EHS131085:EHS131185 EHS196621:EHS196721 EHS262157:EHS262257 EHS327693:EHS327793 EHS393229:EHS393329 EHS458765:EHS458865 EHS524301:EHS524401 EHS589837:EHS589937 EHS655373:EHS655473 EHS720909:EHS721009 EHS786445:EHS786545 EHS851981:EHS852081 EHS917517:EHS917617 EHS983053:EHS983153 ERO13:ERO62 ERO64:ERO113 ERO65549:ERO65649 ERO131085:ERO131185 ERO196621:ERO196721 ERO262157:ERO262257 ERO327693:ERO327793 ERO393229:ERO393329 ERO458765:ERO458865 ERO524301:ERO524401 ERO589837:ERO589937 ERO655373:ERO655473 ERO720909:ERO721009 ERO786445:ERO786545 ERO851981:ERO852081 ERO917517:ERO917617 ERO983053:ERO983153 FBK13:FBK62 FBK64:FBK113 FBK65549:FBK65649 FBK131085:FBK131185 FBK196621:FBK196721 FBK262157:FBK262257 FBK327693:FBK327793 FBK393229:FBK393329 FBK458765:FBK458865 FBK524301:FBK524401 FBK589837:FBK589937 FBK655373:FBK655473 FBK720909:FBK721009 FBK786445:FBK786545 FBK851981:FBK852081 FBK917517:FBK917617 FBK983053:FBK983153 FLG13:FLG62 FLG64:FLG113 FLG65549:FLG65649 FLG131085:FLG131185 FLG196621:FLG196721 FLG262157:FLG262257 FLG327693:FLG327793 FLG393229:FLG393329 FLG458765:FLG458865 FLG524301:FLG524401 FLG589837:FLG589937 FLG655373:FLG655473 FLG720909:FLG721009 FLG786445:FLG786545 FLG851981:FLG852081 FLG917517:FLG917617 FLG983053:FLG983153 FVC13:FVC62 FVC64:FVC113 FVC65549:FVC65649 FVC131085:FVC131185 FVC196621:FVC196721 FVC262157:FVC262257 FVC327693:FVC327793 FVC393229:FVC393329 FVC458765:FVC458865 FVC524301:FVC524401 FVC589837:FVC589937 FVC655373:FVC655473 FVC720909:FVC721009 FVC786445:FVC786545 FVC851981:FVC852081 FVC917517:FVC917617 FVC983053:FVC983153 GEY13:GEY62 GEY64:GEY113 GEY65549:GEY65649 GEY131085:GEY131185 GEY196621:GEY196721 GEY262157:GEY262257 GEY327693:GEY327793 GEY393229:GEY393329 GEY458765:GEY458865 GEY524301:GEY524401 GEY589837:GEY589937 GEY655373:GEY655473 GEY720909:GEY721009 GEY786445:GEY786545 GEY851981:GEY852081 GEY917517:GEY917617 GEY983053:GEY983153 GOU13:GOU62 GOU64:GOU113 GOU65549:GOU65649 GOU131085:GOU131185 GOU196621:GOU196721 GOU262157:GOU262257 GOU327693:GOU327793 GOU393229:GOU393329 GOU458765:GOU458865 GOU524301:GOU524401 GOU589837:GOU589937 GOU655373:GOU655473 GOU720909:GOU721009 GOU786445:GOU786545 GOU851981:GOU852081 GOU917517:GOU917617 GOU983053:GOU983153 GYQ13:GYQ62 GYQ64:GYQ113 GYQ65549:GYQ65649 GYQ131085:GYQ131185 GYQ196621:GYQ196721 GYQ262157:GYQ262257 GYQ327693:GYQ327793 GYQ393229:GYQ393329 GYQ458765:GYQ458865 GYQ524301:GYQ524401 GYQ589837:GYQ589937 GYQ655373:GYQ655473 GYQ720909:GYQ721009 GYQ786445:GYQ786545 GYQ851981:GYQ852081 GYQ917517:GYQ917617 GYQ983053:GYQ983153 HIM13:HIM62 HIM64:HIM113 HIM65549:HIM65649 HIM131085:HIM131185 HIM196621:HIM196721 HIM262157:HIM262257 HIM327693:HIM327793 HIM393229:HIM393329 HIM458765:HIM458865 HIM524301:HIM524401 HIM589837:HIM589937 HIM655373:HIM655473 HIM720909:HIM721009 HIM786445:HIM786545 HIM851981:HIM852081 HIM917517:HIM917617 HIM983053:HIM983153 HSI13:HSI62 HSI64:HSI113 HSI65549:HSI65649 HSI131085:HSI131185 HSI196621:HSI196721 HSI262157:HSI262257 HSI327693:HSI327793 HSI393229:HSI393329 HSI458765:HSI458865 HSI524301:HSI524401 HSI589837:HSI589937 HSI655373:HSI655473 HSI720909:HSI721009 HSI786445:HSI786545 HSI851981:HSI852081 HSI917517:HSI917617 HSI983053:HSI983153 ICE13:ICE62 ICE64:ICE113 ICE65549:ICE65649 ICE131085:ICE131185 ICE196621:ICE196721 ICE262157:ICE262257 ICE327693:ICE327793 ICE393229:ICE393329 ICE458765:ICE458865 ICE524301:ICE524401 ICE589837:ICE589937 ICE655373:ICE655473 ICE720909:ICE721009 ICE786445:ICE786545 ICE851981:ICE852081 ICE917517:ICE917617 ICE983053:ICE983153 IMA13:IMA62 IMA64:IMA113 IMA65549:IMA65649 IMA131085:IMA131185 IMA196621:IMA196721 IMA262157:IMA262257 IMA327693:IMA327793 IMA393229:IMA393329 IMA458765:IMA458865 IMA524301:IMA524401 IMA589837:IMA589937 IMA655373:IMA655473 IMA720909:IMA721009 IMA786445:IMA786545 IMA851981:IMA852081 IMA917517:IMA917617 IMA983053:IMA983153 IVW13:IVW62 IVW64:IVW113 IVW65549:IVW65649 IVW131085:IVW131185 IVW196621:IVW196721 IVW262157:IVW262257 IVW327693:IVW327793 IVW393229:IVW393329 IVW458765:IVW458865 IVW524301:IVW524401 IVW589837:IVW589937 IVW655373:IVW655473 IVW720909:IVW721009 IVW786445:IVW786545 IVW851981:IVW852081 IVW917517:IVW917617 IVW983053:IVW983153 JFS13:JFS62 JFS64:JFS113 JFS65549:JFS65649 JFS131085:JFS131185 JFS196621:JFS196721 JFS262157:JFS262257 JFS327693:JFS327793 JFS393229:JFS393329 JFS458765:JFS458865 JFS524301:JFS524401 JFS589837:JFS589937 JFS655373:JFS655473 JFS720909:JFS721009 JFS786445:JFS786545 JFS851981:JFS852081 JFS917517:JFS917617 JFS983053:JFS983153 JPO13:JPO62 JPO64:JPO113 JPO65549:JPO65649 JPO131085:JPO131185 JPO196621:JPO196721 JPO262157:JPO262257 JPO327693:JPO327793 JPO393229:JPO393329 JPO458765:JPO458865 JPO524301:JPO524401 JPO589837:JPO589937 JPO655373:JPO655473 JPO720909:JPO721009 JPO786445:JPO786545 JPO851981:JPO852081 JPO917517:JPO917617 JPO983053:JPO983153 JZK13:JZK62 JZK64:JZK113 JZK65549:JZK65649 JZK131085:JZK131185 JZK196621:JZK196721 JZK262157:JZK262257 JZK327693:JZK327793 JZK393229:JZK393329 JZK458765:JZK458865 JZK524301:JZK524401 JZK589837:JZK589937 JZK655373:JZK655473 JZK720909:JZK721009 JZK786445:JZK786545 JZK851981:JZK852081 JZK917517:JZK917617 JZK983053:JZK983153 KJG13:KJG62 KJG64:KJG113 KJG65549:KJG65649 KJG131085:KJG131185 KJG196621:KJG196721 KJG262157:KJG262257 KJG327693:KJG327793 KJG393229:KJG393329 KJG458765:KJG458865 KJG524301:KJG524401 KJG589837:KJG589937 KJG655373:KJG655473 KJG720909:KJG721009 KJG786445:KJG786545 KJG851981:KJG852081 KJG917517:KJG917617 KJG983053:KJG983153 KTC13:KTC62 KTC64:KTC113 KTC65549:KTC65649 KTC131085:KTC131185 KTC196621:KTC196721 KTC262157:KTC262257 KTC327693:KTC327793 KTC393229:KTC393329 KTC458765:KTC458865 KTC524301:KTC524401 KTC589837:KTC589937 KTC655373:KTC655473 KTC720909:KTC721009 KTC786445:KTC786545 KTC851981:KTC852081 KTC917517:KTC917617 KTC983053:KTC983153 LCY13:LCY62 LCY64:LCY113 LCY65549:LCY65649 LCY131085:LCY131185 LCY196621:LCY196721 LCY262157:LCY262257 LCY327693:LCY327793 LCY393229:LCY393329 LCY458765:LCY458865 LCY524301:LCY524401 LCY589837:LCY589937 LCY655373:LCY655473 LCY720909:LCY721009 LCY786445:LCY786545 LCY851981:LCY852081 LCY917517:LCY917617 LCY983053:LCY983153 LMU13:LMU62 LMU64:LMU113 LMU65549:LMU65649 LMU131085:LMU131185 LMU196621:LMU196721 LMU262157:LMU262257 LMU327693:LMU327793 LMU393229:LMU393329 LMU458765:LMU458865 LMU524301:LMU524401 LMU589837:LMU589937 LMU655373:LMU655473 LMU720909:LMU721009 LMU786445:LMU786545 LMU851981:LMU852081 LMU917517:LMU917617 LMU983053:LMU983153 LWQ13:LWQ62 LWQ64:LWQ113 LWQ65549:LWQ65649 LWQ131085:LWQ131185 LWQ196621:LWQ196721 LWQ262157:LWQ262257 LWQ327693:LWQ327793 LWQ393229:LWQ393329 LWQ458765:LWQ458865 LWQ524301:LWQ524401 LWQ589837:LWQ589937 LWQ655373:LWQ655473 LWQ720909:LWQ721009 LWQ786445:LWQ786545 LWQ851981:LWQ852081 LWQ917517:LWQ917617 LWQ983053:LWQ983153 MGM13:MGM62 MGM64:MGM113 MGM65549:MGM65649 MGM131085:MGM131185 MGM196621:MGM196721 MGM262157:MGM262257 MGM327693:MGM327793 MGM393229:MGM393329 MGM458765:MGM458865 MGM524301:MGM524401 MGM589837:MGM589937 MGM655373:MGM655473 MGM720909:MGM721009 MGM786445:MGM786545 MGM851981:MGM852081 MGM917517:MGM917617 MGM983053:MGM983153 MQI13:MQI62 MQI64:MQI113 MQI65549:MQI65649 MQI131085:MQI131185 MQI196621:MQI196721 MQI262157:MQI262257 MQI327693:MQI327793 MQI393229:MQI393329 MQI458765:MQI458865 MQI524301:MQI524401 MQI589837:MQI589937 MQI655373:MQI655473 MQI720909:MQI721009 MQI786445:MQI786545 MQI851981:MQI852081 MQI917517:MQI917617 MQI983053:MQI983153 NAE13:NAE62 NAE64:NAE113 NAE65549:NAE65649 NAE131085:NAE131185 NAE196621:NAE196721 NAE262157:NAE262257 NAE327693:NAE327793 NAE393229:NAE393329 NAE458765:NAE458865 NAE524301:NAE524401 NAE589837:NAE589937 NAE655373:NAE655473 NAE720909:NAE721009 NAE786445:NAE786545 NAE851981:NAE852081 NAE917517:NAE917617 NAE983053:NAE983153 NKA13:NKA62 NKA64:NKA113 NKA65549:NKA65649 NKA131085:NKA131185 NKA196621:NKA196721 NKA262157:NKA262257 NKA327693:NKA327793 NKA393229:NKA393329 NKA458765:NKA458865 NKA524301:NKA524401 NKA589837:NKA589937 NKA655373:NKA655473 NKA720909:NKA721009 NKA786445:NKA786545 NKA851981:NKA852081 NKA917517:NKA917617 NKA983053:NKA983153 NTW13:NTW62 NTW64:NTW113 NTW65549:NTW65649 NTW131085:NTW131185 NTW196621:NTW196721 NTW262157:NTW262257 NTW327693:NTW327793 NTW393229:NTW393329 NTW458765:NTW458865 NTW524301:NTW524401 NTW589837:NTW589937 NTW655373:NTW655473 NTW720909:NTW721009 NTW786445:NTW786545 NTW851981:NTW852081 NTW917517:NTW917617 NTW983053:NTW983153 ODS13:ODS62 ODS64:ODS113 ODS65549:ODS65649 ODS131085:ODS131185 ODS196621:ODS196721 ODS262157:ODS262257 ODS327693:ODS327793 ODS393229:ODS393329 ODS458765:ODS458865 ODS524301:ODS524401 ODS589837:ODS589937 ODS655373:ODS655473 ODS720909:ODS721009 ODS786445:ODS786545 ODS851981:ODS852081 ODS917517:ODS917617 ODS983053:ODS983153 ONO13:ONO62 ONO64:ONO113 ONO65549:ONO65649 ONO131085:ONO131185 ONO196621:ONO196721 ONO262157:ONO262257 ONO327693:ONO327793 ONO393229:ONO393329 ONO458765:ONO458865 ONO524301:ONO524401 ONO589837:ONO589937 ONO655373:ONO655473 ONO720909:ONO721009 ONO786445:ONO786545 ONO851981:ONO852081 ONO917517:ONO917617 ONO983053:ONO983153 OXK13:OXK62 OXK64:OXK113 OXK65549:OXK65649 OXK131085:OXK131185 OXK196621:OXK196721 OXK262157:OXK262257 OXK327693:OXK327793 OXK393229:OXK393329 OXK458765:OXK458865 OXK524301:OXK524401 OXK589837:OXK589937 OXK655373:OXK655473 OXK720909:OXK721009 OXK786445:OXK786545 OXK851981:OXK852081 OXK917517:OXK917617 OXK983053:OXK983153 PHG13:PHG62 PHG64:PHG113 PHG65549:PHG65649 PHG131085:PHG131185 PHG196621:PHG196721 PHG262157:PHG262257 PHG327693:PHG327793 PHG393229:PHG393329 PHG458765:PHG458865 PHG524301:PHG524401 PHG589837:PHG589937 PHG655373:PHG655473 PHG720909:PHG721009 PHG786445:PHG786545 PHG851981:PHG852081 PHG917517:PHG917617 PHG983053:PHG983153 PRC13:PRC62 PRC64:PRC113 PRC65549:PRC65649 PRC131085:PRC131185 PRC196621:PRC196721 PRC262157:PRC262257 PRC327693:PRC327793 PRC393229:PRC393329 PRC458765:PRC458865 PRC524301:PRC524401 PRC589837:PRC589937 PRC655373:PRC655473 PRC720909:PRC721009 PRC786445:PRC786545 PRC851981:PRC852081 PRC917517:PRC917617 PRC983053:PRC983153 QAY13:QAY62 QAY64:QAY113 QAY65549:QAY65649 QAY131085:QAY131185 QAY196621:QAY196721 QAY262157:QAY262257 QAY327693:QAY327793 QAY393229:QAY393329 QAY458765:QAY458865 QAY524301:QAY524401 QAY589837:QAY589937 QAY655373:QAY655473 QAY720909:QAY721009 QAY786445:QAY786545 QAY851981:QAY852081 QAY917517:QAY917617 QAY983053:QAY983153 QKU13:QKU62 QKU64:QKU113 QKU65549:QKU65649 QKU131085:QKU131185 QKU196621:QKU196721 QKU262157:QKU262257 QKU327693:QKU327793 QKU393229:QKU393329 QKU458765:QKU458865 QKU524301:QKU524401 QKU589837:QKU589937 QKU655373:QKU655473 QKU720909:QKU721009 QKU786445:QKU786545 QKU851981:QKU852081 QKU917517:QKU917617 QKU983053:QKU983153 QUQ13:QUQ62 QUQ64:QUQ113 QUQ65549:QUQ65649 QUQ131085:QUQ131185 QUQ196621:QUQ196721 QUQ262157:QUQ262257 QUQ327693:QUQ327793 QUQ393229:QUQ393329 QUQ458765:QUQ458865 QUQ524301:QUQ524401 QUQ589837:QUQ589937 QUQ655373:QUQ655473 QUQ720909:QUQ721009 QUQ786445:QUQ786545 QUQ851981:QUQ852081 QUQ917517:QUQ917617 QUQ983053:QUQ983153 REM13:REM62 REM64:REM113 REM65549:REM65649 REM131085:REM131185 REM196621:REM196721 REM262157:REM262257 REM327693:REM327793 REM393229:REM393329 REM458765:REM458865 REM524301:REM524401 REM589837:REM589937 REM655373:REM655473 REM720909:REM721009 REM786445:REM786545 REM851981:REM852081 REM917517:REM917617 REM983053:REM983153 ROI13:ROI62 ROI64:ROI113 ROI65549:ROI65649 ROI131085:ROI131185 ROI196621:ROI196721 ROI262157:ROI262257 ROI327693:ROI327793 ROI393229:ROI393329 ROI458765:ROI458865 ROI524301:ROI524401 ROI589837:ROI589937 ROI655373:ROI655473 ROI720909:ROI721009 ROI786445:ROI786545 ROI851981:ROI852081 ROI917517:ROI917617 ROI983053:ROI983153 RYE13:RYE62 RYE64:RYE113 RYE65549:RYE65649 RYE131085:RYE131185 RYE196621:RYE196721 RYE262157:RYE262257 RYE327693:RYE327793 RYE393229:RYE393329 RYE458765:RYE458865 RYE524301:RYE524401 RYE589837:RYE589937 RYE655373:RYE655473 RYE720909:RYE721009 RYE786445:RYE786545 RYE851981:RYE852081 RYE917517:RYE917617 RYE983053:RYE983153 SIA13:SIA62 SIA64:SIA113 SIA65549:SIA65649 SIA131085:SIA131185 SIA196621:SIA196721 SIA262157:SIA262257 SIA327693:SIA327793 SIA393229:SIA393329 SIA458765:SIA458865 SIA524301:SIA524401 SIA589837:SIA589937 SIA655373:SIA655473 SIA720909:SIA721009 SIA786445:SIA786545 SIA851981:SIA852081 SIA917517:SIA917617 SIA983053:SIA983153 SRW13:SRW62 SRW64:SRW113 SRW65549:SRW65649 SRW131085:SRW131185 SRW196621:SRW196721 SRW262157:SRW262257 SRW327693:SRW327793 SRW393229:SRW393329 SRW458765:SRW458865 SRW524301:SRW524401 SRW589837:SRW589937 SRW655373:SRW655473 SRW720909:SRW721009 SRW786445:SRW786545 SRW851981:SRW852081 SRW917517:SRW917617 SRW983053:SRW983153 TBS13:TBS62 TBS64:TBS113 TBS65549:TBS65649 TBS131085:TBS131185 TBS196621:TBS196721 TBS262157:TBS262257 TBS327693:TBS327793 TBS393229:TBS393329 TBS458765:TBS458865 TBS524301:TBS524401 TBS589837:TBS589937 TBS655373:TBS655473 TBS720909:TBS721009 TBS786445:TBS786545 TBS851981:TBS852081 TBS917517:TBS917617 TBS983053:TBS983153 TLO13:TLO62 TLO64:TLO113 TLO65549:TLO65649 TLO131085:TLO131185 TLO196621:TLO196721 TLO262157:TLO262257 TLO327693:TLO327793 TLO393229:TLO393329 TLO458765:TLO458865 TLO524301:TLO524401 TLO589837:TLO589937 TLO655373:TLO655473 TLO720909:TLO721009 TLO786445:TLO786545 TLO851981:TLO852081 TLO917517:TLO917617 TLO983053:TLO983153 TVK13:TVK62 TVK64:TVK113 TVK65549:TVK65649 TVK131085:TVK131185 TVK196621:TVK196721 TVK262157:TVK262257 TVK327693:TVK327793 TVK393229:TVK393329 TVK458765:TVK458865 TVK524301:TVK524401 TVK589837:TVK589937 TVK655373:TVK655473 TVK720909:TVK721009 TVK786445:TVK786545 TVK851981:TVK852081 TVK917517:TVK917617 TVK983053:TVK983153 UFG13:UFG62 UFG64:UFG113 UFG65549:UFG65649 UFG131085:UFG131185 UFG196621:UFG196721 UFG262157:UFG262257 UFG327693:UFG327793 UFG393229:UFG393329 UFG458765:UFG458865 UFG524301:UFG524401 UFG589837:UFG589937 UFG655373:UFG655473 UFG720909:UFG721009 UFG786445:UFG786545 UFG851981:UFG852081 UFG917517:UFG917617 UFG983053:UFG983153 UPC13:UPC62 UPC64:UPC113 UPC65549:UPC65649 UPC131085:UPC131185 UPC196621:UPC196721 UPC262157:UPC262257 UPC327693:UPC327793 UPC393229:UPC393329 UPC458765:UPC458865 UPC524301:UPC524401 UPC589837:UPC589937 UPC655373:UPC655473 UPC720909:UPC721009 UPC786445:UPC786545 UPC851981:UPC852081 UPC917517:UPC917617 UPC983053:UPC983153 UYY13:UYY62 UYY64:UYY113 UYY65549:UYY65649 UYY131085:UYY131185 UYY196621:UYY196721 UYY262157:UYY262257 UYY327693:UYY327793 UYY393229:UYY393329 UYY458765:UYY458865 UYY524301:UYY524401 UYY589837:UYY589937 UYY655373:UYY655473 UYY720909:UYY721009 UYY786445:UYY786545 UYY851981:UYY852081 UYY917517:UYY917617 UYY983053:UYY983153 VIU13:VIU62 VIU64:VIU113 VIU65549:VIU65649 VIU131085:VIU131185 VIU196621:VIU196721 VIU262157:VIU262257 VIU327693:VIU327793 VIU393229:VIU393329 VIU458765:VIU458865 VIU524301:VIU524401 VIU589837:VIU589937 VIU655373:VIU655473 VIU720909:VIU721009 VIU786445:VIU786545 VIU851981:VIU852081 VIU917517:VIU917617 VIU983053:VIU983153 VSQ13:VSQ62 VSQ64:VSQ113 VSQ65549:VSQ65649 VSQ131085:VSQ131185 VSQ196621:VSQ196721 VSQ262157:VSQ262257 VSQ327693:VSQ327793 VSQ393229:VSQ393329 VSQ458765:VSQ458865 VSQ524301:VSQ524401 VSQ589837:VSQ589937 VSQ655373:VSQ655473 VSQ720909:VSQ721009 VSQ786445:VSQ786545 VSQ851981:VSQ852081 VSQ917517:VSQ917617 VSQ983053:VSQ983153 WCM13:WCM62 WCM64:WCM113 WCM65549:WCM65649 WCM131085:WCM131185 WCM196621:WCM196721 WCM262157:WCM262257 WCM327693:WCM327793 WCM393229:WCM393329 WCM458765:WCM458865 WCM524301:WCM524401 WCM589837:WCM589937 WCM655373:WCM655473 WCM720909:WCM721009 WCM786445:WCM786545 WCM851981:WCM852081 WCM917517:WCM917617 WCM983053:WCM983153 WMI13:WMI62 WMI64:WMI113 WMI65549:WMI65649 WMI131085:WMI131185 WMI196621:WMI196721 WMI262157:WMI262257 WMI327693:WMI327793 WMI393229:WMI393329 WMI458765:WMI458865 WMI524301:WMI524401 WMI589837:WMI589937 WMI655373:WMI655473 WMI720909:WMI721009 WMI786445:WMI786545 WMI851981:WMI852081 WMI917517:WMI917617 WMI983053:WMI983153 WWE13:WWE62 WWE64:WWE113 WWE65549:WWE65649 WWE131085:WWE131185 WWE196621:WWE196721 WWE262157:WWE262257 WWE327693:WWE327793 WWE393229:WWE393329 WWE458765:WWE458865 WWE524301:WWE524401 WWE589837:WWE589937 WWE655373:WWE655473 WWE720909:WWE721009 WWE786445:WWE786545 WWE851981:WWE852081 WWE917517:WWE917617 WWE983053:WWE983153" showDropDown="0" showInputMessage="1" showErrorMessage="1" allowBlank="1" error="INPUT NUMBER LESS THAN OR EQUAL THE HIGHEST POSSIBLE SCORE" prompt="Input Raw Score" type="whole" operator="lessThanOrEqual">
      <formula1>$W$11</formula1>
    </dataValidation>
    <dataValidation sqref="X65549:X65649 X131085:X131185 X196621:X196721 X262157:X262257 X327693:X327793 X393229:X393329 X458765:X458865 X524301:X524401 X589837:X589937 X655373:X655473 X720909:X721009 X786445:X786545 X851981:X852081 X917517:X917617 X983053:X983153 JT13:JT62 JT64:JT113 JT65549:JT65649 JT131085:JT131185 JT196621:JT196721 JT262157:JT262257 JT327693:JT327793 JT393229:JT393329 JT458765:JT458865 JT524301:JT524401 JT589837:JT589937 JT655373:JT655473 JT720909:JT721009 JT786445:JT786545 JT851981:JT852081 JT917517:JT917617 JT983053:JT983153 TP13:TP62 TP64:TP113 TP65549:TP65649 TP131085:TP131185 TP196621:TP196721 TP262157:TP262257 TP327693:TP327793 TP393229:TP393329 TP458765:TP458865 TP524301:TP524401 TP589837:TP589937 TP655373:TP655473 TP720909:TP721009 TP786445:TP786545 TP851981:TP852081 TP917517:TP917617 TP983053:TP983153 ADL13:ADL62 ADL64:ADL113 ADL65549:ADL65649 ADL131085:ADL131185 ADL196621:ADL196721 ADL262157:ADL262257 ADL327693:ADL327793 ADL393229:ADL393329 ADL458765:ADL458865 ADL524301:ADL524401 ADL589837:ADL589937 ADL655373:ADL655473 ADL720909:ADL721009 ADL786445:ADL786545 ADL851981:ADL852081 ADL917517:ADL917617 ADL983053:ADL983153 ANH13:ANH62 ANH64:ANH113 ANH65549:ANH65649 ANH131085:ANH131185 ANH196621:ANH196721 ANH262157:ANH262257 ANH327693:ANH327793 ANH393229:ANH393329 ANH458765:ANH458865 ANH524301:ANH524401 ANH589837:ANH589937 ANH655373:ANH655473 ANH720909:ANH721009 ANH786445:ANH786545 ANH851981:ANH852081 ANH917517:ANH917617 ANH983053:ANH983153 AXD13:AXD62 AXD64:AXD113 AXD65549:AXD65649 AXD131085:AXD131185 AXD196621:AXD196721 AXD262157:AXD262257 AXD327693:AXD327793 AXD393229:AXD393329 AXD458765:AXD458865 AXD524301:AXD524401 AXD589837:AXD589937 AXD655373:AXD655473 AXD720909:AXD721009 AXD786445:AXD786545 AXD851981:AXD852081 AXD917517:AXD917617 AXD983053:AXD983153 BGZ13:BGZ62 BGZ64:BGZ113 BGZ65549:BGZ65649 BGZ131085:BGZ131185 BGZ196621:BGZ196721 BGZ262157:BGZ262257 BGZ327693:BGZ327793 BGZ393229:BGZ393329 BGZ458765:BGZ458865 BGZ524301:BGZ524401 BGZ589837:BGZ589937 BGZ655373:BGZ655473 BGZ720909:BGZ721009 BGZ786445:BGZ786545 BGZ851981:BGZ852081 BGZ917517:BGZ917617 BGZ983053:BGZ983153 BQV13:BQV62 BQV64:BQV113 BQV65549:BQV65649 BQV131085:BQV131185 BQV196621:BQV196721 BQV262157:BQV262257 BQV327693:BQV327793 BQV393229:BQV393329 BQV458765:BQV458865 BQV524301:BQV524401 BQV589837:BQV589937 BQV655373:BQV655473 BQV720909:BQV721009 BQV786445:BQV786545 BQV851981:BQV852081 BQV917517:BQV917617 BQV983053:BQV983153 CAR13:CAR62 CAR64:CAR113 CAR65549:CAR65649 CAR131085:CAR131185 CAR196621:CAR196721 CAR262157:CAR262257 CAR327693:CAR327793 CAR393229:CAR393329 CAR458765:CAR458865 CAR524301:CAR524401 CAR589837:CAR589937 CAR655373:CAR655473 CAR720909:CAR721009 CAR786445:CAR786545 CAR851981:CAR852081 CAR917517:CAR917617 CAR983053:CAR983153 CKN13:CKN62 CKN64:CKN113 CKN65549:CKN65649 CKN131085:CKN131185 CKN196621:CKN196721 CKN262157:CKN262257 CKN327693:CKN327793 CKN393229:CKN393329 CKN458765:CKN458865 CKN524301:CKN524401 CKN589837:CKN589937 CKN655373:CKN655473 CKN720909:CKN721009 CKN786445:CKN786545 CKN851981:CKN852081 CKN917517:CKN917617 CKN983053:CKN983153 CUJ13:CUJ62 CUJ64:CUJ113 CUJ65549:CUJ65649 CUJ131085:CUJ131185 CUJ196621:CUJ196721 CUJ262157:CUJ262257 CUJ327693:CUJ327793 CUJ393229:CUJ393329 CUJ458765:CUJ458865 CUJ524301:CUJ524401 CUJ589837:CUJ589937 CUJ655373:CUJ655473 CUJ720909:CUJ721009 CUJ786445:CUJ786545 CUJ851981:CUJ852081 CUJ917517:CUJ917617 CUJ983053:CUJ983153 DEF13:DEF62 DEF64:DEF113 DEF65549:DEF65649 DEF131085:DEF131185 DEF196621:DEF196721 DEF262157:DEF262257 DEF327693:DEF327793 DEF393229:DEF393329 DEF458765:DEF458865 DEF524301:DEF524401 DEF589837:DEF589937 DEF655373:DEF655473 DEF720909:DEF721009 DEF786445:DEF786545 DEF851981:DEF852081 DEF917517:DEF917617 DEF983053:DEF983153 DOB13:DOB62 DOB64:DOB113 DOB65549:DOB65649 DOB131085:DOB131185 DOB196621:DOB196721 DOB262157:DOB262257 DOB327693:DOB327793 DOB393229:DOB393329 DOB458765:DOB458865 DOB524301:DOB524401 DOB589837:DOB589937 DOB655373:DOB655473 DOB720909:DOB721009 DOB786445:DOB786545 DOB851981:DOB852081 DOB917517:DOB917617 DOB983053:DOB983153 DXX13:DXX62 DXX64:DXX113 DXX65549:DXX65649 DXX131085:DXX131185 DXX196621:DXX196721 DXX262157:DXX262257 DXX327693:DXX327793 DXX393229:DXX393329 DXX458765:DXX458865 DXX524301:DXX524401 DXX589837:DXX589937 DXX655373:DXX655473 DXX720909:DXX721009 DXX786445:DXX786545 DXX851981:DXX852081 DXX917517:DXX917617 DXX983053:DXX983153 EHT13:EHT62 EHT64:EHT113 EHT65549:EHT65649 EHT131085:EHT131185 EHT196621:EHT196721 EHT262157:EHT262257 EHT327693:EHT327793 EHT393229:EHT393329 EHT458765:EHT458865 EHT524301:EHT524401 EHT589837:EHT589937 EHT655373:EHT655473 EHT720909:EHT721009 EHT786445:EHT786545 EHT851981:EHT852081 EHT917517:EHT917617 EHT983053:EHT983153 ERP13:ERP62 ERP64:ERP113 ERP65549:ERP65649 ERP131085:ERP131185 ERP196621:ERP196721 ERP262157:ERP262257 ERP327693:ERP327793 ERP393229:ERP393329 ERP458765:ERP458865 ERP524301:ERP524401 ERP589837:ERP589937 ERP655373:ERP655473 ERP720909:ERP721009 ERP786445:ERP786545 ERP851981:ERP852081 ERP917517:ERP917617 ERP983053:ERP983153 FBL13:FBL62 FBL64:FBL113 FBL65549:FBL65649 FBL131085:FBL131185 FBL196621:FBL196721 FBL262157:FBL262257 FBL327693:FBL327793 FBL393229:FBL393329 FBL458765:FBL458865 FBL524301:FBL524401 FBL589837:FBL589937 FBL655373:FBL655473 FBL720909:FBL721009 FBL786445:FBL786545 FBL851981:FBL852081 FBL917517:FBL917617 FBL983053:FBL983153 FLH13:FLH62 FLH64:FLH113 FLH65549:FLH65649 FLH131085:FLH131185 FLH196621:FLH196721 FLH262157:FLH262257 FLH327693:FLH327793 FLH393229:FLH393329 FLH458765:FLH458865 FLH524301:FLH524401 FLH589837:FLH589937 FLH655373:FLH655473 FLH720909:FLH721009 FLH786445:FLH786545 FLH851981:FLH852081 FLH917517:FLH917617 FLH983053:FLH983153 FVD13:FVD62 FVD64:FVD113 FVD65549:FVD65649 FVD131085:FVD131185 FVD196621:FVD196721 FVD262157:FVD262257 FVD327693:FVD327793 FVD393229:FVD393329 FVD458765:FVD458865 FVD524301:FVD524401 FVD589837:FVD589937 FVD655373:FVD655473 FVD720909:FVD721009 FVD786445:FVD786545 FVD851981:FVD852081 FVD917517:FVD917617 FVD983053:FVD983153 GEZ13:GEZ62 GEZ64:GEZ113 GEZ65549:GEZ65649 GEZ131085:GEZ131185 GEZ196621:GEZ196721 GEZ262157:GEZ262257 GEZ327693:GEZ327793 GEZ393229:GEZ393329 GEZ458765:GEZ458865 GEZ524301:GEZ524401 GEZ589837:GEZ589937 GEZ655373:GEZ655473 GEZ720909:GEZ721009 GEZ786445:GEZ786545 GEZ851981:GEZ852081 GEZ917517:GEZ917617 GEZ983053:GEZ983153 GOV13:GOV62 GOV64:GOV113 GOV65549:GOV65649 GOV131085:GOV131185 GOV196621:GOV196721 GOV262157:GOV262257 GOV327693:GOV327793 GOV393229:GOV393329 GOV458765:GOV458865 GOV524301:GOV524401 GOV589837:GOV589937 GOV655373:GOV655473 GOV720909:GOV721009 GOV786445:GOV786545 GOV851981:GOV852081 GOV917517:GOV917617 GOV983053:GOV983153 GYR13:GYR62 GYR64:GYR113 GYR65549:GYR65649 GYR131085:GYR131185 GYR196621:GYR196721 GYR262157:GYR262257 GYR327693:GYR327793 GYR393229:GYR393329 GYR458765:GYR458865 GYR524301:GYR524401 GYR589837:GYR589937 GYR655373:GYR655473 GYR720909:GYR721009 GYR786445:GYR786545 GYR851981:GYR852081 GYR917517:GYR917617 GYR983053:GYR983153 HIN13:HIN62 HIN64:HIN113 HIN65549:HIN65649 HIN131085:HIN131185 HIN196621:HIN196721 HIN262157:HIN262257 HIN327693:HIN327793 HIN393229:HIN393329 HIN458765:HIN458865 HIN524301:HIN524401 HIN589837:HIN589937 HIN655373:HIN655473 HIN720909:HIN721009 HIN786445:HIN786545 HIN851981:HIN852081 HIN917517:HIN917617 HIN983053:HIN983153 HSJ13:HSJ62 HSJ64:HSJ113 HSJ65549:HSJ65649 HSJ131085:HSJ131185 HSJ196621:HSJ196721 HSJ262157:HSJ262257 HSJ327693:HSJ327793 HSJ393229:HSJ393329 HSJ458765:HSJ458865 HSJ524301:HSJ524401 HSJ589837:HSJ589937 HSJ655373:HSJ655473 HSJ720909:HSJ721009 HSJ786445:HSJ786545 HSJ851981:HSJ852081 HSJ917517:HSJ917617 HSJ983053:HSJ983153 ICF13:ICF62 ICF64:ICF113 ICF65549:ICF65649 ICF131085:ICF131185 ICF196621:ICF196721 ICF262157:ICF262257 ICF327693:ICF327793 ICF393229:ICF393329 ICF458765:ICF458865 ICF524301:ICF524401 ICF589837:ICF589937 ICF655373:ICF655473 ICF720909:ICF721009 ICF786445:ICF786545 ICF851981:ICF852081 ICF917517:ICF917617 ICF983053:ICF983153 IMB13:IMB62 IMB64:IMB113 IMB65549:IMB65649 IMB131085:IMB131185 IMB196621:IMB196721 IMB262157:IMB262257 IMB327693:IMB327793 IMB393229:IMB393329 IMB458765:IMB458865 IMB524301:IMB524401 IMB589837:IMB589937 IMB655373:IMB655473 IMB720909:IMB721009 IMB786445:IMB786545 IMB851981:IMB852081 IMB917517:IMB917617 IMB983053:IMB983153 IVX13:IVX62 IVX64:IVX113 IVX65549:IVX65649 IVX131085:IVX131185 IVX196621:IVX196721 IVX262157:IVX262257 IVX327693:IVX327793 IVX393229:IVX393329 IVX458765:IVX458865 IVX524301:IVX524401 IVX589837:IVX589937 IVX655373:IVX655473 IVX720909:IVX721009 IVX786445:IVX786545 IVX851981:IVX852081 IVX917517:IVX917617 IVX983053:IVX983153 JFT13:JFT62 JFT64:JFT113 JFT65549:JFT65649 JFT131085:JFT131185 JFT196621:JFT196721 JFT262157:JFT262257 JFT327693:JFT327793 JFT393229:JFT393329 JFT458765:JFT458865 JFT524301:JFT524401 JFT589837:JFT589937 JFT655373:JFT655473 JFT720909:JFT721009 JFT786445:JFT786545 JFT851981:JFT852081 JFT917517:JFT917617 JFT983053:JFT983153 JPP13:JPP62 JPP64:JPP113 JPP65549:JPP65649 JPP131085:JPP131185 JPP196621:JPP196721 JPP262157:JPP262257 JPP327693:JPP327793 JPP393229:JPP393329 JPP458765:JPP458865 JPP524301:JPP524401 JPP589837:JPP589937 JPP655373:JPP655473 JPP720909:JPP721009 JPP786445:JPP786545 JPP851981:JPP852081 JPP917517:JPP917617 JPP983053:JPP983153 JZL13:JZL62 JZL64:JZL113 JZL65549:JZL65649 JZL131085:JZL131185 JZL196621:JZL196721 JZL262157:JZL262257 JZL327693:JZL327793 JZL393229:JZL393329 JZL458765:JZL458865 JZL524301:JZL524401 JZL589837:JZL589937 JZL655373:JZL655473 JZL720909:JZL721009 JZL786445:JZL786545 JZL851981:JZL852081 JZL917517:JZL917617 JZL983053:JZL983153 KJH13:KJH62 KJH64:KJH113 KJH65549:KJH65649 KJH131085:KJH131185 KJH196621:KJH196721 KJH262157:KJH262257 KJH327693:KJH327793 KJH393229:KJH393329 KJH458765:KJH458865 KJH524301:KJH524401 KJH589837:KJH589937 KJH655373:KJH655473 KJH720909:KJH721009 KJH786445:KJH786545 KJH851981:KJH852081 KJH917517:KJH917617 KJH983053:KJH983153 KTD13:KTD62 KTD64:KTD113 KTD65549:KTD65649 KTD131085:KTD131185 KTD196621:KTD196721 KTD262157:KTD262257 KTD327693:KTD327793 KTD393229:KTD393329 KTD458765:KTD458865 KTD524301:KTD524401 KTD589837:KTD589937 KTD655373:KTD655473 KTD720909:KTD721009 KTD786445:KTD786545 KTD851981:KTD852081 KTD917517:KTD917617 KTD983053:KTD983153 LCZ13:LCZ62 LCZ64:LCZ113 LCZ65549:LCZ65649 LCZ131085:LCZ131185 LCZ196621:LCZ196721 LCZ262157:LCZ262257 LCZ327693:LCZ327793 LCZ393229:LCZ393329 LCZ458765:LCZ458865 LCZ524301:LCZ524401 LCZ589837:LCZ589937 LCZ655373:LCZ655473 LCZ720909:LCZ721009 LCZ786445:LCZ786545 LCZ851981:LCZ852081 LCZ917517:LCZ917617 LCZ983053:LCZ983153 LMV13:LMV62 LMV64:LMV113 LMV65549:LMV65649 LMV131085:LMV131185 LMV196621:LMV196721 LMV262157:LMV262257 LMV327693:LMV327793 LMV393229:LMV393329 LMV458765:LMV458865 LMV524301:LMV524401 LMV589837:LMV589937 LMV655373:LMV655473 LMV720909:LMV721009 LMV786445:LMV786545 LMV851981:LMV852081 LMV917517:LMV917617 LMV983053:LMV983153 LWR13:LWR62 LWR64:LWR113 LWR65549:LWR65649 LWR131085:LWR131185 LWR196621:LWR196721 LWR262157:LWR262257 LWR327693:LWR327793 LWR393229:LWR393329 LWR458765:LWR458865 LWR524301:LWR524401 LWR589837:LWR589937 LWR655373:LWR655473 LWR720909:LWR721009 LWR786445:LWR786545 LWR851981:LWR852081 LWR917517:LWR917617 LWR983053:LWR983153 MGN13:MGN62 MGN64:MGN113 MGN65549:MGN65649 MGN131085:MGN131185 MGN196621:MGN196721 MGN262157:MGN262257 MGN327693:MGN327793 MGN393229:MGN393329 MGN458765:MGN458865 MGN524301:MGN524401 MGN589837:MGN589937 MGN655373:MGN655473 MGN720909:MGN721009 MGN786445:MGN786545 MGN851981:MGN852081 MGN917517:MGN917617 MGN983053:MGN983153 MQJ13:MQJ62 MQJ64:MQJ113 MQJ65549:MQJ65649 MQJ131085:MQJ131185 MQJ196621:MQJ196721 MQJ262157:MQJ262257 MQJ327693:MQJ327793 MQJ393229:MQJ393329 MQJ458765:MQJ458865 MQJ524301:MQJ524401 MQJ589837:MQJ589937 MQJ655373:MQJ655473 MQJ720909:MQJ721009 MQJ786445:MQJ786545 MQJ851981:MQJ852081 MQJ917517:MQJ917617 MQJ983053:MQJ983153 NAF13:NAF62 NAF64:NAF113 NAF65549:NAF65649 NAF131085:NAF131185 NAF196621:NAF196721 NAF262157:NAF262257 NAF327693:NAF327793 NAF393229:NAF393329 NAF458765:NAF458865 NAF524301:NAF524401 NAF589837:NAF589937 NAF655373:NAF655473 NAF720909:NAF721009 NAF786445:NAF786545 NAF851981:NAF852081 NAF917517:NAF917617 NAF983053:NAF983153 NKB13:NKB62 NKB64:NKB113 NKB65549:NKB65649 NKB131085:NKB131185 NKB196621:NKB196721 NKB262157:NKB262257 NKB327693:NKB327793 NKB393229:NKB393329 NKB458765:NKB458865 NKB524301:NKB524401 NKB589837:NKB589937 NKB655373:NKB655473 NKB720909:NKB721009 NKB786445:NKB786545 NKB851981:NKB852081 NKB917517:NKB917617 NKB983053:NKB983153 NTX13:NTX62 NTX64:NTX113 NTX65549:NTX65649 NTX131085:NTX131185 NTX196621:NTX196721 NTX262157:NTX262257 NTX327693:NTX327793 NTX393229:NTX393329 NTX458765:NTX458865 NTX524301:NTX524401 NTX589837:NTX589937 NTX655373:NTX655473 NTX720909:NTX721009 NTX786445:NTX786545 NTX851981:NTX852081 NTX917517:NTX917617 NTX983053:NTX983153 ODT13:ODT62 ODT64:ODT113 ODT65549:ODT65649 ODT131085:ODT131185 ODT196621:ODT196721 ODT262157:ODT262257 ODT327693:ODT327793 ODT393229:ODT393329 ODT458765:ODT458865 ODT524301:ODT524401 ODT589837:ODT589937 ODT655373:ODT655473 ODT720909:ODT721009 ODT786445:ODT786545 ODT851981:ODT852081 ODT917517:ODT917617 ODT983053:ODT983153 ONP13:ONP62 ONP64:ONP113 ONP65549:ONP65649 ONP131085:ONP131185 ONP196621:ONP196721 ONP262157:ONP262257 ONP327693:ONP327793 ONP393229:ONP393329 ONP458765:ONP458865 ONP524301:ONP524401 ONP589837:ONP589937 ONP655373:ONP655473 ONP720909:ONP721009 ONP786445:ONP786545 ONP851981:ONP852081 ONP917517:ONP917617 ONP983053:ONP983153 OXL13:OXL62 OXL64:OXL113 OXL65549:OXL65649 OXL131085:OXL131185 OXL196621:OXL196721 OXL262157:OXL262257 OXL327693:OXL327793 OXL393229:OXL393329 OXL458765:OXL458865 OXL524301:OXL524401 OXL589837:OXL589937 OXL655373:OXL655473 OXL720909:OXL721009 OXL786445:OXL786545 OXL851981:OXL852081 OXL917517:OXL917617 OXL983053:OXL983153 PHH13:PHH62 PHH64:PHH113 PHH65549:PHH65649 PHH131085:PHH131185 PHH196621:PHH196721 PHH262157:PHH262257 PHH327693:PHH327793 PHH393229:PHH393329 PHH458765:PHH458865 PHH524301:PHH524401 PHH589837:PHH589937 PHH655373:PHH655473 PHH720909:PHH721009 PHH786445:PHH786545 PHH851981:PHH852081 PHH917517:PHH917617 PHH983053:PHH983153 PRD13:PRD62 PRD64:PRD113 PRD65549:PRD65649 PRD131085:PRD131185 PRD196621:PRD196721 PRD262157:PRD262257 PRD327693:PRD327793 PRD393229:PRD393329 PRD458765:PRD458865 PRD524301:PRD524401 PRD589837:PRD589937 PRD655373:PRD655473 PRD720909:PRD721009 PRD786445:PRD786545 PRD851981:PRD852081 PRD917517:PRD917617 PRD983053:PRD983153 QAZ13:QAZ62 QAZ64:QAZ113 QAZ65549:QAZ65649 QAZ131085:QAZ131185 QAZ196621:QAZ196721 QAZ262157:QAZ262257 QAZ327693:QAZ327793 QAZ393229:QAZ393329 QAZ458765:QAZ458865 QAZ524301:QAZ524401 QAZ589837:QAZ589937 QAZ655373:QAZ655473 QAZ720909:QAZ721009 QAZ786445:QAZ786545 QAZ851981:QAZ852081 QAZ917517:QAZ917617 QAZ983053:QAZ983153 QKV13:QKV62 QKV64:QKV113 QKV65549:QKV65649 QKV131085:QKV131185 QKV196621:QKV196721 QKV262157:QKV262257 QKV327693:QKV327793 QKV393229:QKV393329 QKV458765:QKV458865 QKV524301:QKV524401 QKV589837:QKV589937 QKV655373:QKV655473 QKV720909:QKV721009 QKV786445:QKV786545 QKV851981:QKV852081 QKV917517:QKV917617 QKV983053:QKV983153 QUR13:QUR62 QUR64:QUR113 QUR65549:QUR65649 QUR131085:QUR131185 QUR196621:QUR196721 QUR262157:QUR262257 QUR327693:QUR327793 QUR393229:QUR393329 QUR458765:QUR458865 QUR524301:QUR524401 QUR589837:QUR589937 QUR655373:QUR655473 QUR720909:QUR721009 QUR786445:QUR786545 QUR851981:QUR852081 QUR917517:QUR917617 QUR983053:QUR983153 REN13:REN62 REN64:REN113 REN65549:REN65649 REN131085:REN131185 REN196621:REN196721 REN262157:REN262257 REN327693:REN327793 REN393229:REN393329 REN458765:REN458865 REN524301:REN524401 REN589837:REN589937 REN655373:REN655473 REN720909:REN721009 REN786445:REN786545 REN851981:REN852081 REN917517:REN917617 REN983053:REN983153 ROJ13:ROJ62 ROJ64:ROJ113 ROJ65549:ROJ65649 ROJ131085:ROJ131185 ROJ196621:ROJ196721 ROJ262157:ROJ262257 ROJ327693:ROJ327793 ROJ393229:ROJ393329 ROJ458765:ROJ458865 ROJ524301:ROJ524401 ROJ589837:ROJ589937 ROJ655373:ROJ655473 ROJ720909:ROJ721009 ROJ786445:ROJ786545 ROJ851981:ROJ852081 ROJ917517:ROJ917617 ROJ983053:ROJ983153 RYF13:RYF62 RYF64:RYF113 RYF65549:RYF65649 RYF131085:RYF131185 RYF196621:RYF196721 RYF262157:RYF262257 RYF327693:RYF327793 RYF393229:RYF393329 RYF458765:RYF458865 RYF524301:RYF524401 RYF589837:RYF589937 RYF655373:RYF655473 RYF720909:RYF721009 RYF786445:RYF786545 RYF851981:RYF852081 RYF917517:RYF917617 RYF983053:RYF983153 SIB13:SIB62 SIB64:SIB113 SIB65549:SIB65649 SIB131085:SIB131185 SIB196621:SIB196721 SIB262157:SIB262257 SIB327693:SIB327793 SIB393229:SIB393329 SIB458765:SIB458865 SIB524301:SIB524401 SIB589837:SIB589937 SIB655373:SIB655473 SIB720909:SIB721009 SIB786445:SIB786545 SIB851981:SIB852081 SIB917517:SIB917617 SIB983053:SIB983153 SRX13:SRX62 SRX64:SRX113 SRX65549:SRX65649 SRX131085:SRX131185 SRX196621:SRX196721 SRX262157:SRX262257 SRX327693:SRX327793 SRX393229:SRX393329 SRX458765:SRX458865 SRX524301:SRX524401 SRX589837:SRX589937 SRX655373:SRX655473 SRX720909:SRX721009 SRX786445:SRX786545 SRX851981:SRX852081 SRX917517:SRX917617 SRX983053:SRX983153 TBT13:TBT62 TBT64:TBT113 TBT65549:TBT65649 TBT131085:TBT131185 TBT196621:TBT196721 TBT262157:TBT262257 TBT327693:TBT327793 TBT393229:TBT393329 TBT458765:TBT458865 TBT524301:TBT524401 TBT589837:TBT589937 TBT655373:TBT655473 TBT720909:TBT721009 TBT786445:TBT786545 TBT851981:TBT852081 TBT917517:TBT917617 TBT983053:TBT983153 TLP13:TLP62 TLP64:TLP113 TLP65549:TLP65649 TLP131085:TLP131185 TLP196621:TLP196721 TLP262157:TLP262257 TLP327693:TLP327793 TLP393229:TLP393329 TLP458765:TLP458865 TLP524301:TLP524401 TLP589837:TLP589937 TLP655373:TLP655473 TLP720909:TLP721009 TLP786445:TLP786545 TLP851981:TLP852081 TLP917517:TLP917617 TLP983053:TLP983153 TVL13:TVL62 TVL64:TVL113 TVL65549:TVL65649 TVL131085:TVL131185 TVL196621:TVL196721 TVL262157:TVL262257 TVL327693:TVL327793 TVL393229:TVL393329 TVL458765:TVL458865 TVL524301:TVL524401 TVL589837:TVL589937 TVL655373:TVL655473 TVL720909:TVL721009 TVL786445:TVL786545 TVL851981:TVL852081 TVL917517:TVL917617 TVL983053:TVL983153 UFH13:UFH62 UFH64:UFH113 UFH65549:UFH65649 UFH131085:UFH131185 UFH196621:UFH196721 UFH262157:UFH262257 UFH327693:UFH327793 UFH393229:UFH393329 UFH458765:UFH458865 UFH524301:UFH524401 UFH589837:UFH589937 UFH655373:UFH655473 UFH720909:UFH721009 UFH786445:UFH786545 UFH851981:UFH852081 UFH917517:UFH917617 UFH983053:UFH983153 UPD13:UPD62 UPD64:UPD113 UPD65549:UPD65649 UPD131085:UPD131185 UPD196621:UPD196721 UPD262157:UPD262257 UPD327693:UPD327793 UPD393229:UPD393329 UPD458765:UPD458865 UPD524301:UPD524401 UPD589837:UPD589937 UPD655373:UPD655473 UPD720909:UPD721009 UPD786445:UPD786545 UPD851981:UPD852081 UPD917517:UPD917617 UPD983053:UPD983153 UYZ13:UYZ62 UYZ64:UYZ113 UYZ65549:UYZ65649 UYZ131085:UYZ131185 UYZ196621:UYZ196721 UYZ262157:UYZ262257 UYZ327693:UYZ327793 UYZ393229:UYZ393329 UYZ458765:UYZ458865 UYZ524301:UYZ524401 UYZ589837:UYZ589937 UYZ655373:UYZ655473 UYZ720909:UYZ721009 UYZ786445:UYZ786545 UYZ851981:UYZ852081 UYZ917517:UYZ917617 UYZ983053:UYZ983153 VIV13:VIV62 VIV64:VIV113 VIV65549:VIV65649 VIV131085:VIV131185 VIV196621:VIV196721 VIV262157:VIV262257 VIV327693:VIV327793 VIV393229:VIV393329 VIV458765:VIV458865 VIV524301:VIV524401 VIV589837:VIV589937 VIV655373:VIV655473 VIV720909:VIV721009 VIV786445:VIV786545 VIV851981:VIV852081 VIV917517:VIV917617 VIV983053:VIV983153 VSR13:VSR62 VSR64:VSR113 VSR65549:VSR65649 VSR131085:VSR131185 VSR196621:VSR196721 VSR262157:VSR262257 VSR327693:VSR327793 VSR393229:VSR393329 VSR458765:VSR458865 VSR524301:VSR524401 VSR589837:VSR589937 VSR655373:VSR655473 VSR720909:VSR721009 VSR786445:VSR786545 VSR851981:VSR852081 VSR917517:VSR917617 VSR983053:VSR983153 WCN13:WCN62 WCN64:WCN113 WCN65549:WCN65649 WCN131085:WCN131185 WCN196621:WCN196721 WCN262157:WCN262257 WCN327693:WCN327793 WCN393229:WCN393329 WCN458765:WCN458865 WCN524301:WCN524401 WCN589837:WCN589937 WCN655373:WCN655473 WCN720909:WCN721009 WCN786445:WCN786545 WCN851981:WCN852081 WCN917517:WCN917617 WCN983053:WCN983153 WMJ13:WMJ62 WMJ64:WMJ113 WMJ65549:WMJ65649 WMJ131085:WMJ131185 WMJ196621:WMJ196721 WMJ262157:WMJ262257 WMJ327693:WMJ327793 WMJ393229:WMJ393329 WMJ458765:WMJ458865 WMJ524301:WMJ524401 WMJ589837:WMJ589937 WMJ655373:WMJ655473 WMJ720909:WMJ721009 WMJ786445:WMJ786545 WMJ851981:WMJ852081 WMJ917517:WMJ917617 WMJ983053:WMJ983153 WWF13:WWF62 WWF64:WWF113 WWF65549:WWF65649 WWF131085:WWF131185 WWF196621:WWF196721 WWF262157:WWF262257 WWF327693:WWF327793 WWF393229:WWF393329 WWF458765:WWF458865 WWF524301:WWF524401 WWF589837:WWF589937 WWF655373:WWF655473 WWF720909:WWF721009 WWF786445:WWF786545 WWF851981:WWF852081 WWF917517:WWF917617 WWF983053:WWF983153" showDropDown="0" showInputMessage="1" showErrorMessage="1" allowBlank="1" error="INPUT NUMBER LESS THAN OR EQUAL THE HIGHEST POSSIBLE SCORE" prompt="Input Raw Score" type="whole" operator="lessThanOrEqual">
      <formula1>$X$11</formula1>
    </dataValidation>
    <dataValidation sqref="Y65549:Y65649 Y131085:Y131185 Y196621:Y196721 Y262157:Y262257 Y327693:Y327793 Y393229:Y393329 Y458765:Y458865 Y524301:Y524401 Y589837:Y589937 Y655373:Y655473 Y720909:Y721009 Y786445:Y786545 Y851981:Y852081 Y917517:Y917617 Y983053:Y983153 JU13:JU62 JU64:JU113 JU65549:JU65649 JU131085:JU131185 JU196621:JU196721 JU262157:JU262257 JU327693:JU327793 JU393229:JU393329 JU458765:JU458865 JU524301:JU524401 JU589837:JU589937 JU655373:JU655473 JU720909:JU721009 JU786445:JU786545 JU851981:JU852081 JU917517:JU917617 JU983053:JU983153 TQ13:TQ62 TQ64:TQ113 TQ65549:TQ65649 TQ131085:TQ131185 TQ196621:TQ196721 TQ262157:TQ262257 TQ327693:TQ327793 TQ393229:TQ393329 TQ458765:TQ458865 TQ524301:TQ524401 TQ589837:TQ589937 TQ655373:TQ655473 TQ720909:TQ721009 TQ786445:TQ786545 TQ851981:TQ852081 TQ917517:TQ917617 TQ983053:TQ983153 ADM13:ADM62 ADM64:ADM113 ADM65549:ADM65649 ADM131085:ADM131185 ADM196621:ADM196721 ADM262157:ADM262257 ADM327693:ADM327793 ADM393229:ADM393329 ADM458765:ADM458865 ADM524301:ADM524401 ADM589837:ADM589937 ADM655373:ADM655473 ADM720909:ADM721009 ADM786445:ADM786545 ADM851981:ADM852081 ADM917517:ADM917617 ADM983053:ADM983153 ANI13:ANI62 ANI64:ANI113 ANI65549:ANI65649 ANI131085:ANI131185 ANI196621:ANI196721 ANI262157:ANI262257 ANI327693:ANI327793 ANI393229:ANI393329 ANI458765:ANI458865 ANI524301:ANI524401 ANI589837:ANI589937 ANI655373:ANI655473 ANI720909:ANI721009 ANI786445:ANI786545 ANI851981:ANI852081 ANI917517:ANI917617 ANI983053:ANI983153 AXE13:AXE62 AXE64:AXE113 AXE65549:AXE65649 AXE131085:AXE131185 AXE196621:AXE196721 AXE262157:AXE262257 AXE327693:AXE327793 AXE393229:AXE393329 AXE458765:AXE458865 AXE524301:AXE524401 AXE589837:AXE589937 AXE655373:AXE655473 AXE720909:AXE721009 AXE786445:AXE786545 AXE851981:AXE852081 AXE917517:AXE917617 AXE983053:AXE983153 BHA13:BHA62 BHA64:BHA113 BHA65549:BHA65649 BHA131085:BHA131185 BHA196621:BHA196721 BHA262157:BHA262257 BHA327693:BHA327793 BHA393229:BHA393329 BHA458765:BHA458865 BHA524301:BHA524401 BHA589837:BHA589937 BHA655373:BHA655473 BHA720909:BHA721009 BHA786445:BHA786545 BHA851981:BHA852081 BHA917517:BHA917617 BHA983053:BHA983153 BQW13:BQW62 BQW64:BQW113 BQW65549:BQW65649 BQW131085:BQW131185 BQW196621:BQW196721 BQW262157:BQW262257 BQW327693:BQW327793 BQW393229:BQW393329 BQW458765:BQW458865 BQW524301:BQW524401 BQW589837:BQW589937 BQW655373:BQW655473 BQW720909:BQW721009 BQW786445:BQW786545 BQW851981:BQW852081 BQW917517:BQW917617 BQW983053:BQW983153 CAS13:CAS62 CAS64:CAS113 CAS65549:CAS65649 CAS131085:CAS131185 CAS196621:CAS196721 CAS262157:CAS262257 CAS327693:CAS327793 CAS393229:CAS393329 CAS458765:CAS458865 CAS524301:CAS524401 CAS589837:CAS589937 CAS655373:CAS655473 CAS720909:CAS721009 CAS786445:CAS786545 CAS851981:CAS852081 CAS917517:CAS917617 CAS983053:CAS983153 CKO13:CKO62 CKO64:CKO113 CKO65549:CKO65649 CKO131085:CKO131185 CKO196621:CKO196721 CKO262157:CKO262257 CKO327693:CKO327793 CKO393229:CKO393329 CKO458765:CKO458865 CKO524301:CKO524401 CKO589837:CKO589937 CKO655373:CKO655473 CKO720909:CKO721009 CKO786445:CKO786545 CKO851981:CKO852081 CKO917517:CKO917617 CKO983053:CKO983153 CUK13:CUK62 CUK64:CUK113 CUK65549:CUK65649 CUK131085:CUK131185 CUK196621:CUK196721 CUK262157:CUK262257 CUK327693:CUK327793 CUK393229:CUK393329 CUK458765:CUK458865 CUK524301:CUK524401 CUK589837:CUK589937 CUK655373:CUK655473 CUK720909:CUK721009 CUK786445:CUK786545 CUK851981:CUK852081 CUK917517:CUK917617 CUK983053:CUK983153 DEG13:DEG62 DEG64:DEG113 DEG65549:DEG65649 DEG131085:DEG131185 DEG196621:DEG196721 DEG262157:DEG262257 DEG327693:DEG327793 DEG393229:DEG393329 DEG458765:DEG458865 DEG524301:DEG524401 DEG589837:DEG589937 DEG655373:DEG655473 DEG720909:DEG721009 DEG786445:DEG786545 DEG851981:DEG852081 DEG917517:DEG917617 DEG983053:DEG983153 DOC13:DOC62 DOC64:DOC113 DOC65549:DOC65649 DOC131085:DOC131185 DOC196621:DOC196721 DOC262157:DOC262257 DOC327693:DOC327793 DOC393229:DOC393329 DOC458765:DOC458865 DOC524301:DOC524401 DOC589837:DOC589937 DOC655373:DOC655473 DOC720909:DOC721009 DOC786445:DOC786545 DOC851981:DOC852081 DOC917517:DOC917617 DOC983053:DOC983153 DXY13:DXY62 DXY64:DXY113 DXY65549:DXY65649 DXY131085:DXY131185 DXY196621:DXY196721 DXY262157:DXY262257 DXY327693:DXY327793 DXY393229:DXY393329 DXY458765:DXY458865 DXY524301:DXY524401 DXY589837:DXY589937 DXY655373:DXY655473 DXY720909:DXY721009 DXY786445:DXY786545 DXY851981:DXY852081 DXY917517:DXY917617 DXY983053:DXY983153 EHU13:EHU62 EHU64:EHU113 EHU65549:EHU65649 EHU131085:EHU131185 EHU196621:EHU196721 EHU262157:EHU262257 EHU327693:EHU327793 EHU393229:EHU393329 EHU458765:EHU458865 EHU524301:EHU524401 EHU589837:EHU589937 EHU655373:EHU655473 EHU720909:EHU721009 EHU786445:EHU786545 EHU851981:EHU852081 EHU917517:EHU917617 EHU983053:EHU983153 ERQ13:ERQ62 ERQ64:ERQ113 ERQ65549:ERQ65649 ERQ131085:ERQ131185 ERQ196621:ERQ196721 ERQ262157:ERQ262257 ERQ327693:ERQ327793 ERQ393229:ERQ393329 ERQ458765:ERQ458865 ERQ524301:ERQ524401 ERQ589837:ERQ589937 ERQ655373:ERQ655473 ERQ720909:ERQ721009 ERQ786445:ERQ786545 ERQ851981:ERQ852081 ERQ917517:ERQ917617 ERQ983053:ERQ983153 FBM13:FBM62 FBM64:FBM113 FBM65549:FBM65649 FBM131085:FBM131185 FBM196621:FBM196721 FBM262157:FBM262257 FBM327693:FBM327793 FBM393229:FBM393329 FBM458765:FBM458865 FBM524301:FBM524401 FBM589837:FBM589937 FBM655373:FBM655473 FBM720909:FBM721009 FBM786445:FBM786545 FBM851981:FBM852081 FBM917517:FBM917617 FBM983053:FBM983153 FLI13:FLI62 FLI64:FLI113 FLI65549:FLI65649 FLI131085:FLI131185 FLI196621:FLI196721 FLI262157:FLI262257 FLI327693:FLI327793 FLI393229:FLI393329 FLI458765:FLI458865 FLI524301:FLI524401 FLI589837:FLI589937 FLI655373:FLI655473 FLI720909:FLI721009 FLI786445:FLI786545 FLI851981:FLI852081 FLI917517:FLI917617 FLI983053:FLI983153 FVE13:FVE62 FVE64:FVE113 FVE65549:FVE65649 FVE131085:FVE131185 FVE196621:FVE196721 FVE262157:FVE262257 FVE327693:FVE327793 FVE393229:FVE393329 FVE458765:FVE458865 FVE524301:FVE524401 FVE589837:FVE589937 FVE655373:FVE655473 FVE720909:FVE721009 FVE786445:FVE786545 FVE851981:FVE852081 FVE917517:FVE917617 FVE983053:FVE983153 GFA13:GFA62 GFA64:GFA113 GFA65549:GFA65649 GFA131085:GFA131185 GFA196621:GFA196721 GFA262157:GFA262257 GFA327693:GFA327793 GFA393229:GFA393329 GFA458765:GFA458865 GFA524301:GFA524401 GFA589837:GFA589937 GFA655373:GFA655473 GFA720909:GFA721009 GFA786445:GFA786545 GFA851981:GFA852081 GFA917517:GFA917617 GFA983053:GFA983153 GOW13:GOW62 GOW64:GOW113 GOW65549:GOW65649 GOW131085:GOW131185 GOW196621:GOW196721 GOW262157:GOW262257 GOW327693:GOW327793 GOW393229:GOW393329 GOW458765:GOW458865 GOW524301:GOW524401 GOW589837:GOW589937 GOW655373:GOW655473 GOW720909:GOW721009 GOW786445:GOW786545 GOW851981:GOW852081 GOW917517:GOW917617 GOW983053:GOW983153 GYS13:GYS62 GYS64:GYS113 GYS65549:GYS65649 GYS131085:GYS131185 GYS196621:GYS196721 GYS262157:GYS262257 GYS327693:GYS327793 GYS393229:GYS393329 GYS458765:GYS458865 GYS524301:GYS524401 GYS589837:GYS589937 GYS655373:GYS655473 GYS720909:GYS721009 GYS786445:GYS786545 GYS851981:GYS852081 GYS917517:GYS917617 GYS983053:GYS983153 HIO13:HIO62 HIO64:HIO113 HIO65549:HIO65649 HIO131085:HIO131185 HIO196621:HIO196721 HIO262157:HIO262257 HIO327693:HIO327793 HIO393229:HIO393329 HIO458765:HIO458865 HIO524301:HIO524401 HIO589837:HIO589937 HIO655373:HIO655473 HIO720909:HIO721009 HIO786445:HIO786545 HIO851981:HIO852081 HIO917517:HIO917617 HIO983053:HIO983153 HSK13:HSK62 HSK64:HSK113 HSK65549:HSK65649 HSK131085:HSK131185 HSK196621:HSK196721 HSK262157:HSK262257 HSK327693:HSK327793 HSK393229:HSK393329 HSK458765:HSK458865 HSK524301:HSK524401 HSK589837:HSK589937 HSK655373:HSK655473 HSK720909:HSK721009 HSK786445:HSK786545 HSK851981:HSK852081 HSK917517:HSK917617 HSK983053:HSK983153 ICG13:ICG62 ICG64:ICG113 ICG65549:ICG65649 ICG131085:ICG131185 ICG196621:ICG196721 ICG262157:ICG262257 ICG327693:ICG327793 ICG393229:ICG393329 ICG458765:ICG458865 ICG524301:ICG524401 ICG589837:ICG589937 ICG655373:ICG655473 ICG720909:ICG721009 ICG786445:ICG786545 ICG851981:ICG852081 ICG917517:ICG917617 ICG983053:ICG983153 IMC13:IMC62 IMC64:IMC113 IMC65549:IMC65649 IMC131085:IMC131185 IMC196621:IMC196721 IMC262157:IMC262257 IMC327693:IMC327793 IMC393229:IMC393329 IMC458765:IMC458865 IMC524301:IMC524401 IMC589837:IMC589937 IMC655373:IMC655473 IMC720909:IMC721009 IMC786445:IMC786545 IMC851981:IMC852081 IMC917517:IMC917617 IMC983053:IMC983153 IVY13:IVY62 IVY64:IVY113 IVY65549:IVY65649 IVY131085:IVY131185 IVY196621:IVY196721 IVY262157:IVY262257 IVY327693:IVY327793 IVY393229:IVY393329 IVY458765:IVY458865 IVY524301:IVY524401 IVY589837:IVY589937 IVY655373:IVY655473 IVY720909:IVY721009 IVY786445:IVY786545 IVY851981:IVY852081 IVY917517:IVY917617 IVY983053:IVY983153 JFU13:JFU62 JFU64:JFU113 JFU65549:JFU65649 JFU131085:JFU131185 JFU196621:JFU196721 JFU262157:JFU262257 JFU327693:JFU327793 JFU393229:JFU393329 JFU458765:JFU458865 JFU524301:JFU524401 JFU589837:JFU589937 JFU655373:JFU655473 JFU720909:JFU721009 JFU786445:JFU786545 JFU851981:JFU852081 JFU917517:JFU917617 JFU983053:JFU983153 JPQ13:JPQ62 JPQ64:JPQ113 JPQ65549:JPQ65649 JPQ131085:JPQ131185 JPQ196621:JPQ196721 JPQ262157:JPQ262257 JPQ327693:JPQ327793 JPQ393229:JPQ393329 JPQ458765:JPQ458865 JPQ524301:JPQ524401 JPQ589837:JPQ589937 JPQ655373:JPQ655473 JPQ720909:JPQ721009 JPQ786445:JPQ786545 JPQ851981:JPQ852081 JPQ917517:JPQ917617 JPQ983053:JPQ983153 JZM13:JZM62 JZM64:JZM113 JZM65549:JZM65649 JZM131085:JZM131185 JZM196621:JZM196721 JZM262157:JZM262257 JZM327693:JZM327793 JZM393229:JZM393329 JZM458765:JZM458865 JZM524301:JZM524401 JZM589837:JZM589937 JZM655373:JZM655473 JZM720909:JZM721009 JZM786445:JZM786545 JZM851981:JZM852081 JZM917517:JZM917617 JZM983053:JZM983153 KJI13:KJI62 KJI64:KJI113 KJI65549:KJI65649 KJI131085:KJI131185 KJI196621:KJI196721 KJI262157:KJI262257 KJI327693:KJI327793 KJI393229:KJI393329 KJI458765:KJI458865 KJI524301:KJI524401 KJI589837:KJI589937 KJI655373:KJI655473 KJI720909:KJI721009 KJI786445:KJI786545 KJI851981:KJI852081 KJI917517:KJI917617 KJI983053:KJI983153 KTE13:KTE62 KTE64:KTE113 KTE65549:KTE65649 KTE131085:KTE131185 KTE196621:KTE196721 KTE262157:KTE262257 KTE327693:KTE327793 KTE393229:KTE393329 KTE458765:KTE458865 KTE524301:KTE524401 KTE589837:KTE589937 KTE655373:KTE655473 KTE720909:KTE721009 KTE786445:KTE786545 KTE851981:KTE852081 KTE917517:KTE917617 KTE983053:KTE983153 LDA13:LDA62 LDA64:LDA113 LDA65549:LDA65649 LDA131085:LDA131185 LDA196621:LDA196721 LDA262157:LDA262257 LDA327693:LDA327793 LDA393229:LDA393329 LDA458765:LDA458865 LDA524301:LDA524401 LDA589837:LDA589937 LDA655373:LDA655473 LDA720909:LDA721009 LDA786445:LDA786545 LDA851981:LDA852081 LDA917517:LDA917617 LDA983053:LDA983153 LMW13:LMW62 LMW64:LMW113 LMW65549:LMW65649 LMW131085:LMW131185 LMW196621:LMW196721 LMW262157:LMW262257 LMW327693:LMW327793 LMW393229:LMW393329 LMW458765:LMW458865 LMW524301:LMW524401 LMW589837:LMW589937 LMW655373:LMW655473 LMW720909:LMW721009 LMW786445:LMW786545 LMW851981:LMW852081 LMW917517:LMW917617 LMW983053:LMW983153 LWS13:LWS62 LWS64:LWS113 LWS65549:LWS65649 LWS131085:LWS131185 LWS196621:LWS196721 LWS262157:LWS262257 LWS327693:LWS327793 LWS393229:LWS393329 LWS458765:LWS458865 LWS524301:LWS524401 LWS589837:LWS589937 LWS655373:LWS655473 LWS720909:LWS721009 LWS786445:LWS786545 LWS851981:LWS852081 LWS917517:LWS917617 LWS983053:LWS983153 MGO13:MGO62 MGO64:MGO113 MGO65549:MGO65649 MGO131085:MGO131185 MGO196621:MGO196721 MGO262157:MGO262257 MGO327693:MGO327793 MGO393229:MGO393329 MGO458765:MGO458865 MGO524301:MGO524401 MGO589837:MGO589937 MGO655373:MGO655473 MGO720909:MGO721009 MGO786445:MGO786545 MGO851981:MGO852081 MGO917517:MGO917617 MGO983053:MGO983153 MQK13:MQK62 MQK64:MQK113 MQK65549:MQK65649 MQK131085:MQK131185 MQK196621:MQK196721 MQK262157:MQK262257 MQK327693:MQK327793 MQK393229:MQK393329 MQK458765:MQK458865 MQK524301:MQK524401 MQK589837:MQK589937 MQK655373:MQK655473 MQK720909:MQK721009 MQK786445:MQK786545 MQK851981:MQK852081 MQK917517:MQK917617 MQK983053:MQK983153 NAG13:NAG62 NAG64:NAG113 NAG65549:NAG65649 NAG131085:NAG131185 NAG196621:NAG196721 NAG262157:NAG262257 NAG327693:NAG327793 NAG393229:NAG393329 NAG458765:NAG458865 NAG524301:NAG524401 NAG589837:NAG589937 NAG655373:NAG655473 NAG720909:NAG721009 NAG786445:NAG786545 NAG851981:NAG852081 NAG917517:NAG917617 NAG983053:NAG983153 NKC13:NKC62 NKC64:NKC113 NKC65549:NKC65649 NKC131085:NKC131185 NKC196621:NKC196721 NKC262157:NKC262257 NKC327693:NKC327793 NKC393229:NKC393329 NKC458765:NKC458865 NKC524301:NKC524401 NKC589837:NKC589937 NKC655373:NKC655473 NKC720909:NKC721009 NKC786445:NKC786545 NKC851981:NKC852081 NKC917517:NKC917617 NKC983053:NKC983153 NTY13:NTY62 NTY64:NTY113 NTY65549:NTY65649 NTY131085:NTY131185 NTY196621:NTY196721 NTY262157:NTY262257 NTY327693:NTY327793 NTY393229:NTY393329 NTY458765:NTY458865 NTY524301:NTY524401 NTY589837:NTY589937 NTY655373:NTY655473 NTY720909:NTY721009 NTY786445:NTY786545 NTY851981:NTY852081 NTY917517:NTY917617 NTY983053:NTY983153 ODU13:ODU62 ODU64:ODU113 ODU65549:ODU65649 ODU131085:ODU131185 ODU196621:ODU196721 ODU262157:ODU262257 ODU327693:ODU327793 ODU393229:ODU393329 ODU458765:ODU458865 ODU524301:ODU524401 ODU589837:ODU589937 ODU655373:ODU655473 ODU720909:ODU721009 ODU786445:ODU786545 ODU851981:ODU852081 ODU917517:ODU917617 ODU983053:ODU983153 ONQ13:ONQ62 ONQ64:ONQ113 ONQ65549:ONQ65649 ONQ131085:ONQ131185 ONQ196621:ONQ196721 ONQ262157:ONQ262257 ONQ327693:ONQ327793 ONQ393229:ONQ393329 ONQ458765:ONQ458865 ONQ524301:ONQ524401 ONQ589837:ONQ589937 ONQ655373:ONQ655473 ONQ720909:ONQ721009 ONQ786445:ONQ786545 ONQ851981:ONQ852081 ONQ917517:ONQ917617 ONQ983053:ONQ983153 OXM13:OXM62 OXM64:OXM113 OXM65549:OXM65649 OXM131085:OXM131185 OXM196621:OXM196721 OXM262157:OXM262257 OXM327693:OXM327793 OXM393229:OXM393329 OXM458765:OXM458865 OXM524301:OXM524401 OXM589837:OXM589937 OXM655373:OXM655473 OXM720909:OXM721009 OXM786445:OXM786545 OXM851981:OXM852081 OXM917517:OXM917617 OXM983053:OXM983153 PHI13:PHI62 PHI64:PHI113 PHI65549:PHI65649 PHI131085:PHI131185 PHI196621:PHI196721 PHI262157:PHI262257 PHI327693:PHI327793 PHI393229:PHI393329 PHI458765:PHI458865 PHI524301:PHI524401 PHI589837:PHI589937 PHI655373:PHI655473 PHI720909:PHI721009 PHI786445:PHI786545 PHI851981:PHI852081 PHI917517:PHI917617 PHI983053:PHI983153 PRE13:PRE62 PRE64:PRE113 PRE65549:PRE65649 PRE131085:PRE131185 PRE196621:PRE196721 PRE262157:PRE262257 PRE327693:PRE327793 PRE393229:PRE393329 PRE458765:PRE458865 PRE524301:PRE524401 PRE589837:PRE589937 PRE655373:PRE655473 PRE720909:PRE721009 PRE786445:PRE786545 PRE851981:PRE852081 PRE917517:PRE917617 PRE983053:PRE983153 QBA13:QBA62 QBA64:QBA113 QBA65549:QBA65649 QBA131085:QBA131185 QBA196621:QBA196721 QBA262157:QBA262257 QBA327693:QBA327793 QBA393229:QBA393329 QBA458765:QBA458865 QBA524301:QBA524401 QBA589837:QBA589937 QBA655373:QBA655473 QBA720909:QBA721009 QBA786445:QBA786545 QBA851981:QBA852081 QBA917517:QBA917617 QBA983053:QBA983153 QKW13:QKW62 QKW64:QKW113 QKW65549:QKW65649 QKW131085:QKW131185 QKW196621:QKW196721 QKW262157:QKW262257 QKW327693:QKW327793 QKW393229:QKW393329 QKW458765:QKW458865 QKW524301:QKW524401 QKW589837:QKW589937 QKW655373:QKW655473 QKW720909:QKW721009 QKW786445:QKW786545 QKW851981:QKW852081 QKW917517:QKW917617 QKW983053:QKW983153 QUS13:QUS62 QUS64:QUS113 QUS65549:QUS65649 QUS131085:QUS131185 QUS196621:QUS196721 QUS262157:QUS262257 QUS327693:QUS327793 QUS393229:QUS393329 QUS458765:QUS458865 QUS524301:QUS524401 QUS589837:QUS589937 QUS655373:QUS655473 QUS720909:QUS721009 QUS786445:QUS786545 QUS851981:QUS852081 QUS917517:QUS917617 QUS983053:QUS983153 REO13:REO62 REO64:REO113 REO65549:REO65649 REO131085:REO131185 REO196621:REO196721 REO262157:REO262257 REO327693:REO327793 REO393229:REO393329 REO458765:REO458865 REO524301:REO524401 REO589837:REO589937 REO655373:REO655473 REO720909:REO721009 REO786445:REO786545 REO851981:REO852081 REO917517:REO917617 REO983053:REO983153 ROK13:ROK62 ROK64:ROK113 ROK65549:ROK65649 ROK131085:ROK131185 ROK196621:ROK196721 ROK262157:ROK262257 ROK327693:ROK327793 ROK393229:ROK393329 ROK458765:ROK458865 ROK524301:ROK524401 ROK589837:ROK589937 ROK655373:ROK655473 ROK720909:ROK721009 ROK786445:ROK786545 ROK851981:ROK852081 ROK917517:ROK917617 ROK983053:ROK983153 RYG13:RYG62 RYG64:RYG113 RYG65549:RYG65649 RYG131085:RYG131185 RYG196621:RYG196721 RYG262157:RYG262257 RYG327693:RYG327793 RYG393229:RYG393329 RYG458765:RYG458865 RYG524301:RYG524401 RYG589837:RYG589937 RYG655373:RYG655473 RYG720909:RYG721009 RYG786445:RYG786545 RYG851981:RYG852081 RYG917517:RYG917617 RYG983053:RYG983153 SIC13:SIC62 SIC64:SIC113 SIC65549:SIC65649 SIC131085:SIC131185 SIC196621:SIC196721 SIC262157:SIC262257 SIC327693:SIC327793 SIC393229:SIC393329 SIC458765:SIC458865 SIC524301:SIC524401 SIC589837:SIC589937 SIC655373:SIC655473 SIC720909:SIC721009 SIC786445:SIC786545 SIC851981:SIC852081 SIC917517:SIC917617 SIC983053:SIC983153 SRY13:SRY62 SRY64:SRY113 SRY65549:SRY65649 SRY131085:SRY131185 SRY196621:SRY196721 SRY262157:SRY262257 SRY327693:SRY327793 SRY393229:SRY393329 SRY458765:SRY458865 SRY524301:SRY524401 SRY589837:SRY589937 SRY655373:SRY655473 SRY720909:SRY721009 SRY786445:SRY786545 SRY851981:SRY852081 SRY917517:SRY917617 SRY983053:SRY983153 TBU13:TBU62 TBU64:TBU113 TBU65549:TBU65649 TBU131085:TBU131185 TBU196621:TBU196721 TBU262157:TBU262257 TBU327693:TBU327793 TBU393229:TBU393329 TBU458765:TBU458865 TBU524301:TBU524401 TBU589837:TBU589937 TBU655373:TBU655473 TBU720909:TBU721009 TBU786445:TBU786545 TBU851981:TBU852081 TBU917517:TBU917617 TBU983053:TBU983153 TLQ13:TLQ62 TLQ64:TLQ113 TLQ65549:TLQ65649 TLQ131085:TLQ131185 TLQ196621:TLQ196721 TLQ262157:TLQ262257 TLQ327693:TLQ327793 TLQ393229:TLQ393329 TLQ458765:TLQ458865 TLQ524301:TLQ524401 TLQ589837:TLQ589937 TLQ655373:TLQ655473 TLQ720909:TLQ721009 TLQ786445:TLQ786545 TLQ851981:TLQ852081 TLQ917517:TLQ917617 TLQ983053:TLQ983153 TVM13:TVM62 TVM64:TVM113 TVM65549:TVM65649 TVM131085:TVM131185 TVM196621:TVM196721 TVM262157:TVM262257 TVM327693:TVM327793 TVM393229:TVM393329 TVM458765:TVM458865 TVM524301:TVM524401 TVM589837:TVM589937 TVM655373:TVM655473 TVM720909:TVM721009 TVM786445:TVM786545 TVM851981:TVM852081 TVM917517:TVM917617 TVM983053:TVM983153 UFI13:UFI62 UFI64:UFI113 UFI65549:UFI65649 UFI131085:UFI131185 UFI196621:UFI196721 UFI262157:UFI262257 UFI327693:UFI327793 UFI393229:UFI393329 UFI458765:UFI458865 UFI524301:UFI524401 UFI589837:UFI589937 UFI655373:UFI655473 UFI720909:UFI721009 UFI786445:UFI786545 UFI851981:UFI852081 UFI917517:UFI917617 UFI983053:UFI983153 UPE13:UPE62 UPE64:UPE113 UPE65549:UPE65649 UPE131085:UPE131185 UPE196621:UPE196721 UPE262157:UPE262257 UPE327693:UPE327793 UPE393229:UPE393329 UPE458765:UPE458865 UPE524301:UPE524401 UPE589837:UPE589937 UPE655373:UPE655473 UPE720909:UPE721009 UPE786445:UPE786545 UPE851981:UPE852081 UPE917517:UPE917617 UPE983053:UPE983153 UZA13:UZA62 UZA64:UZA113 UZA65549:UZA65649 UZA131085:UZA131185 UZA196621:UZA196721 UZA262157:UZA262257 UZA327693:UZA327793 UZA393229:UZA393329 UZA458765:UZA458865 UZA524301:UZA524401 UZA589837:UZA589937 UZA655373:UZA655473 UZA720909:UZA721009 UZA786445:UZA786545 UZA851981:UZA852081 UZA917517:UZA917617 UZA983053:UZA983153 VIW13:VIW62 VIW64:VIW113 VIW65549:VIW65649 VIW131085:VIW131185 VIW196621:VIW196721 VIW262157:VIW262257 VIW327693:VIW327793 VIW393229:VIW393329 VIW458765:VIW458865 VIW524301:VIW524401 VIW589837:VIW589937 VIW655373:VIW655473 VIW720909:VIW721009 VIW786445:VIW786545 VIW851981:VIW852081 VIW917517:VIW917617 VIW983053:VIW983153 VSS13:VSS62 VSS64:VSS113 VSS65549:VSS65649 VSS131085:VSS131185 VSS196621:VSS196721 VSS262157:VSS262257 VSS327693:VSS327793 VSS393229:VSS393329 VSS458765:VSS458865 VSS524301:VSS524401 VSS589837:VSS589937 VSS655373:VSS655473 VSS720909:VSS721009 VSS786445:VSS786545 VSS851981:VSS852081 VSS917517:VSS917617 VSS983053:VSS983153 WCO13:WCO62 WCO64:WCO113 WCO65549:WCO65649 WCO131085:WCO131185 WCO196621:WCO196721 WCO262157:WCO262257 WCO327693:WCO327793 WCO393229:WCO393329 WCO458765:WCO458865 WCO524301:WCO524401 WCO589837:WCO589937 WCO655373:WCO655473 WCO720909:WCO721009 WCO786445:WCO786545 WCO851981:WCO852081 WCO917517:WCO917617 WCO983053:WCO983153 WMK13:WMK62 WMK64:WMK113 WMK65549:WMK65649 WMK131085:WMK131185 WMK196621:WMK196721 WMK262157:WMK262257 WMK327693:WMK327793 WMK393229:WMK393329 WMK458765:WMK458865 WMK524301:WMK524401 WMK589837:WMK589937 WMK655373:WMK655473 WMK720909:WMK721009 WMK786445:WMK786545 WMK851981:WMK852081 WMK917517:WMK917617 WMK983053:WMK983153 WWG13:WWG62 WWG64:WWG113 WWG65549:WWG65649 WWG131085:WWG131185 WWG196621:WWG196721 WWG262157:WWG262257 WWG327693:WWG327793 WWG393229:WWG393329 WWG458765:WWG458865 WWG524301:WWG524401 WWG589837:WWG589937 WWG655373:WWG655473 WWG720909:WWG721009 WWG786445:WWG786545 WWG851981:WWG852081 WWG917517:WWG917617 WWG983053:WWG983153" showDropDown="0" showInputMessage="1" showErrorMessage="1" allowBlank="1" error="INPUT NUMBER LESS THAN OR EQUAL THE HIGHEST POSSIBLE SCORE" prompt="Input Raw Score" type="whole" operator="lessThanOrEqual">
      <formula1>$Y$11</formula1>
    </dataValidation>
    <dataValidation sqref="Z65549:Z65649 Z131085:Z131185 Z196621:Z196721 Z262157:Z262257 Z327693:Z327793 Z393229:Z393329 Z458765:Z458865 Z524301:Z524401 Z589837:Z589937 Z655373:Z655473 Z720909:Z721009 Z786445:Z786545 Z851981:Z852081 Z917517:Z917617 Z983053:Z983153 JV13:JV62 JV64:JV113 JV65549:JV65649 JV131085:JV131185 JV196621:JV196721 JV262157:JV262257 JV327693:JV327793 JV393229:JV393329 JV458765:JV458865 JV524301:JV524401 JV589837:JV589937 JV655373:JV655473 JV720909:JV721009 JV786445:JV786545 JV851981:JV852081 JV917517:JV917617 JV983053:JV983153 TR13:TR62 TR64:TR113 TR65549:TR65649 TR131085:TR131185 TR196621:TR196721 TR262157:TR262257 TR327693:TR327793 TR393229:TR393329 TR458765:TR458865 TR524301:TR524401 TR589837:TR589937 TR655373:TR655473 TR720909:TR721009 TR786445:TR786545 TR851981:TR852081 TR917517:TR917617 TR983053:TR983153 ADN13:ADN62 ADN64:ADN113 ADN65549:ADN65649 ADN131085:ADN131185 ADN196621:ADN196721 ADN262157:ADN262257 ADN327693:ADN327793 ADN393229:ADN393329 ADN458765:ADN458865 ADN524301:ADN524401 ADN589837:ADN589937 ADN655373:ADN655473 ADN720909:ADN721009 ADN786445:ADN786545 ADN851981:ADN852081 ADN917517:ADN917617 ADN983053:ADN983153 ANJ13:ANJ62 ANJ64:ANJ113 ANJ65549:ANJ65649 ANJ131085:ANJ131185 ANJ196621:ANJ196721 ANJ262157:ANJ262257 ANJ327693:ANJ327793 ANJ393229:ANJ393329 ANJ458765:ANJ458865 ANJ524301:ANJ524401 ANJ589837:ANJ589937 ANJ655373:ANJ655473 ANJ720909:ANJ721009 ANJ786445:ANJ786545 ANJ851981:ANJ852081 ANJ917517:ANJ917617 ANJ983053:ANJ983153 AXF13:AXF62 AXF64:AXF113 AXF65549:AXF65649 AXF131085:AXF131185 AXF196621:AXF196721 AXF262157:AXF262257 AXF327693:AXF327793 AXF393229:AXF393329 AXF458765:AXF458865 AXF524301:AXF524401 AXF589837:AXF589937 AXF655373:AXF655473 AXF720909:AXF721009 AXF786445:AXF786545 AXF851981:AXF852081 AXF917517:AXF917617 AXF983053:AXF983153 BHB13:BHB62 BHB64:BHB113 BHB65549:BHB65649 BHB131085:BHB131185 BHB196621:BHB196721 BHB262157:BHB262257 BHB327693:BHB327793 BHB393229:BHB393329 BHB458765:BHB458865 BHB524301:BHB524401 BHB589837:BHB589937 BHB655373:BHB655473 BHB720909:BHB721009 BHB786445:BHB786545 BHB851981:BHB852081 BHB917517:BHB917617 BHB983053:BHB983153 BQX13:BQX62 BQX64:BQX113 BQX65549:BQX65649 BQX131085:BQX131185 BQX196621:BQX196721 BQX262157:BQX262257 BQX327693:BQX327793 BQX393229:BQX393329 BQX458765:BQX458865 BQX524301:BQX524401 BQX589837:BQX589937 BQX655373:BQX655473 BQX720909:BQX721009 BQX786445:BQX786545 BQX851981:BQX852081 BQX917517:BQX917617 BQX983053:BQX983153 CAT13:CAT62 CAT64:CAT113 CAT65549:CAT65649 CAT131085:CAT131185 CAT196621:CAT196721 CAT262157:CAT262257 CAT327693:CAT327793 CAT393229:CAT393329 CAT458765:CAT458865 CAT524301:CAT524401 CAT589837:CAT589937 CAT655373:CAT655473 CAT720909:CAT721009 CAT786445:CAT786545 CAT851981:CAT852081 CAT917517:CAT917617 CAT983053:CAT983153 CKP13:CKP62 CKP64:CKP113 CKP65549:CKP65649 CKP131085:CKP131185 CKP196621:CKP196721 CKP262157:CKP262257 CKP327693:CKP327793 CKP393229:CKP393329 CKP458765:CKP458865 CKP524301:CKP524401 CKP589837:CKP589937 CKP655373:CKP655473 CKP720909:CKP721009 CKP786445:CKP786545 CKP851981:CKP852081 CKP917517:CKP917617 CKP983053:CKP983153 CUL13:CUL62 CUL64:CUL113 CUL65549:CUL65649 CUL131085:CUL131185 CUL196621:CUL196721 CUL262157:CUL262257 CUL327693:CUL327793 CUL393229:CUL393329 CUL458765:CUL458865 CUL524301:CUL524401 CUL589837:CUL589937 CUL655373:CUL655473 CUL720909:CUL721009 CUL786445:CUL786545 CUL851981:CUL852081 CUL917517:CUL917617 CUL983053:CUL983153 DEH13:DEH62 DEH64:DEH113 DEH65549:DEH65649 DEH131085:DEH131185 DEH196621:DEH196721 DEH262157:DEH262257 DEH327693:DEH327793 DEH393229:DEH393329 DEH458765:DEH458865 DEH524301:DEH524401 DEH589837:DEH589937 DEH655373:DEH655473 DEH720909:DEH721009 DEH786445:DEH786545 DEH851981:DEH852081 DEH917517:DEH917617 DEH983053:DEH983153 DOD13:DOD62 DOD64:DOD113 DOD65549:DOD65649 DOD131085:DOD131185 DOD196621:DOD196721 DOD262157:DOD262257 DOD327693:DOD327793 DOD393229:DOD393329 DOD458765:DOD458865 DOD524301:DOD524401 DOD589837:DOD589937 DOD655373:DOD655473 DOD720909:DOD721009 DOD786445:DOD786545 DOD851981:DOD852081 DOD917517:DOD917617 DOD983053:DOD983153 DXZ13:DXZ62 DXZ64:DXZ113 DXZ65549:DXZ65649 DXZ131085:DXZ131185 DXZ196621:DXZ196721 DXZ262157:DXZ262257 DXZ327693:DXZ327793 DXZ393229:DXZ393329 DXZ458765:DXZ458865 DXZ524301:DXZ524401 DXZ589837:DXZ589937 DXZ655373:DXZ655473 DXZ720909:DXZ721009 DXZ786445:DXZ786545 DXZ851981:DXZ852081 DXZ917517:DXZ917617 DXZ983053:DXZ983153 EHV13:EHV62 EHV64:EHV113 EHV65549:EHV65649 EHV131085:EHV131185 EHV196621:EHV196721 EHV262157:EHV262257 EHV327693:EHV327793 EHV393229:EHV393329 EHV458765:EHV458865 EHV524301:EHV524401 EHV589837:EHV589937 EHV655373:EHV655473 EHV720909:EHV721009 EHV786445:EHV786545 EHV851981:EHV852081 EHV917517:EHV917617 EHV983053:EHV983153 ERR13:ERR62 ERR64:ERR113 ERR65549:ERR65649 ERR131085:ERR131185 ERR196621:ERR196721 ERR262157:ERR262257 ERR327693:ERR327793 ERR393229:ERR393329 ERR458765:ERR458865 ERR524301:ERR524401 ERR589837:ERR589937 ERR655373:ERR655473 ERR720909:ERR721009 ERR786445:ERR786545 ERR851981:ERR852081 ERR917517:ERR917617 ERR983053:ERR983153 FBN13:FBN62 FBN64:FBN113 FBN65549:FBN65649 FBN131085:FBN131185 FBN196621:FBN196721 FBN262157:FBN262257 FBN327693:FBN327793 FBN393229:FBN393329 FBN458765:FBN458865 FBN524301:FBN524401 FBN589837:FBN589937 FBN655373:FBN655473 FBN720909:FBN721009 FBN786445:FBN786545 FBN851981:FBN852081 FBN917517:FBN917617 FBN983053:FBN983153 FLJ13:FLJ62 FLJ64:FLJ113 FLJ65549:FLJ65649 FLJ131085:FLJ131185 FLJ196621:FLJ196721 FLJ262157:FLJ262257 FLJ327693:FLJ327793 FLJ393229:FLJ393329 FLJ458765:FLJ458865 FLJ524301:FLJ524401 FLJ589837:FLJ589937 FLJ655373:FLJ655473 FLJ720909:FLJ721009 FLJ786445:FLJ786545 FLJ851981:FLJ852081 FLJ917517:FLJ917617 FLJ983053:FLJ983153 FVF13:FVF62 FVF64:FVF113 FVF65549:FVF65649 FVF131085:FVF131185 FVF196621:FVF196721 FVF262157:FVF262257 FVF327693:FVF327793 FVF393229:FVF393329 FVF458765:FVF458865 FVF524301:FVF524401 FVF589837:FVF589937 FVF655373:FVF655473 FVF720909:FVF721009 FVF786445:FVF786545 FVF851981:FVF852081 FVF917517:FVF917617 FVF983053:FVF983153 GFB13:GFB62 GFB64:GFB113 GFB65549:GFB65649 GFB131085:GFB131185 GFB196621:GFB196721 GFB262157:GFB262257 GFB327693:GFB327793 GFB393229:GFB393329 GFB458765:GFB458865 GFB524301:GFB524401 GFB589837:GFB589937 GFB655373:GFB655473 GFB720909:GFB721009 GFB786445:GFB786545 GFB851981:GFB852081 GFB917517:GFB917617 GFB983053:GFB983153 GOX13:GOX62 GOX64:GOX113 GOX65549:GOX65649 GOX131085:GOX131185 GOX196621:GOX196721 GOX262157:GOX262257 GOX327693:GOX327793 GOX393229:GOX393329 GOX458765:GOX458865 GOX524301:GOX524401 GOX589837:GOX589937 GOX655373:GOX655473 GOX720909:GOX721009 GOX786445:GOX786545 GOX851981:GOX852081 GOX917517:GOX917617 GOX983053:GOX983153 GYT13:GYT62 GYT64:GYT113 GYT65549:GYT65649 GYT131085:GYT131185 GYT196621:GYT196721 GYT262157:GYT262257 GYT327693:GYT327793 GYT393229:GYT393329 GYT458765:GYT458865 GYT524301:GYT524401 GYT589837:GYT589937 GYT655373:GYT655473 GYT720909:GYT721009 GYT786445:GYT786545 GYT851981:GYT852081 GYT917517:GYT917617 GYT983053:GYT983153 HIP13:HIP62 HIP64:HIP113 HIP65549:HIP65649 HIP131085:HIP131185 HIP196621:HIP196721 HIP262157:HIP262257 HIP327693:HIP327793 HIP393229:HIP393329 HIP458765:HIP458865 HIP524301:HIP524401 HIP589837:HIP589937 HIP655373:HIP655473 HIP720909:HIP721009 HIP786445:HIP786545 HIP851981:HIP852081 HIP917517:HIP917617 HIP983053:HIP983153 HSL13:HSL62 HSL64:HSL113 HSL65549:HSL65649 HSL131085:HSL131185 HSL196621:HSL196721 HSL262157:HSL262257 HSL327693:HSL327793 HSL393229:HSL393329 HSL458765:HSL458865 HSL524301:HSL524401 HSL589837:HSL589937 HSL655373:HSL655473 HSL720909:HSL721009 HSL786445:HSL786545 HSL851981:HSL852081 HSL917517:HSL917617 HSL983053:HSL983153 ICH13:ICH62 ICH64:ICH113 ICH65549:ICH65649 ICH131085:ICH131185 ICH196621:ICH196721 ICH262157:ICH262257 ICH327693:ICH327793 ICH393229:ICH393329 ICH458765:ICH458865 ICH524301:ICH524401 ICH589837:ICH589937 ICH655373:ICH655473 ICH720909:ICH721009 ICH786445:ICH786545 ICH851981:ICH852081 ICH917517:ICH917617 ICH983053:ICH983153 IMD13:IMD62 IMD64:IMD113 IMD65549:IMD65649 IMD131085:IMD131185 IMD196621:IMD196721 IMD262157:IMD262257 IMD327693:IMD327793 IMD393229:IMD393329 IMD458765:IMD458865 IMD524301:IMD524401 IMD589837:IMD589937 IMD655373:IMD655473 IMD720909:IMD721009 IMD786445:IMD786545 IMD851981:IMD852081 IMD917517:IMD917617 IMD983053:IMD983153 IVZ13:IVZ62 IVZ64:IVZ113 IVZ65549:IVZ65649 IVZ131085:IVZ131185 IVZ196621:IVZ196721 IVZ262157:IVZ262257 IVZ327693:IVZ327793 IVZ393229:IVZ393329 IVZ458765:IVZ458865 IVZ524301:IVZ524401 IVZ589837:IVZ589937 IVZ655373:IVZ655473 IVZ720909:IVZ721009 IVZ786445:IVZ786545 IVZ851981:IVZ852081 IVZ917517:IVZ917617 IVZ983053:IVZ983153 JFV13:JFV62 JFV64:JFV113 JFV65549:JFV65649 JFV131085:JFV131185 JFV196621:JFV196721 JFV262157:JFV262257 JFV327693:JFV327793 JFV393229:JFV393329 JFV458765:JFV458865 JFV524301:JFV524401 JFV589837:JFV589937 JFV655373:JFV655473 JFV720909:JFV721009 JFV786445:JFV786545 JFV851981:JFV852081 JFV917517:JFV917617 JFV983053:JFV983153 JPR13:JPR62 JPR64:JPR113 JPR65549:JPR65649 JPR131085:JPR131185 JPR196621:JPR196721 JPR262157:JPR262257 JPR327693:JPR327793 JPR393229:JPR393329 JPR458765:JPR458865 JPR524301:JPR524401 JPR589837:JPR589937 JPR655373:JPR655473 JPR720909:JPR721009 JPR786445:JPR786545 JPR851981:JPR852081 JPR917517:JPR917617 JPR983053:JPR983153 JZN13:JZN62 JZN64:JZN113 JZN65549:JZN65649 JZN131085:JZN131185 JZN196621:JZN196721 JZN262157:JZN262257 JZN327693:JZN327793 JZN393229:JZN393329 JZN458765:JZN458865 JZN524301:JZN524401 JZN589837:JZN589937 JZN655373:JZN655473 JZN720909:JZN721009 JZN786445:JZN786545 JZN851981:JZN852081 JZN917517:JZN917617 JZN983053:JZN983153 KJJ13:KJJ62 KJJ64:KJJ113 KJJ65549:KJJ65649 KJJ131085:KJJ131185 KJJ196621:KJJ196721 KJJ262157:KJJ262257 KJJ327693:KJJ327793 KJJ393229:KJJ393329 KJJ458765:KJJ458865 KJJ524301:KJJ524401 KJJ589837:KJJ589937 KJJ655373:KJJ655473 KJJ720909:KJJ721009 KJJ786445:KJJ786545 KJJ851981:KJJ852081 KJJ917517:KJJ917617 KJJ983053:KJJ983153 KTF13:KTF62 KTF64:KTF113 KTF65549:KTF65649 KTF131085:KTF131185 KTF196621:KTF196721 KTF262157:KTF262257 KTF327693:KTF327793 KTF393229:KTF393329 KTF458765:KTF458865 KTF524301:KTF524401 KTF589837:KTF589937 KTF655373:KTF655473 KTF720909:KTF721009 KTF786445:KTF786545 KTF851981:KTF852081 KTF917517:KTF917617 KTF983053:KTF983153 LDB13:LDB62 LDB64:LDB113 LDB65549:LDB65649 LDB131085:LDB131185 LDB196621:LDB196721 LDB262157:LDB262257 LDB327693:LDB327793 LDB393229:LDB393329 LDB458765:LDB458865 LDB524301:LDB524401 LDB589837:LDB589937 LDB655373:LDB655473 LDB720909:LDB721009 LDB786445:LDB786545 LDB851981:LDB852081 LDB917517:LDB917617 LDB983053:LDB983153 LMX13:LMX62 LMX64:LMX113 LMX65549:LMX65649 LMX131085:LMX131185 LMX196621:LMX196721 LMX262157:LMX262257 LMX327693:LMX327793 LMX393229:LMX393329 LMX458765:LMX458865 LMX524301:LMX524401 LMX589837:LMX589937 LMX655373:LMX655473 LMX720909:LMX721009 LMX786445:LMX786545 LMX851981:LMX852081 LMX917517:LMX917617 LMX983053:LMX983153 LWT13:LWT62 LWT64:LWT113 LWT65549:LWT65649 LWT131085:LWT131185 LWT196621:LWT196721 LWT262157:LWT262257 LWT327693:LWT327793 LWT393229:LWT393329 LWT458765:LWT458865 LWT524301:LWT524401 LWT589837:LWT589937 LWT655373:LWT655473 LWT720909:LWT721009 LWT786445:LWT786545 LWT851981:LWT852081 LWT917517:LWT917617 LWT983053:LWT983153 MGP13:MGP62 MGP64:MGP113 MGP65549:MGP65649 MGP131085:MGP131185 MGP196621:MGP196721 MGP262157:MGP262257 MGP327693:MGP327793 MGP393229:MGP393329 MGP458765:MGP458865 MGP524301:MGP524401 MGP589837:MGP589937 MGP655373:MGP655473 MGP720909:MGP721009 MGP786445:MGP786545 MGP851981:MGP852081 MGP917517:MGP917617 MGP983053:MGP983153 MQL13:MQL62 MQL64:MQL113 MQL65549:MQL65649 MQL131085:MQL131185 MQL196621:MQL196721 MQL262157:MQL262257 MQL327693:MQL327793 MQL393229:MQL393329 MQL458765:MQL458865 MQL524301:MQL524401 MQL589837:MQL589937 MQL655373:MQL655473 MQL720909:MQL721009 MQL786445:MQL786545 MQL851981:MQL852081 MQL917517:MQL917617 MQL983053:MQL983153 NAH13:NAH62 NAH64:NAH113 NAH65549:NAH65649 NAH131085:NAH131185 NAH196621:NAH196721 NAH262157:NAH262257 NAH327693:NAH327793 NAH393229:NAH393329 NAH458765:NAH458865 NAH524301:NAH524401 NAH589837:NAH589937 NAH655373:NAH655473 NAH720909:NAH721009 NAH786445:NAH786545 NAH851981:NAH852081 NAH917517:NAH917617 NAH983053:NAH983153 NKD13:NKD62 NKD64:NKD113 NKD65549:NKD65649 NKD131085:NKD131185 NKD196621:NKD196721 NKD262157:NKD262257 NKD327693:NKD327793 NKD393229:NKD393329 NKD458765:NKD458865 NKD524301:NKD524401 NKD589837:NKD589937 NKD655373:NKD655473 NKD720909:NKD721009 NKD786445:NKD786545 NKD851981:NKD852081 NKD917517:NKD917617 NKD983053:NKD983153 NTZ13:NTZ62 NTZ64:NTZ113 NTZ65549:NTZ65649 NTZ131085:NTZ131185 NTZ196621:NTZ196721 NTZ262157:NTZ262257 NTZ327693:NTZ327793 NTZ393229:NTZ393329 NTZ458765:NTZ458865 NTZ524301:NTZ524401 NTZ589837:NTZ589937 NTZ655373:NTZ655473 NTZ720909:NTZ721009 NTZ786445:NTZ786545 NTZ851981:NTZ852081 NTZ917517:NTZ917617 NTZ983053:NTZ983153 ODV13:ODV62 ODV64:ODV113 ODV65549:ODV65649 ODV131085:ODV131185 ODV196621:ODV196721 ODV262157:ODV262257 ODV327693:ODV327793 ODV393229:ODV393329 ODV458765:ODV458865 ODV524301:ODV524401 ODV589837:ODV589937 ODV655373:ODV655473 ODV720909:ODV721009 ODV786445:ODV786545 ODV851981:ODV852081 ODV917517:ODV917617 ODV983053:ODV983153 ONR13:ONR62 ONR64:ONR113 ONR65549:ONR65649 ONR131085:ONR131185 ONR196621:ONR196721 ONR262157:ONR262257 ONR327693:ONR327793 ONR393229:ONR393329 ONR458765:ONR458865 ONR524301:ONR524401 ONR589837:ONR589937 ONR655373:ONR655473 ONR720909:ONR721009 ONR786445:ONR786545 ONR851981:ONR852081 ONR917517:ONR917617 ONR983053:ONR983153 OXN13:OXN62 OXN64:OXN113 OXN65549:OXN65649 OXN131085:OXN131185 OXN196621:OXN196721 OXN262157:OXN262257 OXN327693:OXN327793 OXN393229:OXN393329 OXN458765:OXN458865 OXN524301:OXN524401 OXN589837:OXN589937 OXN655373:OXN655473 OXN720909:OXN721009 OXN786445:OXN786545 OXN851981:OXN852081 OXN917517:OXN917617 OXN983053:OXN983153 PHJ13:PHJ62 PHJ64:PHJ113 PHJ65549:PHJ65649 PHJ131085:PHJ131185 PHJ196621:PHJ196721 PHJ262157:PHJ262257 PHJ327693:PHJ327793 PHJ393229:PHJ393329 PHJ458765:PHJ458865 PHJ524301:PHJ524401 PHJ589837:PHJ589937 PHJ655373:PHJ655473 PHJ720909:PHJ721009 PHJ786445:PHJ786545 PHJ851981:PHJ852081 PHJ917517:PHJ917617 PHJ983053:PHJ983153 PRF13:PRF62 PRF64:PRF113 PRF65549:PRF65649 PRF131085:PRF131185 PRF196621:PRF196721 PRF262157:PRF262257 PRF327693:PRF327793 PRF393229:PRF393329 PRF458765:PRF458865 PRF524301:PRF524401 PRF589837:PRF589937 PRF655373:PRF655473 PRF720909:PRF721009 PRF786445:PRF786545 PRF851981:PRF852081 PRF917517:PRF917617 PRF983053:PRF983153 QBB13:QBB62 QBB64:QBB113 QBB65549:QBB65649 QBB131085:QBB131185 QBB196621:QBB196721 QBB262157:QBB262257 QBB327693:QBB327793 QBB393229:QBB393329 QBB458765:QBB458865 QBB524301:QBB524401 QBB589837:QBB589937 QBB655373:QBB655473 QBB720909:QBB721009 QBB786445:QBB786545 QBB851981:QBB852081 QBB917517:QBB917617 QBB983053:QBB983153 QKX13:QKX62 QKX64:QKX113 QKX65549:QKX65649 QKX131085:QKX131185 QKX196621:QKX196721 QKX262157:QKX262257 QKX327693:QKX327793 QKX393229:QKX393329 QKX458765:QKX458865 QKX524301:QKX524401 QKX589837:QKX589937 QKX655373:QKX655473 QKX720909:QKX721009 QKX786445:QKX786545 QKX851981:QKX852081 QKX917517:QKX917617 QKX983053:QKX983153 QUT13:QUT62 QUT64:QUT113 QUT65549:QUT65649 QUT131085:QUT131185 QUT196621:QUT196721 QUT262157:QUT262257 QUT327693:QUT327793 QUT393229:QUT393329 QUT458765:QUT458865 QUT524301:QUT524401 QUT589837:QUT589937 QUT655373:QUT655473 QUT720909:QUT721009 QUT786445:QUT786545 QUT851981:QUT852081 QUT917517:QUT917617 QUT983053:QUT983153 REP13:REP62 REP64:REP113 REP65549:REP65649 REP131085:REP131185 REP196621:REP196721 REP262157:REP262257 REP327693:REP327793 REP393229:REP393329 REP458765:REP458865 REP524301:REP524401 REP589837:REP589937 REP655373:REP655473 REP720909:REP721009 REP786445:REP786545 REP851981:REP852081 REP917517:REP917617 REP983053:REP983153 ROL13:ROL62 ROL64:ROL113 ROL65549:ROL65649 ROL131085:ROL131185 ROL196621:ROL196721 ROL262157:ROL262257 ROL327693:ROL327793 ROL393229:ROL393329 ROL458765:ROL458865 ROL524301:ROL524401 ROL589837:ROL589937 ROL655373:ROL655473 ROL720909:ROL721009 ROL786445:ROL786545 ROL851981:ROL852081 ROL917517:ROL917617 ROL983053:ROL983153 RYH13:RYH62 RYH64:RYH113 RYH65549:RYH65649 RYH131085:RYH131185 RYH196621:RYH196721 RYH262157:RYH262257 RYH327693:RYH327793 RYH393229:RYH393329 RYH458765:RYH458865 RYH524301:RYH524401 RYH589837:RYH589937 RYH655373:RYH655473 RYH720909:RYH721009 RYH786445:RYH786545 RYH851981:RYH852081 RYH917517:RYH917617 RYH983053:RYH983153 SID13:SID62 SID64:SID113 SID65549:SID65649 SID131085:SID131185 SID196621:SID196721 SID262157:SID262257 SID327693:SID327793 SID393229:SID393329 SID458765:SID458865 SID524301:SID524401 SID589837:SID589937 SID655373:SID655473 SID720909:SID721009 SID786445:SID786545 SID851981:SID852081 SID917517:SID917617 SID983053:SID983153 SRZ13:SRZ62 SRZ64:SRZ113 SRZ65549:SRZ65649 SRZ131085:SRZ131185 SRZ196621:SRZ196721 SRZ262157:SRZ262257 SRZ327693:SRZ327793 SRZ393229:SRZ393329 SRZ458765:SRZ458865 SRZ524301:SRZ524401 SRZ589837:SRZ589937 SRZ655373:SRZ655473 SRZ720909:SRZ721009 SRZ786445:SRZ786545 SRZ851981:SRZ852081 SRZ917517:SRZ917617 SRZ983053:SRZ983153 TBV13:TBV62 TBV64:TBV113 TBV65549:TBV65649 TBV131085:TBV131185 TBV196621:TBV196721 TBV262157:TBV262257 TBV327693:TBV327793 TBV393229:TBV393329 TBV458765:TBV458865 TBV524301:TBV524401 TBV589837:TBV589937 TBV655373:TBV655473 TBV720909:TBV721009 TBV786445:TBV786545 TBV851981:TBV852081 TBV917517:TBV917617 TBV983053:TBV983153 TLR13:TLR62 TLR64:TLR113 TLR65549:TLR65649 TLR131085:TLR131185 TLR196621:TLR196721 TLR262157:TLR262257 TLR327693:TLR327793 TLR393229:TLR393329 TLR458765:TLR458865 TLR524301:TLR524401 TLR589837:TLR589937 TLR655373:TLR655473 TLR720909:TLR721009 TLR786445:TLR786545 TLR851981:TLR852081 TLR917517:TLR917617 TLR983053:TLR983153 TVN13:TVN62 TVN64:TVN113 TVN65549:TVN65649 TVN131085:TVN131185 TVN196621:TVN196721 TVN262157:TVN262257 TVN327693:TVN327793 TVN393229:TVN393329 TVN458765:TVN458865 TVN524301:TVN524401 TVN589837:TVN589937 TVN655373:TVN655473 TVN720909:TVN721009 TVN786445:TVN786545 TVN851981:TVN852081 TVN917517:TVN917617 TVN983053:TVN983153 UFJ13:UFJ62 UFJ64:UFJ113 UFJ65549:UFJ65649 UFJ131085:UFJ131185 UFJ196621:UFJ196721 UFJ262157:UFJ262257 UFJ327693:UFJ327793 UFJ393229:UFJ393329 UFJ458765:UFJ458865 UFJ524301:UFJ524401 UFJ589837:UFJ589937 UFJ655373:UFJ655473 UFJ720909:UFJ721009 UFJ786445:UFJ786545 UFJ851981:UFJ852081 UFJ917517:UFJ917617 UFJ983053:UFJ983153 UPF13:UPF62 UPF64:UPF113 UPF65549:UPF65649 UPF131085:UPF131185 UPF196621:UPF196721 UPF262157:UPF262257 UPF327693:UPF327793 UPF393229:UPF393329 UPF458765:UPF458865 UPF524301:UPF524401 UPF589837:UPF589937 UPF655373:UPF655473 UPF720909:UPF721009 UPF786445:UPF786545 UPF851981:UPF852081 UPF917517:UPF917617 UPF983053:UPF983153 UZB13:UZB62 UZB64:UZB113 UZB65549:UZB65649 UZB131085:UZB131185 UZB196621:UZB196721 UZB262157:UZB262257 UZB327693:UZB327793 UZB393229:UZB393329 UZB458765:UZB458865 UZB524301:UZB524401 UZB589837:UZB589937 UZB655373:UZB655473 UZB720909:UZB721009 UZB786445:UZB786545 UZB851981:UZB852081 UZB917517:UZB917617 UZB983053:UZB983153 VIX13:VIX62 VIX64:VIX113 VIX65549:VIX65649 VIX131085:VIX131185 VIX196621:VIX196721 VIX262157:VIX262257 VIX327693:VIX327793 VIX393229:VIX393329 VIX458765:VIX458865 VIX524301:VIX524401 VIX589837:VIX589937 VIX655373:VIX655473 VIX720909:VIX721009 VIX786445:VIX786545 VIX851981:VIX852081 VIX917517:VIX917617 VIX983053:VIX983153 VST13:VST62 VST64:VST113 VST65549:VST65649 VST131085:VST131185 VST196621:VST196721 VST262157:VST262257 VST327693:VST327793 VST393229:VST393329 VST458765:VST458865 VST524301:VST524401 VST589837:VST589937 VST655373:VST655473 VST720909:VST721009 VST786445:VST786545 VST851981:VST852081 VST917517:VST917617 VST983053:VST983153 WCP13:WCP62 WCP64:WCP113 WCP65549:WCP65649 WCP131085:WCP131185 WCP196621:WCP196721 WCP262157:WCP262257 WCP327693:WCP327793 WCP393229:WCP393329 WCP458765:WCP458865 WCP524301:WCP524401 WCP589837:WCP589937 WCP655373:WCP655473 WCP720909:WCP721009 WCP786445:WCP786545 WCP851981:WCP852081 WCP917517:WCP917617 WCP983053:WCP983153 WML13:WML62 WML64:WML113 WML65549:WML65649 WML131085:WML131185 WML196621:WML196721 WML262157:WML262257 WML327693:WML327793 WML393229:WML393329 WML458765:WML458865 WML524301:WML524401 WML589837:WML589937 WML655373:WML655473 WML720909:WML721009 WML786445:WML786545 WML851981:WML852081 WML917517:WML917617 WML983053:WML983153 WWH13:WWH62 WWH64:WWH113 WWH65549:WWH65649 WWH131085:WWH131185 WWH196621:WWH196721 WWH262157:WWH262257 WWH327693:WWH327793 WWH393229:WWH393329 WWH458765:WWH458865 WWH524301:WWH524401 WWH589837:WWH589937 WWH655373:WWH655473 WWH720909:WWH721009 WWH786445:WWH786545 WWH851981:WWH852081 WWH917517:WWH917617 WWH983053:WWH983153" showDropDown="0" showInputMessage="1" showErrorMessage="1" allowBlank="1" error="INPUT NUMBER LESS THAN OR EQUAL THE HIGHEST POSSIBLE SCORE" prompt="Input Raw Score" type="whole" operator="lessThanOrEqual">
      <formula1>$Z$11</formula1>
    </dataValidation>
    <dataValidation sqref="B64:B113" showDropDown="0" showInputMessage="1" showErrorMessage="1" allowBlank="1" prompt="Do not type name of learners here. Go to INPUT DATA sheet."/>
    <dataValidation sqref="A12:XFD12 A63:V63 F13:V62 F64:V113 AC63:XFD63" showDropDown="0" showInputMessage="0" showErrorMessage="1" allowBlank="1"/>
    <dataValidation sqref="F10:V11" showDropDown="0" showInputMessage="0" showErrorMessage="1" allowBlank="1" prompt="EITHER WRITE YOUR OWN HPS OR EMPTY"/>
    <dataValidation sqref="B13:B62" showDropDown="0" showInputMessage="1" showErrorMessage="1" allowBlank="1" prompt="Do not type name of learners here. Go to INPUT DATA sheet."/>
  </dataValidations>
  <printOptions horizontalCentered="1"/>
  <pageMargins left="0.4" right="0.4" top="0.5" bottom="0.5" header="0.3" footer="0.3"/>
  <pageSetup orientation="portrait" paperSize="9" scale="62" horizontalDpi="4294967293" verticalDpi="0"/>
  <rowBreaks count="1" manualBreakCount="1">
    <brk id="62" min="0" max="27" man="1"/>
  </rowBreaks>
  <drawing xmlns:r="http://schemas.openxmlformats.org/officeDocument/2006/relationships" r:id="rId1"/>
</worksheet>
</file>

<file path=xl/worksheets/sheet7.xml><?xml version="1.0" encoding="utf-8"?>
<worksheet xmlns="http://schemas.openxmlformats.org/spreadsheetml/2006/main">
  <sheetPr codeName="Sheet7">
    <tabColor theme="1"/>
    <outlinePr summaryBelow="1" summaryRight="1"/>
    <pageSetUpPr/>
  </sheetPr>
  <dimension ref="A1:X42"/>
  <sheetViews>
    <sheetView topLeftCell="J1" workbookViewId="0">
      <selection activeCell="U6" sqref="U6"/>
    </sheetView>
  </sheetViews>
  <sheetFormatPr baseColWidth="8" defaultRowHeight="12.75"/>
  <cols>
    <col width="50" customWidth="1" style="125" min="1" max="1"/>
    <col width="27.140625" customWidth="1" style="125" min="2" max="2"/>
    <col width="35" customWidth="1" style="125" min="3" max="3"/>
    <col width="34.140625" customWidth="1" style="125" min="4" max="4"/>
    <col width="9.140625" customWidth="1" style="125" min="5" max="6"/>
    <col width="9.85546875" customWidth="1" style="127" min="7" max="7"/>
    <col width="9.140625" customWidth="1" style="125" min="8" max="20"/>
    <col width="49.140625" customWidth="1" style="125" min="21" max="21"/>
    <col width="9.140625" customWidth="1" style="126" min="22" max="24"/>
    <col width="9.140625" customWidth="1" style="125" min="25" max="16384"/>
  </cols>
  <sheetData>
    <row r="1" ht="25.5" customHeight="1">
      <c r="A1" s="136" t="inlineStr">
        <is>
          <t>SUBJECT</t>
        </is>
      </c>
      <c r="B1" s="136" t="inlineStr">
        <is>
          <t>WRITTEN WORK</t>
        </is>
      </c>
      <c r="C1" s="136" t="inlineStr">
        <is>
          <t>PERFORMANCE TASKS</t>
        </is>
      </c>
      <c r="D1" s="135" t="inlineStr">
        <is>
          <t>Q.
ASSESS-MENT</t>
        </is>
      </c>
      <c r="G1" s="282" t="inlineStr">
        <is>
          <t>TRANSMUTATION TABLE</t>
        </is>
      </c>
      <c r="H1" s="336" t="n"/>
      <c r="I1" s="336" t="n"/>
      <c r="J1" s="336" t="n"/>
    </row>
    <row r="2">
      <c r="A2" s="125" t="inlineStr">
        <is>
          <t>FILIPINO</t>
        </is>
      </c>
      <c r="B2" s="134" t="n">
        <v>0.3</v>
      </c>
      <c r="C2" s="134" t="n">
        <v>0.5</v>
      </c>
      <c r="D2" s="134" t="n">
        <v>0.2</v>
      </c>
      <c r="E2" s="132">
        <f>SUM(B2:D2)</f>
        <v/>
      </c>
      <c r="G2" s="130" t="n">
        <v>0</v>
      </c>
      <c r="H2" s="130" t="inlineStr">
        <is>
          <t>-</t>
        </is>
      </c>
      <c r="I2" s="130" t="n">
        <v>3.99</v>
      </c>
      <c r="J2" s="128" t="n">
        <v>60</v>
      </c>
    </row>
    <row r="3">
      <c r="A3" s="125" t="inlineStr">
        <is>
          <t>ENGLISH</t>
        </is>
      </c>
      <c r="B3" s="134" t="n">
        <v>0.4</v>
      </c>
      <c r="C3" s="134" t="n">
        <v>0.4</v>
      </c>
      <c r="D3" s="134" t="n">
        <v>0.2</v>
      </c>
      <c r="E3" s="132">
        <f>SUM(B3:D3)</f>
        <v/>
      </c>
      <c r="G3" s="130" t="n">
        <v>4</v>
      </c>
      <c r="H3" s="130" t="inlineStr">
        <is>
          <t>-</t>
        </is>
      </c>
      <c r="I3" s="130" t="n">
        <v>7.99</v>
      </c>
      <c r="J3" s="128" t="n">
        <v>61</v>
      </c>
    </row>
    <row r="4">
      <c r="A4" s="125" t="inlineStr">
        <is>
          <t>MATHEMATICS</t>
        </is>
      </c>
      <c r="B4" s="134" t="n">
        <v>0.2</v>
      </c>
      <c r="C4" s="134" t="n">
        <v>0.6</v>
      </c>
      <c r="D4" s="134" t="n">
        <v>0.2</v>
      </c>
      <c r="E4" s="132">
        <f>SUM(B4:D4)</f>
        <v/>
      </c>
      <c r="G4" s="130" t="n">
        <v>8</v>
      </c>
      <c r="H4" s="130" t="inlineStr">
        <is>
          <t>-</t>
        </is>
      </c>
      <c r="I4" s="130" t="n">
        <v>11.99</v>
      </c>
      <c r="J4" s="128" t="n">
        <v>62</v>
      </c>
    </row>
    <row r="5">
      <c r="A5" s="125" t="inlineStr">
        <is>
          <t>SCIENCE</t>
        </is>
      </c>
      <c r="G5" s="130" t="n">
        <v>12</v>
      </c>
      <c r="H5" s="130" t="inlineStr">
        <is>
          <t>-</t>
        </is>
      </c>
      <c r="I5" s="130" t="n">
        <v>15.99</v>
      </c>
      <c r="J5" s="128" t="n">
        <v>63</v>
      </c>
      <c r="V5" s="126" t="inlineStr">
        <is>
          <t>WW</t>
        </is>
      </c>
      <c r="W5" s="126" t="inlineStr">
        <is>
          <t>PT</t>
        </is>
      </c>
      <c r="X5" s="126" t="inlineStr">
        <is>
          <t>QA</t>
        </is>
      </c>
    </row>
    <row r="6">
      <c r="A6" s="125" t="inlineStr">
        <is>
          <t>ARALING PANLIPUNAN</t>
        </is>
      </c>
      <c r="G6" s="130" t="n">
        <v>16</v>
      </c>
      <c r="H6" s="130" t="inlineStr">
        <is>
          <t>-</t>
        </is>
      </c>
      <c r="I6" s="130" t="n">
        <v>19.99</v>
      </c>
      <c r="J6" s="128" t="n">
        <v>64</v>
      </c>
      <c r="U6" s="125" t="inlineStr">
        <is>
          <t>FILIPINO</t>
        </is>
      </c>
      <c r="V6" s="131" t="n">
        <v>0.3</v>
      </c>
      <c r="W6" s="131" t="n">
        <v>0.5</v>
      </c>
      <c r="X6" s="131" t="n">
        <v>0.2</v>
      </c>
    </row>
    <row r="7">
      <c r="A7" s="125" t="inlineStr">
        <is>
          <t>EDUKASYON SA PAGPAPAKATAO</t>
        </is>
      </c>
      <c r="G7" s="130" t="n">
        <v>20</v>
      </c>
      <c r="H7" s="130" t="inlineStr">
        <is>
          <t>-</t>
        </is>
      </c>
      <c r="I7" s="130" t="n">
        <v>23.99</v>
      </c>
      <c r="J7" s="128" t="n">
        <v>65</v>
      </c>
      <c r="U7" s="125" t="inlineStr">
        <is>
          <t>ENGLISH</t>
        </is>
      </c>
      <c r="V7" s="131" t="n">
        <v>0.3</v>
      </c>
      <c r="W7" s="131" t="n">
        <v>0.5</v>
      </c>
      <c r="X7" s="131" t="n">
        <v>0.2</v>
      </c>
    </row>
    <row r="8">
      <c r="A8" s="125" t="inlineStr">
        <is>
          <t>EDUKASYONG PANTAHANAN AT PANGKABUHAYAN</t>
        </is>
      </c>
      <c r="G8" s="130" t="n">
        <v>24</v>
      </c>
      <c r="H8" s="130" t="inlineStr">
        <is>
          <t>-</t>
        </is>
      </c>
      <c r="I8" s="130" t="n">
        <v>27.99</v>
      </c>
      <c r="J8" s="128" t="n">
        <v>66</v>
      </c>
      <c r="U8" s="125" t="inlineStr">
        <is>
          <t>MATHEMATICS</t>
        </is>
      </c>
      <c r="V8" s="131" t="n">
        <v>0.4</v>
      </c>
      <c r="W8" s="131" t="n">
        <v>0.4</v>
      </c>
      <c r="X8" s="131" t="n">
        <v>0.2</v>
      </c>
    </row>
    <row r="9">
      <c r="A9" s="125" t="inlineStr">
        <is>
          <t>MOTHER TONGUE</t>
        </is>
      </c>
      <c r="C9" s="125" t="inlineStr">
        <is>
          <t>FIRST</t>
        </is>
      </c>
      <c r="G9" s="130" t="n">
        <v>28</v>
      </c>
      <c r="H9" s="130" t="inlineStr">
        <is>
          <t>-</t>
        </is>
      </c>
      <c r="I9" s="130" t="n">
        <v>31.99</v>
      </c>
      <c r="J9" s="128" t="n">
        <v>67</v>
      </c>
      <c r="U9" s="125" t="inlineStr">
        <is>
          <t>SCIENCE</t>
        </is>
      </c>
      <c r="V9" s="131" t="n">
        <v>0.4</v>
      </c>
      <c r="W9" s="131" t="n">
        <v>0.4</v>
      </c>
      <c r="X9" s="131" t="n">
        <v>0.2</v>
      </c>
    </row>
    <row r="10">
      <c r="C10" s="125" t="inlineStr">
        <is>
          <t>SECOND</t>
        </is>
      </c>
      <c r="G10" s="130" t="n">
        <v>32</v>
      </c>
      <c r="H10" s="130" t="inlineStr">
        <is>
          <t>-</t>
        </is>
      </c>
      <c r="I10" s="130" t="n">
        <v>35.99</v>
      </c>
      <c r="J10" s="128" t="n">
        <v>68</v>
      </c>
      <c r="U10" s="125" t="inlineStr">
        <is>
          <t>ARALING PANLIPUNAN</t>
        </is>
      </c>
      <c r="V10" s="131" t="n">
        <v>0.3</v>
      </c>
      <c r="W10" s="131" t="n">
        <v>0.5</v>
      </c>
      <c r="X10" s="131" t="n">
        <v>0.2</v>
      </c>
    </row>
    <row r="11">
      <c r="C11" s="125" t="inlineStr">
        <is>
          <t>THIRD</t>
        </is>
      </c>
      <c r="G11" s="130" t="n">
        <v>36</v>
      </c>
      <c r="H11" s="130" t="inlineStr">
        <is>
          <t>-</t>
        </is>
      </c>
      <c r="I11" s="130" t="n">
        <v>39.99</v>
      </c>
      <c r="J11" s="128" t="n">
        <v>69</v>
      </c>
      <c r="U11" s="125" t="inlineStr">
        <is>
          <t>EDUKASYON SA PAGPAPAKATAO</t>
        </is>
      </c>
      <c r="V11" s="131" t="n">
        <v>0.3</v>
      </c>
      <c r="W11" s="131" t="n">
        <v>0.5</v>
      </c>
      <c r="X11" s="131" t="n">
        <v>0.2</v>
      </c>
    </row>
    <row r="12">
      <c r="C12" s="125" t="inlineStr">
        <is>
          <t>FOURTH</t>
        </is>
      </c>
      <c r="G12" s="130" t="n">
        <v>40</v>
      </c>
      <c r="H12" s="130" t="inlineStr">
        <is>
          <t>-</t>
        </is>
      </c>
      <c r="I12" s="130" t="n">
        <v>43.99</v>
      </c>
      <c r="J12" s="128" t="n">
        <v>70</v>
      </c>
      <c r="U12" s="125" t="inlineStr">
        <is>
          <t>EDUKASYONG PANTAHANAN AT PANGKABUHAYAN</t>
        </is>
      </c>
      <c r="V12" s="131" t="n">
        <v>0.2</v>
      </c>
      <c r="W12" s="131" t="n">
        <v>0.6</v>
      </c>
      <c r="X12" s="131" t="n">
        <v>0.2</v>
      </c>
    </row>
    <row r="13">
      <c r="G13" s="130" t="n">
        <v>44</v>
      </c>
      <c r="H13" s="130" t="inlineStr">
        <is>
          <t>-</t>
        </is>
      </c>
      <c r="I13" s="130" t="n">
        <v>47.99</v>
      </c>
      <c r="J13" s="128" t="n">
        <v>71</v>
      </c>
      <c r="U13" s="125" t="inlineStr">
        <is>
          <t>MOTHER TONGUE</t>
        </is>
      </c>
      <c r="V13" s="131" t="n">
        <v>0.3</v>
      </c>
      <c r="W13" s="131" t="n">
        <v>0.5</v>
      </c>
      <c r="X13" s="131" t="n">
        <v>0.2</v>
      </c>
    </row>
    <row r="14">
      <c r="G14" s="130" t="n">
        <v>48</v>
      </c>
      <c r="H14" s="130" t="inlineStr">
        <is>
          <t>-</t>
        </is>
      </c>
      <c r="I14" s="130" t="n">
        <v>51.99</v>
      </c>
      <c r="J14" s="128" t="n">
        <v>72</v>
      </c>
    </row>
    <row r="15">
      <c r="G15" s="130" t="n">
        <v>52</v>
      </c>
      <c r="H15" s="130" t="inlineStr">
        <is>
          <t>-</t>
        </is>
      </c>
      <c r="I15" s="130" t="n">
        <v>55.99</v>
      </c>
      <c r="J15" s="128" t="n">
        <v>73</v>
      </c>
      <c r="U15" s="125">
        <f>U6&amp;U7&amp;U8&amp;U9&amp;U10&amp;U11&amp;U12&amp;U13</f>
        <v/>
      </c>
    </row>
    <row r="16">
      <c r="G16" s="130" t="n">
        <v>56</v>
      </c>
      <c r="H16" s="130" t="inlineStr">
        <is>
          <t>-</t>
        </is>
      </c>
      <c r="I16" s="130" t="n">
        <v>59.99</v>
      </c>
      <c r="J16" s="128" t="n">
        <v>74</v>
      </c>
      <c r="U16" s="125" t="inlineStr">
        <is>
          <t>FILIPINO,ENGLISH,MATHEMATICS,SCIENCE,ARALING PANLIPUNAN,EDUKASYON SA PAGPAPAKATAO,EDUKASYONG PANTAHANAN AT PANGKABUHAYAN,MOTHER TONGUE</t>
        </is>
      </c>
    </row>
    <row r="17">
      <c r="G17" s="130" t="n">
        <v>60</v>
      </c>
      <c r="H17" s="130" t="inlineStr">
        <is>
          <t>-</t>
        </is>
      </c>
      <c r="I17" s="130" t="n">
        <v>61.59</v>
      </c>
      <c r="J17" s="128" t="n">
        <v>75</v>
      </c>
    </row>
    <row r="18">
      <c r="G18" s="130" t="n">
        <v>61.6</v>
      </c>
      <c r="H18" s="130" t="inlineStr">
        <is>
          <t>-</t>
        </is>
      </c>
      <c r="I18" s="130" t="n">
        <v>63.19</v>
      </c>
      <c r="J18" s="128" t="n">
        <v>76</v>
      </c>
    </row>
    <row r="19">
      <c r="G19" s="130" t="n">
        <v>63.2</v>
      </c>
      <c r="H19" s="130" t="inlineStr">
        <is>
          <t>-</t>
        </is>
      </c>
      <c r="I19" s="130" t="n">
        <v>64.79000000000001</v>
      </c>
      <c r="J19" s="128" t="n">
        <v>77</v>
      </c>
    </row>
    <row r="20">
      <c r="G20" s="130" t="n">
        <v>64.8</v>
      </c>
      <c r="H20" s="130" t="inlineStr">
        <is>
          <t>-</t>
        </is>
      </c>
      <c r="I20" s="130" t="n">
        <v>66.39</v>
      </c>
      <c r="J20" s="128" t="n">
        <v>78</v>
      </c>
    </row>
    <row r="21">
      <c r="G21" s="130" t="n">
        <v>66.40000000000001</v>
      </c>
      <c r="H21" s="130" t="inlineStr">
        <is>
          <t>-</t>
        </is>
      </c>
      <c r="I21" s="130" t="n">
        <v>67.99000000000001</v>
      </c>
      <c r="J21" s="128" t="n">
        <v>79</v>
      </c>
    </row>
    <row r="22">
      <c r="G22" s="130" t="n">
        <v>68</v>
      </c>
      <c r="H22" s="130" t="inlineStr">
        <is>
          <t>-</t>
        </is>
      </c>
      <c r="I22" s="130" t="n">
        <v>69.59</v>
      </c>
      <c r="J22" s="128" t="n">
        <v>80</v>
      </c>
    </row>
    <row r="23">
      <c r="G23" s="130" t="n">
        <v>69.59999999999999</v>
      </c>
      <c r="H23" s="130" t="inlineStr">
        <is>
          <t>-</t>
        </is>
      </c>
      <c r="I23" s="130" t="n">
        <v>71.19</v>
      </c>
      <c r="J23" s="128" t="n">
        <v>81</v>
      </c>
    </row>
    <row r="24">
      <c r="G24" s="130" t="n">
        <v>71.2</v>
      </c>
      <c r="H24" s="130" t="inlineStr">
        <is>
          <t>-</t>
        </is>
      </c>
      <c r="I24" s="130" t="n">
        <v>72.79000000000001</v>
      </c>
      <c r="J24" s="128" t="n">
        <v>82</v>
      </c>
    </row>
    <row r="25">
      <c r="G25" s="130" t="n">
        <v>72.8</v>
      </c>
      <c r="H25" s="130" t="inlineStr">
        <is>
          <t>-</t>
        </is>
      </c>
      <c r="I25" s="130" t="n">
        <v>74.39</v>
      </c>
      <c r="J25" s="128" t="n">
        <v>83</v>
      </c>
    </row>
    <row r="26">
      <c r="G26" s="130" t="n">
        <v>74.40000000000001</v>
      </c>
      <c r="H26" s="130" t="inlineStr">
        <is>
          <t>-</t>
        </is>
      </c>
      <c r="I26" s="130" t="n">
        <v>75.99000000000001</v>
      </c>
      <c r="J26" s="128" t="n">
        <v>84</v>
      </c>
    </row>
    <row r="27">
      <c r="G27" s="130" t="n">
        <v>76</v>
      </c>
      <c r="H27" s="130" t="inlineStr">
        <is>
          <t>-</t>
        </is>
      </c>
      <c r="I27" s="130" t="n">
        <v>77.59</v>
      </c>
      <c r="J27" s="128" t="n">
        <v>85</v>
      </c>
    </row>
    <row r="28">
      <c r="G28" s="130" t="n">
        <v>77.59999999999999</v>
      </c>
      <c r="H28" s="130" t="inlineStr">
        <is>
          <t>-</t>
        </is>
      </c>
      <c r="I28" s="130" t="n">
        <v>79.19</v>
      </c>
      <c r="J28" s="128" t="n">
        <v>86</v>
      </c>
    </row>
    <row r="29">
      <c r="G29" s="130" t="n">
        <v>79.2</v>
      </c>
      <c r="H29" s="130" t="inlineStr">
        <is>
          <t>-</t>
        </is>
      </c>
      <c r="I29" s="130" t="n">
        <v>80.79000000000001</v>
      </c>
      <c r="J29" s="128" t="n">
        <v>87</v>
      </c>
    </row>
    <row r="30">
      <c r="G30" s="130" t="n">
        <v>80.8</v>
      </c>
      <c r="H30" s="130" t="inlineStr">
        <is>
          <t>-</t>
        </is>
      </c>
      <c r="I30" s="130" t="n">
        <v>82.39</v>
      </c>
      <c r="J30" s="128" t="n">
        <v>88</v>
      </c>
    </row>
    <row r="31">
      <c r="G31" s="130" t="n">
        <v>82.40000000000001</v>
      </c>
      <c r="H31" s="130" t="inlineStr">
        <is>
          <t>-</t>
        </is>
      </c>
      <c r="I31" s="130" t="n">
        <v>83.99000000000001</v>
      </c>
      <c r="J31" s="128" t="n">
        <v>89</v>
      </c>
    </row>
    <row r="32">
      <c r="G32" s="130" t="n">
        <v>84</v>
      </c>
      <c r="H32" s="130" t="inlineStr">
        <is>
          <t>-</t>
        </is>
      </c>
      <c r="I32" s="130" t="n">
        <v>85.59</v>
      </c>
      <c r="J32" s="128" t="n">
        <v>90</v>
      </c>
    </row>
    <row r="33">
      <c r="G33" s="130" t="n">
        <v>85.59999999999999</v>
      </c>
      <c r="H33" s="130" t="inlineStr">
        <is>
          <t>-</t>
        </is>
      </c>
      <c r="I33" s="130" t="n">
        <v>87.19</v>
      </c>
      <c r="J33" s="128" t="n">
        <v>91</v>
      </c>
    </row>
    <row r="34">
      <c r="G34" s="130" t="n">
        <v>87.2</v>
      </c>
      <c r="H34" s="130" t="inlineStr">
        <is>
          <t>-</t>
        </is>
      </c>
      <c r="I34" s="130" t="n">
        <v>88.79000000000001</v>
      </c>
      <c r="J34" s="128" t="n">
        <v>92</v>
      </c>
    </row>
    <row r="35">
      <c r="G35" s="130" t="n">
        <v>88.8</v>
      </c>
      <c r="H35" s="130" t="inlineStr">
        <is>
          <t>-</t>
        </is>
      </c>
      <c r="I35" s="130" t="n">
        <v>90.39</v>
      </c>
      <c r="J35" s="128" t="n">
        <v>93</v>
      </c>
    </row>
    <row r="36">
      <c r="G36" s="130" t="n">
        <v>90.40000000000001</v>
      </c>
      <c r="H36" s="130" t="inlineStr">
        <is>
          <t>-</t>
        </is>
      </c>
      <c r="I36" s="130" t="n">
        <v>91.99000000000001</v>
      </c>
      <c r="J36" s="128" t="n">
        <v>94</v>
      </c>
    </row>
    <row r="37">
      <c r="G37" s="130" t="n">
        <v>92</v>
      </c>
      <c r="H37" s="130" t="inlineStr">
        <is>
          <t>-</t>
        </is>
      </c>
      <c r="I37" s="130" t="n">
        <v>93.59</v>
      </c>
      <c r="J37" s="128" t="n">
        <v>95</v>
      </c>
    </row>
    <row r="38">
      <c r="G38" s="130" t="n">
        <v>93.59999999999999</v>
      </c>
      <c r="H38" s="130" t="inlineStr">
        <is>
          <t>-</t>
        </is>
      </c>
      <c r="I38" s="130" t="n">
        <v>95.19</v>
      </c>
      <c r="J38" s="128" t="n">
        <v>96</v>
      </c>
    </row>
    <row r="39">
      <c r="G39" s="130" t="n">
        <v>95.2</v>
      </c>
      <c r="H39" s="130" t="inlineStr">
        <is>
          <t>-</t>
        </is>
      </c>
      <c r="I39" s="130" t="n">
        <v>96.79000000000001</v>
      </c>
      <c r="J39" s="128" t="n">
        <v>97</v>
      </c>
    </row>
    <row r="40">
      <c r="G40" s="130" t="n">
        <v>96.8</v>
      </c>
      <c r="H40" s="130" t="inlineStr">
        <is>
          <t>-</t>
        </is>
      </c>
      <c r="I40" s="130" t="n">
        <v>98.39</v>
      </c>
      <c r="J40" s="128" t="n">
        <v>98</v>
      </c>
    </row>
    <row r="41">
      <c r="G41" s="130" t="n">
        <v>98.40000000000001</v>
      </c>
      <c r="H41" s="130" t="inlineStr">
        <is>
          <t>-</t>
        </is>
      </c>
      <c r="I41" s="130" t="n">
        <v>99.99000000000001</v>
      </c>
      <c r="J41" s="128" t="n">
        <v>99</v>
      </c>
    </row>
    <row r="42">
      <c r="G42" s="130" t="n">
        <v>100</v>
      </c>
      <c r="H42" s="130" t="inlineStr">
        <is>
          <t>-</t>
        </is>
      </c>
      <c r="I42" s="130" t="n"/>
      <c r="J42" s="128" t="n">
        <v>100</v>
      </c>
    </row>
  </sheetData>
  <mergeCells count="1">
    <mergeCell ref="G1:J1"/>
  </mergeCells>
  <pageMargins left="0.7" right="0.7" top="0.75" bottom="0.75" header="0.3" footer="0.3"/>
  <pageSetup orientation="portrait" paperSize="9"/>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Department of Education</dc:creator>
  <dcterms:created xsi:type="dcterms:W3CDTF">2015-06-02T20:29:55Z</dcterms:created>
  <dcterms:modified xsi:type="dcterms:W3CDTF">2026-09-22T05:27:43Z</dcterms:modified>
  <cp:lastModifiedBy>Calderon</cp:lastModifiedBy>
  <cp:lastPrinted>2015-06-02T13:42:37Z</cp:lastPrinted>
</cp:coreProperties>
</file>