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1" sheetId="2" state="visible" r:id="rId2"/>
    <sheet name="ARTS_Q1" sheetId="3" state="visible" r:id="rId3"/>
    <sheet name="PE_Q1" sheetId="4" state="visible" r:id="rId4"/>
    <sheet name="HEALTH _Q1"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s>
</file>

<file path=xl/drawings/_rels/drawing3.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 Type="http://schemas.openxmlformats.org/officeDocument/2006/relationships/image" Target="/xl/media/image12.gif" Id="rId4" /><Relationship Type="http://schemas.openxmlformats.org/officeDocument/2006/relationships/image" Target="/xl/media/image13.gif" Id="rId5" /><Relationship Type="http://schemas.openxmlformats.org/officeDocument/2006/relationships/image" Target="/xl/media/image14.gif" Id="rId6" /></Relationships>
</file>

<file path=xl/drawings/_rels/drawing4.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 Type="http://schemas.openxmlformats.org/officeDocument/2006/relationships/image" Target="/xl/media/image17.gif" Id="rId3" /><Relationship Type="http://schemas.openxmlformats.org/officeDocument/2006/relationships/image" Target="/xl/media/image18.gif" Id="rId4" /><Relationship Type="http://schemas.openxmlformats.org/officeDocument/2006/relationships/image" Target="/xl/media/image19.gif" Id="rId5" /><Relationship Type="http://schemas.openxmlformats.org/officeDocument/2006/relationships/image" Target="/xl/media/image20.gif" Id="rId6" /></Relationships>
</file>

<file path=xl/drawings/_rels/drawing5.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s>
</file>

<file path=xl/drawings/_rels/drawing6.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s>
</file>

<file path=xl/drawings/_rels/drawing7.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n"/>
      <c r="H4" s="285" t="n"/>
      <c r="I4" s="285" t="n"/>
      <c r="J4" s="286" t="n"/>
      <c r="L4" s="165" t="inlineStr">
        <is>
          <t>DIVISION</t>
        </is>
      </c>
      <c r="M4" s="287" t="n"/>
      <c r="N4" s="287" t="n"/>
      <c r="O4" s="288" t="n"/>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n"/>
      <c r="H5" s="292" t="n"/>
      <c r="I5" s="292" t="n"/>
      <c r="J5" s="292" t="n"/>
      <c r="K5" s="292" t="n"/>
      <c r="L5" s="292" t="n"/>
      <c r="M5" s="292" t="n"/>
      <c r="N5" s="292" t="n"/>
      <c r="O5" s="292" t="n"/>
      <c r="P5" s="292" t="n"/>
      <c r="Q5" s="292" t="n"/>
      <c r="R5" s="293" t="n"/>
      <c r="T5" s="166" t="inlineStr">
        <is>
          <t>SCHOOL ID</t>
        </is>
      </c>
      <c r="U5" s="284" t="n"/>
      <c r="V5" s="284" t="n"/>
      <c r="W5" s="284" t="n"/>
      <c r="X5" s="294" t="n"/>
      <c r="Y5" s="289" t="n"/>
      <c r="Z5" s="289" t="n"/>
      <c r="AA5" s="289" t="n"/>
      <c r="AB5" s="289" t="n"/>
      <c r="AC5" s="290" t="n"/>
      <c r="AD5" s="295" t="inlineStr">
        <is>
          <t>SCHOOL YEAR</t>
        </is>
      </c>
      <c r="AE5" s="284" t="n"/>
      <c r="AF5" s="296" t="n"/>
      <c r="AG5" s="288" t="n"/>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05" t="n"/>
      <c r="L7" s="298" t="n"/>
      <c r="M7" s="298" t="n"/>
      <c r="N7" s="298" t="n"/>
      <c r="O7" s="298" t="n"/>
      <c r="P7" s="299" t="n"/>
      <c r="Q7" s="206" t="inlineStr">
        <is>
          <t>TEACHER:</t>
        </is>
      </c>
      <c r="R7" s="298" t="n"/>
      <c r="S7" s="205" t="n"/>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idden="1" ht="18"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n"/>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n"/>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f>'INPUT DATA'!G4</f>
        <v/>
      </c>
      <c r="H4" s="307" t="n"/>
      <c r="I4" s="307" t="n"/>
      <c r="J4" s="308" t="n"/>
      <c r="K4" s="67" t="n"/>
      <c r="L4" s="226" t="inlineStr">
        <is>
          <t>DIVISION</t>
        </is>
      </c>
      <c r="M4" s="287" t="n"/>
      <c r="N4" s="287" t="n"/>
      <c r="O4" s="294">
        <f>'INPUT DATA'!O4</f>
        <v/>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f>'INPUT DATA'!G5</f>
        <v/>
      </c>
      <c r="H5" s="289" t="n"/>
      <c r="I5" s="289" t="n"/>
      <c r="J5" s="289" t="n"/>
      <c r="K5" s="289" t="n"/>
      <c r="L5" s="289" t="n"/>
      <c r="M5" s="289" t="n"/>
      <c r="N5" s="289" t="n"/>
      <c r="O5" s="289" t="n"/>
      <c r="P5" s="289" t="n"/>
      <c r="Q5" s="289" t="n"/>
      <c r="R5" s="290" t="n"/>
      <c r="S5" s="67" t="n"/>
      <c r="T5" s="166" t="inlineStr">
        <is>
          <t>SCHOOL ID</t>
        </is>
      </c>
      <c r="U5" s="284" t="n"/>
      <c r="V5" s="284" t="n"/>
      <c r="W5" s="284" t="n"/>
      <c r="X5" s="294">
        <f>'INPUT DATA'!X5</f>
        <v/>
      </c>
      <c r="Y5" s="289" t="n"/>
      <c r="Z5" s="289" t="n"/>
      <c r="AA5" s="289" t="n"/>
      <c r="AB5" s="289" t="n"/>
      <c r="AC5" s="290" t="n"/>
      <c r="AD5" s="309" t="inlineStr">
        <is>
          <t>SCHOOL YEAR</t>
        </is>
      </c>
      <c r="AE5" s="284" t="n"/>
      <c r="AF5" s="296" t="n"/>
      <c r="AG5" s="294">
        <f>'INPUT DATA'!AG5</f>
        <v/>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f>'INPUT DATA'!K7</f>
        <v/>
      </c>
      <c r="L7" s="310" t="n"/>
      <c r="M7" s="310" t="n"/>
      <c r="N7" s="310" t="n"/>
      <c r="O7" s="310" t="n"/>
      <c r="P7" s="311" t="n"/>
      <c r="Q7" s="206" t="inlineStr">
        <is>
          <t>TEACHER:</t>
        </is>
      </c>
      <c r="R7" s="298" t="n"/>
      <c r="S7" s="228">
        <f>'INPUT DATA'!S7</f>
        <v/>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56" t="n"/>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f>'INPUT DATA'!B12</f>
        <v/>
      </c>
      <c r="C12" s="18" t="n"/>
      <c r="D12" s="18" t="n"/>
      <c r="E12" s="19" t="n"/>
      <c r="F12" s="96" t="n"/>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c r="T12" s="20" t="n"/>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f>'INPUT DATA'!G4</f>
        <v/>
      </c>
      <c r="H4" s="307" t="n"/>
      <c r="I4" s="307" t="n"/>
      <c r="J4" s="308" t="n"/>
      <c r="K4" s="67" t="n"/>
      <c r="L4" s="226" t="inlineStr">
        <is>
          <t>DIVISION</t>
        </is>
      </c>
      <c r="M4" s="287" t="n"/>
      <c r="N4" s="287" t="n"/>
      <c r="O4" s="294">
        <f>'INPUT DATA'!O4</f>
        <v/>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f>'INPUT DATA'!G5</f>
        <v/>
      </c>
      <c r="H5" s="289" t="n"/>
      <c r="I5" s="289" t="n"/>
      <c r="J5" s="289" t="n"/>
      <c r="K5" s="289" t="n"/>
      <c r="L5" s="289" t="n"/>
      <c r="M5" s="289" t="n"/>
      <c r="N5" s="289" t="n"/>
      <c r="O5" s="289" t="n"/>
      <c r="P5" s="289" t="n"/>
      <c r="Q5" s="289" t="n"/>
      <c r="R5" s="290" t="n"/>
      <c r="S5" s="67" t="n"/>
      <c r="T5" s="166" t="inlineStr">
        <is>
          <t>SCHOOL ID</t>
        </is>
      </c>
      <c r="U5" s="284" t="n"/>
      <c r="V5" s="284" t="n"/>
      <c r="W5" s="284" t="n"/>
      <c r="X5" s="294">
        <f>'INPUT DATA'!X5</f>
        <v/>
      </c>
      <c r="Y5" s="289" t="n"/>
      <c r="Z5" s="289" t="n"/>
      <c r="AA5" s="289" t="n"/>
      <c r="AB5" s="289" t="n"/>
      <c r="AC5" s="290" t="n"/>
      <c r="AD5" s="309" t="inlineStr">
        <is>
          <t>SCHOOL YEAR</t>
        </is>
      </c>
      <c r="AE5" s="284" t="n"/>
      <c r="AF5" s="296" t="n"/>
      <c r="AG5" s="294">
        <f>'INPUT DATA'!AG5</f>
        <v/>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f>'INPUT DATA'!K7</f>
        <v/>
      </c>
      <c r="L7" s="310" t="n"/>
      <c r="M7" s="310" t="n"/>
      <c r="N7" s="310" t="n"/>
      <c r="O7" s="310" t="n"/>
      <c r="P7" s="311" t="n"/>
      <c r="Q7" s="206" t="inlineStr">
        <is>
          <t>TEACHER:</t>
        </is>
      </c>
      <c r="R7" s="298" t="n"/>
      <c r="S7" s="228">
        <f>'INPUT DATA'!S7</f>
        <v/>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56" t="n"/>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f>'INPUT DATA'!B12</f>
        <v/>
      </c>
      <c r="C12" s="18" t="n"/>
      <c r="D12" s="18" t="n"/>
      <c r="E12" s="19" t="n"/>
      <c r="F12" s="96" t="n"/>
      <c r="G12" s="20" t="n"/>
      <c r="H12" s="20" t="n"/>
      <c r="I12" s="20" t="n"/>
      <c r="J12" s="20" t="n"/>
      <c r="K12" s="20" t="n"/>
      <c r="L12" s="20" t="n"/>
      <c r="M12" s="20" t="n"/>
      <c r="N12" s="20" t="n"/>
      <c r="O12" s="20" t="n"/>
      <c r="P12" s="77">
        <f>IF(COUNT($F12:$O12)=0,"",SUM($F12:$O12))</f>
        <v/>
      </c>
      <c r="Q12" s="78">
        <f>IF(ISERROR(IF($P12="","",ROUND(($P12/SUMIF($F12:$O12,"&lt;&gt;",$F$10:$O$10))*100,2))),"",IF($P12="","",ROUND(($P12/SUMIF($F12:$O12,"&lt;&gt;",$F$10:$O$10))*100,2)))</f>
        <v/>
      </c>
      <c r="R12" s="95">
        <f>IF($Q12="","",ROUND($Q12*$R$10,2))</f>
        <v/>
      </c>
      <c r="S12" s="105" t="n"/>
      <c r="T12" s="20" t="n"/>
      <c r="U12" s="20" t="n"/>
      <c r="V12" s="20" t="n"/>
      <c r="W12" s="20" t="n"/>
      <c r="X12" s="20" t="n"/>
      <c r="Y12" s="20" t="n"/>
      <c r="Z12" s="20" t="n"/>
      <c r="AA12" s="20" t="n"/>
      <c r="AB12" s="20" t="n"/>
      <c r="AC12" s="77">
        <f>IF(COUNT($S12:$AB12)=0,"",SUM($S12:$AB12))</f>
        <v/>
      </c>
      <c r="AD12" s="78">
        <f>IF(ISERROR(IF($AC12="","",ROUND(($AC12/SUMIF($S12:$AB12,"&lt;&gt;",$S$10:$AB$10))*100,2))),"",IF($AC12="","",ROUND(($AC12/SUMIF($S12:$AB12,"&lt;&gt;",$S$10:$AB$10))*100,2)))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IF(ISERROR(IF($P13="","",ROUND(($P13/SUMIF($F13:$O13,"&lt;&gt;",$F$10:$O$10))*100,2))),"",IF($P13="","",ROUND(($P13/SUMIF($F13:$O13,"&lt;&gt;",$F$10:$O$10))*100,2)))</f>
        <v/>
      </c>
      <c r="R13" s="95">
        <f>IF($Q13="","",ROUND($Q13*$R$10,2))</f>
        <v/>
      </c>
      <c r="S13" s="106" t="n"/>
      <c r="T13" s="28" t="n"/>
      <c r="U13" s="28" t="n"/>
      <c r="V13" s="28" t="n"/>
      <c r="W13" s="28" t="n"/>
      <c r="X13" s="28" t="n"/>
      <c r="Y13" s="28" t="n"/>
      <c r="Z13" s="28" t="n"/>
      <c r="AA13" s="28" t="n"/>
      <c r="AB13" s="28" t="n"/>
      <c r="AC13" s="77">
        <f>IF(COUNT($S13:$AB13)=0,"",SUM($S13:$AB13))</f>
        <v/>
      </c>
      <c r="AD13" s="78">
        <f>IF(ISERROR(IF($AC13="","",ROUND(($AC13/SUMIF($S13:$AB13,"&lt;&gt;",$S$10:$AB$10))*100,2))),"",IF($AC13="","",ROUND(($AC13/SUMIF($S13:$AB13,"&lt;&gt;",$S$10:$AB$10))*100,2)))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f>'INPUT DATA'!G4</f>
        <v/>
      </c>
      <c r="H4" s="307" t="n"/>
      <c r="I4" s="307" t="n"/>
      <c r="J4" s="308" t="n"/>
      <c r="K4" s="67" t="n"/>
      <c r="L4" s="226" t="inlineStr">
        <is>
          <t>DIVISION</t>
        </is>
      </c>
      <c r="M4" s="287" t="n"/>
      <c r="N4" s="287" t="n"/>
      <c r="O4" s="294">
        <f>'INPUT DATA'!O4</f>
        <v/>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f>'INPUT DATA'!G5</f>
        <v/>
      </c>
      <c r="H5" s="289" t="n"/>
      <c r="I5" s="289" t="n"/>
      <c r="J5" s="289" t="n"/>
      <c r="K5" s="289" t="n"/>
      <c r="L5" s="289" t="n"/>
      <c r="M5" s="289" t="n"/>
      <c r="N5" s="289" t="n"/>
      <c r="O5" s="289" t="n"/>
      <c r="P5" s="289" t="n"/>
      <c r="Q5" s="289" t="n"/>
      <c r="R5" s="290" t="n"/>
      <c r="S5" s="67" t="n"/>
      <c r="T5" s="166" t="inlineStr">
        <is>
          <t>SCHOOL ID</t>
        </is>
      </c>
      <c r="U5" s="284" t="n"/>
      <c r="V5" s="284" t="n"/>
      <c r="W5" s="284" t="n"/>
      <c r="X5" s="294">
        <f>'INPUT DATA'!X5</f>
        <v/>
      </c>
      <c r="Y5" s="289" t="n"/>
      <c r="Z5" s="289" t="n"/>
      <c r="AA5" s="289" t="n"/>
      <c r="AB5" s="289" t="n"/>
      <c r="AC5" s="290" t="n"/>
      <c r="AD5" s="309" t="inlineStr">
        <is>
          <t>SCHOOL YEAR</t>
        </is>
      </c>
      <c r="AE5" s="284" t="n"/>
      <c r="AF5" s="296" t="n"/>
      <c r="AG5" s="294">
        <f>'INPUT DATA'!AG5</f>
        <v/>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f>'INPUT DATA'!K7</f>
        <v/>
      </c>
      <c r="L7" s="310" t="n"/>
      <c r="M7" s="310" t="n"/>
      <c r="N7" s="310" t="n"/>
      <c r="O7" s="310" t="n"/>
      <c r="P7" s="311" t="n"/>
      <c r="Q7" s="206" t="inlineStr">
        <is>
          <t>TEACHER:</t>
        </is>
      </c>
      <c r="R7" s="298" t="n"/>
      <c r="S7" s="228">
        <f>'INPUT DATA'!S7</f>
        <v/>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56" t="n"/>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f>'INPUT DATA'!B12</f>
        <v/>
      </c>
      <c r="C12" s="18" t="n"/>
      <c r="D12" s="18" t="n"/>
      <c r="E12" s="19" t="n"/>
      <c r="F12" s="96" t="n"/>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c r="T12" s="20" t="n"/>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f>'INPUT DATA'!G4</f>
        <v/>
      </c>
      <c r="H4" s="307" t="n"/>
      <c r="I4" s="307" t="n"/>
      <c r="J4" s="308" t="n"/>
      <c r="K4" s="67" t="n"/>
      <c r="L4" s="226" t="inlineStr">
        <is>
          <t>DIVISION</t>
        </is>
      </c>
      <c r="M4" s="287" t="n"/>
      <c r="N4" s="287" t="n"/>
      <c r="O4" s="294">
        <f>'INPUT DATA'!O4</f>
        <v/>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f>'INPUT DATA'!G5</f>
        <v/>
      </c>
      <c r="H5" s="289" t="n"/>
      <c r="I5" s="289" t="n"/>
      <c r="J5" s="289" t="n"/>
      <c r="K5" s="289" t="n"/>
      <c r="L5" s="289" t="n"/>
      <c r="M5" s="289" t="n"/>
      <c r="N5" s="289" t="n"/>
      <c r="O5" s="289" t="n"/>
      <c r="P5" s="289" t="n"/>
      <c r="Q5" s="289" t="n"/>
      <c r="R5" s="290" t="n"/>
      <c r="S5" s="67" t="n"/>
      <c r="T5" s="166" t="inlineStr">
        <is>
          <t>SCHOOL ID</t>
        </is>
      </c>
      <c r="U5" s="284" t="n"/>
      <c r="V5" s="284" t="n"/>
      <c r="W5" s="284" t="n"/>
      <c r="X5" s="294">
        <f>'INPUT DATA'!X5</f>
        <v/>
      </c>
      <c r="Y5" s="289" t="n"/>
      <c r="Z5" s="289" t="n"/>
      <c r="AA5" s="289" t="n"/>
      <c r="AB5" s="289" t="n"/>
      <c r="AC5" s="290" t="n"/>
      <c r="AD5" s="309" t="inlineStr">
        <is>
          <t>SCHOOL YEAR</t>
        </is>
      </c>
      <c r="AE5" s="284" t="n"/>
      <c r="AF5" s="296" t="n"/>
      <c r="AG5" s="294">
        <f>'INPUT DATA'!AG5</f>
        <v/>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f>'INPUT DATA'!K7</f>
        <v/>
      </c>
      <c r="L7" s="310" t="n"/>
      <c r="M7" s="310" t="n"/>
      <c r="N7" s="310" t="n"/>
      <c r="O7" s="310" t="n"/>
      <c r="P7" s="311" t="n"/>
      <c r="Q7" s="206" t="inlineStr">
        <is>
          <t>TEACHER:</t>
        </is>
      </c>
      <c r="R7" s="298" t="n"/>
      <c r="S7" s="228">
        <f>'INPUT DATA'!S7</f>
        <v/>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56" t="n"/>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f>'INPUT DATA'!B12</f>
        <v/>
      </c>
      <c r="C12" s="18" t="n"/>
      <c r="D12" s="18" t="n"/>
      <c r="E12" s="19" t="n"/>
      <c r="F12" s="96" t="n"/>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c r="T12" s="20" t="n"/>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1st Quarter</t>
        </is>
      </c>
      <c r="G11" s="326" t="n"/>
      <c r="H11" s="326" t="n"/>
      <c r="I11" s="327" t="n"/>
      <c r="J11" s="248" t="inlineStr">
        <is>
          <t>1st Quarter</t>
        </is>
      </c>
      <c r="K11" s="326" t="n"/>
      <c r="L11" s="326" t="n"/>
      <c r="M11" s="327" t="n"/>
      <c r="N11" s="328" t="inlineStr">
        <is>
          <t>1st Quarter</t>
        </is>
      </c>
      <c r="O11" s="326" t="n"/>
      <c r="P11" s="326" t="n"/>
      <c r="Q11" s="327" t="n"/>
      <c r="R11" s="328" t="inlineStr">
        <is>
          <t>1st Quarter</t>
        </is>
      </c>
      <c r="S11" s="326" t="n"/>
      <c r="T11" s="326" t="n"/>
      <c r="U11" s="327" t="n"/>
      <c r="V11" s="328" t="inlineStr">
        <is>
          <t>1ST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f>'INPUT DATA'!B12</f>
        <v/>
      </c>
      <c r="C13" s="18" t="n"/>
      <c r="D13" s="18" t="n"/>
      <c r="E13" s="18" t="n"/>
      <c r="F13" s="252">
        <f>'MUSIC _Q1'!AJ12</f>
        <v/>
      </c>
      <c r="G13" s="287" t="n"/>
      <c r="H13" s="287" t="n"/>
      <c r="I13" s="318" t="n"/>
      <c r="J13" s="252">
        <f>ARTS_Q1!AJ12</f>
        <v/>
      </c>
      <c r="K13" s="287" t="n"/>
      <c r="L13" s="287" t="n"/>
      <c r="M13" s="318" t="n"/>
      <c r="N13" s="252">
        <f>PE_Q1!AJ12</f>
        <v/>
      </c>
      <c r="O13" s="287" t="n"/>
      <c r="P13" s="287" t="n"/>
      <c r="Q13" s="318" t="n"/>
      <c r="R13" s="252">
        <f>'HEALTH _Q1'!AJ12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_Q1'!AJ13</f>
        <v/>
      </c>
      <c r="G14" s="287" t="n"/>
      <c r="H14" s="287" t="n"/>
      <c r="I14" s="318" t="n"/>
      <c r="J14" s="252">
        <f>ARTS_Q1!AJ13</f>
        <v/>
      </c>
      <c r="K14" s="287" t="n"/>
      <c r="L14" s="287" t="n"/>
      <c r="M14" s="318" t="n"/>
      <c r="N14" s="252">
        <f>PE_Q1!AJ13</f>
        <v/>
      </c>
      <c r="O14" s="287" t="n"/>
      <c r="P14" s="287" t="n"/>
      <c r="Q14" s="318" t="n"/>
      <c r="R14" s="252">
        <f>'HEALTH _Q1'!AJ13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_Q1'!AJ14</f>
        <v/>
      </c>
      <c r="G15" s="287" t="n"/>
      <c r="H15" s="287" t="n"/>
      <c r="I15" s="318" t="n"/>
      <c r="J15" s="252">
        <f>ARTS_Q1!AJ14</f>
        <v/>
      </c>
      <c r="K15" s="287" t="n"/>
      <c r="L15" s="287" t="n"/>
      <c r="M15" s="318" t="n"/>
      <c r="N15" s="252">
        <f>PE_Q1!AJ14</f>
        <v/>
      </c>
      <c r="O15" s="287" t="n"/>
      <c r="P15" s="287" t="n"/>
      <c r="Q15" s="318" t="n"/>
      <c r="R15" s="252">
        <f>'HEALTH _Q1'!AJ14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_Q1'!AJ15</f>
        <v/>
      </c>
      <c r="G16" s="287" t="n"/>
      <c r="H16" s="287" t="n"/>
      <c r="I16" s="318" t="n"/>
      <c r="J16" s="252">
        <f>ARTS_Q1!AJ15</f>
        <v/>
      </c>
      <c r="K16" s="287" t="n"/>
      <c r="L16" s="287" t="n"/>
      <c r="M16" s="318" t="n"/>
      <c r="N16" s="252">
        <f>PE_Q1!AJ15</f>
        <v/>
      </c>
      <c r="O16" s="287" t="n"/>
      <c r="P16" s="287" t="n"/>
      <c r="Q16" s="318" t="n"/>
      <c r="R16" s="252">
        <f>'HEALTH _Q1'!AJ15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_Q1'!AJ16</f>
        <v/>
      </c>
      <c r="G17" s="287" t="n"/>
      <c r="H17" s="287" t="n"/>
      <c r="I17" s="318" t="n"/>
      <c r="J17" s="252">
        <f>ARTS_Q1!AJ16</f>
        <v/>
      </c>
      <c r="K17" s="287" t="n"/>
      <c r="L17" s="287" t="n"/>
      <c r="M17" s="318" t="n"/>
      <c r="N17" s="252">
        <f>PE_Q1!AJ16</f>
        <v/>
      </c>
      <c r="O17" s="287" t="n"/>
      <c r="P17" s="287" t="n"/>
      <c r="Q17" s="318" t="n"/>
      <c r="R17" s="252">
        <f>'HEALTH _Q1'!AJ16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_Q1'!AJ17</f>
        <v/>
      </c>
      <c r="G18" s="287" t="n"/>
      <c r="H18" s="287" t="n"/>
      <c r="I18" s="318" t="n"/>
      <c r="J18" s="252">
        <f>ARTS_Q1!AJ17</f>
        <v/>
      </c>
      <c r="K18" s="287" t="n"/>
      <c r="L18" s="287" t="n"/>
      <c r="M18" s="318" t="n"/>
      <c r="N18" s="252">
        <f>PE_Q1!AJ17</f>
        <v/>
      </c>
      <c r="O18" s="287" t="n"/>
      <c r="P18" s="287" t="n"/>
      <c r="Q18" s="318" t="n"/>
      <c r="R18" s="252">
        <f>'HEALTH _Q1'!AJ17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_Q1'!AJ18</f>
        <v/>
      </c>
      <c r="G19" s="287" t="n"/>
      <c r="H19" s="287" t="n"/>
      <c r="I19" s="318" t="n"/>
      <c r="J19" s="252">
        <f>ARTS_Q1!AJ18</f>
        <v/>
      </c>
      <c r="K19" s="287" t="n"/>
      <c r="L19" s="287" t="n"/>
      <c r="M19" s="318" t="n"/>
      <c r="N19" s="252">
        <f>PE_Q1!AJ18</f>
        <v/>
      </c>
      <c r="O19" s="287" t="n"/>
      <c r="P19" s="287" t="n"/>
      <c r="Q19" s="318" t="n"/>
      <c r="R19" s="252">
        <f>'HEALTH _Q1'!AJ18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_Q1'!AJ19</f>
        <v/>
      </c>
      <c r="G20" s="287" t="n"/>
      <c r="H20" s="287" t="n"/>
      <c r="I20" s="318" t="n"/>
      <c r="J20" s="252">
        <f>ARTS_Q1!AJ19</f>
        <v/>
      </c>
      <c r="K20" s="287" t="n"/>
      <c r="L20" s="287" t="n"/>
      <c r="M20" s="318" t="n"/>
      <c r="N20" s="252">
        <f>PE_Q1!AJ19</f>
        <v/>
      </c>
      <c r="O20" s="287" t="n"/>
      <c r="P20" s="287" t="n"/>
      <c r="Q20" s="318" t="n"/>
      <c r="R20" s="252">
        <f>'HEALTH _Q1'!AJ19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_Q1'!AJ20</f>
        <v/>
      </c>
      <c r="G21" s="287" t="n"/>
      <c r="H21" s="287" t="n"/>
      <c r="I21" s="318" t="n"/>
      <c r="J21" s="252">
        <f>ARTS_Q1!AJ20</f>
        <v/>
      </c>
      <c r="K21" s="287" t="n"/>
      <c r="L21" s="287" t="n"/>
      <c r="M21" s="318" t="n"/>
      <c r="N21" s="252">
        <f>PE_Q1!AJ20</f>
        <v/>
      </c>
      <c r="O21" s="287" t="n"/>
      <c r="P21" s="287" t="n"/>
      <c r="Q21" s="318" t="n"/>
      <c r="R21" s="252">
        <f>'HEALTH _Q1'!AJ20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_Q1'!AJ21</f>
        <v/>
      </c>
      <c r="G22" s="287" t="n"/>
      <c r="H22" s="287" t="n"/>
      <c r="I22" s="318" t="n"/>
      <c r="J22" s="252">
        <f>ARTS_Q1!AJ21</f>
        <v/>
      </c>
      <c r="K22" s="287" t="n"/>
      <c r="L22" s="287" t="n"/>
      <c r="M22" s="318" t="n"/>
      <c r="N22" s="252">
        <f>PE_Q1!AJ21</f>
        <v/>
      </c>
      <c r="O22" s="287" t="n"/>
      <c r="P22" s="287" t="n"/>
      <c r="Q22" s="318" t="n"/>
      <c r="R22" s="252">
        <f>'HEALTH _Q1'!AJ21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_Q1'!AJ22</f>
        <v/>
      </c>
      <c r="G23" s="287" t="n"/>
      <c r="H23" s="287" t="n"/>
      <c r="I23" s="318" t="n"/>
      <c r="J23" s="252">
        <f>ARTS_Q1!AJ22</f>
        <v/>
      </c>
      <c r="K23" s="287" t="n"/>
      <c r="L23" s="287" t="n"/>
      <c r="M23" s="318" t="n"/>
      <c r="N23" s="252">
        <f>PE_Q1!AJ22</f>
        <v/>
      </c>
      <c r="O23" s="287" t="n"/>
      <c r="P23" s="287" t="n"/>
      <c r="Q23" s="318" t="n"/>
      <c r="R23" s="252">
        <f>'HEALTH _Q1'!AJ22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_Q1'!AJ23</f>
        <v/>
      </c>
      <c r="G24" s="287" t="n"/>
      <c r="H24" s="287" t="n"/>
      <c r="I24" s="318" t="n"/>
      <c r="J24" s="252">
        <f>ARTS_Q1!AJ23</f>
        <v/>
      </c>
      <c r="K24" s="287" t="n"/>
      <c r="L24" s="287" t="n"/>
      <c r="M24" s="318" t="n"/>
      <c r="N24" s="252">
        <f>PE_Q1!AJ23</f>
        <v/>
      </c>
      <c r="O24" s="287" t="n"/>
      <c r="P24" s="287" t="n"/>
      <c r="Q24" s="318" t="n"/>
      <c r="R24" s="252">
        <f>'HEALTH _Q1'!AJ23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_Q1'!AJ24</f>
        <v/>
      </c>
      <c r="G25" s="287" t="n"/>
      <c r="H25" s="287" t="n"/>
      <c r="I25" s="318" t="n"/>
      <c r="J25" s="252">
        <f>ARTS_Q1!AJ24</f>
        <v/>
      </c>
      <c r="K25" s="287" t="n"/>
      <c r="L25" s="287" t="n"/>
      <c r="M25" s="318" t="n"/>
      <c r="N25" s="252">
        <f>PE_Q1!AJ24</f>
        <v/>
      </c>
      <c r="O25" s="287" t="n"/>
      <c r="P25" s="287" t="n"/>
      <c r="Q25" s="318" t="n"/>
      <c r="R25" s="252">
        <f>'HEALTH _Q1'!AJ24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_Q1'!AJ25</f>
        <v/>
      </c>
      <c r="G26" s="287" t="n"/>
      <c r="H26" s="287" t="n"/>
      <c r="I26" s="318" t="n"/>
      <c r="J26" s="252">
        <f>ARTS_Q1!AJ25</f>
        <v/>
      </c>
      <c r="K26" s="287" t="n"/>
      <c r="L26" s="287" t="n"/>
      <c r="M26" s="318" t="n"/>
      <c r="N26" s="252">
        <f>PE_Q1!AJ25</f>
        <v/>
      </c>
      <c r="O26" s="287" t="n"/>
      <c r="P26" s="287" t="n"/>
      <c r="Q26" s="318" t="n"/>
      <c r="R26" s="252">
        <f>'HEALTH _Q1'!AJ25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_Q1'!AJ26</f>
        <v/>
      </c>
      <c r="G27" s="287" t="n"/>
      <c r="H27" s="287" t="n"/>
      <c r="I27" s="318" t="n"/>
      <c r="J27" s="252">
        <f>ARTS_Q1!AJ26</f>
        <v/>
      </c>
      <c r="K27" s="287" t="n"/>
      <c r="L27" s="287" t="n"/>
      <c r="M27" s="318" t="n"/>
      <c r="N27" s="252">
        <f>PE_Q1!AJ26</f>
        <v/>
      </c>
      <c r="O27" s="287" t="n"/>
      <c r="P27" s="287" t="n"/>
      <c r="Q27" s="318" t="n"/>
      <c r="R27" s="252">
        <f>'HEALTH _Q1'!AJ26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_Q1'!AJ27</f>
        <v/>
      </c>
      <c r="G28" s="287" t="n"/>
      <c r="H28" s="287" t="n"/>
      <c r="I28" s="318" t="n"/>
      <c r="J28" s="252">
        <f>ARTS_Q1!AJ27</f>
        <v/>
      </c>
      <c r="K28" s="287" t="n"/>
      <c r="L28" s="287" t="n"/>
      <c r="M28" s="318" t="n"/>
      <c r="N28" s="252">
        <f>PE_Q1!AJ27</f>
        <v/>
      </c>
      <c r="O28" s="287" t="n"/>
      <c r="P28" s="287" t="n"/>
      <c r="Q28" s="318" t="n"/>
      <c r="R28" s="252">
        <f>'HEALTH _Q1'!AJ27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_Q1'!AJ28</f>
        <v/>
      </c>
      <c r="G29" s="287" t="n"/>
      <c r="H29" s="287" t="n"/>
      <c r="I29" s="318" t="n"/>
      <c r="J29" s="252">
        <f>ARTS_Q1!AJ28</f>
        <v/>
      </c>
      <c r="K29" s="287" t="n"/>
      <c r="L29" s="287" t="n"/>
      <c r="M29" s="318" t="n"/>
      <c r="N29" s="252">
        <f>PE_Q1!AJ28</f>
        <v/>
      </c>
      <c r="O29" s="287" t="n"/>
      <c r="P29" s="287" t="n"/>
      <c r="Q29" s="318" t="n"/>
      <c r="R29" s="252">
        <f>'HEALTH _Q1'!AJ28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_Q1'!AJ29</f>
        <v/>
      </c>
      <c r="G30" s="287" t="n"/>
      <c r="H30" s="287" t="n"/>
      <c r="I30" s="318" t="n"/>
      <c r="J30" s="252">
        <f>ARTS_Q1!AJ29</f>
        <v/>
      </c>
      <c r="K30" s="287" t="n"/>
      <c r="L30" s="287" t="n"/>
      <c r="M30" s="318" t="n"/>
      <c r="N30" s="252">
        <f>PE_Q1!AJ29</f>
        <v/>
      </c>
      <c r="O30" s="287" t="n"/>
      <c r="P30" s="287" t="n"/>
      <c r="Q30" s="318" t="n"/>
      <c r="R30" s="252">
        <f>'HEALTH _Q1'!AJ29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_Q1'!AJ30</f>
        <v/>
      </c>
      <c r="G31" s="287" t="n"/>
      <c r="H31" s="287" t="n"/>
      <c r="I31" s="318" t="n"/>
      <c r="J31" s="252">
        <f>ARTS_Q1!AJ30</f>
        <v/>
      </c>
      <c r="K31" s="287" t="n"/>
      <c r="L31" s="287" t="n"/>
      <c r="M31" s="318" t="n"/>
      <c r="N31" s="252">
        <f>PE_Q1!AJ30</f>
        <v/>
      </c>
      <c r="O31" s="287" t="n"/>
      <c r="P31" s="287" t="n"/>
      <c r="Q31" s="318" t="n"/>
      <c r="R31" s="252">
        <f>'HEALTH _Q1'!AJ30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_Q1'!AJ31</f>
        <v/>
      </c>
      <c r="G32" s="287" t="n"/>
      <c r="H32" s="287" t="n"/>
      <c r="I32" s="318" t="n"/>
      <c r="J32" s="252">
        <f>ARTS_Q1!AJ31</f>
        <v/>
      </c>
      <c r="K32" s="287" t="n"/>
      <c r="L32" s="287" t="n"/>
      <c r="M32" s="318" t="n"/>
      <c r="N32" s="252">
        <f>PE_Q1!AJ31</f>
        <v/>
      </c>
      <c r="O32" s="287" t="n"/>
      <c r="P32" s="287" t="n"/>
      <c r="Q32" s="318" t="n"/>
      <c r="R32" s="252">
        <f>'HEALTH _Q1'!AJ31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_Q1'!AJ32</f>
        <v/>
      </c>
      <c r="G33" s="287" t="n"/>
      <c r="H33" s="287" t="n"/>
      <c r="I33" s="318" t="n"/>
      <c r="J33" s="252">
        <f>ARTS_Q1!AJ32</f>
        <v/>
      </c>
      <c r="K33" s="287" t="n"/>
      <c r="L33" s="287" t="n"/>
      <c r="M33" s="318" t="n"/>
      <c r="N33" s="252">
        <f>PE_Q1!AJ32</f>
        <v/>
      </c>
      <c r="O33" s="287" t="n"/>
      <c r="P33" s="287" t="n"/>
      <c r="Q33" s="318" t="n"/>
      <c r="R33" s="252">
        <f>'HEALTH _Q1'!AJ32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_Q1'!AJ33</f>
        <v/>
      </c>
      <c r="G34" s="287" t="n"/>
      <c r="H34" s="287" t="n"/>
      <c r="I34" s="318" t="n"/>
      <c r="J34" s="252">
        <f>ARTS_Q1!AJ33</f>
        <v/>
      </c>
      <c r="K34" s="287" t="n"/>
      <c r="L34" s="287" t="n"/>
      <c r="M34" s="318" t="n"/>
      <c r="N34" s="252">
        <f>PE_Q1!AJ33</f>
        <v/>
      </c>
      <c r="O34" s="287" t="n"/>
      <c r="P34" s="287" t="n"/>
      <c r="Q34" s="318" t="n"/>
      <c r="R34" s="252">
        <f>'HEALTH _Q1'!AJ33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_Q1'!AJ34</f>
        <v/>
      </c>
      <c r="G35" s="287" t="n"/>
      <c r="H35" s="287" t="n"/>
      <c r="I35" s="318" t="n"/>
      <c r="J35" s="252">
        <f>ARTS_Q1!AJ34</f>
        <v/>
      </c>
      <c r="K35" s="287" t="n"/>
      <c r="L35" s="287" t="n"/>
      <c r="M35" s="318" t="n"/>
      <c r="N35" s="252">
        <f>PE_Q1!AJ34</f>
        <v/>
      </c>
      <c r="O35" s="287" t="n"/>
      <c r="P35" s="287" t="n"/>
      <c r="Q35" s="318" t="n"/>
      <c r="R35" s="252">
        <f>'HEALTH _Q1'!AJ34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_Q1'!AJ35</f>
        <v/>
      </c>
      <c r="G36" s="287" t="n"/>
      <c r="H36" s="287" t="n"/>
      <c r="I36" s="318" t="n"/>
      <c r="J36" s="252">
        <f>ARTS_Q1!AJ35</f>
        <v/>
      </c>
      <c r="K36" s="287" t="n"/>
      <c r="L36" s="287" t="n"/>
      <c r="M36" s="318" t="n"/>
      <c r="N36" s="252">
        <f>PE_Q1!AJ35</f>
        <v/>
      </c>
      <c r="O36" s="287" t="n"/>
      <c r="P36" s="287" t="n"/>
      <c r="Q36" s="318" t="n"/>
      <c r="R36" s="252">
        <f>'HEALTH _Q1'!AJ35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_Q1'!AJ36</f>
        <v/>
      </c>
      <c r="G37" s="287" t="n"/>
      <c r="H37" s="287" t="n"/>
      <c r="I37" s="318" t="n"/>
      <c r="J37" s="252">
        <f>ARTS_Q1!AJ36</f>
        <v/>
      </c>
      <c r="K37" s="287" t="n"/>
      <c r="L37" s="287" t="n"/>
      <c r="M37" s="318" t="n"/>
      <c r="N37" s="252">
        <f>PE_Q1!AJ36</f>
        <v/>
      </c>
      <c r="O37" s="287" t="n"/>
      <c r="P37" s="287" t="n"/>
      <c r="Q37" s="318" t="n"/>
      <c r="R37" s="252">
        <f>'HEALTH _Q1'!AJ36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_Q1'!AJ37</f>
        <v/>
      </c>
      <c r="G38" s="287" t="n"/>
      <c r="H38" s="287" t="n"/>
      <c r="I38" s="318" t="n"/>
      <c r="J38" s="252">
        <f>ARTS_Q1!AJ37</f>
        <v/>
      </c>
      <c r="K38" s="287" t="n"/>
      <c r="L38" s="287" t="n"/>
      <c r="M38" s="318" t="n"/>
      <c r="N38" s="252">
        <f>PE_Q1!AJ37</f>
        <v/>
      </c>
      <c r="O38" s="287" t="n"/>
      <c r="P38" s="287" t="n"/>
      <c r="Q38" s="318" t="n"/>
      <c r="R38" s="252">
        <f>'HEALTH _Q1'!AJ37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_Q1'!AJ38</f>
        <v/>
      </c>
      <c r="G39" s="287" t="n"/>
      <c r="H39" s="287" t="n"/>
      <c r="I39" s="318" t="n"/>
      <c r="J39" s="252">
        <f>ARTS_Q1!AJ38</f>
        <v/>
      </c>
      <c r="K39" s="287" t="n"/>
      <c r="L39" s="287" t="n"/>
      <c r="M39" s="318" t="n"/>
      <c r="N39" s="252">
        <f>PE_Q1!AJ38</f>
        <v/>
      </c>
      <c r="O39" s="287" t="n"/>
      <c r="P39" s="287" t="n"/>
      <c r="Q39" s="318" t="n"/>
      <c r="R39" s="252">
        <f>'HEALTH _Q1'!AJ38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_Q1'!AJ39</f>
        <v/>
      </c>
      <c r="G40" s="287" t="n"/>
      <c r="H40" s="287" t="n"/>
      <c r="I40" s="318" t="n"/>
      <c r="J40" s="252">
        <f>ARTS_Q1!AJ39</f>
        <v/>
      </c>
      <c r="K40" s="287" t="n"/>
      <c r="L40" s="287" t="n"/>
      <c r="M40" s="318" t="n"/>
      <c r="N40" s="252">
        <f>PE_Q1!AJ39</f>
        <v/>
      </c>
      <c r="O40" s="287" t="n"/>
      <c r="P40" s="287" t="n"/>
      <c r="Q40" s="318" t="n"/>
      <c r="R40" s="252">
        <f>'HEALTH _Q1'!AJ39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_Q1'!AJ40</f>
        <v/>
      </c>
      <c r="G41" s="287" t="n"/>
      <c r="H41" s="287" t="n"/>
      <c r="I41" s="318" t="n"/>
      <c r="J41" s="252">
        <f>ARTS_Q1!AJ40</f>
        <v/>
      </c>
      <c r="K41" s="287" t="n"/>
      <c r="L41" s="287" t="n"/>
      <c r="M41" s="318" t="n"/>
      <c r="N41" s="252">
        <f>PE_Q1!AJ40</f>
        <v/>
      </c>
      <c r="O41" s="287" t="n"/>
      <c r="P41" s="287" t="n"/>
      <c r="Q41" s="318" t="n"/>
      <c r="R41" s="252">
        <f>'HEALTH _Q1'!AJ40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_Q1'!AJ41</f>
        <v/>
      </c>
      <c r="G42" s="287" t="n"/>
      <c r="H42" s="287" t="n"/>
      <c r="I42" s="318" t="n"/>
      <c r="J42" s="252">
        <f>ARTS_Q1!AJ41</f>
        <v/>
      </c>
      <c r="K42" s="287" t="n"/>
      <c r="L42" s="287" t="n"/>
      <c r="M42" s="318" t="n"/>
      <c r="N42" s="252">
        <f>PE_Q1!AJ41</f>
        <v/>
      </c>
      <c r="O42" s="287" t="n"/>
      <c r="P42" s="287" t="n"/>
      <c r="Q42" s="318" t="n"/>
      <c r="R42" s="252">
        <f>'HEALTH _Q1'!AJ41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_Q1'!AJ42</f>
        <v/>
      </c>
      <c r="G43" s="287" t="n"/>
      <c r="H43" s="287" t="n"/>
      <c r="I43" s="318" t="n"/>
      <c r="J43" s="252">
        <f>ARTS_Q1!AJ42</f>
        <v/>
      </c>
      <c r="K43" s="287" t="n"/>
      <c r="L43" s="287" t="n"/>
      <c r="M43" s="318" t="n"/>
      <c r="N43" s="252">
        <f>PE_Q1!AJ42</f>
        <v/>
      </c>
      <c r="O43" s="287" t="n"/>
      <c r="P43" s="287" t="n"/>
      <c r="Q43" s="318" t="n"/>
      <c r="R43" s="252">
        <f>'HEALTH _Q1'!AJ42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_Q1'!AJ43</f>
        <v/>
      </c>
      <c r="G44" s="287" t="n"/>
      <c r="H44" s="287" t="n"/>
      <c r="I44" s="318" t="n"/>
      <c r="J44" s="252">
        <f>ARTS_Q1!AJ43</f>
        <v/>
      </c>
      <c r="K44" s="287" t="n"/>
      <c r="L44" s="287" t="n"/>
      <c r="M44" s="318" t="n"/>
      <c r="N44" s="252">
        <f>PE_Q1!AJ43</f>
        <v/>
      </c>
      <c r="O44" s="287" t="n"/>
      <c r="P44" s="287" t="n"/>
      <c r="Q44" s="318" t="n"/>
      <c r="R44" s="252">
        <f>'HEALTH _Q1'!AJ43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_Q1'!AJ44</f>
        <v/>
      </c>
      <c r="G45" s="287" t="n"/>
      <c r="H45" s="287" t="n"/>
      <c r="I45" s="318" t="n"/>
      <c r="J45" s="252">
        <f>ARTS_Q1!AJ44</f>
        <v/>
      </c>
      <c r="K45" s="287" t="n"/>
      <c r="L45" s="287" t="n"/>
      <c r="M45" s="318" t="n"/>
      <c r="N45" s="252">
        <f>PE_Q1!AJ44</f>
        <v/>
      </c>
      <c r="O45" s="287" t="n"/>
      <c r="P45" s="287" t="n"/>
      <c r="Q45" s="318" t="n"/>
      <c r="R45" s="252">
        <f>'HEALTH _Q1'!AJ44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_Q1'!AJ45</f>
        <v/>
      </c>
      <c r="G46" s="287" t="n"/>
      <c r="H46" s="287" t="n"/>
      <c r="I46" s="318" t="n"/>
      <c r="J46" s="252">
        <f>ARTS_Q1!AJ45</f>
        <v/>
      </c>
      <c r="K46" s="287" t="n"/>
      <c r="L46" s="287" t="n"/>
      <c r="M46" s="318" t="n"/>
      <c r="N46" s="252">
        <f>PE_Q1!AJ45</f>
        <v/>
      </c>
      <c r="O46" s="287" t="n"/>
      <c r="P46" s="287" t="n"/>
      <c r="Q46" s="318" t="n"/>
      <c r="R46" s="252">
        <f>'HEALTH _Q1'!AJ45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_Q1'!AJ46</f>
        <v/>
      </c>
      <c r="G47" s="287" t="n"/>
      <c r="H47" s="287" t="n"/>
      <c r="I47" s="318" t="n"/>
      <c r="J47" s="252">
        <f>ARTS_Q1!AJ46</f>
        <v/>
      </c>
      <c r="K47" s="287" t="n"/>
      <c r="L47" s="287" t="n"/>
      <c r="M47" s="318" t="n"/>
      <c r="N47" s="252">
        <f>PE_Q1!AJ46</f>
        <v/>
      </c>
      <c r="O47" s="287" t="n"/>
      <c r="P47" s="287" t="n"/>
      <c r="Q47" s="318" t="n"/>
      <c r="R47" s="252">
        <f>'HEALTH _Q1'!AJ46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_Q1'!AJ47</f>
        <v/>
      </c>
      <c r="G48" s="287" t="n"/>
      <c r="H48" s="287" t="n"/>
      <c r="I48" s="318" t="n"/>
      <c r="J48" s="252">
        <f>ARTS_Q1!AJ47</f>
        <v/>
      </c>
      <c r="K48" s="287" t="n"/>
      <c r="L48" s="287" t="n"/>
      <c r="M48" s="318" t="n"/>
      <c r="N48" s="252">
        <f>PE_Q1!AJ47</f>
        <v/>
      </c>
      <c r="O48" s="287" t="n"/>
      <c r="P48" s="287" t="n"/>
      <c r="Q48" s="318" t="n"/>
      <c r="R48" s="252">
        <f>'HEALTH _Q1'!AJ47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_Q1'!AJ48</f>
        <v/>
      </c>
      <c r="G49" s="287" t="n"/>
      <c r="H49" s="287" t="n"/>
      <c r="I49" s="318" t="n"/>
      <c r="J49" s="252">
        <f>ARTS_Q1!AJ48</f>
        <v/>
      </c>
      <c r="K49" s="287" t="n"/>
      <c r="L49" s="287" t="n"/>
      <c r="M49" s="318" t="n"/>
      <c r="N49" s="252">
        <f>PE_Q1!AJ48</f>
        <v/>
      </c>
      <c r="O49" s="287" t="n"/>
      <c r="P49" s="287" t="n"/>
      <c r="Q49" s="318" t="n"/>
      <c r="R49" s="252">
        <f>'HEALTH _Q1'!AJ48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_Q1'!AJ49</f>
        <v/>
      </c>
      <c r="G50" s="287" t="n"/>
      <c r="H50" s="287" t="n"/>
      <c r="I50" s="318" t="n"/>
      <c r="J50" s="252">
        <f>ARTS_Q1!AJ49</f>
        <v/>
      </c>
      <c r="K50" s="287" t="n"/>
      <c r="L50" s="287" t="n"/>
      <c r="M50" s="318" t="n"/>
      <c r="N50" s="252">
        <f>PE_Q1!AJ49</f>
        <v/>
      </c>
      <c r="O50" s="287" t="n"/>
      <c r="P50" s="287" t="n"/>
      <c r="Q50" s="318" t="n"/>
      <c r="R50" s="252">
        <f>'HEALTH _Q1'!AJ49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_Q1'!AJ50</f>
        <v/>
      </c>
      <c r="G51" s="287" t="n"/>
      <c r="H51" s="287" t="n"/>
      <c r="I51" s="318" t="n"/>
      <c r="J51" s="252">
        <f>ARTS_Q1!AJ50</f>
        <v/>
      </c>
      <c r="K51" s="287" t="n"/>
      <c r="L51" s="287" t="n"/>
      <c r="M51" s="318" t="n"/>
      <c r="N51" s="252">
        <f>PE_Q1!AJ50</f>
        <v/>
      </c>
      <c r="O51" s="287" t="n"/>
      <c r="P51" s="287" t="n"/>
      <c r="Q51" s="318" t="n"/>
      <c r="R51" s="252">
        <f>'HEALTH _Q1'!AJ50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_Q1'!AJ51</f>
        <v/>
      </c>
      <c r="G52" s="287" t="n"/>
      <c r="H52" s="287" t="n"/>
      <c r="I52" s="318" t="n"/>
      <c r="J52" s="252">
        <f>ARTS_Q1!AJ51</f>
        <v/>
      </c>
      <c r="K52" s="287" t="n"/>
      <c r="L52" s="287" t="n"/>
      <c r="M52" s="318" t="n"/>
      <c r="N52" s="252">
        <f>PE_Q1!AJ51</f>
        <v/>
      </c>
      <c r="O52" s="287" t="n"/>
      <c r="P52" s="287" t="n"/>
      <c r="Q52" s="318" t="n"/>
      <c r="R52" s="252">
        <f>'HEALTH _Q1'!AJ51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_Q1'!AJ52</f>
        <v/>
      </c>
      <c r="G53" s="287" t="n"/>
      <c r="H53" s="287" t="n"/>
      <c r="I53" s="318" t="n"/>
      <c r="J53" s="252">
        <f>ARTS_Q1!AJ52</f>
        <v/>
      </c>
      <c r="K53" s="287" t="n"/>
      <c r="L53" s="287" t="n"/>
      <c r="M53" s="318" t="n"/>
      <c r="N53" s="252">
        <f>PE_Q1!AJ52</f>
        <v/>
      </c>
      <c r="O53" s="287" t="n"/>
      <c r="P53" s="287" t="n"/>
      <c r="Q53" s="318" t="n"/>
      <c r="R53" s="252">
        <f>'HEALTH _Q1'!AJ52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_Q1'!AJ53</f>
        <v/>
      </c>
      <c r="G54" s="287" t="n"/>
      <c r="H54" s="287" t="n"/>
      <c r="I54" s="318" t="n"/>
      <c r="J54" s="252">
        <f>ARTS_Q1!AJ53</f>
        <v/>
      </c>
      <c r="K54" s="287" t="n"/>
      <c r="L54" s="287" t="n"/>
      <c r="M54" s="318" t="n"/>
      <c r="N54" s="252">
        <f>PE_Q1!AJ53</f>
        <v/>
      </c>
      <c r="O54" s="287" t="n"/>
      <c r="P54" s="287" t="n"/>
      <c r="Q54" s="318" t="n"/>
      <c r="R54" s="252">
        <f>'HEALTH _Q1'!AJ53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_Q1'!AJ54</f>
        <v/>
      </c>
      <c r="G55" s="287" t="n"/>
      <c r="H55" s="287" t="n"/>
      <c r="I55" s="318" t="n"/>
      <c r="J55" s="252">
        <f>ARTS_Q1!AJ54</f>
        <v/>
      </c>
      <c r="K55" s="287" t="n"/>
      <c r="L55" s="287" t="n"/>
      <c r="M55" s="318" t="n"/>
      <c r="N55" s="252">
        <f>PE_Q1!AJ54</f>
        <v/>
      </c>
      <c r="O55" s="287" t="n"/>
      <c r="P55" s="287" t="n"/>
      <c r="Q55" s="318" t="n"/>
      <c r="R55" s="252">
        <f>'HEALTH _Q1'!AJ54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_Q1'!AJ55</f>
        <v/>
      </c>
      <c r="G56" s="287" t="n"/>
      <c r="H56" s="287" t="n"/>
      <c r="I56" s="318" t="n"/>
      <c r="J56" s="252">
        <f>ARTS_Q1!AJ55</f>
        <v/>
      </c>
      <c r="K56" s="287" t="n"/>
      <c r="L56" s="287" t="n"/>
      <c r="M56" s="318" t="n"/>
      <c r="N56" s="252">
        <f>PE_Q1!AJ55</f>
        <v/>
      </c>
      <c r="O56" s="287" t="n"/>
      <c r="P56" s="287" t="n"/>
      <c r="Q56" s="318" t="n"/>
      <c r="R56" s="252">
        <f>'HEALTH _Q1'!AJ55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_Q1'!AJ56</f>
        <v/>
      </c>
      <c r="G57" s="287" t="n"/>
      <c r="H57" s="287" t="n"/>
      <c r="I57" s="318" t="n"/>
      <c r="J57" s="252">
        <f>ARTS_Q1!AJ56</f>
        <v/>
      </c>
      <c r="K57" s="287" t="n"/>
      <c r="L57" s="287" t="n"/>
      <c r="M57" s="318" t="n"/>
      <c r="N57" s="252">
        <f>PE_Q1!AJ56</f>
        <v/>
      </c>
      <c r="O57" s="287" t="n"/>
      <c r="P57" s="287" t="n"/>
      <c r="Q57" s="318" t="n"/>
      <c r="R57" s="252">
        <f>'HEALTH _Q1'!AJ56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_Q1'!AJ57</f>
        <v/>
      </c>
      <c r="G58" s="287" t="n"/>
      <c r="H58" s="287" t="n"/>
      <c r="I58" s="318" t="n"/>
      <c r="J58" s="252">
        <f>ARTS_Q1!AJ57</f>
        <v/>
      </c>
      <c r="K58" s="287" t="n"/>
      <c r="L58" s="287" t="n"/>
      <c r="M58" s="318" t="n"/>
      <c r="N58" s="252">
        <f>PE_Q1!AJ57</f>
        <v/>
      </c>
      <c r="O58" s="287" t="n"/>
      <c r="P58" s="287" t="n"/>
      <c r="Q58" s="318" t="n"/>
      <c r="R58" s="252">
        <f>'HEALTH _Q1'!AJ57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_Q1'!AJ58</f>
        <v/>
      </c>
      <c r="G59" s="287" t="n"/>
      <c r="H59" s="287" t="n"/>
      <c r="I59" s="318" t="n"/>
      <c r="J59" s="252">
        <f>ARTS_Q1!AJ58</f>
        <v/>
      </c>
      <c r="K59" s="287" t="n"/>
      <c r="L59" s="287" t="n"/>
      <c r="M59" s="318" t="n"/>
      <c r="N59" s="252">
        <f>PE_Q1!AJ58</f>
        <v/>
      </c>
      <c r="O59" s="287" t="n"/>
      <c r="P59" s="287" t="n"/>
      <c r="Q59" s="318" t="n"/>
      <c r="R59" s="252">
        <f>'HEALTH _Q1'!AJ58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_Q1'!AJ59</f>
        <v/>
      </c>
      <c r="G60" s="287" t="n"/>
      <c r="H60" s="287" t="n"/>
      <c r="I60" s="318" t="n"/>
      <c r="J60" s="252">
        <f>ARTS_Q1!AJ59</f>
        <v/>
      </c>
      <c r="K60" s="287" t="n"/>
      <c r="L60" s="287" t="n"/>
      <c r="M60" s="318" t="n"/>
      <c r="N60" s="252">
        <f>PE_Q1!AJ59</f>
        <v/>
      </c>
      <c r="O60" s="287" t="n"/>
      <c r="P60" s="287" t="n"/>
      <c r="Q60" s="318" t="n"/>
      <c r="R60" s="252">
        <f>'HEALTH _Q1'!AJ59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_Q1'!AJ60</f>
        <v/>
      </c>
      <c r="G61" s="287" t="n"/>
      <c r="H61" s="287" t="n"/>
      <c r="I61" s="318" t="n"/>
      <c r="J61" s="252">
        <f>ARTS_Q1!AJ60</f>
        <v/>
      </c>
      <c r="K61" s="287" t="n"/>
      <c r="L61" s="287" t="n"/>
      <c r="M61" s="318" t="n"/>
      <c r="N61" s="252">
        <f>PE_Q1!AJ60</f>
        <v/>
      </c>
      <c r="O61" s="287" t="n"/>
      <c r="P61" s="287" t="n"/>
      <c r="Q61" s="318" t="n"/>
      <c r="R61" s="252">
        <f>'HEALTH _Q1'!AJ60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_Q1'!AJ61</f>
        <v/>
      </c>
      <c r="G62" s="287" t="n"/>
      <c r="H62" s="287" t="n"/>
      <c r="I62" s="318" t="n"/>
      <c r="J62" s="252">
        <f>ARTS_Q1!AJ61</f>
        <v/>
      </c>
      <c r="K62" s="287" t="n"/>
      <c r="L62" s="287" t="n"/>
      <c r="M62" s="318" t="n"/>
      <c r="N62" s="252">
        <f>PE_Q1!AJ61</f>
        <v/>
      </c>
      <c r="O62" s="287" t="n"/>
      <c r="P62" s="287" t="n"/>
      <c r="Q62" s="318" t="n"/>
      <c r="R62" s="252">
        <f>'HEALTH _Q1'!AJ61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52">
        <f>'MUSIC _Q1'!AJ63</f>
        <v/>
      </c>
      <c r="G64" s="287" t="n"/>
      <c r="H64" s="287" t="n"/>
      <c r="I64" s="318" t="n"/>
      <c r="J64" s="252">
        <f>ARTS_Q1!AJ63</f>
        <v/>
      </c>
      <c r="K64" s="287" t="n"/>
      <c r="L64" s="287" t="n"/>
      <c r="M64" s="318" t="n"/>
      <c r="N64" s="252">
        <f>PE_Q1!AJ63</f>
        <v/>
      </c>
      <c r="O64" s="287" t="n"/>
      <c r="P64" s="287" t="n"/>
      <c r="Q64" s="318" t="n"/>
      <c r="R64" s="252">
        <f>'HEALTH _Q1'!AJ63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_Q1'!AJ64</f>
        <v/>
      </c>
      <c r="G65" s="287" t="n"/>
      <c r="H65" s="287" t="n"/>
      <c r="I65" s="318" t="n"/>
      <c r="J65" s="252">
        <f>ARTS_Q1!AJ64</f>
        <v/>
      </c>
      <c r="K65" s="287" t="n"/>
      <c r="L65" s="287" t="n"/>
      <c r="M65" s="318" t="n"/>
      <c r="N65" s="252">
        <f>PE_Q1!AJ64</f>
        <v/>
      </c>
      <c r="O65" s="287" t="n"/>
      <c r="P65" s="287" t="n"/>
      <c r="Q65" s="318" t="n"/>
      <c r="R65" s="252">
        <f>'HEALTH _Q1'!AJ64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_Q1'!AJ65</f>
        <v/>
      </c>
      <c r="G66" s="287" t="n"/>
      <c r="H66" s="287" t="n"/>
      <c r="I66" s="318" t="n"/>
      <c r="J66" s="252">
        <f>ARTS_Q1!AJ65</f>
        <v/>
      </c>
      <c r="K66" s="287" t="n"/>
      <c r="L66" s="287" t="n"/>
      <c r="M66" s="318" t="n"/>
      <c r="N66" s="252">
        <f>PE_Q1!AJ65</f>
        <v/>
      </c>
      <c r="O66" s="287" t="n"/>
      <c r="P66" s="287" t="n"/>
      <c r="Q66" s="318" t="n"/>
      <c r="R66" s="252">
        <f>'HEALTH _Q1'!AJ65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_Q1'!AJ66</f>
        <v/>
      </c>
      <c r="G67" s="287" t="n"/>
      <c r="H67" s="287" t="n"/>
      <c r="I67" s="318" t="n"/>
      <c r="J67" s="252">
        <f>ARTS_Q1!AJ66</f>
        <v/>
      </c>
      <c r="K67" s="287" t="n"/>
      <c r="L67" s="287" t="n"/>
      <c r="M67" s="318" t="n"/>
      <c r="N67" s="252">
        <f>PE_Q1!AJ66</f>
        <v/>
      </c>
      <c r="O67" s="287" t="n"/>
      <c r="P67" s="287" t="n"/>
      <c r="Q67" s="318" t="n"/>
      <c r="R67" s="252">
        <f>'HEALTH _Q1'!AJ66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_Q1'!AJ67</f>
        <v/>
      </c>
      <c r="G68" s="287" t="n"/>
      <c r="H68" s="287" t="n"/>
      <c r="I68" s="318" t="n"/>
      <c r="J68" s="252">
        <f>ARTS_Q1!AJ67</f>
        <v/>
      </c>
      <c r="K68" s="287" t="n"/>
      <c r="L68" s="287" t="n"/>
      <c r="M68" s="318" t="n"/>
      <c r="N68" s="252">
        <f>PE_Q1!AJ67</f>
        <v/>
      </c>
      <c r="O68" s="287" t="n"/>
      <c r="P68" s="287" t="n"/>
      <c r="Q68" s="318" t="n"/>
      <c r="R68" s="252">
        <f>'HEALTH _Q1'!AJ67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_Q1'!AJ68</f>
        <v/>
      </c>
      <c r="G69" s="287" t="n"/>
      <c r="H69" s="287" t="n"/>
      <c r="I69" s="318" t="n"/>
      <c r="J69" s="252">
        <f>ARTS_Q1!AJ68</f>
        <v/>
      </c>
      <c r="K69" s="287" t="n"/>
      <c r="L69" s="287" t="n"/>
      <c r="M69" s="318" t="n"/>
      <c r="N69" s="252">
        <f>PE_Q1!AJ68</f>
        <v/>
      </c>
      <c r="O69" s="287" t="n"/>
      <c r="P69" s="287" t="n"/>
      <c r="Q69" s="318" t="n"/>
      <c r="R69" s="252">
        <f>'HEALTH _Q1'!AJ68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_Q1'!AJ69</f>
        <v/>
      </c>
      <c r="G70" s="287" t="n"/>
      <c r="H70" s="287" t="n"/>
      <c r="I70" s="318" t="n"/>
      <c r="J70" s="252">
        <f>ARTS_Q1!AJ69</f>
        <v/>
      </c>
      <c r="K70" s="287" t="n"/>
      <c r="L70" s="287" t="n"/>
      <c r="M70" s="318" t="n"/>
      <c r="N70" s="252">
        <f>PE_Q1!AJ69</f>
        <v/>
      </c>
      <c r="O70" s="287" t="n"/>
      <c r="P70" s="287" t="n"/>
      <c r="Q70" s="318" t="n"/>
      <c r="R70" s="252">
        <f>'HEALTH _Q1'!AJ69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_Q1'!AJ70</f>
        <v/>
      </c>
      <c r="G71" s="287" t="n"/>
      <c r="H71" s="287" t="n"/>
      <c r="I71" s="318" t="n"/>
      <c r="J71" s="252">
        <f>ARTS_Q1!AJ70</f>
        <v/>
      </c>
      <c r="K71" s="287" t="n"/>
      <c r="L71" s="287" t="n"/>
      <c r="M71" s="318" t="n"/>
      <c r="N71" s="252">
        <f>PE_Q1!AJ70</f>
        <v/>
      </c>
      <c r="O71" s="287" t="n"/>
      <c r="P71" s="287" t="n"/>
      <c r="Q71" s="318" t="n"/>
      <c r="R71" s="252">
        <f>'HEALTH _Q1'!AJ70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_Q1'!AJ71</f>
        <v/>
      </c>
      <c r="G72" s="287" t="n"/>
      <c r="H72" s="287" t="n"/>
      <c r="I72" s="318" t="n"/>
      <c r="J72" s="252">
        <f>ARTS_Q1!AJ71</f>
        <v/>
      </c>
      <c r="K72" s="287" t="n"/>
      <c r="L72" s="287" t="n"/>
      <c r="M72" s="318" t="n"/>
      <c r="N72" s="252">
        <f>PE_Q1!AJ71</f>
        <v/>
      </c>
      <c r="O72" s="287" t="n"/>
      <c r="P72" s="287" t="n"/>
      <c r="Q72" s="318" t="n"/>
      <c r="R72" s="252">
        <f>'HEALTH _Q1'!AJ71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_Q1'!AJ72</f>
        <v/>
      </c>
      <c r="G73" s="287" t="n"/>
      <c r="H73" s="287" t="n"/>
      <c r="I73" s="318" t="n"/>
      <c r="J73" s="252">
        <f>ARTS_Q1!AJ72</f>
        <v/>
      </c>
      <c r="K73" s="287" t="n"/>
      <c r="L73" s="287" t="n"/>
      <c r="M73" s="318" t="n"/>
      <c r="N73" s="252">
        <f>PE_Q1!AJ72</f>
        <v/>
      </c>
      <c r="O73" s="287" t="n"/>
      <c r="P73" s="287" t="n"/>
      <c r="Q73" s="318" t="n"/>
      <c r="R73" s="252">
        <f>'HEALTH _Q1'!AJ72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_Q1'!AJ73</f>
        <v/>
      </c>
      <c r="G74" s="287" t="n"/>
      <c r="H74" s="287" t="n"/>
      <c r="I74" s="318" t="n"/>
      <c r="J74" s="252">
        <f>ARTS_Q1!AJ73</f>
        <v/>
      </c>
      <c r="K74" s="287" t="n"/>
      <c r="L74" s="287" t="n"/>
      <c r="M74" s="318" t="n"/>
      <c r="N74" s="252">
        <f>PE_Q1!AJ73</f>
        <v/>
      </c>
      <c r="O74" s="287" t="n"/>
      <c r="P74" s="287" t="n"/>
      <c r="Q74" s="318" t="n"/>
      <c r="R74" s="252">
        <f>'HEALTH _Q1'!AJ73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_Q1'!AJ74</f>
        <v/>
      </c>
      <c r="G75" s="287" t="n"/>
      <c r="H75" s="287" t="n"/>
      <c r="I75" s="318" t="n"/>
      <c r="J75" s="252">
        <f>ARTS_Q1!AJ74</f>
        <v/>
      </c>
      <c r="K75" s="287" t="n"/>
      <c r="L75" s="287" t="n"/>
      <c r="M75" s="318" t="n"/>
      <c r="N75" s="252">
        <f>PE_Q1!AJ74</f>
        <v/>
      </c>
      <c r="O75" s="287" t="n"/>
      <c r="P75" s="287" t="n"/>
      <c r="Q75" s="318" t="n"/>
      <c r="R75" s="252">
        <f>'HEALTH _Q1'!AJ74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_Q1'!AJ75</f>
        <v/>
      </c>
      <c r="G76" s="287" t="n"/>
      <c r="H76" s="287" t="n"/>
      <c r="I76" s="318" t="n"/>
      <c r="J76" s="252">
        <f>ARTS_Q1!AJ75</f>
        <v/>
      </c>
      <c r="K76" s="287" t="n"/>
      <c r="L76" s="287" t="n"/>
      <c r="M76" s="318" t="n"/>
      <c r="N76" s="252">
        <f>PE_Q1!AJ75</f>
        <v/>
      </c>
      <c r="O76" s="287" t="n"/>
      <c r="P76" s="287" t="n"/>
      <c r="Q76" s="318" t="n"/>
      <c r="R76" s="252">
        <f>'HEALTH _Q1'!AJ75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_Q1'!AJ76</f>
        <v/>
      </c>
      <c r="G77" s="287" t="n"/>
      <c r="H77" s="287" t="n"/>
      <c r="I77" s="318" t="n"/>
      <c r="J77" s="252">
        <f>ARTS_Q1!AJ76</f>
        <v/>
      </c>
      <c r="K77" s="287" t="n"/>
      <c r="L77" s="287" t="n"/>
      <c r="M77" s="318" t="n"/>
      <c r="N77" s="252">
        <f>PE_Q1!AJ76</f>
        <v/>
      </c>
      <c r="O77" s="287" t="n"/>
      <c r="P77" s="287" t="n"/>
      <c r="Q77" s="318" t="n"/>
      <c r="R77" s="252">
        <f>'HEALTH _Q1'!AJ76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_Q1'!AJ77</f>
        <v/>
      </c>
      <c r="G78" s="287" t="n"/>
      <c r="H78" s="287" t="n"/>
      <c r="I78" s="318" t="n"/>
      <c r="J78" s="252">
        <f>ARTS_Q1!AJ77</f>
        <v/>
      </c>
      <c r="K78" s="287" t="n"/>
      <c r="L78" s="287" t="n"/>
      <c r="M78" s="318" t="n"/>
      <c r="N78" s="252">
        <f>PE_Q1!AJ77</f>
        <v/>
      </c>
      <c r="O78" s="287" t="n"/>
      <c r="P78" s="287" t="n"/>
      <c r="Q78" s="318" t="n"/>
      <c r="R78" s="252">
        <f>'HEALTH _Q1'!AJ77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_Q1'!AJ78</f>
        <v/>
      </c>
      <c r="G79" s="287" t="n"/>
      <c r="H79" s="287" t="n"/>
      <c r="I79" s="318" t="n"/>
      <c r="J79" s="252">
        <f>ARTS_Q1!AJ78</f>
        <v/>
      </c>
      <c r="K79" s="287" t="n"/>
      <c r="L79" s="287" t="n"/>
      <c r="M79" s="318" t="n"/>
      <c r="N79" s="252">
        <f>PE_Q1!AJ78</f>
        <v/>
      </c>
      <c r="O79" s="287" t="n"/>
      <c r="P79" s="287" t="n"/>
      <c r="Q79" s="318" t="n"/>
      <c r="R79" s="252">
        <f>'HEALTH _Q1'!AJ78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_Q1'!AJ79</f>
        <v/>
      </c>
      <c r="G80" s="287" t="n"/>
      <c r="H80" s="287" t="n"/>
      <c r="I80" s="318" t="n"/>
      <c r="J80" s="252">
        <f>ARTS_Q1!AJ79</f>
        <v/>
      </c>
      <c r="K80" s="287" t="n"/>
      <c r="L80" s="287" t="n"/>
      <c r="M80" s="318" t="n"/>
      <c r="N80" s="252">
        <f>PE_Q1!AJ79</f>
        <v/>
      </c>
      <c r="O80" s="287" t="n"/>
      <c r="P80" s="287" t="n"/>
      <c r="Q80" s="318" t="n"/>
      <c r="R80" s="252">
        <f>'HEALTH _Q1'!AJ79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_Q1'!AJ80</f>
        <v/>
      </c>
      <c r="G81" s="287" t="n"/>
      <c r="H81" s="287" t="n"/>
      <c r="I81" s="318" t="n"/>
      <c r="J81" s="252">
        <f>ARTS_Q1!AJ80</f>
        <v/>
      </c>
      <c r="K81" s="287" t="n"/>
      <c r="L81" s="287" t="n"/>
      <c r="M81" s="318" t="n"/>
      <c r="N81" s="252">
        <f>PE_Q1!AJ80</f>
        <v/>
      </c>
      <c r="O81" s="287" t="n"/>
      <c r="P81" s="287" t="n"/>
      <c r="Q81" s="318" t="n"/>
      <c r="R81" s="252">
        <f>'HEALTH _Q1'!AJ80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_Q1'!AJ81</f>
        <v/>
      </c>
      <c r="G82" s="287" t="n"/>
      <c r="H82" s="287" t="n"/>
      <c r="I82" s="318" t="n"/>
      <c r="J82" s="252">
        <f>ARTS_Q1!AJ81</f>
        <v/>
      </c>
      <c r="K82" s="287" t="n"/>
      <c r="L82" s="287" t="n"/>
      <c r="M82" s="318" t="n"/>
      <c r="N82" s="252">
        <f>PE_Q1!AJ81</f>
        <v/>
      </c>
      <c r="O82" s="287" t="n"/>
      <c r="P82" s="287" t="n"/>
      <c r="Q82" s="318" t="n"/>
      <c r="R82" s="252">
        <f>'HEALTH _Q1'!AJ81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_Q1'!AJ82</f>
        <v/>
      </c>
      <c r="G83" s="287" t="n"/>
      <c r="H83" s="287" t="n"/>
      <c r="I83" s="318" t="n"/>
      <c r="J83" s="252">
        <f>ARTS_Q1!AJ82</f>
        <v/>
      </c>
      <c r="K83" s="287" t="n"/>
      <c r="L83" s="287" t="n"/>
      <c r="M83" s="318" t="n"/>
      <c r="N83" s="252">
        <f>PE_Q1!AJ82</f>
        <v/>
      </c>
      <c r="O83" s="287" t="n"/>
      <c r="P83" s="287" t="n"/>
      <c r="Q83" s="318" t="n"/>
      <c r="R83" s="252">
        <f>'HEALTH _Q1'!AJ82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_Q1'!AJ83</f>
        <v/>
      </c>
      <c r="G84" s="287" t="n"/>
      <c r="H84" s="287" t="n"/>
      <c r="I84" s="318" t="n"/>
      <c r="J84" s="252">
        <f>ARTS_Q1!AJ83</f>
        <v/>
      </c>
      <c r="K84" s="287" t="n"/>
      <c r="L84" s="287" t="n"/>
      <c r="M84" s="318" t="n"/>
      <c r="N84" s="252">
        <f>PE_Q1!AJ83</f>
        <v/>
      </c>
      <c r="O84" s="287" t="n"/>
      <c r="P84" s="287" t="n"/>
      <c r="Q84" s="318" t="n"/>
      <c r="R84" s="252">
        <f>'HEALTH _Q1'!AJ83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_Q1'!AJ84</f>
        <v/>
      </c>
      <c r="G85" s="287" t="n"/>
      <c r="H85" s="287" t="n"/>
      <c r="I85" s="318" t="n"/>
      <c r="J85" s="252">
        <f>ARTS_Q1!AJ84</f>
        <v/>
      </c>
      <c r="K85" s="287" t="n"/>
      <c r="L85" s="287" t="n"/>
      <c r="M85" s="318" t="n"/>
      <c r="N85" s="252">
        <f>PE_Q1!AJ84</f>
        <v/>
      </c>
      <c r="O85" s="287" t="n"/>
      <c r="P85" s="287" t="n"/>
      <c r="Q85" s="318" t="n"/>
      <c r="R85" s="252">
        <f>'HEALTH _Q1'!AJ84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_Q1'!AJ85</f>
        <v/>
      </c>
      <c r="G86" s="287" t="n"/>
      <c r="H86" s="287" t="n"/>
      <c r="I86" s="318" t="n"/>
      <c r="J86" s="252">
        <f>ARTS_Q1!AJ85</f>
        <v/>
      </c>
      <c r="K86" s="287" t="n"/>
      <c r="L86" s="287" t="n"/>
      <c r="M86" s="318" t="n"/>
      <c r="N86" s="252">
        <f>PE_Q1!AJ85</f>
        <v/>
      </c>
      <c r="O86" s="287" t="n"/>
      <c r="P86" s="287" t="n"/>
      <c r="Q86" s="318" t="n"/>
      <c r="R86" s="252">
        <f>'HEALTH _Q1'!AJ85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_Q1'!AJ86</f>
        <v/>
      </c>
      <c r="G87" s="287" t="n"/>
      <c r="H87" s="287" t="n"/>
      <c r="I87" s="318" t="n"/>
      <c r="J87" s="252">
        <f>ARTS_Q1!AJ86</f>
        <v/>
      </c>
      <c r="K87" s="287" t="n"/>
      <c r="L87" s="287" t="n"/>
      <c r="M87" s="318" t="n"/>
      <c r="N87" s="252">
        <f>PE_Q1!AJ86</f>
        <v/>
      </c>
      <c r="O87" s="287" t="n"/>
      <c r="P87" s="287" t="n"/>
      <c r="Q87" s="318" t="n"/>
      <c r="R87" s="252">
        <f>'HEALTH _Q1'!AJ86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_Q1'!AJ87</f>
        <v/>
      </c>
      <c r="G88" s="287" t="n"/>
      <c r="H88" s="287" t="n"/>
      <c r="I88" s="318" t="n"/>
      <c r="J88" s="252">
        <f>ARTS_Q1!AJ87</f>
        <v/>
      </c>
      <c r="K88" s="287" t="n"/>
      <c r="L88" s="287" t="n"/>
      <c r="M88" s="318" t="n"/>
      <c r="N88" s="252">
        <f>PE_Q1!AJ87</f>
        <v/>
      </c>
      <c r="O88" s="287" t="n"/>
      <c r="P88" s="287" t="n"/>
      <c r="Q88" s="318" t="n"/>
      <c r="R88" s="252">
        <f>'HEALTH _Q1'!AJ87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_Q1'!AJ88</f>
        <v/>
      </c>
      <c r="G89" s="287" t="n"/>
      <c r="H89" s="287" t="n"/>
      <c r="I89" s="318" t="n"/>
      <c r="J89" s="252">
        <f>ARTS_Q1!AJ88</f>
        <v/>
      </c>
      <c r="K89" s="287" t="n"/>
      <c r="L89" s="287" t="n"/>
      <c r="M89" s="318" t="n"/>
      <c r="N89" s="252">
        <f>PE_Q1!AJ88</f>
        <v/>
      </c>
      <c r="O89" s="287" t="n"/>
      <c r="P89" s="287" t="n"/>
      <c r="Q89" s="318" t="n"/>
      <c r="R89" s="252">
        <f>'HEALTH _Q1'!AJ88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_Q1'!AJ89</f>
        <v/>
      </c>
      <c r="G90" s="287" t="n"/>
      <c r="H90" s="287" t="n"/>
      <c r="I90" s="318" t="n"/>
      <c r="J90" s="252">
        <f>ARTS_Q1!AJ89</f>
        <v/>
      </c>
      <c r="K90" s="287" t="n"/>
      <c r="L90" s="287" t="n"/>
      <c r="M90" s="318" t="n"/>
      <c r="N90" s="252">
        <f>PE_Q1!AJ89</f>
        <v/>
      </c>
      <c r="O90" s="287" t="n"/>
      <c r="P90" s="287" t="n"/>
      <c r="Q90" s="318" t="n"/>
      <c r="R90" s="252">
        <f>'HEALTH _Q1'!AJ89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_Q1'!AJ90</f>
        <v/>
      </c>
      <c r="G91" s="287" t="n"/>
      <c r="H91" s="287" t="n"/>
      <c r="I91" s="318" t="n"/>
      <c r="J91" s="252">
        <f>ARTS_Q1!AJ90</f>
        <v/>
      </c>
      <c r="K91" s="287" t="n"/>
      <c r="L91" s="287" t="n"/>
      <c r="M91" s="318" t="n"/>
      <c r="N91" s="252">
        <f>PE_Q1!AJ90</f>
        <v/>
      </c>
      <c r="O91" s="287" t="n"/>
      <c r="P91" s="287" t="n"/>
      <c r="Q91" s="318" t="n"/>
      <c r="R91" s="252">
        <f>'HEALTH _Q1'!AJ90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_Q1'!AJ91</f>
        <v/>
      </c>
      <c r="G92" s="287" t="n"/>
      <c r="H92" s="287" t="n"/>
      <c r="I92" s="318" t="n"/>
      <c r="J92" s="252">
        <f>ARTS_Q1!AJ91</f>
        <v/>
      </c>
      <c r="K92" s="287" t="n"/>
      <c r="L92" s="287" t="n"/>
      <c r="M92" s="318" t="n"/>
      <c r="N92" s="252">
        <f>PE_Q1!AJ91</f>
        <v/>
      </c>
      <c r="O92" s="287" t="n"/>
      <c r="P92" s="287" t="n"/>
      <c r="Q92" s="318" t="n"/>
      <c r="R92" s="252">
        <f>'HEALTH _Q1'!AJ91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_Q1'!AJ92</f>
        <v/>
      </c>
      <c r="G93" s="287" t="n"/>
      <c r="H93" s="287" t="n"/>
      <c r="I93" s="318" t="n"/>
      <c r="J93" s="252">
        <f>ARTS_Q1!AJ92</f>
        <v/>
      </c>
      <c r="K93" s="287" t="n"/>
      <c r="L93" s="287" t="n"/>
      <c r="M93" s="318" t="n"/>
      <c r="N93" s="252">
        <f>PE_Q1!AJ92</f>
        <v/>
      </c>
      <c r="O93" s="287" t="n"/>
      <c r="P93" s="287" t="n"/>
      <c r="Q93" s="318" t="n"/>
      <c r="R93" s="252">
        <f>'HEALTH _Q1'!AJ92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_Q1'!AJ93</f>
        <v/>
      </c>
      <c r="G94" s="287" t="n"/>
      <c r="H94" s="287" t="n"/>
      <c r="I94" s="318" t="n"/>
      <c r="J94" s="252">
        <f>ARTS_Q1!AJ93</f>
        <v/>
      </c>
      <c r="K94" s="287" t="n"/>
      <c r="L94" s="287" t="n"/>
      <c r="M94" s="318" t="n"/>
      <c r="N94" s="252">
        <f>PE_Q1!AJ93</f>
        <v/>
      </c>
      <c r="O94" s="287" t="n"/>
      <c r="P94" s="287" t="n"/>
      <c r="Q94" s="318" t="n"/>
      <c r="R94" s="252">
        <f>'HEALTH _Q1'!AJ93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_Q1'!AJ94</f>
        <v/>
      </c>
      <c r="G95" s="287" t="n"/>
      <c r="H95" s="287" t="n"/>
      <c r="I95" s="318" t="n"/>
      <c r="J95" s="252">
        <f>ARTS_Q1!AJ94</f>
        <v/>
      </c>
      <c r="K95" s="287" t="n"/>
      <c r="L95" s="287" t="n"/>
      <c r="M95" s="318" t="n"/>
      <c r="N95" s="252">
        <f>PE_Q1!AJ94</f>
        <v/>
      </c>
      <c r="O95" s="287" t="n"/>
      <c r="P95" s="287" t="n"/>
      <c r="Q95" s="318" t="n"/>
      <c r="R95" s="252">
        <f>'HEALTH _Q1'!AJ94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_Q1'!AJ95</f>
        <v/>
      </c>
      <c r="G96" s="287" t="n"/>
      <c r="H96" s="287" t="n"/>
      <c r="I96" s="318" t="n"/>
      <c r="J96" s="252">
        <f>ARTS_Q1!AJ95</f>
        <v/>
      </c>
      <c r="K96" s="287" t="n"/>
      <c r="L96" s="287" t="n"/>
      <c r="M96" s="318" t="n"/>
      <c r="N96" s="252">
        <f>PE_Q1!AJ95</f>
        <v/>
      </c>
      <c r="O96" s="287" t="n"/>
      <c r="P96" s="287" t="n"/>
      <c r="Q96" s="318" t="n"/>
      <c r="R96" s="252">
        <f>'HEALTH _Q1'!AJ95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_Q1'!AJ96</f>
        <v/>
      </c>
      <c r="G97" s="287" t="n"/>
      <c r="H97" s="287" t="n"/>
      <c r="I97" s="318" t="n"/>
      <c r="J97" s="252">
        <f>ARTS_Q1!AJ96</f>
        <v/>
      </c>
      <c r="K97" s="287" t="n"/>
      <c r="L97" s="287" t="n"/>
      <c r="M97" s="318" t="n"/>
      <c r="N97" s="252">
        <f>PE_Q1!AJ96</f>
        <v/>
      </c>
      <c r="O97" s="287" t="n"/>
      <c r="P97" s="287" t="n"/>
      <c r="Q97" s="318" t="n"/>
      <c r="R97" s="252">
        <f>'HEALTH _Q1'!AJ96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_Q1'!AJ97</f>
        <v/>
      </c>
      <c r="G98" s="287" t="n"/>
      <c r="H98" s="287" t="n"/>
      <c r="I98" s="318" t="n"/>
      <c r="J98" s="252">
        <f>ARTS_Q1!AJ97</f>
        <v/>
      </c>
      <c r="K98" s="287" t="n"/>
      <c r="L98" s="287" t="n"/>
      <c r="M98" s="318" t="n"/>
      <c r="N98" s="252">
        <f>PE_Q1!AJ97</f>
        <v/>
      </c>
      <c r="O98" s="287" t="n"/>
      <c r="P98" s="287" t="n"/>
      <c r="Q98" s="318" t="n"/>
      <c r="R98" s="252">
        <f>'HEALTH _Q1'!AJ97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_Q1'!AJ98</f>
        <v/>
      </c>
      <c r="G99" s="287" t="n"/>
      <c r="H99" s="287" t="n"/>
      <c r="I99" s="318" t="n"/>
      <c r="J99" s="252">
        <f>ARTS_Q1!AJ98</f>
        <v/>
      </c>
      <c r="K99" s="287" t="n"/>
      <c r="L99" s="287" t="n"/>
      <c r="M99" s="318" t="n"/>
      <c r="N99" s="252">
        <f>PE_Q1!AJ98</f>
        <v/>
      </c>
      <c r="O99" s="287" t="n"/>
      <c r="P99" s="287" t="n"/>
      <c r="Q99" s="318" t="n"/>
      <c r="R99" s="252">
        <f>'HEALTH _Q1'!AJ98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_Q1'!AJ99</f>
        <v/>
      </c>
      <c r="G100" s="287" t="n"/>
      <c r="H100" s="287" t="n"/>
      <c r="I100" s="318" t="n"/>
      <c r="J100" s="252">
        <f>ARTS_Q1!AJ99</f>
        <v/>
      </c>
      <c r="K100" s="287" t="n"/>
      <c r="L100" s="287" t="n"/>
      <c r="M100" s="318" t="n"/>
      <c r="N100" s="252">
        <f>PE_Q1!AJ99</f>
        <v/>
      </c>
      <c r="O100" s="287" t="n"/>
      <c r="P100" s="287" t="n"/>
      <c r="Q100" s="318" t="n"/>
      <c r="R100" s="252">
        <f>'HEALTH _Q1'!AJ99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_Q1'!AJ100</f>
        <v/>
      </c>
      <c r="G101" s="287" t="n"/>
      <c r="H101" s="287" t="n"/>
      <c r="I101" s="318" t="n"/>
      <c r="J101" s="252">
        <f>ARTS_Q1!AJ100</f>
        <v/>
      </c>
      <c r="K101" s="287" t="n"/>
      <c r="L101" s="287" t="n"/>
      <c r="M101" s="318" t="n"/>
      <c r="N101" s="252">
        <f>PE_Q1!AJ100</f>
        <v/>
      </c>
      <c r="O101" s="287" t="n"/>
      <c r="P101" s="287" t="n"/>
      <c r="Q101" s="318" t="n"/>
      <c r="R101" s="252">
        <f>'HEALTH _Q1'!AJ100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_Q1'!AJ101</f>
        <v/>
      </c>
      <c r="G102" s="287" t="n"/>
      <c r="H102" s="287" t="n"/>
      <c r="I102" s="318" t="n"/>
      <c r="J102" s="252">
        <f>ARTS_Q1!AJ101</f>
        <v/>
      </c>
      <c r="K102" s="287" t="n"/>
      <c r="L102" s="287" t="n"/>
      <c r="M102" s="318" t="n"/>
      <c r="N102" s="252">
        <f>PE_Q1!AJ101</f>
        <v/>
      </c>
      <c r="O102" s="287" t="n"/>
      <c r="P102" s="287" t="n"/>
      <c r="Q102" s="318" t="n"/>
      <c r="R102" s="252">
        <f>'HEALTH _Q1'!AJ101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_Q1'!AJ102</f>
        <v/>
      </c>
      <c r="G103" s="287" t="n"/>
      <c r="H103" s="287" t="n"/>
      <c r="I103" s="318" t="n"/>
      <c r="J103" s="252">
        <f>ARTS_Q1!AJ102</f>
        <v/>
      </c>
      <c r="K103" s="287" t="n"/>
      <c r="L103" s="287" t="n"/>
      <c r="M103" s="318" t="n"/>
      <c r="N103" s="252">
        <f>PE_Q1!AJ102</f>
        <v/>
      </c>
      <c r="O103" s="287" t="n"/>
      <c r="P103" s="287" t="n"/>
      <c r="Q103" s="318" t="n"/>
      <c r="R103" s="252">
        <f>'HEALTH _Q1'!AJ102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_Q1'!AJ103</f>
        <v/>
      </c>
      <c r="G104" s="287" t="n"/>
      <c r="H104" s="287" t="n"/>
      <c r="I104" s="318" t="n"/>
      <c r="J104" s="252">
        <f>ARTS_Q1!AJ103</f>
        <v/>
      </c>
      <c r="K104" s="287" t="n"/>
      <c r="L104" s="287" t="n"/>
      <c r="M104" s="318" t="n"/>
      <c r="N104" s="252">
        <f>PE_Q1!AJ103</f>
        <v/>
      </c>
      <c r="O104" s="287" t="n"/>
      <c r="P104" s="287" t="n"/>
      <c r="Q104" s="318" t="n"/>
      <c r="R104" s="252">
        <f>'HEALTH _Q1'!AJ103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_Q1'!AJ104</f>
        <v/>
      </c>
      <c r="G105" s="287" t="n"/>
      <c r="H105" s="287" t="n"/>
      <c r="I105" s="318" t="n"/>
      <c r="J105" s="252">
        <f>ARTS_Q1!AJ104</f>
        <v/>
      </c>
      <c r="K105" s="287" t="n"/>
      <c r="L105" s="287" t="n"/>
      <c r="M105" s="318" t="n"/>
      <c r="N105" s="252">
        <f>PE_Q1!AJ104</f>
        <v/>
      </c>
      <c r="O105" s="287" t="n"/>
      <c r="P105" s="287" t="n"/>
      <c r="Q105" s="318" t="n"/>
      <c r="R105" s="252">
        <f>'HEALTH _Q1'!AJ104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_Q1'!AJ105</f>
        <v/>
      </c>
      <c r="G106" s="287" t="n"/>
      <c r="H106" s="287" t="n"/>
      <c r="I106" s="318" t="n"/>
      <c r="J106" s="252">
        <f>ARTS_Q1!AJ105</f>
        <v/>
      </c>
      <c r="K106" s="287" t="n"/>
      <c r="L106" s="287" t="n"/>
      <c r="M106" s="318" t="n"/>
      <c r="N106" s="252">
        <f>PE_Q1!AJ105</f>
        <v/>
      </c>
      <c r="O106" s="287" t="n"/>
      <c r="P106" s="287" t="n"/>
      <c r="Q106" s="318" t="n"/>
      <c r="R106" s="252">
        <f>'HEALTH _Q1'!AJ105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_Q1'!AJ106</f>
        <v/>
      </c>
      <c r="G107" s="287" t="n"/>
      <c r="H107" s="287" t="n"/>
      <c r="I107" s="318" t="n"/>
      <c r="J107" s="252">
        <f>ARTS_Q1!AJ106</f>
        <v/>
      </c>
      <c r="K107" s="287" t="n"/>
      <c r="L107" s="287" t="n"/>
      <c r="M107" s="318" t="n"/>
      <c r="N107" s="252">
        <f>PE_Q1!AJ106</f>
        <v/>
      </c>
      <c r="O107" s="287" t="n"/>
      <c r="P107" s="287" t="n"/>
      <c r="Q107" s="318" t="n"/>
      <c r="R107" s="252">
        <f>'HEALTH _Q1'!AJ106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_Q1'!AJ107</f>
        <v/>
      </c>
      <c r="G108" s="287" t="n"/>
      <c r="H108" s="287" t="n"/>
      <c r="I108" s="318" t="n"/>
      <c r="J108" s="252">
        <f>ARTS_Q1!AJ107</f>
        <v/>
      </c>
      <c r="K108" s="287" t="n"/>
      <c r="L108" s="287" t="n"/>
      <c r="M108" s="318" t="n"/>
      <c r="N108" s="252">
        <f>PE_Q1!AJ107</f>
        <v/>
      </c>
      <c r="O108" s="287" t="n"/>
      <c r="P108" s="287" t="n"/>
      <c r="Q108" s="318" t="n"/>
      <c r="R108" s="252">
        <f>'HEALTH _Q1'!AJ107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_Q1'!AJ108</f>
        <v/>
      </c>
      <c r="G109" s="287" t="n"/>
      <c r="H109" s="287" t="n"/>
      <c r="I109" s="318" t="n"/>
      <c r="J109" s="252">
        <f>ARTS_Q1!AJ108</f>
        <v/>
      </c>
      <c r="K109" s="287" t="n"/>
      <c r="L109" s="287" t="n"/>
      <c r="M109" s="318" t="n"/>
      <c r="N109" s="252">
        <f>PE_Q1!AJ108</f>
        <v/>
      </c>
      <c r="O109" s="287" t="n"/>
      <c r="P109" s="287" t="n"/>
      <c r="Q109" s="318" t="n"/>
      <c r="R109" s="252">
        <f>'HEALTH _Q1'!AJ108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_Q1'!AJ109</f>
        <v/>
      </c>
      <c r="G110" s="287" t="n"/>
      <c r="H110" s="287" t="n"/>
      <c r="I110" s="318" t="n"/>
      <c r="J110" s="252">
        <f>ARTS_Q1!AJ109</f>
        <v/>
      </c>
      <c r="K110" s="287" t="n"/>
      <c r="L110" s="287" t="n"/>
      <c r="M110" s="318" t="n"/>
      <c r="N110" s="252">
        <f>PE_Q1!AJ109</f>
        <v/>
      </c>
      <c r="O110" s="287" t="n"/>
      <c r="P110" s="287" t="n"/>
      <c r="Q110" s="318" t="n"/>
      <c r="R110" s="252">
        <f>'HEALTH _Q1'!AJ109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_Q1'!AJ110</f>
        <v/>
      </c>
      <c r="G111" s="287" t="n"/>
      <c r="H111" s="287" t="n"/>
      <c r="I111" s="318" t="n"/>
      <c r="J111" s="252">
        <f>ARTS_Q1!AJ110</f>
        <v/>
      </c>
      <c r="K111" s="287" t="n"/>
      <c r="L111" s="287" t="n"/>
      <c r="M111" s="318" t="n"/>
      <c r="N111" s="252">
        <f>PE_Q1!AJ110</f>
        <v/>
      </c>
      <c r="O111" s="287" t="n"/>
      <c r="P111" s="287" t="n"/>
      <c r="Q111" s="318" t="n"/>
      <c r="R111" s="252">
        <f>'HEALTH _Q1'!AJ110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_Q1'!AJ111</f>
        <v/>
      </c>
      <c r="G112" s="287" t="n"/>
      <c r="H112" s="287" t="n"/>
      <c r="I112" s="318" t="n"/>
      <c r="J112" s="252">
        <f>ARTS_Q1!AJ111</f>
        <v/>
      </c>
      <c r="K112" s="287" t="n"/>
      <c r="L112" s="287" t="n"/>
      <c r="M112" s="318" t="n"/>
      <c r="N112" s="252">
        <f>PE_Q1!AJ111</f>
        <v/>
      </c>
      <c r="O112" s="287" t="n"/>
      <c r="P112" s="287" t="n"/>
      <c r="Q112" s="318" t="n"/>
      <c r="R112" s="252">
        <f>'HEALTH _Q1'!AJ111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_Q1'!AJ112</f>
        <v/>
      </c>
      <c r="G113" s="335" t="n"/>
      <c r="H113" s="335" t="n"/>
      <c r="I113" s="336" t="n"/>
      <c r="J113" s="234">
        <f>ARTS_Q1!AJ112</f>
        <v/>
      </c>
      <c r="K113" s="335" t="n"/>
      <c r="L113" s="335" t="n"/>
      <c r="M113" s="336" t="n"/>
      <c r="N113" s="234">
        <f>PE_Q1!AJ112</f>
        <v/>
      </c>
      <c r="O113" s="335" t="n"/>
      <c r="P113" s="335" t="n"/>
      <c r="Q113" s="336" t="n"/>
      <c r="R113" s="234">
        <f>'HEALTH _Q1'!AJ112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2026-09-22T05:02:11Z</dcterms:modified>
  <cp:lastModifiedBy>Calderon</cp:lastModifiedBy>
  <cp:lastPrinted>2015-06-02T13:42:37Z</cp:lastPrinted>
</cp:coreProperties>
</file>