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65" windowWidth="14955" windowHeight="8955" tabRatio="601"/>
  </bookViews>
  <sheets>
    <sheet name="公開用" sheetId="34" r:id="rId1"/>
  </sheets>
  <definedNames>
    <definedName name="_xlnm._FilterDatabase" localSheetId="0" hidden="1">公開用!$A$2:$S$58</definedName>
    <definedName name="_xlnm.Print_Area" localSheetId="0">公開用!$A$1:$Y$62</definedName>
    <definedName name="_xlnm.Print_Titles" localSheetId="0">公開用!$2:$2</definedName>
  </definedNames>
  <calcPr calcId="145621"/>
</workbook>
</file>

<file path=xl/calcChain.xml><?xml version="1.0" encoding="utf-8"?>
<calcChain xmlns="http://schemas.openxmlformats.org/spreadsheetml/2006/main">
  <c r="L61" i="34" l="1"/>
</calcChain>
</file>

<file path=xl/sharedStrings.xml><?xml version="1.0" encoding="utf-8"?>
<sst xmlns="http://schemas.openxmlformats.org/spreadsheetml/2006/main" count="866" uniqueCount="256">
  <si>
    <t>開設場所</t>
    <rPh sb="0" eb="2">
      <t>カイセツ</t>
    </rPh>
    <rPh sb="2" eb="4">
      <t>バショ</t>
    </rPh>
    <phoneticPr fontId="2"/>
  </si>
  <si>
    <t>利用料金</t>
    <rPh sb="0" eb="2">
      <t>リヨウ</t>
    </rPh>
    <rPh sb="2" eb="4">
      <t>リョウキン</t>
    </rPh>
    <phoneticPr fontId="2"/>
  </si>
  <si>
    <t>面積㎡</t>
    <rPh sb="0" eb="2">
      <t>メンセキ</t>
    </rPh>
    <phoneticPr fontId="2"/>
  </si>
  <si>
    <t>水道</t>
    <rPh sb="0" eb="2">
      <t>スイドウ</t>
    </rPh>
    <phoneticPr fontId="2"/>
  </si>
  <si>
    <t>トイレ</t>
    <phoneticPr fontId="2"/>
  </si>
  <si>
    <t>看板</t>
    <rPh sb="0" eb="2">
      <t>カンバン</t>
    </rPh>
    <phoneticPr fontId="2"/>
  </si>
  <si>
    <t>農具置場</t>
    <rPh sb="0" eb="2">
      <t>ノウグ</t>
    </rPh>
    <rPh sb="2" eb="3">
      <t>オ</t>
    </rPh>
    <rPh sb="3" eb="4">
      <t>バ</t>
    </rPh>
    <phoneticPr fontId="2"/>
  </si>
  <si>
    <t>駐車場所</t>
    <rPh sb="0" eb="2">
      <t>チュウシャ</t>
    </rPh>
    <rPh sb="2" eb="4">
      <t>バショ</t>
    </rPh>
    <phoneticPr fontId="2"/>
  </si>
  <si>
    <t>更新月</t>
    <rPh sb="0" eb="2">
      <t>コウシン</t>
    </rPh>
    <rPh sb="2" eb="3">
      <t>ツキ</t>
    </rPh>
    <phoneticPr fontId="2"/>
  </si>
  <si>
    <t>紹介</t>
    <rPh sb="0" eb="2">
      <t>ショウカイ</t>
    </rPh>
    <phoneticPr fontId="2"/>
  </si>
  <si>
    <t>葵区</t>
    <rPh sb="0" eb="1">
      <t>アオイ</t>
    </rPh>
    <rPh sb="1" eb="2">
      <t>ク</t>
    </rPh>
    <phoneticPr fontId="2"/>
  </si>
  <si>
    <t>農園名</t>
    <rPh sb="0" eb="2">
      <t>ノウエン</t>
    </rPh>
    <rPh sb="2" eb="3">
      <t>メイ</t>
    </rPh>
    <phoneticPr fontId="2"/>
  </si>
  <si>
    <t>３台</t>
    <rPh sb="1" eb="2">
      <t>ダイ</t>
    </rPh>
    <phoneticPr fontId="2"/>
  </si>
  <si>
    <t>伊藤農園</t>
    <rPh sb="0" eb="2">
      <t>イトウ</t>
    </rPh>
    <rPh sb="2" eb="4">
      <t>ノウエン</t>
    </rPh>
    <phoneticPr fontId="2"/>
  </si>
  <si>
    <t>２月</t>
    <rPh sb="1" eb="2">
      <t>ガツ</t>
    </rPh>
    <phoneticPr fontId="2"/>
  </si>
  <si>
    <t>５台</t>
    <rPh sb="1" eb="2">
      <t>ダイ</t>
    </rPh>
    <phoneticPr fontId="2"/>
  </si>
  <si>
    <t>４月</t>
    <rPh sb="1" eb="2">
      <t>ガツ</t>
    </rPh>
    <phoneticPr fontId="2"/>
  </si>
  <si>
    <t>駿河区</t>
    <rPh sb="0" eb="2">
      <t>スルガ</t>
    </rPh>
    <rPh sb="2" eb="3">
      <t>ク</t>
    </rPh>
    <phoneticPr fontId="2"/>
  </si>
  <si>
    <t>６台</t>
    <rPh sb="1" eb="2">
      <t>ダイ</t>
    </rPh>
    <phoneticPr fontId="2"/>
  </si>
  <si>
    <t>２台</t>
    <rPh sb="1" eb="2">
      <t>ダイ</t>
    </rPh>
    <phoneticPr fontId="2"/>
  </si>
  <si>
    <t>随時</t>
    <rPh sb="0" eb="2">
      <t>ズイジ</t>
    </rPh>
    <phoneticPr fontId="2"/>
  </si>
  <si>
    <t>１月</t>
    <rPh sb="1" eb="2">
      <t>ガツ</t>
    </rPh>
    <phoneticPr fontId="2"/>
  </si>
  <si>
    <t>４台</t>
    <rPh sb="1" eb="2">
      <t>ダイ</t>
    </rPh>
    <phoneticPr fontId="2"/>
  </si>
  <si>
    <t>３月、随時</t>
    <rPh sb="1" eb="2">
      <t>ガツ</t>
    </rPh>
    <rPh sb="3" eb="5">
      <t>ズイジ</t>
    </rPh>
    <phoneticPr fontId="2"/>
  </si>
  <si>
    <t>３月</t>
    <rPh sb="1" eb="2">
      <t>ガツ</t>
    </rPh>
    <phoneticPr fontId="2"/>
  </si>
  <si>
    <t>的場農園</t>
    <rPh sb="0" eb="2">
      <t>マトバ</t>
    </rPh>
    <rPh sb="2" eb="4">
      <t>ノウエン</t>
    </rPh>
    <phoneticPr fontId="2"/>
  </si>
  <si>
    <t>１０台</t>
    <rPh sb="2" eb="3">
      <t>ダイ</t>
    </rPh>
    <phoneticPr fontId="2"/>
  </si>
  <si>
    <t>富厚里さとう農園</t>
    <rPh sb="0" eb="1">
      <t>トミ</t>
    </rPh>
    <rPh sb="1" eb="2">
      <t>アツ</t>
    </rPh>
    <rPh sb="2" eb="3">
      <t>サト</t>
    </rPh>
    <rPh sb="6" eb="8">
      <t>ノウエン</t>
    </rPh>
    <phoneticPr fontId="2"/>
  </si>
  <si>
    <t>２０台</t>
    <rPh sb="2" eb="3">
      <t>ダイ</t>
    </rPh>
    <phoneticPr fontId="2"/>
  </si>
  <si>
    <t>松浜農園</t>
    <rPh sb="0" eb="1">
      <t>マツ</t>
    </rPh>
    <rPh sb="1" eb="2">
      <t>ハマ</t>
    </rPh>
    <rPh sb="2" eb="4">
      <t>ノウエン</t>
    </rPh>
    <phoneticPr fontId="2"/>
  </si>
  <si>
    <t>９月、随時</t>
    <rPh sb="1" eb="2">
      <t>ガツ</t>
    </rPh>
    <rPh sb="3" eb="5">
      <t>ズイジ</t>
    </rPh>
    <phoneticPr fontId="2"/>
  </si>
  <si>
    <t>ふれあい農園</t>
    <rPh sb="4" eb="6">
      <t>ノウエン</t>
    </rPh>
    <phoneticPr fontId="2"/>
  </si>
  <si>
    <t>菜々色キャンバス</t>
    <rPh sb="0" eb="1">
      <t>ナ</t>
    </rPh>
    <rPh sb="2" eb="3">
      <t>イロ</t>
    </rPh>
    <phoneticPr fontId="2"/>
  </si>
  <si>
    <t>小坂かすや農園</t>
    <rPh sb="0" eb="2">
      <t>コサカ</t>
    </rPh>
    <rPh sb="5" eb="7">
      <t>ノウエン</t>
    </rPh>
    <phoneticPr fontId="2"/>
  </si>
  <si>
    <t>堀井農園</t>
    <rPh sb="0" eb="2">
      <t>ホリイ</t>
    </rPh>
    <rPh sb="2" eb="4">
      <t>ノウエン</t>
    </rPh>
    <phoneticPr fontId="2"/>
  </si>
  <si>
    <t>７台</t>
    <rPh sb="1" eb="2">
      <t>ダイ</t>
    </rPh>
    <phoneticPr fontId="2"/>
  </si>
  <si>
    <t>１月、随時</t>
    <rPh sb="1" eb="2">
      <t>ガツ</t>
    </rPh>
    <rPh sb="3" eb="5">
      <t>ズイジ</t>
    </rPh>
    <phoneticPr fontId="2"/>
  </si>
  <si>
    <t>１台</t>
    <rPh sb="1" eb="2">
      <t>ダイ</t>
    </rPh>
    <phoneticPr fontId="2"/>
  </si>
  <si>
    <t>５月</t>
    <rPh sb="1" eb="2">
      <t>ガツ</t>
    </rPh>
    <phoneticPr fontId="2"/>
  </si>
  <si>
    <t>市民コミュニティ農園</t>
    <rPh sb="0" eb="2">
      <t>シミン</t>
    </rPh>
    <rPh sb="8" eb="10">
      <t>ノウエン</t>
    </rPh>
    <phoneticPr fontId="2"/>
  </si>
  <si>
    <t>６月</t>
    <rPh sb="1" eb="2">
      <t>ガツ</t>
    </rPh>
    <phoneticPr fontId="2"/>
  </si>
  <si>
    <t>ふる里農園</t>
    <rPh sb="2" eb="3">
      <t>サト</t>
    </rPh>
    <rPh sb="3" eb="5">
      <t>ノウエン</t>
    </rPh>
    <phoneticPr fontId="2"/>
  </si>
  <si>
    <t>20,000
（+水道料2,000）</t>
    <rPh sb="9" eb="12">
      <t>スイドウリョウ</t>
    </rPh>
    <phoneticPr fontId="2"/>
  </si>
  <si>
    <t>８台</t>
    <rPh sb="1" eb="2">
      <t>ダイ</t>
    </rPh>
    <phoneticPr fontId="2"/>
  </si>
  <si>
    <t>８月</t>
    <rPh sb="1" eb="2">
      <t>ガツ</t>
    </rPh>
    <phoneticPr fontId="2"/>
  </si>
  <si>
    <t>立川園</t>
    <rPh sb="0" eb="2">
      <t>タチカワ</t>
    </rPh>
    <rPh sb="2" eb="3">
      <t>エン</t>
    </rPh>
    <phoneticPr fontId="2"/>
  </si>
  <si>
    <t>９月</t>
    <rPh sb="1" eb="2">
      <t>ガツ</t>
    </rPh>
    <phoneticPr fontId="2"/>
  </si>
  <si>
    <t>海野農園</t>
    <rPh sb="0" eb="2">
      <t>ウンノ</t>
    </rPh>
    <rPh sb="2" eb="4">
      <t>ノウエン</t>
    </rPh>
    <phoneticPr fontId="2"/>
  </si>
  <si>
    <t>清水区</t>
    <rPh sb="0" eb="2">
      <t>シミズ</t>
    </rPh>
    <rPh sb="2" eb="3">
      <t>ク</t>
    </rPh>
    <phoneticPr fontId="2"/>
  </si>
  <si>
    <t>長崎家庭菜園</t>
    <rPh sb="0" eb="2">
      <t>ナガサキ</t>
    </rPh>
    <rPh sb="2" eb="4">
      <t>カテイ</t>
    </rPh>
    <rPh sb="4" eb="6">
      <t>サイエン</t>
    </rPh>
    <phoneticPr fontId="2"/>
  </si>
  <si>
    <t>ヒラオカ楽農園</t>
    <rPh sb="4" eb="5">
      <t>ラク</t>
    </rPh>
    <rPh sb="5" eb="7">
      <t>ノウエン</t>
    </rPh>
    <phoneticPr fontId="2"/>
  </si>
  <si>
    <t>○（井戸）</t>
    <rPh sb="2" eb="4">
      <t>イド</t>
    </rPh>
    <phoneticPr fontId="2"/>
  </si>
  <si>
    <t>草薙家庭農園</t>
    <rPh sb="0" eb="2">
      <t>クサナギ</t>
    </rPh>
    <rPh sb="2" eb="4">
      <t>カテイ</t>
    </rPh>
    <rPh sb="4" eb="6">
      <t>ノウエン</t>
    </rPh>
    <phoneticPr fontId="2"/>
  </si>
  <si>
    <t>庵原家庭菜園</t>
    <rPh sb="0" eb="2">
      <t>イハラ</t>
    </rPh>
    <rPh sb="2" eb="4">
      <t>カテイ</t>
    </rPh>
    <rPh sb="4" eb="6">
      <t>サイエン</t>
    </rPh>
    <phoneticPr fontId="2"/>
  </si>
  <si>
    <t>３月・６月</t>
    <rPh sb="1" eb="2">
      <t>ガツ</t>
    </rPh>
    <rPh sb="4" eb="5">
      <t>ガツ</t>
    </rPh>
    <phoneticPr fontId="2"/>
  </si>
  <si>
    <t>栗畑農園</t>
    <rPh sb="0" eb="1">
      <t>クリ</t>
    </rPh>
    <rPh sb="1" eb="2">
      <t>ハタケ</t>
    </rPh>
    <rPh sb="2" eb="4">
      <t>ノウエン</t>
    </rPh>
    <phoneticPr fontId="2"/>
  </si>
  <si>
    <t>城北農園</t>
    <rPh sb="0" eb="2">
      <t>ジョウホク</t>
    </rPh>
    <rPh sb="2" eb="4">
      <t>ノウエン</t>
    </rPh>
    <phoneticPr fontId="2"/>
  </si>
  <si>
    <t>市民農園牧ヶ谷Ⅱ</t>
    <rPh sb="0" eb="2">
      <t>シミン</t>
    </rPh>
    <rPh sb="2" eb="4">
      <t>ノウエン</t>
    </rPh>
    <rPh sb="4" eb="5">
      <t>マキ</t>
    </rPh>
    <rPh sb="6" eb="7">
      <t>タニ</t>
    </rPh>
    <phoneticPr fontId="2"/>
  </si>
  <si>
    <t>北脇新田家庭菜園</t>
    <rPh sb="0" eb="2">
      <t>キタワキ</t>
    </rPh>
    <rPh sb="2" eb="4">
      <t>シンデン</t>
    </rPh>
    <rPh sb="4" eb="6">
      <t>カテイ</t>
    </rPh>
    <rPh sb="6" eb="8">
      <t>サイエン</t>
    </rPh>
    <phoneticPr fontId="2"/>
  </si>
  <si>
    <t>市民コミュニティー農園</t>
    <rPh sb="0" eb="2">
      <t>シミン</t>
    </rPh>
    <rPh sb="9" eb="11">
      <t>ノウエン</t>
    </rPh>
    <phoneticPr fontId="2"/>
  </si>
  <si>
    <t>キャンセル待ち可</t>
    <rPh sb="5" eb="6">
      <t>マ</t>
    </rPh>
    <rPh sb="7" eb="8">
      <t>カ</t>
    </rPh>
    <phoneticPr fontId="2"/>
  </si>
  <si>
    <t>恩田原市民農園</t>
    <rPh sb="0" eb="2">
      <t>オンダ</t>
    </rPh>
    <rPh sb="2" eb="3">
      <t>ハラ</t>
    </rPh>
    <rPh sb="3" eb="5">
      <t>シミン</t>
    </rPh>
    <rPh sb="5" eb="7">
      <t>ノウエン</t>
    </rPh>
    <phoneticPr fontId="2"/>
  </si>
  <si>
    <t>城北91-1</t>
    <rPh sb="0" eb="2">
      <t>ジョウホク</t>
    </rPh>
    <phoneticPr fontId="2"/>
  </si>
  <si>
    <t>城北33　</t>
    <rPh sb="0" eb="2">
      <t>ジョウホク</t>
    </rPh>
    <phoneticPr fontId="2"/>
  </si>
  <si>
    <t>石田3丁目283,284</t>
    <rPh sb="0" eb="2">
      <t>イシダ</t>
    </rPh>
    <rPh sb="3" eb="5">
      <t>チョウメ</t>
    </rPh>
    <phoneticPr fontId="2"/>
  </si>
  <si>
    <t>水上24-8</t>
    <rPh sb="0" eb="2">
      <t>ミズカミ</t>
    </rPh>
    <phoneticPr fontId="2"/>
  </si>
  <si>
    <t>中島3055</t>
    <rPh sb="0" eb="2">
      <t>ナカジマ</t>
    </rPh>
    <phoneticPr fontId="2"/>
  </si>
  <si>
    <t>安倍口新田495-1</t>
    <rPh sb="0" eb="2">
      <t>アベ</t>
    </rPh>
    <rPh sb="2" eb="3">
      <t>クチ</t>
    </rPh>
    <rPh sb="3" eb="5">
      <t>シンデン</t>
    </rPh>
    <phoneticPr fontId="2"/>
  </si>
  <si>
    <t>広野字東割1790</t>
    <rPh sb="0" eb="2">
      <t>ヒロノ</t>
    </rPh>
    <rPh sb="2" eb="3">
      <t>アザ</t>
    </rPh>
    <rPh sb="3" eb="4">
      <t>ヒガシ</t>
    </rPh>
    <rPh sb="4" eb="5">
      <t>ワリ</t>
    </rPh>
    <phoneticPr fontId="2"/>
  </si>
  <si>
    <t>柳原8-13</t>
    <rPh sb="0" eb="2">
      <t>ヤナギハラ</t>
    </rPh>
    <phoneticPr fontId="2"/>
  </si>
  <si>
    <t>赤松9-7他</t>
    <rPh sb="0" eb="2">
      <t>アカマツ</t>
    </rPh>
    <rPh sb="5" eb="6">
      <t>ホカ</t>
    </rPh>
    <phoneticPr fontId="2"/>
  </si>
  <si>
    <t>城北75</t>
    <rPh sb="0" eb="2">
      <t>ジョウホク</t>
    </rPh>
    <phoneticPr fontId="2"/>
  </si>
  <si>
    <t>小坂3丁目51</t>
    <rPh sb="0" eb="2">
      <t>コサカ</t>
    </rPh>
    <rPh sb="3" eb="5">
      <t>チョウメ</t>
    </rPh>
    <phoneticPr fontId="2"/>
  </si>
  <si>
    <t>加藤島7-10</t>
    <rPh sb="0" eb="2">
      <t>カトウ</t>
    </rPh>
    <rPh sb="2" eb="3">
      <t>シマ</t>
    </rPh>
    <phoneticPr fontId="2"/>
  </si>
  <si>
    <t>恩田原13-1</t>
    <rPh sb="0" eb="1">
      <t>オン</t>
    </rPh>
    <rPh sb="1" eb="3">
      <t>タハラ</t>
    </rPh>
    <phoneticPr fontId="2"/>
  </si>
  <si>
    <t>有永1-5</t>
    <rPh sb="0" eb="2">
      <t>アリナガ</t>
    </rPh>
    <phoneticPr fontId="2"/>
  </si>
  <si>
    <t>中島642-2</t>
    <rPh sb="0" eb="2">
      <t>ナカジマ</t>
    </rPh>
    <phoneticPr fontId="2"/>
  </si>
  <si>
    <t>宮川34-1</t>
    <rPh sb="0" eb="2">
      <t>ミヤカワ</t>
    </rPh>
    <phoneticPr fontId="2"/>
  </si>
  <si>
    <t>牧ヶ谷235-1</t>
    <rPh sb="0" eb="1">
      <t>マキ</t>
    </rPh>
    <rPh sb="2" eb="3">
      <t>タニ</t>
    </rPh>
    <phoneticPr fontId="2"/>
  </si>
  <si>
    <t>牧ヶ谷2135</t>
    <rPh sb="0" eb="3">
      <t>マキガヤ</t>
    </rPh>
    <phoneticPr fontId="2"/>
  </si>
  <si>
    <t>飯間353-1他</t>
    <rPh sb="0" eb="2">
      <t>ハンマ</t>
    </rPh>
    <rPh sb="7" eb="8">
      <t>ホカ</t>
    </rPh>
    <phoneticPr fontId="2"/>
  </si>
  <si>
    <t>古庄3丁目16</t>
    <rPh sb="0" eb="2">
      <t>フルショウ</t>
    </rPh>
    <rPh sb="3" eb="5">
      <t>チョウメ</t>
    </rPh>
    <phoneticPr fontId="2"/>
  </si>
  <si>
    <t>恩田原22-1</t>
    <rPh sb="0" eb="2">
      <t>オンダ</t>
    </rPh>
    <rPh sb="2" eb="3">
      <t>ハラ</t>
    </rPh>
    <phoneticPr fontId="2"/>
  </si>
  <si>
    <t>富厚里269-1他</t>
    <rPh sb="0" eb="1">
      <t>ト</t>
    </rPh>
    <rPh sb="1" eb="2">
      <t>アツ</t>
    </rPh>
    <rPh sb="2" eb="3">
      <t>サト</t>
    </rPh>
    <rPh sb="8" eb="9">
      <t>ホカ</t>
    </rPh>
    <phoneticPr fontId="2"/>
  </si>
  <si>
    <t>小坂1138-6</t>
    <rPh sb="0" eb="2">
      <t>コサカ</t>
    </rPh>
    <phoneticPr fontId="2"/>
  </si>
  <si>
    <t>長崎255-1</t>
    <rPh sb="0" eb="2">
      <t>ナガサキ</t>
    </rPh>
    <phoneticPr fontId="2"/>
  </si>
  <si>
    <t>山切1490-8</t>
    <rPh sb="0" eb="1">
      <t>ヤマ</t>
    </rPh>
    <rPh sb="1" eb="2">
      <t>キリ</t>
    </rPh>
    <phoneticPr fontId="2"/>
  </si>
  <si>
    <t>神田町447-1</t>
    <rPh sb="0" eb="2">
      <t>カンダ</t>
    </rPh>
    <rPh sb="2" eb="3">
      <t>マチ</t>
    </rPh>
    <phoneticPr fontId="2"/>
  </si>
  <si>
    <t>庵原町1590-6,-1他</t>
    <rPh sb="0" eb="2">
      <t>イハラ</t>
    </rPh>
    <rPh sb="2" eb="3">
      <t>チョウ</t>
    </rPh>
    <rPh sb="12" eb="13">
      <t>ホカ</t>
    </rPh>
    <phoneticPr fontId="2"/>
  </si>
  <si>
    <t>北脇新田252</t>
    <rPh sb="0" eb="2">
      <t>キタワキ</t>
    </rPh>
    <rPh sb="2" eb="4">
      <t>シンデン</t>
    </rPh>
    <phoneticPr fontId="2"/>
  </si>
  <si>
    <t>用宗小石町49</t>
    <rPh sb="0" eb="2">
      <t>モチムネ</t>
    </rPh>
    <rPh sb="2" eb="4">
      <t>コイシ</t>
    </rPh>
    <rPh sb="4" eb="5">
      <t>マチ</t>
    </rPh>
    <phoneticPr fontId="2"/>
  </si>
  <si>
    <t>飯間2094-1,2095-1</t>
    <rPh sb="0" eb="2">
      <t>ハンマ</t>
    </rPh>
    <phoneticPr fontId="2"/>
  </si>
  <si>
    <t>吉津33他,470他（2箇所）</t>
    <rPh sb="9" eb="10">
      <t>ホカ</t>
    </rPh>
    <rPh sb="12" eb="14">
      <t>カショ</t>
    </rPh>
    <phoneticPr fontId="2"/>
  </si>
  <si>
    <t>草薙杉道2丁目1343</t>
    <rPh sb="0" eb="2">
      <t>クサナギ</t>
    </rPh>
    <rPh sb="2" eb="3">
      <t>スギ</t>
    </rPh>
    <rPh sb="3" eb="4">
      <t>ミチ</t>
    </rPh>
    <rPh sb="5" eb="7">
      <t>チョウメ</t>
    </rPh>
    <phoneticPr fontId="2"/>
  </si>
  <si>
    <t>由比阿僧350-1他</t>
    <rPh sb="0" eb="2">
      <t>ユイ</t>
    </rPh>
    <rPh sb="2" eb="4">
      <t>アソウ</t>
    </rPh>
    <rPh sb="9" eb="10">
      <t>ホカ</t>
    </rPh>
    <phoneticPr fontId="2"/>
  </si>
  <si>
    <t>空き
区画</t>
    <rPh sb="0" eb="1">
      <t>ア</t>
    </rPh>
    <rPh sb="3" eb="5">
      <t>クカク</t>
    </rPh>
    <phoneticPr fontId="2"/>
  </si>
  <si>
    <t>コミュニティ農園エム</t>
    <rPh sb="6" eb="8">
      <t>ノウエン</t>
    </rPh>
    <phoneticPr fontId="2"/>
  </si>
  <si>
    <t>牧ヶ谷コミュニティ農園</t>
    <rPh sb="0" eb="1">
      <t>マキ</t>
    </rPh>
    <rPh sb="2" eb="3">
      <t>タニ</t>
    </rPh>
    <rPh sb="9" eb="11">
      <t>ノウエン</t>
    </rPh>
    <phoneticPr fontId="2"/>
  </si>
  <si>
    <t>市民農園牧ヶ谷Ⅰ</t>
    <rPh sb="0" eb="2">
      <t>シミン</t>
    </rPh>
    <rPh sb="2" eb="4">
      <t>ノウエン</t>
    </rPh>
    <rPh sb="4" eb="5">
      <t>マキ</t>
    </rPh>
    <rPh sb="6" eb="7">
      <t>タニ</t>
    </rPh>
    <phoneticPr fontId="2"/>
  </si>
  <si>
    <t>サンガーデン中島コミュニティ農園</t>
    <rPh sb="6" eb="8">
      <t>ナカジマ</t>
    </rPh>
    <rPh sb="14" eb="16">
      <t>ノウエン</t>
    </rPh>
    <phoneticPr fontId="2"/>
  </si>
  <si>
    <t>古庄コミュニティ農園</t>
    <rPh sb="0" eb="2">
      <t>フルショウ</t>
    </rPh>
    <rPh sb="8" eb="10">
      <t>ノウエン</t>
    </rPh>
    <phoneticPr fontId="2"/>
  </si>
  <si>
    <t>みたらし亭農園</t>
    <rPh sb="4" eb="5">
      <t>テイ</t>
    </rPh>
    <rPh sb="5" eb="7">
      <t>ノウエン</t>
    </rPh>
    <phoneticPr fontId="2"/>
  </si>
  <si>
    <t>葵区</t>
    <rPh sb="0" eb="2">
      <t>アオイク</t>
    </rPh>
    <phoneticPr fontId="2"/>
  </si>
  <si>
    <t>１区画の
面積㎡</t>
    <rPh sb="1" eb="3">
      <t>クカク</t>
    </rPh>
    <rPh sb="5" eb="7">
      <t>メンセキ</t>
    </rPh>
    <phoneticPr fontId="2"/>
  </si>
  <si>
    <t>―</t>
  </si>
  <si>
    <t>市民コミニティ農園</t>
    <rPh sb="0" eb="2">
      <t>シミン</t>
    </rPh>
    <rPh sb="7" eb="9">
      <t>ノウエン</t>
    </rPh>
    <phoneticPr fontId="2"/>
  </si>
  <si>
    <t>富士見農園</t>
    <rPh sb="0" eb="2">
      <t>フジ</t>
    </rPh>
    <rPh sb="2" eb="3">
      <t>ミ</t>
    </rPh>
    <rPh sb="3" eb="5">
      <t>ノウエン</t>
    </rPh>
    <phoneticPr fontId="2"/>
  </si>
  <si>
    <t>市民コミュニティ中島農園</t>
    <rPh sb="0" eb="2">
      <t>シミン</t>
    </rPh>
    <rPh sb="8" eb="10">
      <t>ナカジマ</t>
    </rPh>
    <rPh sb="10" eb="12">
      <t>ノウエン</t>
    </rPh>
    <phoneticPr fontId="2"/>
  </si>
  <si>
    <t>伏見農園</t>
    <rPh sb="0" eb="2">
      <t>フシミ</t>
    </rPh>
    <rPh sb="2" eb="4">
      <t>ノウエン</t>
    </rPh>
    <phoneticPr fontId="2"/>
  </si>
  <si>
    <t>馬渕4丁目63,64,65,66</t>
    <rPh sb="0" eb="2">
      <t>マブチ</t>
    </rPh>
    <rPh sb="3" eb="5">
      <t>チョウメ</t>
    </rPh>
    <phoneticPr fontId="2"/>
  </si>
  <si>
    <t>区画数</t>
    <rPh sb="0" eb="2">
      <t>クカク</t>
    </rPh>
    <rPh sb="2" eb="3">
      <t>スウ</t>
    </rPh>
    <phoneticPr fontId="2"/>
  </si>
  <si>
    <t>指導
相談</t>
    <rPh sb="0" eb="2">
      <t>シドウ</t>
    </rPh>
    <rPh sb="3" eb="5">
      <t>ソウダン</t>
    </rPh>
    <phoneticPr fontId="2"/>
  </si>
  <si>
    <t>羽鳥6丁目26－26</t>
    <rPh sb="0" eb="2">
      <t>ハトリ</t>
    </rPh>
    <rPh sb="3" eb="5">
      <t>チョウメ</t>
    </rPh>
    <phoneticPr fontId="2"/>
  </si>
  <si>
    <t>区別数</t>
    <rPh sb="0" eb="2">
      <t>クベツ</t>
    </rPh>
    <rPh sb="2" eb="3">
      <t>スウ</t>
    </rPh>
    <phoneticPr fontId="2"/>
  </si>
  <si>
    <t>葵２</t>
    <rPh sb="0" eb="1">
      <t>アオイ</t>
    </rPh>
    <phoneticPr fontId="2"/>
  </si>
  <si>
    <t>葵３</t>
    <rPh sb="0" eb="1">
      <t>アオイ</t>
    </rPh>
    <phoneticPr fontId="2"/>
  </si>
  <si>
    <t>葵４</t>
    <rPh sb="0" eb="1">
      <t>アオイ</t>
    </rPh>
    <phoneticPr fontId="2"/>
  </si>
  <si>
    <t>葵５</t>
    <rPh sb="0" eb="1">
      <t>アオイ</t>
    </rPh>
    <phoneticPr fontId="2"/>
  </si>
  <si>
    <t>葵６</t>
    <rPh sb="0" eb="1">
      <t>アオイ</t>
    </rPh>
    <phoneticPr fontId="2"/>
  </si>
  <si>
    <t>葵７</t>
    <rPh sb="0" eb="1">
      <t>アオイ</t>
    </rPh>
    <phoneticPr fontId="2"/>
  </si>
  <si>
    <t>葵８</t>
    <rPh sb="0" eb="1">
      <t>アオイ</t>
    </rPh>
    <phoneticPr fontId="2"/>
  </si>
  <si>
    <t>葵９</t>
    <rPh sb="0" eb="1">
      <t>アオイ</t>
    </rPh>
    <phoneticPr fontId="2"/>
  </si>
  <si>
    <t>葵11</t>
    <rPh sb="0" eb="1">
      <t>アオイ</t>
    </rPh>
    <phoneticPr fontId="2"/>
  </si>
  <si>
    <t>葵12</t>
    <rPh sb="0" eb="1">
      <t>アオイ</t>
    </rPh>
    <phoneticPr fontId="2"/>
  </si>
  <si>
    <t>葵13</t>
    <rPh sb="0" eb="1">
      <t>アオイ</t>
    </rPh>
    <phoneticPr fontId="2"/>
  </si>
  <si>
    <t>葵14</t>
    <rPh sb="0" eb="1">
      <t>アオイ</t>
    </rPh>
    <phoneticPr fontId="2"/>
  </si>
  <si>
    <t>葵15</t>
    <rPh sb="0" eb="1">
      <t>アオイ</t>
    </rPh>
    <phoneticPr fontId="2"/>
  </si>
  <si>
    <t>葵16</t>
    <rPh sb="0" eb="1">
      <t>アオイ</t>
    </rPh>
    <phoneticPr fontId="2"/>
  </si>
  <si>
    <t>葵17</t>
    <rPh sb="0" eb="1">
      <t>アオイ</t>
    </rPh>
    <phoneticPr fontId="2"/>
  </si>
  <si>
    <t>葵18</t>
    <rPh sb="0" eb="1">
      <t>アオイ</t>
    </rPh>
    <phoneticPr fontId="2"/>
  </si>
  <si>
    <t>葵19</t>
    <rPh sb="0" eb="1">
      <t>アオイ</t>
    </rPh>
    <phoneticPr fontId="2"/>
  </si>
  <si>
    <t>葵20</t>
    <rPh sb="0" eb="1">
      <t>アオイ</t>
    </rPh>
    <phoneticPr fontId="2"/>
  </si>
  <si>
    <t>葵21</t>
    <rPh sb="0" eb="1">
      <t>アオイ</t>
    </rPh>
    <phoneticPr fontId="2"/>
  </si>
  <si>
    <t>葵22</t>
    <rPh sb="0" eb="1">
      <t>アオイ</t>
    </rPh>
    <phoneticPr fontId="2"/>
  </si>
  <si>
    <t>葵23</t>
    <rPh sb="0" eb="1">
      <t>アオイ</t>
    </rPh>
    <phoneticPr fontId="2"/>
  </si>
  <si>
    <t>葵24</t>
    <rPh sb="0" eb="1">
      <t>アオイ</t>
    </rPh>
    <phoneticPr fontId="2"/>
  </si>
  <si>
    <t>葵25</t>
    <rPh sb="0" eb="1">
      <t>アオイ</t>
    </rPh>
    <phoneticPr fontId="2"/>
  </si>
  <si>
    <t>駿河１</t>
    <rPh sb="0" eb="2">
      <t>スルガ</t>
    </rPh>
    <phoneticPr fontId="2"/>
  </si>
  <si>
    <t>駿河２</t>
    <rPh sb="0" eb="2">
      <t>スルガ</t>
    </rPh>
    <phoneticPr fontId="2"/>
  </si>
  <si>
    <t>駿河３</t>
    <rPh sb="0" eb="2">
      <t>スルガ</t>
    </rPh>
    <phoneticPr fontId="2"/>
  </si>
  <si>
    <t>駿河４</t>
    <rPh sb="0" eb="2">
      <t>スルガ</t>
    </rPh>
    <phoneticPr fontId="2"/>
  </si>
  <si>
    <t>駿河５</t>
    <rPh sb="0" eb="2">
      <t>スルガ</t>
    </rPh>
    <phoneticPr fontId="2"/>
  </si>
  <si>
    <t>駿河６</t>
    <rPh sb="0" eb="2">
      <t>スルガ</t>
    </rPh>
    <phoneticPr fontId="2"/>
  </si>
  <si>
    <t>駿河７</t>
    <rPh sb="0" eb="2">
      <t>スルガ</t>
    </rPh>
    <phoneticPr fontId="2"/>
  </si>
  <si>
    <t>駿河８</t>
    <rPh sb="0" eb="2">
      <t>スルガ</t>
    </rPh>
    <phoneticPr fontId="2"/>
  </si>
  <si>
    <t>駿河９</t>
    <rPh sb="0" eb="2">
      <t>スルガ</t>
    </rPh>
    <phoneticPr fontId="2"/>
  </si>
  <si>
    <t>駿河10</t>
    <rPh sb="0" eb="2">
      <t>スルガ</t>
    </rPh>
    <phoneticPr fontId="2"/>
  </si>
  <si>
    <t>駿河11</t>
    <rPh sb="0" eb="2">
      <t>スルガ</t>
    </rPh>
    <phoneticPr fontId="2"/>
  </si>
  <si>
    <t>駿河12</t>
    <rPh sb="0" eb="2">
      <t>スルガ</t>
    </rPh>
    <phoneticPr fontId="2"/>
  </si>
  <si>
    <t>駿河13</t>
    <rPh sb="0" eb="2">
      <t>スルガ</t>
    </rPh>
    <phoneticPr fontId="2"/>
  </si>
  <si>
    <t>駿河14</t>
    <rPh sb="0" eb="2">
      <t>スルガ</t>
    </rPh>
    <phoneticPr fontId="2"/>
  </si>
  <si>
    <t>駿河15</t>
    <rPh sb="0" eb="2">
      <t>スルガ</t>
    </rPh>
    <phoneticPr fontId="2"/>
  </si>
  <si>
    <t>駿河16</t>
    <rPh sb="0" eb="2">
      <t>スルガ</t>
    </rPh>
    <phoneticPr fontId="2"/>
  </si>
  <si>
    <t>清水１</t>
    <rPh sb="0" eb="2">
      <t>シミズ</t>
    </rPh>
    <phoneticPr fontId="2"/>
  </si>
  <si>
    <t>清水２</t>
    <rPh sb="0" eb="2">
      <t>シミズ</t>
    </rPh>
    <phoneticPr fontId="2"/>
  </si>
  <si>
    <t>清水３</t>
    <rPh sb="0" eb="2">
      <t>シミズ</t>
    </rPh>
    <phoneticPr fontId="2"/>
  </si>
  <si>
    <t>清水４</t>
    <rPh sb="0" eb="2">
      <t>シミズ</t>
    </rPh>
    <phoneticPr fontId="2"/>
  </si>
  <si>
    <t>清水５</t>
    <rPh sb="0" eb="2">
      <t>シミズ</t>
    </rPh>
    <phoneticPr fontId="2"/>
  </si>
  <si>
    <t>清水６</t>
    <rPh sb="0" eb="2">
      <t>シミズ</t>
    </rPh>
    <phoneticPr fontId="2"/>
  </si>
  <si>
    <t>清水７</t>
    <rPh sb="0" eb="2">
      <t>シミズ</t>
    </rPh>
    <phoneticPr fontId="2"/>
  </si>
  <si>
    <t>清水８</t>
    <rPh sb="0" eb="2">
      <t>シミズ</t>
    </rPh>
    <phoneticPr fontId="2"/>
  </si>
  <si>
    <t>清水９</t>
    <rPh sb="0" eb="2">
      <t>シミズ</t>
    </rPh>
    <phoneticPr fontId="2"/>
  </si>
  <si>
    <t>駿河区</t>
    <rPh sb="0" eb="3">
      <t>スルガク</t>
    </rPh>
    <phoneticPr fontId="2"/>
  </si>
  <si>
    <r>
      <t xml:space="preserve">HP
</t>
    </r>
    <r>
      <rPr>
        <sz val="9"/>
        <rFont val="ＭＳ Ｐゴシック"/>
        <family val="3"/>
        <charset val="128"/>
      </rPr>
      <t>掲載</t>
    </r>
    <rPh sb="3" eb="5">
      <t>ケイサイ</t>
    </rPh>
    <phoneticPr fontId="2"/>
  </si>
  <si>
    <t>駿河17</t>
    <rPh sb="0" eb="2">
      <t>スルガ</t>
    </rPh>
    <phoneticPr fontId="2"/>
  </si>
  <si>
    <t>キャンセル
待ち</t>
    <rPh sb="6" eb="7">
      <t>マ</t>
    </rPh>
    <phoneticPr fontId="2"/>
  </si>
  <si>
    <t>葵26</t>
    <rPh sb="0" eb="1">
      <t>アオイ</t>
    </rPh>
    <phoneticPr fontId="2"/>
  </si>
  <si>
    <t>葵27</t>
    <rPh sb="0" eb="1">
      <t>アオイ</t>
    </rPh>
    <phoneticPr fontId="2"/>
  </si>
  <si>
    <t>葵28</t>
    <rPh sb="0" eb="1">
      <t>アオイ</t>
    </rPh>
    <phoneticPr fontId="2"/>
  </si>
  <si>
    <t>葵29</t>
    <rPh sb="0" eb="1">
      <t>アオイ</t>
    </rPh>
    <phoneticPr fontId="2"/>
  </si>
  <si>
    <t>葵30</t>
    <rPh sb="0" eb="1">
      <t>アオイ</t>
    </rPh>
    <phoneticPr fontId="2"/>
  </si>
  <si>
    <t>駿河18</t>
    <rPh sb="0" eb="2">
      <t>スルガ</t>
    </rPh>
    <phoneticPr fontId="2"/>
  </si>
  <si>
    <t>矢倉町5-27</t>
    <rPh sb="0" eb="3">
      <t>ヤグラチョウ</t>
    </rPh>
    <phoneticPr fontId="2"/>
  </si>
  <si>
    <t>遠藤新田565</t>
    <rPh sb="0" eb="2">
      <t>エンドウ</t>
    </rPh>
    <rPh sb="2" eb="4">
      <t>シンデン</t>
    </rPh>
    <phoneticPr fontId="2"/>
  </si>
  <si>
    <t>ふれあいファーム松森中新田</t>
    <rPh sb="8" eb="10">
      <t>マツモリ</t>
    </rPh>
    <rPh sb="10" eb="11">
      <t>ナカ</t>
    </rPh>
    <rPh sb="11" eb="13">
      <t>シンデン</t>
    </rPh>
    <phoneticPr fontId="2"/>
  </si>
  <si>
    <t>○</t>
  </si>
  <si>
    <t>×</t>
  </si>
  <si>
    <t>大谷738</t>
    <rPh sb="0" eb="2">
      <t>オオヤ</t>
    </rPh>
    <phoneticPr fontId="2"/>
  </si>
  <si>
    <t>19,000-20,000</t>
  </si>
  <si>
    <t>30-37</t>
  </si>
  <si>
    <r>
      <t>中島289-1,-2,</t>
    </r>
    <r>
      <rPr>
        <sz val="11"/>
        <color indexed="8"/>
        <rFont val="ＭＳ Ｐゴシック"/>
        <family val="3"/>
        <charset val="128"/>
      </rPr>
      <t>290-1,-2,296-1他</t>
    </r>
    <rPh sb="0" eb="2">
      <t>ナカジマ</t>
    </rPh>
    <rPh sb="25" eb="26">
      <t>ホカ</t>
    </rPh>
    <phoneticPr fontId="2"/>
  </si>
  <si>
    <t>レンタル菜園</t>
    <rPh sb="4" eb="6">
      <t>サイエン</t>
    </rPh>
    <phoneticPr fontId="2"/>
  </si>
  <si>
    <t>近くに住んでいる人希望</t>
  </si>
  <si>
    <t>久保田農園</t>
    <rPh sb="0" eb="3">
      <t>クボタ</t>
    </rPh>
    <rPh sb="3" eb="5">
      <t>ノウエン</t>
    </rPh>
    <phoneticPr fontId="2"/>
  </si>
  <si>
    <t>川﨑農園</t>
    <rPh sb="0" eb="2">
      <t>カワサキ</t>
    </rPh>
    <rPh sb="2" eb="4">
      <t>ノウエン</t>
    </rPh>
    <phoneticPr fontId="2"/>
  </si>
  <si>
    <t>若葉園</t>
    <rPh sb="0" eb="2">
      <t>ワカバ</t>
    </rPh>
    <rPh sb="2" eb="3">
      <t>エン</t>
    </rPh>
    <phoneticPr fontId="2"/>
  </si>
  <si>
    <t>33-45</t>
  </si>
  <si>
    <t>18,000-20,000</t>
  </si>
  <si>
    <t>33-40</t>
  </si>
  <si>
    <t>中島第２農園</t>
    <rPh sb="2" eb="3">
      <t>ダイ</t>
    </rPh>
    <phoneticPr fontId="2"/>
  </si>
  <si>
    <t>小坂コミュニティふれあい農園</t>
    <rPh sb="0" eb="2">
      <t>オサカ</t>
    </rPh>
    <rPh sb="12" eb="14">
      <t>ノウエン</t>
    </rPh>
    <phoneticPr fontId="2"/>
  </si>
  <si>
    <t>由比阿僧ﾚｸﾘｴｰｼｮﾝ農園</t>
  </si>
  <si>
    <t>鎌田159-11</t>
    <rPh sb="0" eb="2">
      <t>カマタ</t>
    </rPh>
    <phoneticPr fontId="2"/>
  </si>
  <si>
    <t>駿河24</t>
    <rPh sb="0" eb="2">
      <t>スルガ</t>
    </rPh>
    <phoneticPr fontId="2"/>
  </si>
  <si>
    <t>4,400
（初年度+10,000）</t>
    <rPh sb="7" eb="10">
      <t>ショネンド</t>
    </rPh>
    <phoneticPr fontId="2"/>
  </si>
  <si>
    <t>草ヶ谷760-14</t>
    <rPh sb="0" eb="3">
      <t>クサガヤ</t>
    </rPh>
    <phoneticPr fontId="2"/>
  </si>
  <si>
    <t>Ｔファーム</t>
  </si>
  <si>
    <t>北5丁目809</t>
    <rPh sb="0" eb="1">
      <t>キタ</t>
    </rPh>
    <rPh sb="2" eb="4">
      <t>チョウメ</t>
    </rPh>
    <phoneticPr fontId="2"/>
  </si>
  <si>
    <t>北2丁目431-1</t>
    <rPh sb="0" eb="1">
      <t>キタ</t>
    </rPh>
    <rPh sb="2" eb="4">
      <t>チョウメ</t>
    </rPh>
    <phoneticPr fontId="2"/>
  </si>
  <si>
    <t>安倍口新田95,96,107</t>
    <rPh sb="0" eb="2">
      <t>アベ</t>
    </rPh>
    <rPh sb="2" eb="3">
      <t>クチ</t>
    </rPh>
    <rPh sb="3" eb="5">
      <t>シンデン</t>
    </rPh>
    <phoneticPr fontId="2"/>
  </si>
  <si>
    <t>岳美1丁目10</t>
    <rPh sb="0" eb="1">
      <t>ガク</t>
    </rPh>
    <rPh sb="1" eb="2">
      <t>ビ</t>
    </rPh>
    <rPh sb="3" eb="5">
      <t>チョウメ</t>
    </rPh>
    <phoneticPr fontId="2"/>
  </si>
  <si>
    <t>牧ヶ谷402-5他</t>
    <rPh sb="0" eb="3">
      <t>マキガヤ</t>
    </rPh>
    <rPh sb="8" eb="9">
      <t>ホカ</t>
    </rPh>
    <phoneticPr fontId="2"/>
  </si>
  <si>
    <t>牧ヶ谷2231他</t>
    <rPh sb="0" eb="3">
      <t>マキガヤ</t>
    </rPh>
    <rPh sb="7" eb="8">
      <t>ホカ</t>
    </rPh>
    <phoneticPr fontId="2"/>
  </si>
  <si>
    <t>牧ヶ谷166-1他</t>
    <rPh sb="0" eb="3">
      <t>マキガヤ</t>
    </rPh>
    <rPh sb="8" eb="9">
      <t>ホカ</t>
    </rPh>
    <phoneticPr fontId="2"/>
  </si>
  <si>
    <t>羽鳥4丁目1026</t>
    <rPh sb="0" eb="2">
      <t>ハトリ</t>
    </rPh>
    <rPh sb="3" eb="5">
      <t>チョウメ</t>
    </rPh>
    <phoneticPr fontId="2"/>
  </si>
  <si>
    <t>羽鳥5丁目890-9</t>
    <rPh sb="0" eb="2">
      <t>ハトリ</t>
    </rPh>
    <rPh sb="3" eb="5">
      <t>チョウメ</t>
    </rPh>
    <phoneticPr fontId="2"/>
  </si>
  <si>
    <t>北安東1丁目294</t>
    <rPh sb="0" eb="1">
      <t>キタ</t>
    </rPh>
    <rPh sb="1" eb="3">
      <t>アンドウ</t>
    </rPh>
    <rPh sb="4" eb="6">
      <t>チョウメ</t>
    </rPh>
    <phoneticPr fontId="2"/>
  </si>
  <si>
    <t>広野1742-1,-4,1743-1,-4</t>
    <rPh sb="0" eb="2">
      <t>ヒロノ</t>
    </rPh>
    <phoneticPr fontId="2"/>
  </si>
  <si>
    <t>中島1693-1,1704-1</t>
    <rPh sb="0" eb="2">
      <t>ナカジマ</t>
    </rPh>
    <phoneticPr fontId="2"/>
  </si>
  <si>
    <r>
      <t>中島</t>
    </r>
    <r>
      <rPr>
        <sz val="11"/>
        <color indexed="8"/>
        <rFont val="ＭＳ Ｐゴシック"/>
        <family val="3"/>
        <charset val="128"/>
      </rPr>
      <t>315-2,-3</t>
    </r>
    <rPh sb="0" eb="2">
      <t>ナカジマ</t>
    </rPh>
    <phoneticPr fontId="2"/>
  </si>
  <si>
    <t>予定</t>
    <rPh sb="0" eb="2">
      <t>ヨテイ</t>
    </rPh>
    <phoneticPr fontId="2"/>
  </si>
  <si>
    <t>上土1丁目556-1</t>
    <rPh sb="0" eb="1">
      <t>ア</t>
    </rPh>
    <rPh sb="1" eb="2">
      <t>ツチ</t>
    </rPh>
    <rPh sb="2" eb="5">
      <t>イッチョウメ</t>
    </rPh>
    <phoneticPr fontId="2"/>
  </si>
  <si>
    <t>市民農園さわやか</t>
    <rPh sb="0" eb="2">
      <t>シミン</t>
    </rPh>
    <rPh sb="2" eb="4">
      <t>ノウエン</t>
    </rPh>
    <phoneticPr fontId="2"/>
  </si>
  <si>
    <t>15-34</t>
  </si>
  <si>
    <t>３月</t>
  </si>
  <si>
    <t>20,000（税別）</t>
    <rPh sb="7" eb="9">
      <t>ゼイベツ</t>
    </rPh>
    <phoneticPr fontId="2"/>
  </si>
  <si>
    <t>17,000‐19,000</t>
  </si>
  <si>
    <t>神田町家庭菜園</t>
    <rPh sb="0" eb="2">
      <t>カンダ</t>
    </rPh>
    <rPh sb="2" eb="3">
      <t>マチ</t>
    </rPh>
    <rPh sb="3" eb="5">
      <t>カテイ</t>
    </rPh>
    <rPh sb="5" eb="6">
      <t>サイ</t>
    </rPh>
    <phoneticPr fontId="2"/>
  </si>
  <si>
    <t>13,000-25,000</t>
  </si>
  <si>
    <t>23-30</t>
  </si>
  <si>
    <t>15,000-20,000</t>
  </si>
  <si>
    <t>18-43</t>
  </si>
  <si>
    <t>8,000-20,000</t>
  </si>
  <si>
    <t>35-37</t>
  </si>
  <si>
    <t>34-38</t>
  </si>
  <si>
    <t>15,000-16,000</t>
  </si>
  <si>
    <t>36-40</t>
  </si>
  <si>
    <t>9,000-18,000</t>
  </si>
  <si>
    <t>24.7-28.6</t>
  </si>
  <si>
    <t>36-100</t>
  </si>
  <si>
    <t>20,000-55,000</t>
  </si>
  <si>
    <t>80-100</t>
  </si>
  <si>
    <t>20,000-24,000</t>
  </si>
  <si>
    <t>18-30</t>
  </si>
  <si>
    <t>2,880-4,800</t>
  </si>
  <si>
    <t>現在、葵16紹介不可</t>
    <rPh sb="0" eb="2">
      <t>ゲンザイ</t>
    </rPh>
    <rPh sb="3" eb="4">
      <t>アオイ</t>
    </rPh>
    <rPh sb="6" eb="8">
      <t>ショウカイ</t>
    </rPh>
    <rPh sb="8" eb="10">
      <t>フカ</t>
    </rPh>
    <phoneticPr fontId="2"/>
  </si>
  <si>
    <t>Jアプリコット農園</t>
    <rPh sb="7" eb="9">
      <t>ノウエン</t>
    </rPh>
    <phoneticPr fontId="2"/>
  </si>
  <si>
    <t>空き区画はH26.7月から利用可能</t>
    <rPh sb="0" eb="1">
      <t>ア</t>
    </rPh>
    <rPh sb="2" eb="4">
      <t>クカク</t>
    </rPh>
    <rPh sb="10" eb="11">
      <t>ガツ</t>
    </rPh>
    <rPh sb="13" eb="15">
      <t>リヨウ</t>
    </rPh>
    <rPh sb="15" eb="17">
      <t>カノウ</t>
    </rPh>
    <phoneticPr fontId="2"/>
  </si>
  <si>
    <t>○</t>
    <phoneticPr fontId="2"/>
  </si>
  <si>
    <r>
      <t>大谷2</t>
    </r>
    <r>
      <rPr>
        <sz val="11"/>
        <rFont val="ＭＳ Ｐゴシック"/>
        <family val="3"/>
        <charset val="128"/>
      </rPr>
      <t>-273,274</t>
    </r>
    <rPh sb="0" eb="2">
      <t>オオヤ</t>
    </rPh>
    <phoneticPr fontId="2"/>
  </si>
  <si>
    <t>岩崎農園</t>
    <rPh sb="0" eb="2">
      <t>イワサキ</t>
    </rPh>
    <rPh sb="2" eb="4">
      <t>ノウエン</t>
    </rPh>
    <phoneticPr fontId="2"/>
  </si>
  <si>
    <t>18,000-20,000</t>
    <phoneticPr fontId="2"/>
  </si>
  <si>
    <t>×</t>
    <phoneticPr fontId="2"/>
  </si>
  <si>
    <t>随時</t>
    <rPh sb="0" eb="2">
      <t>ズイジ</t>
    </rPh>
    <phoneticPr fontId="2"/>
  </si>
  <si>
    <t>〇</t>
    <phoneticPr fontId="2"/>
  </si>
  <si>
    <t>葵34</t>
    <rPh sb="0" eb="1">
      <t>アオイ</t>
    </rPh>
    <phoneticPr fontId="2"/>
  </si>
  <si>
    <t>×</t>
    <phoneticPr fontId="2"/>
  </si>
  <si>
    <t>葵区</t>
    <rPh sb="0" eb="1">
      <t>アオイ</t>
    </rPh>
    <rPh sb="1" eb="2">
      <t>ク</t>
    </rPh>
    <phoneticPr fontId="2"/>
  </si>
  <si>
    <t>南913</t>
    <rPh sb="0" eb="1">
      <t>ミナミ</t>
    </rPh>
    <phoneticPr fontId="2"/>
  </si>
  <si>
    <t>―</t>
    <phoneticPr fontId="2"/>
  </si>
  <si>
    <t>駿河20</t>
    <rPh sb="0" eb="2">
      <t>スルガ</t>
    </rPh>
    <phoneticPr fontId="2"/>
  </si>
  <si>
    <t>水上4-3</t>
    <rPh sb="0" eb="1">
      <t>ミズ</t>
    </rPh>
    <rPh sb="1" eb="2">
      <t>カミ</t>
    </rPh>
    <phoneticPr fontId="2"/>
  </si>
  <si>
    <t>〇</t>
    <phoneticPr fontId="2"/>
  </si>
  <si>
    <t>途中申込は減額</t>
    <rPh sb="0" eb="2">
      <t>トチュウ</t>
    </rPh>
    <rPh sb="2" eb="4">
      <t>モウシコミ</t>
    </rPh>
    <rPh sb="5" eb="7">
      <t>ゲンガク</t>
    </rPh>
    <phoneticPr fontId="2"/>
  </si>
  <si>
    <t>H27年度静岡市コミュニティ農園一覧（紹介用）</t>
    <rPh sb="3" eb="5">
      <t>ネンド</t>
    </rPh>
    <rPh sb="5" eb="8">
      <t>シズオカシ</t>
    </rPh>
    <rPh sb="14" eb="16">
      <t>ノウエン</t>
    </rPh>
    <rPh sb="16" eb="18">
      <t>イチラン</t>
    </rPh>
    <rPh sb="19" eb="22">
      <t>ショウカイヨウ</t>
    </rPh>
    <phoneticPr fontId="2"/>
  </si>
  <si>
    <t>平成27年4月現在</t>
    <rPh sb="0" eb="2">
      <t>ヘイセイ</t>
    </rPh>
    <rPh sb="4" eb="5">
      <t>ネン</t>
    </rPh>
    <rPh sb="6" eb="7">
      <t>ガツ</t>
    </rPh>
    <rPh sb="7" eb="9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</si>
</sst>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#,##0_ "/>
    <numFmt numFmtId="177" formatCode="0_);[Red]\(0\)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38" fontId="1" fillId="0" borderId="0" applyFont="0" applyFill="0" applyBorder="0" applyAlignment="0" applyProtection="0"/>
    <xf numFmtId="0" fontId="8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shrinkToFit="1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vertical="center"/>
    </xf>
    <xf numFmtId="38" fontId="0" fillId="0" borderId="0" xfId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shrinkToFit="1"/>
    </xf>
    <xf numFmtId="176" fontId="0" fillId="0" borderId="0" xfId="0" applyNumberFormat="1" applyFont="1" applyAlignment="1">
      <alignment vertical="center"/>
    </xf>
    <xf numFmtId="38" fontId="0" fillId="0" borderId="0" xfId="1" applyFont="1" applyAlignment="1">
      <alignment horizontal="center" vertical="center"/>
    </xf>
    <xf numFmtId="38" fontId="6" fillId="0" borderId="0" xfId="1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38" fontId="0" fillId="0" borderId="1" xfId="1" applyFont="1" applyFill="1" applyBorder="1" applyAlignment="1">
      <alignment horizontal="center" vertical="center"/>
    </xf>
    <xf numFmtId="38" fontId="0" fillId="0" borderId="1" xfId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shrinkToFit="1"/>
    </xf>
    <xf numFmtId="38" fontId="0" fillId="0" borderId="1" xfId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Fill="1" applyBorder="1" applyAlignment="1">
      <alignment vertical="center" shrinkToFit="1"/>
    </xf>
    <xf numFmtId="0" fontId="0" fillId="0" borderId="4" xfId="0" applyFont="1" applyBorder="1" applyAlignment="1">
      <alignment horizontal="center" vertical="center" shrinkToFit="1"/>
    </xf>
    <xf numFmtId="0" fontId="0" fillId="0" borderId="4" xfId="0" applyFont="1" applyBorder="1" applyAlignment="1">
      <alignment horizontal="center" vertical="center" wrapText="1"/>
    </xf>
    <xf numFmtId="38" fontId="0" fillId="0" borderId="4" xfId="1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 wrapText="1"/>
    </xf>
    <xf numFmtId="38" fontId="5" fillId="0" borderId="4" xfId="1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38" fontId="0" fillId="0" borderId="0" xfId="1" applyFont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38" fontId="1" fillId="0" borderId="1" xfId="1" applyFont="1" applyFill="1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38" fontId="0" fillId="0" borderId="1" xfId="1" applyFont="1" applyBorder="1" applyAlignment="1">
      <alignment horizontal="left" vertical="center"/>
    </xf>
    <xf numFmtId="38" fontId="1" fillId="0" borderId="1" xfId="1" applyFont="1" applyBorder="1" applyAlignment="1">
      <alignment horizontal="center" vertical="center"/>
    </xf>
    <xf numFmtId="177" fontId="0" fillId="0" borderId="1" xfId="1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left" vertical="center" shrinkToFit="1"/>
    </xf>
    <xf numFmtId="38" fontId="7" fillId="0" borderId="1" xfId="1" applyFont="1" applyFill="1" applyBorder="1" applyAlignment="1">
      <alignment horizontal="left" vertical="center"/>
    </xf>
    <xf numFmtId="38" fontId="7" fillId="0" borderId="1" xfId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horizontal="left" vertical="center"/>
    </xf>
    <xf numFmtId="38" fontId="0" fillId="0" borderId="0" xfId="1" applyFont="1" applyAlignment="1">
      <alignment horizontal="right" vertical="center"/>
    </xf>
    <xf numFmtId="38" fontId="0" fillId="0" borderId="4" xfId="1" applyFont="1" applyBorder="1" applyAlignment="1">
      <alignment horizontal="right" vertical="center"/>
    </xf>
    <xf numFmtId="38" fontId="0" fillId="0" borderId="0" xfId="1" applyFont="1" applyBorder="1" applyAlignment="1">
      <alignment horizontal="right" vertical="center"/>
    </xf>
    <xf numFmtId="38" fontId="1" fillId="0" borderId="1" xfId="1" applyFont="1" applyBorder="1" applyAlignment="1">
      <alignment horizontal="left" vertical="center"/>
    </xf>
    <xf numFmtId="38" fontId="1" fillId="0" borderId="1" xfId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38" fontId="1" fillId="0" borderId="1" xfId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/>
    </xf>
    <xf numFmtId="177" fontId="1" fillId="0" borderId="1" xfId="1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38" fontId="1" fillId="2" borderId="1" xfId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shrinkToFit="1"/>
    </xf>
    <xf numFmtId="177" fontId="0" fillId="2" borderId="1" xfId="0" applyNumberFormat="1" applyFont="1" applyFill="1" applyBorder="1" applyAlignment="1">
      <alignment horizontal="right" vertical="center" shrinkToFit="1"/>
    </xf>
    <xf numFmtId="38" fontId="0" fillId="2" borderId="1" xfId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38" fontId="1" fillId="2" borderId="1" xfId="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38" fontId="0" fillId="2" borderId="1" xfId="1" applyFont="1" applyFill="1" applyBorder="1" applyAlignment="1">
      <alignment vertical="center"/>
    </xf>
    <xf numFmtId="38" fontId="0" fillId="2" borderId="1" xfId="1" applyFont="1" applyFill="1" applyBorder="1" applyAlignment="1">
      <alignment horizontal="right" vertical="center" shrinkToFit="1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shrinkToFit="1"/>
    </xf>
    <xf numFmtId="0" fontId="0" fillId="2" borderId="1" xfId="0" applyFont="1" applyFill="1" applyBorder="1" applyAlignment="1">
      <alignment horizontal="left" vertical="center"/>
    </xf>
    <xf numFmtId="176" fontId="0" fillId="2" borderId="1" xfId="0" applyNumberFormat="1" applyFont="1" applyFill="1" applyBorder="1" applyAlignment="1">
      <alignment horizontal="right" vertical="center"/>
    </xf>
    <xf numFmtId="0" fontId="7" fillId="5" borderId="0" xfId="0" applyFont="1" applyFill="1" applyAlignment="1">
      <alignment horizontal="center" vertical="center"/>
    </xf>
    <xf numFmtId="38" fontId="0" fillId="0" borderId="3" xfId="1" applyFont="1" applyFill="1" applyBorder="1" applyAlignment="1">
      <alignment horizontal="center" vertical="center" wrapText="1"/>
    </xf>
    <xf numFmtId="38" fontId="0" fillId="0" borderId="2" xfId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2" xfId="1" applyFont="1" applyFill="1" applyBorder="1" applyAlignment="1">
      <alignment horizontal="center" vertical="center"/>
    </xf>
  </cellXfs>
  <cellStyles count="6">
    <cellStyle name="桁区切り" xfId="1" builtinId="6"/>
    <cellStyle name="桁区切り 2" xfId="4"/>
    <cellStyle name="通貨 2" xfId="5"/>
    <cellStyle name="標準" xfId="0" builtinId="0"/>
    <cellStyle name="標準 2" xfId="2"/>
    <cellStyle name="標準 2 2" xfId="3"/>
  </cellStyles>
  <dxfs count="0"/>
  <tableStyles count="0" defaultTableStyle="TableStyleMedium9" defaultPivotStyle="PivotStyleLight16"/>
  <colors>
    <mruColors>
      <color rgb="FFE75757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62"/>
  <sheetViews>
    <sheetView tabSelected="1" zoomScale="75" zoomScaleNormal="75" zoomScaleSheetLayoutView="33" workbookViewId="0">
      <pane ySplit="2" topLeftCell="A3" activePane="bottomLeft" state="frozen"/>
      <selection pane="bottomLeft" activeCell="W21" sqref="W21"/>
    </sheetView>
  </sheetViews>
  <sheetFormatPr defaultRowHeight="13.5" x14ac:dyDescent="0.15"/>
  <cols>
    <col min="1" max="1" width="8.125" style="5" bestFit="1" customWidth="1"/>
    <col min="2" max="2" width="9.25" style="2" customWidth="1"/>
    <col min="3" max="3" width="30.25" style="1" customWidth="1"/>
    <col min="4" max="4" width="31.125" style="5" bestFit="1" customWidth="1"/>
    <col min="5" max="5" width="5.625" style="5" bestFit="1" customWidth="1"/>
    <col min="6" max="6" width="7.5" style="5" bestFit="1" customWidth="1"/>
    <col min="7" max="7" width="5.625" style="5" bestFit="1" customWidth="1"/>
    <col min="8" max="8" width="10.5" style="5" bestFit="1" customWidth="1"/>
    <col min="9" max="9" width="7.5" style="1" bestFit="1" customWidth="1"/>
    <col min="10" max="10" width="9.625" style="1" bestFit="1" customWidth="1"/>
    <col min="11" max="11" width="7.5" style="12" bestFit="1" customWidth="1"/>
    <col min="12" max="12" width="14.125" style="72" bestFit="1" customWidth="1"/>
    <col min="13" max="13" width="9.5" style="5" bestFit="1" customWidth="1"/>
    <col min="14" max="14" width="6.125" style="13" bestFit="1" customWidth="1"/>
    <col min="15" max="15" width="5.625" style="14" bestFit="1" customWidth="1"/>
    <col min="16" max="17" width="9.25" style="14" bestFit="1" customWidth="1"/>
    <col min="18" max="18" width="5" style="14" bestFit="1" customWidth="1"/>
    <col min="19" max="19" width="10" style="14" bestFit="1" customWidth="1"/>
    <col min="20" max="20" width="4.875" style="15" customWidth="1"/>
    <col min="21" max="21" width="5" style="14" bestFit="1" customWidth="1"/>
    <col min="22" max="22" width="10" style="16" bestFit="1" customWidth="1"/>
    <col min="23" max="23" width="29.875" style="1" bestFit="1" customWidth="1"/>
    <col min="24" max="16384" width="9" style="1"/>
  </cols>
  <sheetData>
    <row r="1" spans="1:22" ht="17.25" customHeight="1" x14ac:dyDescent="0.15">
      <c r="A1" s="34" t="s">
        <v>254</v>
      </c>
      <c r="B1" s="5"/>
      <c r="R1" s="42" t="s">
        <v>255</v>
      </c>
      <c r="S1" s="5"/>
      <c r="T1" s="16"/>
      <c r="U1" s="1"/>
      <c r="V1" s="1"/>
    </row>
    <row r="2" spans="1:22" ht="27.75" thickBot="1" x14ac:dyDescent="0.2">
      <c r="A2" s="33" t="s">
        <v>113</v>
      </c>
      <c r="B2" s="104" t="s">
        <v>0</v>
      </c>
      <c r="C2" s="105"/>
      <c r="D2" s="36" t="s">
        <v>11</v>
      </c>
      <c r="E2" s="33" t="s">
        <v>9</v>
      </c>
      <c r="F2" s="37" t="s">
        <v>163</v>
      </c>
      <c r="G2" s="37" t="s">
        <v>95</v>
      </c>
      <c r="H2" s="37" t="s">
        <v>165</v>
      </c>
      <c r="I2" s="73" t="s">
        <v>2</v>
      </c>
      <c r="J2" s="37" t="s">
        <v>103</v>
      </c>
      <c r="K2" s="39" t="s">
        <v>110</v>
      </c>
      <c r="L2" s="38" t="s">
        <v>1</v>
      </c>
      <c r="M2" s="38" t="s">
        <v>3</v>
      </c>
      <c r="N2" s="38" t="s">
        <v>4</v>
      </c>
      <c r="O2" s="38" t="s">
        <v>5</v>
      </c>
      <c r="P2" s="38" t="s">
        <v>6</v>
      </c>
      <c r="Q2" s="38" t="s">
        <v>7</v>
      </c>
      <c r="R2" s="40" t="s">
        <v>111</v>
      </c>
      <c r="S2" s="38" t="s">
        <v>8</v>
      </c>
      <c r="T2" s="1"/>
      <c r="U2" s="1"/>
      <c r="V2" s="1"/>
    </row>
    <row r="3" spans="1:22" s="3" customFormat="1" ht="22.5" customHeight="1" thickTop="1" x14ac:dyDescent="0.15">
      <c r="A3" s="18" t="s">
        <v>114</v>
      </c>
      <c r="B3" s="35" t="s">
        <v>10</v>
      </c>
      <c r="C3" s="76" t="s">
        <v>81</v>
      </c>
      <c r="D3" s="31" t="s">
        <v>100</v>
      </c>
      <c r="E3" s="20" t="s">
        <v>175</v>
      </c>
      <c r="F3" s="20" t="s">
        <v>175</v>
      </c>
      <c r="G3" s="65">
        <v>0</v>
      </c>
      <c r="H3" s="65" t="s">
        <v>175</v>
      </c>
      <c r="I3" s="32">
        <v>1312</v>
      </c>
      <c r="J3" s="21">
        <v>40</v>
      </c>
      <c r="K3" s="21">
        <v>28</v>
      </c>
      <c r="L3" s="21">
        <v>24000</v>
      </c>
      <c r="M3" s="52" t="s">
        <v>175</v>
      </c>
      <c r="N3" s="52" t="s">
        <v>175</v>
      </c>
      <c r="O3" s="52" t="s">
        <v>175</v>
      </c>
      <c r="P3" s="52" t="s">
        <v>175</v>
      </c>
      <c r="Q3" s="52" t="s">
        <v>22</v>
      </c>
      <c r="R3" s="65" t="s">
        <v>175</v>
      </c>
      <c r="S3" s="65" t="s">
        <v>20</v>
      </c>
    </row>
    <row r="4" spans="1:22" s="3" customFormat="1" ht="22.5" customHeight="1" x14ac:dyDescent="0.15">
      <c r="A4" s="18" t="s">
        <v>115</v>
      </c>
      <c r="B4" s="35" t="s">
        <v>10</v>
      </c>
      <c r="C4" s="76" t="s">
        <v>211</v>
      </c>
      <c r="D4" s="31" t="s">
        <v>212</v>
      </c>
      <c r="E4" s="20" t="s">
        <v>175</v>
      </c>
      <c r="F4" s="61" t="s">
        <v>175</v>
      </c>
      <c r="G4" s="65">
        <v>1</v>
      </c>
      <c r="H4" s="65" t="s">
        <v>175</v>
      </c>
      <c r="I4" s="32">
        <v>504</v>
      </c>
      <c r="J4" s="21" t="s">
        <v>213</v>
      </c>
      <c r="K4" s="21">
        <v>16</v>
      </c>
      <c r="L4" s="21" t="s">
        <v>218</v>
      </c>
      <c r="M4" s="52" t="s">
        <v>175</v>
      </c>
      <c r="N4" s="52" t="s">
        <v>175</v>
      </c>
      <c r="O4" s="52" t="s">
        <v>210</v>
      </c>
      <c r="P4" s="52" t="s">
        <v>175</v>
      </c>
      <c r="Q4" s="52" t="s">
        <v>22</v>
      </c>
      <c r="R4" s="65" t="s">
        <v>175</v>
      </c>
      <c r="S4" s="65" t="s">
        <v>214</v>
      </c>
    </row>
    <row r="5" spans="1:22" s="3" customFormat="1" ht="22.5" customHeight="1" x14ac:dyDescent="0.15">
      <c r="A5" s="18" t="s">
        <v>116</v>
      </c>
      <c r="B5" s="35" t="s">
        <v>10</v>
      </c>
      <c r="C5" s="76" t="s">
        <v>73</v>
      </c>
      <c r="D5" s="31" t="s">
        <v>104</v>
      </c>
      <c r="E5" s="20" t="s">
        <v>175</v>
      </c>
      <c r="F5" s="20" t="s">
        <v>175</v>
      </c>
      <c r="G5" s="65">
        <v>0</v>
      </c>
      <c r="H5" s="65" t="s">
        <v>244</v>
      </c>
      <c r="I5" s="32">
        <v>1354</v>
      </c>
      <c r="J5" s="21">
        <v>33</v>
      </c>
      <c r="K5" s="21">
        <v>24</v>
      </c>
      <c r="L5" s="21">
        <v>18000</v>
      </c>
      <c r="M5" s="52" t="s">
        <v>175</v>
      </c>
      <c r="N5" s="52" t="s">
        <v>176</v>
      </c>
      <c r="O5" s="52" t="s">
        <v>176</v>
      </c>
      <c r="P5" s="52" t="s">
        <v>175</v>
      </c>
      <c r="Q5" s="52" t="s">
        <v>28</v>
      </c>
      <c r="R5" s="65" t="s">
        <v>175</v>
      </c>
      <c r="S5" s="65" t="s">
        <v>44</v>
      </c>
    </row>
    <row r="6" spans="1:22" s="3" customFormat="1" ht="22.5" customHeight="1" x14ac:dyDescent="0.15">
      <c r="A6" s="18" t="s">
        <v>117</v>
      </c>
      <c r="B6" s="35" t="s">
        <v>10</v>
      </c>
      <c r="C6" s="76" t="s">
        <v>197</v>
      </c>
      <c r="D6" s="31" t="s">
        <v>104</v>
      </c>
      <c r="E6" s="20" t="s">
        <v>175</v>
      </c>
      <c r="F6" s="20" t="s">
        <v>175</v>
      </c>
      <c r="G6" s="65">
        <v>3</v>
      </c>
      <c r="H6" s="65" t="s">
        <v>176</v>
      </c>
      <c r="I6" s="32">
        <v>1213</v>
      </c>
      <c r="J6" s="21">
        <v>32</v>
      </c>
      <c r="K6" s="21">
        <v>30</v>
      </c>
      <c r="L6" s="21">
        <v>18000</v>
      </c>
      <c r="M6" s="52" t="s">
        <v>175</v>
      </c>
      <c r="N6" s="52" t="s">
        <v>176</v>
      </c>
      <c r="O6" s="52" t="s">
        <v>176</v>
      </c>
      <c r="P6" s="52" t="s">
        <v>175</v>
      </c>
      <c r="Q6" s="52" t="s">
        <v>176</v>
      </c>
      <c r="R6" s="65" t="s">
        <v>176</v>
      </c>
      <c r="S6" s="65" t="s">
        <v>20</v>
      </c>
    </row>
    <row r="7" spans="1:22" s="3" customFormat="1" ht="22.5" customHeight="1" x14ac:dyDescent="0.15">
      <c r="A7" s="18" t="s">
        <v>118</v>
      </c>
      <c r="B7" s="67" t="s">
        <v>10</v>
      </c>
      <c r="C7" s="76" t="s">
        <v>198</v>
      </c>
      <c r="D7" s="31" t="s">
        <v>31</v>
      </c>
      <c r="E7" s="20" t="s">
        <v>175</v>
      </c>
      <c r="F7" s="20" t="s">
        <v>175</v>
      </c>
      <c r="G7" s="65">
        <v>5</v>
      </c>
      <c r="H7" s="65" t="s">
        <v>175</v>
      </c>
      <c r="I7" s="32">
        <v>1636</v>
      </c>
      <c r="J7" s="21">
        <v>30</v>
      </c>
      <c r="K7" s="21">
        <v>30</v>
      </c>
      <c r="L7" s="106">
        <v>20000</v>
      </c>
      <c r="M7" s="52" t="s">
        <v>175</v>
      </c>
      <c r="N7" s="52" t="s">
        <v>176</v>
      </c>
      <c r="O7" s="52" t="s">
        <v>175</v>
      </c>
      <c r="P7" s="52" t="s">
        <v>175</v>
      </c>
      <c r="Q7" s="52" t="s">
        <v>15</v>
      </c>
      <c r="R7" s="65" t="s">
        <v>175</v>
      </c>
      <c r="S7" s="65" t="s">
        <v>20</v>
      </c>
    </row>
    <row r="8" spans="1:22" s="3" customFormat="1" ht="22.5" customHeight="1" x14ac:dyDescent="0.15">
      <c r="A8" s="18" t="s">
        <v>119</v>
      </c>
      <c r="B8" s="68" t="s">
        <v>10</v>
      </c>
      <c r="C8" s="77" t="s">
        <v>69</v>
      </c>
      <c r="D8" s="70" t="s">
        <v>31</v>
      </c>
      <c r="E8" s="61" t="s">
        <v>175</v>
      </c>
      <c r="F8" s="64" t="s">
        <v>175</v>
      </c>
      <c r="G8" s="65">
        <v>0</v>
      </c>
      <c r="H8" s="66" t="s">
        <v>175</v>
      </c>
      <c r="I8" s="58">
        <v>990</v>
      </c>
      <c r="J8" s="21">
        <v>30</v>
      </c>
      <c r="K8" s="21">
        <v>23</v>
      </c>
      <c r="L8" s="107"/>
      <c r="M8" s="52" t="s">
        <v>175</v>
      </c>
      <c r="N8" s="52" t="s">
        <v>176</v>
      </c>
      <c r="O8" s="52" t="s">
        <v>175</v>
      </c>
      <c r="P8" s="52" t="s">
        <v>175</v>
      </c>
      <c r="Q8" s="82" t="s">
        <v>19</v>
      </c>
      <c r="R8" s="65" t="s">
        <v>175</v>
      </c>
      <c r="S8" s="65" t="s">
        <v>20</v>
      </c>
    </row>
    <row r="9" spans="1:22" s="3" customFormat="1" ht="22.5" customHeight="1" x14ac:dyDescent="0.15">
      <c r="A9" s="18" t="s">
        <v>120</v>
      </c>
      <c r="B9" s="35" t="s">
        <v>10</v>
      </c>
      <c r="C9" s="76" t="s">
        <v>75</v>
      </c>
      <c r="D9" s="31" t="s">
        <v>104</v>
      </c>
      <c r="E9" s="20" t="s">
        <v>175</v>
      </c>
      <c r="F9" s="61" t="s">
        <v>175</v>
      </c>
      <c r="G9" s="65">
        <v>2</v>
      </c>
      <c r="H9" s="65" t="s">
        <v>175</v>
      </c>
      <c r="I9" s="32">
        <v>1500</v>
      </c>
      <c r="J9" s="21">
        <v>33</v>
      </c>
      <c r="K9" s="21">
        <v>21</v>
      </c>
      <c r="L9" s="21">
        <v>20000</v>
      </c>
      <c r="M9" s="52" t="s">
        <v>175</v>
      </c>
      <c r="N9" s="52" t="s">
        <v>175</v>
      </c>
      <c r="O9" s="52" t="s">
        <v>175</v>
      </c>
      <c r="P9" s="52" t="s">
        <v>175</v>
      </c>
      <c r="Q9" s="52" t="s">
        <v>22</v>
      </c>
      <c r="R9" s="65" t="s">
        <v>175</v>
      </c>
      <c r="S9" s="65" t="s">
        <v>16</v>
      </c>
    </row>
    <row r="10" spans="1:22" s="3" customFormat="1" ht="22.5" customHeight="1" x14ac:dyDescent="0.15">
      <c r="A10" s="18" t="s">
        <v>121</v>
      </c>
      <c r="B10" s="35" t="s">
        <v>10</v>
      </c>
      <c r="C10" s="76" t="s">
        <v>70</v>
      </c>
      <c r="D10" s="31" t="s">
        <v>31</v>
      </c>
      <c r="E10" s="20" t="s">
        <v>175</v>
      </c>
      <c r="F10" s="20" t="s">
        <v>175</v>
      </c>
      <c r="G10" s="65">
        <v>8</v>
      </c>
      <c r="H10" s="65" t="s">
        <v>175</v>
      </c>
      <c r="I10" s="32">
        <v>2100</v>
      </c>
      <c r="J10" s="21">
        <v>33</v>
      </c>
      <c r="K10" s="21">
        <v>47</v>
      </c>
      <c r="L10" s="21">
        <v>15000</v>
      </c>
      <c r="M10" s="52" t="s">
        <v>175</v>
      </c>
      <c r="N10" s="52" t="s">
        <v>175</v>
      </c>
      <c r="O10" s="52" t="s">
        <v>175</v>
      </c>
      <c r="P10" s="52" t="s">
        <v>175</v>
      </c>
      <c r="Q10" s="52" t="s">
        <v>18</v>
      </c>
      <c r="R10" s="65" t="s">
        <v>176</v>
      </c>
      <c r="S10" s="65" t="s">
        <v>20</v>
      </c>
    </row>
    <row r="11" spans="1:22" s="3" customFormat="1" ht="22.5" customHeight="1" x14ac:dyDescent="0.15">
      <c r="A11" s="18" t="s">
        <v>122</v>
      </c>
      <c r="B11" s="35" t="s">
        <v>10</v>
      </c>
      <c r="C11" s="76" t="s">
        <v>200</v>
      </c>
      <c r="D11" s="31" t="s">
        <v>56</v>
      </c>
      <c r="E11" s="46" t="s">
        <v>175</v>
      </c>
      <c r="F11" s="62" t="s">
        <v>175</v>
      </c>
      <c r="G11" s="84">
        <v>8</v>
      </c>
      <c r="H11" s="65" t="s">
        <v>175</v>
      </c>
      <c r="I11" s="32">
        <v>844</v>
      </c>
      <c r="J11" s="22">
        <v>33</v>
      </c>
      <c r="K11" s="21">
        <v>20</v>
      </c>
      <c r="L11" s="21">
        <v>25000</v>
      </c>
      <c r="M11" s="52" t="s">
        <v>175</v>
      </c>
      <c r="N11" s="52" t="s">
        <v>175</v>
      </c>
      <c r="O11" s="52" t="s">
        <v>175</v>
      </c>
      <c r="P11" s="52" t="s">
        <v>175</v>
      </c>
      <c r="Q11" s="52" t="s">
        <v>26</v>
      </c>
      <c r="R11" s="65" t="s">
        <v>176</v>
      </c>
      <c r="S11" s="65" t="s">
        <v>20</v>
      </c>
    </row>
    <row r="12" spans="1:22" s="3" customFormat="1" ht="22.5" customHeight="1" x14ac:dyDescent="0.15">
      <c r="A12" s="18" t="s">
        <v>123</v>
      </c>
      <c r="B12" s="35" t="s">
        <v>10</v>
      </c>
      <c r="C12" s="76" t="s">
        <v>62</v>
      </c>
      <c r="D12" s="31" t="s">
        <v>104</v>
      </c>
      <c r="E12" s="43" t="s">
        <v>175</v>
      </c>
      <c r="F12" s="47" t="s">
        <v>175</v>
      </c>
      <c r="G12" s="26">
        <v>0</v>
      </c>
      <c r="H12" s="26" t="s">
        <v>175</v>
      </c>
      <c r="I12" s="32">
        <v>830</v>
      </c>
      <c r="J12" s="21">
        <v>40</v>
      </c>
      <c r="K12" s="21">
        <v>22</v>
      </c>
      <c r="L12" s="106">
        <v>26000</v>
      </c>
      <c r="M12" s="52" t="s">
        <v>175</v>
      </c>
      <c r="N12" s="52" t="s">
        <v>175</v>
      </c>
      <c r="O12" s="52" t="s">
        <v>176</v>
      </c>
      <c r="P12" s="52" t="s">
        <v>175</v>
      </c>
      <c r="Q12" s="52" t="s">
        <v>15</v>
      </c>
      <c r="R12" s="65" t="s">
        <v>175</v>
      </c>
      <c r="S12" s="65" t="s">
        <v>21</v>
      </c>
    </row>
    <row r="13" spans="1:22" s="3" customFormat="1" ht="22.5" customHeight="1" x14ac:dyDescent="0.15">
      <c r="A13" s="18" t="s">
        <v>124</v>
      </c>
      <c r="B13" s="35" t="s">
        <v>10</v>
      </c>
      <c r="C13" s="76" t="s">
        <v>63</v>
      </c>
      <c r="D13" s="31" t="s">
        <v>104</v>
      </c>
      <c r="E13" s="20" t="s">
        <v>175</v>
      </c>
      <c r="F13" s="20" t="s">
        <v>175</v>
      </c>
      <c r="G13" s="65">
        <v>2</v>
      </c>
      <c r="H13" s="65" t="s">
        <v>175</v>
      </c>
      <c r="I13" s="32">
        <v>860</v>
      </c>
      <c r="J13" s="21">
        <v>40</v>
      </c>
      <c r="K13" s="21">
        <v>18</v>
      </c>
      <c r="L13" s="107"/>
      <c r="M13" s="52" t="s">
        <v>175</v>
      </c>
      <c r="N13" s="52" t="s">
        <v>175</v>
      </c>
      <c r="O13" s="52" t="s">
        <v>176</v>
      </c>
      <c r="P13" s="52" t="s">
        <v>175</v>
      </c>
      <c r="Q13" s="52" t="s">
        <v>12</v>
      </c>
      <c r="R13" s="65" t="s">
        <v>175</v>
      </c>
      <c r="S13" s="65" t="s">
        <v>21</v>
      </c>
    </row>
    <row r="14" spans="1:22" s="3" customFormat="1" ht="22.5" customHeight="1" x14ac:dyDescent="0.15">
      <c r="A14" s="18" t="s">
        <v>125</v>
      </c>
      <c r="B14" s="35" t="s">
        <v>10</v>
      </c>
      <c r="C14" s="76" t="s">
        <v>71</v>
      </c>
      <c r="D14" s="31" t="s">
        <v>13</v>
      </c>
      <c r="E14" s="20" t="s">
        <v>175</v>
      </c>
      <c r="F14" s="20" t="s">
        <v>175</v>
      </c>
      <c r="G14" s="65">
        <v>0</v>
      </c>
      <c r="H14" s="65" t="s">
        <v>175</v>
      </c>
      <c r="I14" s="32">
        <v>1016</v>
      </c>
      <c r="J14" s="21">
        <v>35</v>
      </c>
      <c r="K14" s="21">
        <v>20</v>
      </c>
      <c r="L14" s="21">
        <v>20000</v>
      </c>
      <c r="M14" s="52" t="s">
        <v>175</v>
      </c>
      <c r="N14" s="52" t="s">
        <v>175</v>
      </c>
      <c r="O14" s="52" t="s">
        <v>175</v>
      </c>
      <c r="P14" s="52" t="s">
        <v>175</v>
      </c>
      <c r="Q14" s="52" t="s">
        <v>12</v>
      </c>
      <c r="R14" s="65" t="s">
        <v>176</v>
      </c>
      <c r="S14" s="65" t="s">
        <v>14</v>
      </c>
    </row>
    <row r="15" spans="1:22" s="3" customFormat="1" ht="22.5" customHeight="1" x14ac:dyDescent="0.15">
      <c r="A15" s="18" t="s">
        <v>126</v>
      </c>
      <c r="B15" s="35" t="s">
        <v>102</v>
      </c>
      <c r="C15" s="76" t="s">
        <v>206</v>
      </c>
      <c r="D15" s="31" t="s">
        <v>108</v>
      </c>
      <c r="E15" s="20" t="s">
        <v>175</v>
      </c>
      <c r="F15" s="20" t="s">
        <v>175</v>
      </c>
      <c r="G15" s="65">
        <v>4</v>
      </c>
      <c r="H15" s="65" t="s">
        <v>175</v>
      </c>
      <c r="I15" s="32">
        <v>520</v>
      </c>
      <c r="J15" s="21">
        <v>28</v>
      </c>
      <c r="K15" s="21">
        <v>18</v>
      </c>
      <c r="L15" s="21">
        <v>25000</v>
      </c>
      <c r="M15" s="52" t="s">
        <v>176</v>
      </c>
      <c r="N15" s="52" t="s">
        <v>176</v>
      </c>
      <c r="O15" s="52" t="s">
        <v>176</v>
      </c>
      <c r="P15" s="52" t="s">
        <v>176</v>
      </c>
      <c r="Q15" s="52" t="s">
        <v>19</v>
      </c>
      <c r="R15" s="65" t="s">
        <v>176</v>
      </c>
      <c r="S15" s="65" t="s">
        <v>20</v>
      </c>
    </row>
    <row r="16" spans="1:22" s="3" customFormat="1" ht="37.5" customHeight="1" x14ac:dyDescent="0.15">
      <c r="A16" s="18" t="s">
        <v>127</v>
      </c>
      <c r="B16" s="35" t="s">
        <v>102</v>
      </c>
      <c r="C16" s="76" t="s">
        <v>173</v>
      </c>
      <c r="D16" s="31" t="s">
        <v>174</v>
      </c>
      <c r="E16" s="96" t="s">
        <v>176</v>
      </c>
      <c r="F16" s="60" t="s">
        <v>175</v>
      </c>
      <c r="G16" s="65">
        <v>0</v>
      </c>
      <c r="H16" s="65" t="s">
        <v>175</v>
      </c>
      <c r="I16" s="32">
        <v>2310</v>
      </c>
      <c r="J16" s="21">
        <v>66</v>
      </c>
      <c r="K16" s="21">
        <v>29</v>
      </c>
      <c r="L16" s="22" t="s">
        <v>194</v>
      </c>
      <c r="M16" s="52" t="s">
        <v>175</v>
      </c>
      <c r="N16" s="52" t="s">
        <v>175</v>
      </c>
      <c r="O16" s="52" t="s">
        <v>176</v>
      </c>
      <c r="P16" s="52" t="s">
        <v>176</v>
      </c>
      <c r="Q16" s="52" t="s">
        <v>19</v>
      </c>
      <c r="R16" s="65" t="s">
        <v>175</v>
      </c>
      <c r="S16" s="65" t="s">
        <v>40</v>
      </c>
    </row>
    <row r="17" spans="1:20" s="3" customFormat="1" ht="22.5" customHeight="1" x14ac:dyDescent="0.15">
      <c r="A17" s="18" t="s">
        <v>128</v>
      </c>
      <c r="B17" s="35" t="s">
        <v>10</v>
      </c>
      <c r="C17" s="76" t="s">
        <v>67</v>
      </c>
      <c r="D17" s="31" t="s">
        <v>105</v>
      </c>
      <c r="E17" s="20" t="s">
        <v>175</v>
      </c>
      <c r="F17" s="64" t="s">
        <v>175</v>
      </c>
      <c r="G17" s="65">
        <v>38</v>
      </c>
      <c r="H17" s="65" t="s">
        <v>176</v>
      </c>
      <c r="I17" s="32">
        <v>1223</v>
      </c>
      <c r="J17" s="21" t="s">
        <v>219</v>
      </c>
      <c r="K17" s="21">
        <v>78</v>
      </c>
      <c r="L17" s="21" t="s">
        <v>220</v>
      </c>
      <c r="M17" s="52" t="s">
        <v>175</v>
      </c>
      <c r="N17" s="52" t="s">
        <v>175</v>
      </c>
      <c r="O17" s="52" t="s">
        <v>175</v>
      </c>
      <c r="P17" s="52" t="s">
        <v>176</v>
      </c>
      <c r="Q17" s="52" t="s">
        <v>12</v>
      </c>
      <c r="R17" s="65" t="s">
        <v>175</v>
      </c>
      <c r="S17" s="65" t="s">
        <v>40</v>
      </c>
    </row>
    <row r="18" spans="1:20" s="3" customFormat="1" ht="22.5" customHeight="1" x14ac:dyDescent="0.15">
      <c r="A18" s="18" t="s">
        <v>129</v>
      </c>
      <c r="B18" s="35" t="s">
        <v>10</v>
      </c>
      <c r="C18" s="76" t="s">
        <v>199</v>
      </c>
      <c r="D18" s="31" t="s">
        <v>47</v>
      </c>
      <c r="E18" s="20" t="s">
        <v>175</v>
      </c>
      <c r="F18" s="63" t="s">
        <v>175</v>
      </c>
      <c r="G18" s="65">
        <v>30</v>
      </c>
      <c r="H18" s="65" t="s">
        <v>176</v>
      </c>
      <c r="I18" s="32">
        <v>2568</v>
      </c>
      <c r="J18" s="21">
        <v>33</v>
      </c>
      <c r="K18" s="21">
        <v>70</v>
      </c>
      <c r="L18" s="21" t="s">
        <v>216</v>
      </c>
      <c r="M18" s="52" t="s">
        <v>175</v>
      </c>
      <c r="N18" s="52" t="s">
        <v>175</v>
      </c>
      <c r="O18" s="52" t="s">
        <v>176</v>
      </c>
      <c r="P18" s="52" t="s">
        <v>175</v>
      </c>
      <c r="Q18" s="52" t="s">
        <v>12</v>
      </c>
      <c r="R18" s="65" t="s">
        <v>175</v>
      </c>
      <c r="S18" s="65" t="s">
        <v>24</v>
      </c>
    </row>
    <row r="19" spans="1:20" s="3" customFormat="1" ht="22.5" customHeight="1" x14ac:dyDescent="0.15">
      <c r="A19" s="18" t="s">
        <v>130</v>
      </c>
      <c r="B19" s="35" t="s">
        <v>10</v>
      </c>
      <c r="C19" s="76" t="s">
        <v>204</v>
      </c>
      <c r="D19" s="31" t="s">
        <v>55</v>
      </c>
      <c r="E19" s="20" t="s">
        <v>175</v>
      </c>
      <c r="F19" s="20" t="s">
        <v>175</v>
      </c>
      <c r="G19" s="65">
        <v>0</v>
      </c>
      <c r="H19" s="65" t="s">
        <v>176</v>
      </c>
      <c r="I19" s="32">
        <v>1030</v>
      </c>
      <c r="J19" s="21">
        <v>30</v>
      </c>
      <c r="K19" s="21">
        <v>20</v>
      </c>
      <c r="L19" s="21">
        <v>18000</v>
      </c>
      <c r="M19" s="52" t="s">
        <v>175</v>
      </c>
      <c r="N19" s="52" t="s">
        <v>176</v>
      </c>
      <c r="O19" s="52" t="s">
        <v>176</v>
      </c>
      <c r="P19" s="52" t="s">
        <v>176</v>
      </c>
      <c r="Q19" s="52" t="s">
        <v>176</v>
      </c>
      <c r="R19" s="65" t="s">
        <v>176</v>
      </c>
      <c r="S19" s="65" t="s">
        <v>20</v>
      </c>
    </row>
    <row r="20" spans="1:20" s="3" customFormat="1" ht="22.5" customHeight="1" x14ac:dyDescent="0.15">
      <c r="A20" s="18" t="s">
        <v>131</v>
      </c>
      <c r="B20" s="35" t="s">
        <v>10</v>
      </c>
      <c r="C20" s="76" t="s">
        <v>112</v>
      </c>
      <c r="D20" s="31" t="s">
        <v>25</v>
      </c>
      <c r="E20" s="20" t="s">
        <v>175</v>
      </c>
      <c r="F20" s="20" t="s">
        <v>175</v>
      </c>
      <c r="G20" s="65">
        <v>2</v>
      </c>
      <c r="H20" s="65" t="s">
        <v>175</v>
      </c>
      <c r="I20" s="32">
        <v>30</v>
      </c>
      <c r="J20" s="21">
        <v>15</v>
      </c>
      <c r="K20" s="21">
        <v>2</v>
      </c>
      <c r="L20" s="21">
        <v>20000</v>
      </c>
      <c r="M20" s="52" t="s">
        <v>175</v>
      </c>
      <c r="N20" s="52" t="s">
        <v>176</v>
      </c>
      <c r="O20" s="52" t="s">
        <v>176</v>
      </c>
      <c r="P20" s="52" t="s">
        <v>175</v>
      </c>
      <c r="Q20" s="52" t="s">
        <v>37</v>
      </c>
      <c r="R20" s="65" t="s">
        <v>176</v>
      </c>
      <c r="S20" s="65" t="s">
        <v>16</v>
      </c>
    </row>
    <row r="21" spans="1:20" s="3" customFormat="1" ht="22.5" customHeight="1" x14ac:dyDescent="0.15">
      <c r="A21" s="18" t="s">
        <v>132</v>
      </c>
      <c r="B21" s="35" t="s">
        <v>10</v>
      </c>
      <c r="C21" s="76" t="s">
        <v>202</v>
      </c>
      <c r="D21" s="31" t="s">
        <v>98</v>
      </c>
      <c r="E21" s="20" t="s">
        <v>175</v>
      </c>
      <c r="F21" s="20" t="s">
        <v>175</v>
      </c>
      <c r="G21" s="65">
        <v>24</v>
      </c>
      <c r="H21" s="65" t="s">
        <v>175</v>
      </c>
      <c r="I21" s="32">
        <v>2355</v>
      </c>
      <c r="J21" s="21">
        <v>33</v>
      </c>
      <c r="K21" s="21">
        <v>60</v>
      </c>
      <c r="L21" s="102" t="s">
        <v>42</v>
      </c>
      <c r="M21" s="52" t="s">
        <v>175</v>
      </c>
      <c r="N21" s="52" t="s">
        <v>176</v>
      </c>
      <c r="O21" s="52" t="s">
        <v>175</v>
      </c>
      <c r="P21" s="52" t="s">
        <v>176</v>
      </c>
      <c r="Q21" s="52" t="s">
        <v>26</v>
      </c>
      <c r="R21" s="65" t="s">
        <v>176</v>
      </c>
      <c r="S21" s="65" t="s">
        <v>20</v>
      </c>
    </row>
    <row r="22" spans="1:20" s="3" customFormat="1" ht="22.5" customHeight="1" x14ac:dyDescent="0.15">
      <c r="A22" s="18" t="s">
        <v>133</v>
      </c>
      <c r="B22" s="35" t="s">
        <v>10</v>
      </c>
      <c r="C22" s="76" t="s">
        <v>203</v>
      </c>
      <c r="D22" s="31" t="s">
        <v>57</v>
      </c>
      <c r="E22" s="20" t="s">
        <v>175</v>
      </c>
      <c r="F22" s="20" t="s">
        <v>175</v>
      </c>
      <c r="G22" s="30">
        <v>7</v>
      </c>
      <c r="H22" s="65" t="s">
        <v>175</v>
      </c>
      <c r="I22" s="32">
        <v>1324</v>
      </c>
      <c r="J22" s="21">
        <v>33</v>
      </c>
      <c r="K22" s="21">
        <v>15</v>
      </c>
      <c r="L22" s="103"/>
      <c r="M22" s="52" t="s">
        <v>175</v>
      </c>
      <c r="N22" s="52" t="s">
        <v>175</v>
      </c>
      <c r="O22" s="52" t="s">
        <v>175</v>
      </c>
      <c r="P22" s="52" t="s">
        <v>175</v>
      </c>
      <c r="Q22" s="52" t="s">
        <v>43</v>
      </c>
      <c r="R22" s="65" t="s">
        <v>176</v>
      </c>
      <c r="S22" s="65" t="s">
        <v>16</v>
      </c>
    </row>
    <row r="23" spans="1:20" s="3" customFormat="1" ht="22.5" customHeight="1" x14ac:dyDescent="0.15">
      <c r="A23" s="18" t="s">
        <v>134</v>
      </c>
      <c r="B23" s="67" t="s">
        <v>10</v>
      </c>
      <c r="C23" s="78" t="s">
        <v>79</v>
      </c>
      <c r="D23" s="31" t="s">
        <v>45</v>
      </c>
      <c r="E23" s="20" t="s">
        <v>175</v>
      </c>
      <c r="F23" s="61" t="s">
        <v>175</v>
      </c>
      <c r="G23" s="65">
        <v>4</v>
      </c>
      <c r="H23" s="65" t="s">
        <v>175</v>
      </c>
      <c r="I23" s="32">
        <v>504</v>
      </c>
      <c r="J23" s="21">
        <v>33</v>
      </c>
      <c r="K23" s="21">
        <v>12</v>
      </c>
      <c r="L23" s="21">
        <v>15000</v>
      </c>
      <c r="M23" s="52" t="s">
        <v>175</v>
      </c>
      <c r="N23" s="52" t="s">
        <v>175</v>
      </c>
      <c r="O23" s="52" t="s">
        <v>175</v>
      </c>
      <c r="P23" s="52" t="s">
        <v>176</v>
      </c>
      <c r="Q23" s="52" t="s">
        <v>12</v>
      </c>
      <c r="R23" s="65" t="s">
        <v>176</v>
      </c>
      <c r="S23" s="65" t="s">
        <v>46</v>
      </c>
    </row>
    <row r="24" spans="1:20" s="3" customFormat="1" ht="22.5" customHeight="1" x14ac:dyDescent="0.15">
      <c r="A24" s="18" t="s">
        <v>135</v>
      </c>
      <c r="B24" s="35" t="s">
        <v>10</v>
      </c>
      <c r="C24" s="76" t="s">
        <v>201</v>
      </c>
      <c r="D24" s="31" t="s">
        <v>97</v>
      </c>
      <c r="E24" s="20" t="s">
        <v>175</v>
      </c>
      <c r="F24" s="20" t="s">
        <v>175</v>
      </c>
      <c r="G24" s="65">
        <v>0</v>
      </c>
      <c r="H24" s="65" t="s">
        <v>175</v>
      </c>
      <c r="I24" s="32">
        <v>2067</v>
      </c>
      <c r="J24" s="22">
        <v>30</v>
      </c>
      <c r="K24" s="21">
        <v>35</v>
      </c>
      <c r="L24" s="21">
        <v>15000</v>
      </c>
      <c r="M24" s="52" t="s">
        <v>175</v>
      </c>
      <c r="N24" s="52" t="s">
        <v>175</v>
      </c>
      <c r="O24" s="52" t="s">
        <v>176</v>
      </c>
      <c r="P24" s="52" t="s">
        <v>176</v>
      </c>
      <c r="Q24" s="52" t="s">
        <v>12</v>
      </c>
      <c r="R24" s="65" t="s">
        <v>176</v>
      </c>
      <c r="S24" s="65" t="s">
        <v>20</v>
      </c>
    </row>
    <row r="25" spans="1:20" s="3" customFormat="1" ht="22.5" customHeight="1" x14ac:dyDescent="0.15">
      <c r="A25" s="18" t="s">
        <v>136</v>
      </c>
      <c r="B25" s="35" t="s">
        <v>10</v>
      </c>
      <c r="C25" s="76" t="s">
        <v>78</v>
      </c>
      <c r="D25" s="31" t="s">
        <v>104</v>
      </c>
      <c r="E25" s="54" t="s">
        <v>175</v>
      </c>
      <c r="F25" s="61" t="s">
        <v>175</v>
      </c>
      <c r="G25" s="65">
        <v>3</v>
      </c>
      <c r="H25" s="65" t="s">
        <v>175</v>
      </c>
      <c r="I25" s="32">
        <v>1012</v>
      </c>
      <c r="J25" s="21">
        <v>33</v>
      </c>
      <c r="K25" s="21">
        <v>22</v>
      </c>
      <c r="L25" s="21">
        <v>13000</v>
      </c>
      <c r="M25" s="52" t="s">
        <v>175</v>
      </c>
      <c r="N25" s="52" t="s">
        <v>175</v>
      </c>
      <c r="O25" s="52" t="s">
        <v>175</v>
      </c>
      <c r="P25" s="52" t="s">
        <v>175</v>
      </c>
      <c r="Q25" s="52" t="s">
        <v>15</v>
      </c>
      <c r="R25" s="65" t="s">
        <v>175</v>
      </c>
      <c r="S25" s="65" t="s">
        <v>20</v>
      </c>
    </row>
    <row r="26" spans="1:20" s="3" customFormat="1" ht="22.5" customHeight="1" x14ac:dyDescent="0.15">
      <c r="A26" s="18" t="s">
        <v>166</v>
      </c>
      <c r="B26" s="35" t="s">
        <v>10</v>
      </c>
      <c r="C26" s="76" t="s">
        <v>92</v>
      </c>
      <c r="D26" s="31" t="s">
        <v>101</v>
      </c>
      <c r="E26" s="54" t="s">
        <v>175</v>
      </c>
      <c r="F26" s="54" t="s">
        <v>175</v>
      </c>
      <c r="G26" s="65">
        <v>10</v>
      </c>
      <c r="H26" s="65" t="s">
        <v>176</v>
      </c>
      <c r="I26" s="32">
        <v>1500</v>
      </c>
      <c r="J26" s="21" t="s">
        <v>221</v>
      </c>
      <c r="K26" s="21">
        <v>30</v>
      </c>
      <c r="L26" s="21" t="s">
        <v>222</v>
      </c>
      <c r="M26" s="52" t="s">
        <v>175</v>
      </c>
      <c r="N26" s="52" t="s">
        <v>175</v>
      </c>
      <c r="O26" s="52" t="s">
        <v>175</v>
      </c>
      <c r="P26" s="52" t="s">
        <v>175</v>
      </c>
      <c r="Q26" s="52" t="s">
        <v>35</v>
      </c>
      <c r="R26" s="65" t="s">
        <v>175</v>
      </c>
      <c r="S26" s="65" t="s">
        <v>36</v>
      </c>
    </row>
    <row r="27" spans="1:20" s="3" customFormat="1" ht="22.5" customHeight="1" x14ac:dyDescent="0.15">
      <c r="A27" s="18" t="s">
        <v>167</v>
      </c>
      <c r="B27" s="35" t="s">
        <v>10</v>
      </c>
      <c r="C27" s="76" t="s">
        <v>91</v>
      </c>
      <c r="D27" s="31" t="s">
        <v>32</v>
      </c>
      <c r="E27" s="47" t="s">
        <v>175</v>
      </c>
      <c r="F27" s="47" t="s">
        <v>175</v>
      </c>
      <c r="G27" s="65">
        <v>8</v>
      </c>
      <c r="H27" s="65" t="s">
        <v>175</v>
      </c>
      <c r="I27" s="32">
        <v>777</v>
      </c>
      <c r="J27" s="21" t="s">
        <v>223</v>
      </c>
      <c r="K27" s="21">
        <v>18</v>
      </c>
      <c r="L27" s="21">
        <v>18000</v>
      </c>
      <c r="M27" s="52" t="s">
        <v>175</v>
      </c>
      <c r="N27" s="52" t="s">
        <v>175</v>
      </c>
      <c r="O27" s="52" t="s">
        <v>175</v>
      </c>
      <c r="P27" s="52" t="s">
        <v>176</v>
      </c>
      <c r="Q27" s="52" t="s">
        <v>18</v>
      </c>
      <c r="R27" s="65" t="s">
        <v>175</v>
      </c>
      <c r="S27" s="65" t="s">
        <v>20</v>
      </c>
    </row>
    <row r="28" spans="1:20" s="3" customFormat="1" ht="22.5" customHeight="1" x14ac:dyDescent="0.15">
      <c r="A28" s="18" t="s">
        <v>168</v>
      </c>
      <c r="B28" s="35" t="s">
        <v>10</v>
      </c>
      <c r="C28" s="76" t="s">
        <v>80</v>
      </c>
      <c r="D28" s="31" t="s">
        <v>41</v>
      </c>
      <c r="E28" s="47" t="s">
        <v>175</v>
      </c>
      <c r="F28" s="47" t="s">
        <v>175</v>
      </c>
      <c r="G28" s="65">
        <v>10</v>
      </c>
      <c r="H28" s="65" t="s">
        <v>175</v>
      </c>
      <c r="I28" s="32">
        <v>1181</v>
      </c>
      <c r="J28" s="21" t="s">
        <v>224</v>
      </c>
      <c r="K28" s="21">
        <v>52</v>
      </c>
      <c r="L28" s="21" t="s">
        <v>225</v>
      </c>
      <c r="M28" s="52" t="s">
        <v>175</v>
      </c>
      <c r="N28" s="52" t="s">
        <v>175</v>
      </c>
      <c r="O28" s="52" t="s">
        <v>175</v>
      </c>
      <c r="P28" s="52" t="s">
        <v>175</v>
      </c>
      <c r="Q28" s="52" t="s">
        <v>18</v>
      </c>
      <c r="R28" s="65" t="s">
        <v>175</v>
      </c>
      <c r="S28" s="65" t="s">
        <v>20</v>
      </c>
    </row>
    <row r="29" spans="1:20" s="3" customFormat="1" ht="22.5" customHeight="1" x14ac:dyDescent="0.15">
      <c r="A29" s="18" t="s">
        <v>169</v>
      </c>
      <c r="B29" s="69" t="s">
        <v>10</v>
      </c>
      <c r="C29" s="77" t="s">
        <v>83</v>
      </c>
      <c r="D29" s="71" t="s">
        <v>27</v>
      </c>
      <c r="E29" s="49" t="s">
        <v>175</v>
      </c>
      <c r="F29" s="49" t="s">
        <v>175</v>
      </c>
      <c r="G29" s="65">
        <v>10</v>
      </c>
      <c r="H29" s="44" t="s">
        <v>175</v>
      </c>
      <c r="I29" s="58">
        <v>2851</v>
      </c>
      <c r="J29" s="21" t="s">
        <v>186</v>
      </c>
      <c r="K29" s="21">
        <v>33</v>
      </c>
      <c r="L29" s="21" t="s">
        <v>187</v>
      </c>
      <c r="M29" s="52" t="s">
        <v>175</v>
      </c>
      <c r="N29" s="52" t="s">
        <v>175</v>
      </c>
      <c r="O29" s="52" t="s">
        <v>175</v>
      </c>
      <c r="P29" s="52" t="s">
        <v>175</v>
      </c>
      <c r="Q29" s="82" t="s">
        <v>28</v>
      </c>
      <c r="R29" s="65" t="s">
        <v>175</v>
      </c>
      <c r="S29" s="65" t="s">
        <v>24</v>
      </c>
      <c r="T29" s="3" t="s">
        <v>182</v>
      </c>
    </row>
    <row r="30" spans="1:20" s="4" customFormat="1" ht="22.5" customHeight="1" x14ac:dyDescent="0.15">
      <c r="A30" s="18" t="s">
        <v>170</v>
      </c>
      <c r="B30" s="86" t="s">
        <v>10</v>
      </c>
      <c r="C30" s="87" t="s">
        <v>205</v>
      </c>
      <c r="D30" s="88" t="s">
        <v>104</v>
      </c>
      <c r="E30" s="24" t="s">
        <v>175</v>
      </c>
      <c r="F30" s="24" t="s">
        <v>244</v>
      </c>
      <c r="G30" s="24">
        <v>0</v>
      </c>
      <c r="H30" s="24" t="s">
        <v>175</v>
      </c>
      <c r="I30" s="89">
        <v>829</v>
      </c>
      <c r="J30" s="90">
        <v>30</v>
      </c>
      <c r="K30" s="24">
        <v>18</v>
      </c>
      <c r="L30" s="91">
        <v>20000</v>
      </c>
      <c r="M30" s="92" t="s">
        <v>175</v>
      </c>
      <c r="N30" s="92" t="s">
        <v>176</v>
      </c>
      <c r="O30" s="92" t="s">
        <v>175</v>
      </c>
      <c r="P30" s="92" t="s">
        <v>175</v>
      </c>
      <c r="Q30" s="92" t="s">
        <v>12</v>
      </c>
      <c r="R30" s="24" t="s">
        <v>175</v>
      </c>
      <c r="S30" s="24" t="s">
        <v>20</v>
      </c>
      <c r="T30" s="93"/>
    </row>
    <row r="31" spans="1:20" s="4" customFormat="1" ht="22.5" customHeight="1" x14ac:dyDescent="0.15">
      <c r="A31" s="18" t="s">
        <v>245</v>
      </c>
      <c r="B31" s="86" t="s">
        <v>247</v>
      </c>
      <c r="C31" s="94" t="s">
        <v>248</v>
      </c>
      <c r="D31" s="88" t="s">
        <v>249</v>
      </c>
      <c r="E31" s="24" t="s">
        <v>244</v>
      </c>
      <c r="F31" s="24" t="s">
        <v>244</v>
      </c>
      <c r="G31" s="24">
        <v>4</v>
      </c>
      <c r="H31" s="24" t="s">
        <v>246</v>
      </c>
      <c r="I31" s="95">
        <v>1200</v>
      </c>
      <c r="J31" s="90">
        <v>30</v>
      </c>
      <c r="K31" s="24">
        <v>32</v>
      </c>
      <c r="L31" s="91">
        <v>20000</v>
      </c>
      <c r="M31" s="90" t="s">
        <v>244</v>
      </c>
      <c r="N31" s="90" t="s">
        <v>244</v>
      </c>
      <c r="O31" s="90" t="s">
        <v>244</v>
      </c>
      <c r="P31" s="90" t="s">
        <v>244</v>
      </c>
      <c r="Q31" s="90" t="s">
        <v>15</v>
      </c>
      <c r="R31" s="24" t="s">
        <v>246</v>
      </c>
      <c r="S31" s="24" t="s">
        <v>16</v>
      </c>
      <c r="T31" s="93" t="s">
        <v>253</v>
      </c>
    </row>
    <row r="32" spans="1:20" s="3" customFormat="1" ht="22.5" customHeight="1" x14ac:dyDescent="0.15">
      <c r="A32" s="23" t="s">
        <v>137</v>
      </c>
      <c r="B32" s="27" t="s">
        <v>162</v>
      </c>
      <c r="C32" s="79" t="s">
        <v>177</v>
      </c>
      <c r="D32" s="31" t="s">
        <v>181</v>
      </c>
      <c r="E32" s="45" t="s">
        <v>175</v>
      </c>
      <c r="F32" s="65" t="s">
        <v>175</v>
      </c>
      <c r="G32" s="65">
        <v>2</v>
      </c>
      <c r="H32" s="65" t="s">
        <v>175</v>
      </c>
      <c r="I32" s="32">
        <v>330</v>
      </c>
      <c r="J32" s="21">
        <v>33</v>
      </c>
      <c r="K32" s="21">
        <v>9</v>
      </c>
      <c r="L32" s="21">
        <v>20000</v>
      </c>
      <c r="M32" s="52" t="s">
        <v>175</v>
      </c>
      <c r="N32" s="52" t="s">
        <v>176</v>
      </c>
      <c r="O32" s="52" t="s">
        <v>175</v>
      </c>
      <c r="P32" s="52" t="s">
        <v>175</v>
      </c>
      <c r="Q32" s="52" t="s">
        <v>176</v>
      </c>
      <c r="R32" s="65" t="s">
        <v>176</v>
      </c>
      <c r="S32" s="65" t="s">
        <v>20</v>
      </c>
    </row>
    <row r="33" spans="1:20" s="3" customFormat="1" ht="22.5" customHeight="1" x14ac:dyDescent="0.15">
      <c r="A33" s="23" t="s">
        <v>138</v>
      </c>
      <c r="B33" s="27" t="s">
        <v>17</v>
      </c>
      <c r="C33" s="79" t="s">
        <v>74</v>
      </c>
      <c r="D33" s="31" t="s">
        <v>106</v>
      </c>
      <c r="E33" s="45" t="s">
        <v>175</v>
      </c>
      <c r="F33" s="65" t="s">
        <v>175</v>
      </c>
      <c r="G33" s="65">
        <v>20</v>
      </c>
      <c r="H33" s="65" t="s">
        <v>175</v>
      </c>
      <c r="I33" s="32">
        <v>1998</v>
      </c>
      <c r="J33" s="21">
        <v>33</v>
      </c>
      <c r="K33" s="21">
        <v>90</v>
      </c>
      <c r="L33" s="21">
        <v>20000</v>
      </c>
      <c r="M33" s="52" t="s">
        <v>175</v>
      </c>
      <c r="N33" s="52" t="s">
        <v>175</v>
      </c>
      <c r="O33" s="52" t="s">
        <v>175</v>
      </c>
      <c r="P33" s="52" t="s">
        <v>175</v>
      </c>
      <c r="Q33" s="52" t="s">
        <v>26</v>
      </c>
      <c r="R33" s="65" t="s">
        <v>175</v>
      </c>
      <c r="S33" s="65" t="s">
        <v>20</v>
      </c>
    </row>
    <row r="34" spans="1:20" s="3" customFormat="1" ht="22.5" customHeight="1" x14ac:dyDescent="0.15">
      <c r="A34" s="23" t="s">
        <v>139</v>
      </c>
      <c r="B34" s="27" t="s">
        <v>17</v>
      </c>
      <c r="C34" s="79" t="s">
        <v>82</v>
      </c>
      <c r="D34" s="31" t="s">
        <v>61</v>
      </c>
      <c r="E34" s="45" t="s">
        <v>175</v>
      </c>
      <c r="F34" s="65" t="s">
        <v>175</v>
      </c>
      <c r="G34" s="65">
        <v>0</v>
      </c>
      <c r="H34" s="65" t="s">
        <v>176</v>
      </c>
      <c r="I34" s="32">
        <v>1031</v>
      </c>
      <c r="J34" s="21">
        <v>35</v>
      </c>
      <c r="K34" s="21">
        <v>20</v>
      </c>
      <c r="L34" s="21">
        <v>22000</v>
      </c>
      <c r="M34" s="52" t="s">
        <v>175</v>
      </c>
      <c r="N34" s="52" t="s">
        <v>175</v>
      </c>
      <c r="O34" s="52" t="s">
        <v>175</v>
      </c>
      <c r="P34" s="52" t="s">
        <v>175</v>
      </c>
      <c r="Q34" s="52" t="s">
        <v>22</v>
      </c>
      <c r="R34" s="65" t="s">
        <v>176</v>
      </c>
      <c r="S34" s="65" t="s">
        <v>20</v>
      </c>
    </row>
    <row r="35" spans="1:20" s="3" customFormat="1" ht="22.5" customHeight="1" x14ac:dyDescent="0.15">
      <c r="A35" s="23" t="s">
        <v>140</v>
      </c>
      <c r="B35" s="27" t="s">
        <v>17</v>
      </c>
      <c r="C35" s="79" t="s">
        <v>77</v>
      </c>
      <c r="D35" s="31" t="s">
        <v>34</v>
      </c>
      <c r="E35" s="45" t="s">
        <v>175</v>
      </c>
      <c r="F35" s="65" t="s">
        <v>175</v>
      </c>
      <c r="G35" s="65">
        <v>0</v>
      </c>
      <c r="H35" s="65" t="s">
        <v>175</v>
      </c>
      <c r="I35" s="32">
        <v>1564</v>
      </c>
      <c r="J35" s="21">
        <v>33</v>
      </c>
      <c r="K35" s="21">
        <v>32</v>
      </c>
      <c r="L35" s="21">
        <v>20000</v>
      </c>
      <c r="M35" s="52" t="s">
        <v>175</v>
      </c>
      <c r="N35" s="52" t="s">
        <v>176</v>
      </c>
      <c r="O35" s="52" t="s">
        <v>175</v>
      </c>
      <c r="P35" s="52" t="s">
        <v>175</v>
      </c>
      <c r="Q35" s="52" t="s">
        <v>19</v>
      </c>
      <c r="R35" s="65" t="s">
        <v>176</v>
      </c>
      <c r="S35" s="65" t="s">
        <v>16</v>
      </c>
    </row>
    <row r="36" spans="1:20" s="3" customFormat="1" ht="22.5" customHeight="1" x14ac:dyDescent="0.15">
      <c r="A36" s="23" t="s">
        <v>141</v>
      </c>
      <c r="B36" s="27" t="s">
        <v>17</v>
      </c>
      <c r="C36" s="79" t="s">
        <v>65</v>
      </c>
      <c r="D36" s="31" t="s">
        <v>104</v>
      </c>
      <c r="E36" s="45" t="s">
        <v>175</v>
      </c>
      <c r="F36" s="65" t="s">
        <v>175</v>
      </c>
      <c r="G36" s="65">
        <v>10</v>
      </c>
      <c r="H36" s="65" t="s">
        <v>175</v>
      </c>
      <c r="I36" s="32">
        <v>1000</v>
      </c>
      <c r="J36" s="21">
        <v>30</v>
      </c>
      <c r="K36" s="21">
        <v>26</v>
      </c>
      <c r="L36" s="21">
        <v>15000</v>
      </c>
      <c r="M36" s="52" t="s">
        <v>175</v>
      </c>
      <c r="N36" s="52" t="s">
        <v>175</v>
      </c>
      <c r="O36" s="52" t="s">
        <v>175</v>
      </c>
      <c r="P36" s="52" t="s">
        <v>175</v>
      </c>
      <c r="Q36" s="52" t="s">
        <v>43</v>
      </c>
      <c r="R36" s="65" t="s">
        <v>175</v>
      </c>
      <c r="S36" s="65" t="s">
        <v>16</v>
      </c>
    </row>
    <row r="37" spans="1:20" s="3" customFormat="1" ht="22.5" customHeight="1" x14ac:dyDescent="0.15">
      <c r="A37" s="23" t="s">
        <v>142</v>
      </c>
      <c r="B37" s="27" t="s">
        <v>17</v>
      </c>
      <c r="C37" s="79" t="s">
        <v>64</v>
      </c>
      <c r="D37" s="31" t="s">
        <v>104</v>
      </c>
      <c r="E37" s="45" t="s">
        <v>175</v>
      </c>
      <c r="F37" s="65" t="s">
        <v>175</v>
      </c>
      <c r="G37" s="65">
        <v>0</v>
      </c>
      <c r="H37" s="65" t="s">
        <v>175</v>
      </c>
      <c r="I37" s="32">
        <v>954</v>
      </c>
      <c r="J37" s="21">
        <v>30</v>
      </c>
      <c r="K37" s="21">
        <v>24</v>
      </c>
      <c r="L37" s="21">
        <v>24000</v>
      </c>
      <c r="M37" s="52" t="s">
        <v>175</v>
      </c>
      <c r="N37" s="52" t="s">
        <v>176</v>
      </c>
      <c r="O37" s="52" t="s">
        <v>176</v>
      </c>
      <c r="P37" s="52" t="s">
        <v>175</v>
      </c>
      <c r="Q37" s="52" t="s">
        <v>37</v>
      </c>
      <c r="R37" s="65" t="s">
        <v>176</v>
      </c>
      <c r="S37" s="65" t="s">
        <v>38</v>
      </c>
    </row>
    <row r="38" spans="1:20" s="2" customFormat="1" ht="22.5" customHeight="1" x14ac:dyDescent="0.15">
      <c r="A38" s="23" t="s">
        <v>143</v>
      </c>
      <c r="B38" s="27" t="s">
        <v>17</v>
      </c>
      <c r="C38" s="79" t="s">
        <v>109</v>
      </c>
      <c r="D38" s="31" t="s">
        <v>96</v>
      </c>
      <c r="E38" s="45" t="s">
        <v>175</v>
      </c>
      <c r="F38" s="65" t="s">
        <v>175</v>
      </c>
      <c r="G38" s="65">
        <v>3</v>
      </c>
      <c r="H38" s="65" t="s">
        <v>175</v>
      </c>
      <c r="I38" s="32">
        <v>1785</v>
      </c>
      <c r="J38" s="21">
        <v>30</v>
      </c>
      <c r="K38" s="21">
        <v>45</v>
      </c>
      <c r="L38" s="21">
        <v>21000</v>
      </c>
      <c r="M38" s="52" t="s">
        <v>175</v>
      </c>
      <c r="N38" s="52" t="s">
        <v>175</v>
      </c>
      <c r="O38" s="52" t="s">
        <v>176</v>
      </c>
      <c r="P38" s="52" t="s">
        <v>175</v>
      </c>
      <c r="Q38" s="52" t="s">
        <v>12</v>
      </c>
      <c r="R38" s="65" t="s">
        <v>176</v>
      </c>
      <c r="S38" s="65" t="s">
        <v>16</v>
      </c>
    </row>
    <row r="39" spans="1:20" s="3" customFormat="1" ht="22.5" customHeight="1" x14ac:dyDescent="0.15">
      <c r="A39" s="23" t="s">
        <v>144</v>
      </c>
      <c r="B39" s="27" t="s">
        <v>17</v>
      </c>
      <c r="C39" s="79" t="s">
        <v>180</v>
      </c>
      <c r="D39" s="31" t="s">
        <v>99</v>
      </c>
      <c r="E39" s="45" t="s">
        <v>175</v>
      </c>
      <c r="F39" s="65" t="s">
        <v>175</v>
      </c>
      <c r="G39" s="65">
        <v>15</v>
      </c>
      <c r="H39" s="65" t="s">
        <v>175</v>
      </c>
      <c r="I39" s="32">
        <v>1809</v>
      </c>
      <c r="J39" s="21" t="s">
        <v>179</v>
      </c>
      <c r="K39" s="21">
        <v>38</v>
      </c>
      <c r="L39" s="21" t="s">
        <v>178</v>
      </c>
      <c r="M39" s="52" t="s">
        <v>175</v>
      </c>
      <c r="N39" s="52" t="s">
        <v>175</v>
      </c>
      <c r="O39" s="52" t="s">
        <v>175</v>
      </c>
      <c r="P39" s="52" t="s">
        <v>175</v>
      </c>
      <c r="Q39" s="52" t="s">
        <v>28</v>
      </c>
      <c r="R39" s="65" t="s">
        <v>176</v>
      </c>
      <c r="S39" s="65" t="s">
        <v>20</v>
      </c>
    </row>
    <row r="40" spans="1:20" s="3" customFormat="1" ht="22.5" customHeight="1" x14ac:dyDescent="0.15">
      <c r="A40" s="23" t="s">
        <v>145</v>
      </c>
      <c r="B40" s="27" t="s">
        <v>17</v>
      </c>
      <c r="C40" s="79" t="s">
        <v>76</v>
      </c>
      <c r="D40" s="31" t="s">
        <v>107</v>
      </c>
      <c r="E40" s="45" t="s">
        <v>175</v>
      </c>
      <c r="F40" s="65" t="s">
        <v>175</v>
      </c>
      <c r="G40" s="65">
        <v>0</v>
      </c>
      <c r="H40" s="65" t="s">
        <v>175</v>
      </c>
      <c r="I40" s="32">
        <v>1901</v>
      </c>
      <c r="J40" s="21" t="s">
        <v>226</v>
      </c>
      <c r="K40" s="21">
        <v>44</v>
      </c>
      <c r="L40" s="21" t="s">
        <v>227</v>
      </c>
      <c r="M40" s="52" t="s">
        <v>175</v>
      </c>
      <c r="N40" s="52" t="s">
        <v>175</v>
      </c>
      <c r="O40" s="52" t="s">
        <v>175</v>
      </c>
      <c r="P40" s="52" t="s">
        <v>175</v>
      </c>
      <c r="Q40" s="82" t="s">
        <v>26</v>
      </c>
      <c r="R40" s="65" t="s">
        <v>175</v>
      </c>
      <c r="S40" s="65" t="s">
        <v>23</v>
      </c>
    </row>
    <row r="41" spans="1:20" s="3" customFormat="1" ht="22.5" customHeight="1" x14ac:dyDescent="0.15">
      <c r="A41" s="23" t="s">
        <v>146</v>
      </c>
      <c r="B41" s="27" t="s">
        <v>17</v>
      </c>
      <c r="C41" s="79" t="s">
        <v>209</v>
      </c>
      <c r="D41" s="31" t="s">
        <v>189</v>
      </c>
      <c r="E41" s="45" t="s">
        <v>175</v>
      </c>
      <c r="F41" s="65" t="s">
        <v>175</v>
      </c>
      <c r="G41" s="65">
        <v>0</v>
      </c>
      <c r="H41" s="65" t="s">
        <v>175</v>
      </c>
      <c r="I41" s="32">
        <v>736</v>
      </c>
      <c r="J41" s="21" t="s">
        <v>188</v>
      </c>
      <c r="K41" s="21">
        <v>15</v>
      </c>
      <c r="L41" s="21">
        <v>17000</v>
      </c>
      <c r="M41" s="52" t="s">
        <v>175</v>
      </c>
      <c r="N41" s="52" t="s">
        <v>176</v>
      </c>
      <c r="O41" s="52" t="s">
        <v>175</v>
      </c>
      <c r="P41" s="52" t="s">
        <v>175</v>
      </c>
      <c r="Q41" s="52" t="s">
        <v>12</v>
      </c>
      <c r="R41" s="65" t="s">
        <v>175</v>
      </c>
      <c r="S41" s="65" t="s">
        <v>23</v>
      </c>
      <c r="T41" s="3" t="s">
        <v>60</v>
      </c>
    </row>
    <row r="42" spans="1:20" s="3" customFormat="1" ht="22.5" customHeight="1" x14ac:dyDescent="0.15">
      <c r="A42" s="23" t="s">
        <v>147</v>
      </c>
      <c r="B42" s="31" t="s">
        <v>17</v>
      </c>
      <c r="C42" s="79" t="s">
        <v>66</v>
      </c>
      <c r="D42" s="31" t="s">
        <v>104</v>
      </c>
      <c r="E42" s="45" t="s">
        <v>175</v>
      </c>
      <c r="F42" s="65" t="s">
        <v>175</v>
      </c>
      <c r="G42" s="24">
        <v>2</v>
      </c>
      <c r="H42" s="65" t="s">
        <v>244</v>
      </c>
      <c r="I42" s="32">
        <v>1020</v>
      </c>
      <c r="J42" s="21" t="s">
        <v>228</v>
      </c>
      <c r="K42" s="21">
        <v>23</v>
      </c>
      <c r="L42" s="21">
        <v>15000</v>
      </c>
      <c r="M42" s="52" t="s">
        <v>175</v>
      </c>
      <c r="N42" s="52" t="s">
        <v>175</v>
      </c>
      <c r="O42" s="52" t="s">
        <v>176</v>
      </c>
      <c r="P42" s="52" t="s">
        <v>175</v>
      </c>
      <c r="Q42" s="52" t="s">
        <v>19</v>
      </c>
      <c r="R42" s="65" t="s">
        <v>175</v>
      </c>
      <c r="S42" s="65" t="s">
        <v>20</v>
      </c>
    </row>
    <row r="43" spans="1:20" s="3" customFormat="1" ht="22.5" customHeight="1" x14ac:dyDescent="0.15">
      <c r="A43" s="23" t="s">
        <v>148</v>
      </c>
      <c r="B43" s="27" t="s">
        <v>17</v>
      </c>
      <c r="C43" s="79" t="s">
        <v>208</v>
      </c>
      <c r="D43" s="31" t="s">
        <v>184</v>
      </c>
      <c r="E43" s="45" t="s">
        <v>175</v>
      </c>
      <c r="F43" s="65" t="s">
        <v>175</v>
      </c>
      <c r="G43" s="26">
        <v>7</v>
      </c>
      <c r="H43" s="65" t="s">
        <v>244</v>
      </c>
      <c r="I43" s="32">
        <v>723</v>
      </c>
      <c r="J43" s="21">
        <v>33</v>
      </c>
      <c r="K43" s="21">
        <v>18</v>
      </c>
      <c r="L43" s="21">
        <v>20000</v>
      </c>
      <c r="M43" s="52" t="s">
        <v>175</v>
      </c>
      <c r="N43" s="52" t="s">
        <v>176</v>
      </c>
      <c r="O43" s="52" t="s">
        <v>175</v>
      </c>
      <c r="P43" s="52" t="s">
        <v>175</v>
      </c>
      <c r="Q43" s="52" t="s">
        <v>19</v>
      </c>
      <c r="R43" s="65" t="s">
        <v>175</v>
      </c>
      <c r="S43" s="65" t="s">
        <v>20</v>
      </c>
    </row>
    <row r="44" spans="1:20" s="3" customFormat="1" ht="22.5" customHeight="1" x14ac:dyDescent="0.15">
      <c r="A44" s="23" t="s">
        <v>149</v>
      </c>
      <c r="B44" s="27" t="s">
        <v>17</v>
      </c>
      <c r="C44" s="79" t="s">
        <v>207</v>
      </c>
      <c r="D44" s="31" t="s">
        <v>39</v>
      </c>
      <c r="E44" s="45" t="s">
        <v>175</v>
      </c>
      <c r="F44" s="65" t="s">
        <v>175</v>
      </c>
      <c r="G44" s="65">
        <v>5</v>
      </c>
      <c r="H44" s="65" t="s">
        <v>175</v>
      </c>
      <c r="I44" s="32">
        <v>1125</v>
      </c>
      <c r="J44" s="21">
        <v>33</v>
      </c>
      <c r="K44" s="21">
        <v>25</v>
      </c>
      <c r="L44" s="21">
        <v>17400</v>
      </c>
      <c r="M44" s="52" t="s">
        <v>175</v>
      </c>
      <c r="N44" s="52" t="s">
        <v>176</v>
      </c>
      <c r="O44" s="52" t="s">
        <v>176</v>
      </c>
      <c r="P44" s="52" t="s">
        <v>175</v>
      </c>
      <c r="Q44" s="52" t="s">
        <v>18</v>
      </c>
      <c r="R44" s="65" t="s">
        <v>175</v>
      </c>
      <c r="S44" s="65" t="s">
        <v>20</v>
      </c>
    </row>
    <row r="45" spans="1:20" s="3" customFormat="1" ht="22.5" customHeight="1" x14ac:dyDescent="0.15">
      <c r="A45" s="23" t="s">
        <v>150</v>
      </c>
      <c r="B45" s="27" t="s">
        <v>17</v>
      </c>
      <c r="C45" s="79" t="s">
        <v>68</v>
      </c>
      <c r="D45" s="31" t="s">
        <v>29</v>
      </c>
      <c r="E45" s="45" t="s">
        <v>175</v>
      </c>
      <c r="F45" s="65" t="s">
        <v>175</v>
      </c>
      <c r="G45" s="65">
        <v>0</v>
      </c>
      <c r="H45" s="65" t="s">
        <v>175</v>
      </c>
      <c r="I45" s="32">
        <v>869</v>
      </c>
      <c r="J45" s="21">
        <v>30</v>
      </c>
      <c r="K45" s="21">
        <v>25</v>
      </c>
      <c r="L45" s="21">
        <v>17000</v>
      </c>
      <c r="M45" s="52" t="s">
        <v>175</v>
      </c>
      <c r="N45" s="52" t="s">
        <v>176</v>
      </c>
      <c r="O45" s="52" t="s">
        <v>176</v>
      </c>
      <c r="P45" s="52" t="s">
        <v>176</v>
      </c>
      <c r="Q45" s="52" t="s">
        <v>19</v>
      </c>
      <c r="R45" s="65" t="s">
        <v>175</v>
      </c>
      <c r="S45" s="65" t="s">
        <v>30</v>
      </c>
    </row>
    <row r="46" spans="1:20" s="3" customFormat="1" ht="22.5" customHeight="1" x14ac:dyDescent="0.15">
      <c r="A46" s="23" t="s">
        <v>151</v>
      </c>
      <c r="B46" s="19" t="s">
        <v>17</v>
      </c>
      <c r="C46" s="79" t="s">
        <v>192</v>
      </c>
      <c r="D46" s="28" t="s">
        <v>236</v>
      </c>
      <c r="E46" s="45" t="s">
        <v>175</v>
      </c>
      <c r="F46" s="65" t="s">
        <v>175</v>
      </c>
      <c r="G46" s="65">
        <v>3</v>
      </c>
      <c r="H46" s="65" t="s">
        <v>175</v>
      </c>
      <c r="I46" s="32">
        <v>150</v>
      </c>
      <c r="J46" s="21">
        <v>30</v>
      </c>
      <c r="K46" s="21">
        <v>5</v>
      </c>
      <c r="L46" s="21">
        <v>19000</v>
      </c>
      <c r="M46" s="52" t="s">
        <v>175</v>
      </c>
      <c r="N46" s="52" t="s">
        <v>176</v>
      </c>
      <c r="O46" s="52" t="s">
        <v>176</v>
      </c>
      <c r="P46" s="52" t="s">
        <v>176</v>
      </c>
      <c r="Q46" s="52" t="s">
        <v>176</v>
      </c>
      <c r="R46" s="65" t="s">
        <v>176</v>
      </c>
      <c r="S46" s="65" t="s">
        <v>20</v>
      </c>
    </row>
    <row r="47" spans="1:20" s="3" customFormat="1" ht="22.5" customHeight="1" x14ac:dyDescent="0.15">
      <c r="A47" s="23" t="s">
        <v>152</v>
      </c>
      <c r="B47" s="19" t="s">
        <v>17</v>
      </c>
      <c r="C47" s="79" t="s">
        <v>90</v>
      </c>
      <c r="D47" s="31" t="s">
        <v>59</v>
      </c>
      <c r="E47" s="45" t="s">
        <v>175</v>
      </c>
      <c r="F47" s="26" t="s">
        <v>175</v>
      </c>
      <c r="G47" s="26">
        <v>10</v>
      </c>
      <c r="H47" s="65" t="s">
        <v>175</v>
      </c>
      <c r="I47" s="32">
        <v>1259</v>
      </c>
      <c r="J47" s="21">
        <v>36</v>
      </c>
      <c r="K47" s="21">
        <v>28</v>
      </c>
      <c r="L47" s="21">
        <v>20000</v>
      </c>
      <c r="M47" s="52" t="s">
        <v>175</v>
      </c>
      <c r="N47" s="52" t="s">
        <v>175</v>
      </c>
      <c r="O47" s="52" t="s">
        <v>175</v>
      </c>
      <c r="P47" s="52" t="s">
        <v>175</v>
      </c>
      <c r="Q47" s="52" t="s">
        <v>15</v>
      </c>
      <c r="R47" s="65" t="s">
        <v>176</v>
      </c>
      <c r="S47" s="65" t="s">
        <v>20</v>
      </c>
    </row>
    <row r="48" spans="1:20" s="3" customFormat="1" ht="22.5" customHeight="1" x14ac:dyDescent="0.15">
      <c r="A48" s="23" t="s">
        <v>164</v>
      </c>
      <c r="B48" s="19" t="s">
        <v>17</v>
      </c>
      <c r="C48" s="79" t="s">
        <v>72</v>
      </c>
      <c r="D48" s="31" t="s">
        <v>190</v>
      </c>
      <c r="E48" s="48" t="s">
        <v>175</v>
      </c>
      <c r="F48" s="26" t="s">
        <v>175</v>
      </c>
      <c r="G48" s="26">
        <v>1</v>
      </c>
      <c r="H48" s="65" t="s">
        <v>175</v>
      </c>
      <c r="I48" s="32">
        <v>1000</v>
      </c>
      <c r="J48" s="21">
        <v>33</v>
      </c>
      <c r="K48" s="21">
        <v>39</v>
      </c>
      <c r="L48" s="21">
        <v>20000</v>
      </c>
      <c r="M48" s="52" t="s">
        <v>175</v>
      </c>
      <c r="N48" s="52" t="s">
        <v>175</v>
      </c>
      <c r="O48" s="52" t="s">
        <v>175</v>
      </c>
      <c r="P48" s="52" t="s">
        <v>175</v>
      </c>
      <c r="Q48" s="52" t="s">
        <v>26</v>
      </c>
      <c r="R48" s="65" t="s">
        <v>175</v>
      </c>
      <c r="S48" s="65" t="s">
        <v>54</v>
      </c>
    </row>
    <row r="49" spans="1:22" s="3" customFormat="1" ht="22.5" customHeight="1" x14ac:dyDescent="0.15">
      <c r="A49" s="23" t="s">
        <v>171</v>
      </c>
      <c r="B49" s="56" t="s">
        <v>17</v>
      </c>
      <c r="C49" s="75" t="s">
        <v>84</v>
      </c>
      <c r="D49" s="75" t="s">
        <v>33</v>
      </c>
      <c r="E49" s="53" t="s">
        <v>175</v>
      </c>
      <c r="F49" s="17" t="s">
        <v>175</v>
      </c>
      <c r="G49" s="55">
        <v>0</v>
      </c>
      <c r="H49" s="53" t="s">
        <v>175</v>
      </c>
      <c r="I49" s="81">
        <v>1080</v>
      </c>
      <c r="J49" s="53" t="s">
        <v>229</v>
      </c>
      <c r="K49" s="17">
        <v>20</v>
      </c>
      <c r="L49" s="21" t="s">
        <v>230</v>
      </c>
      <c r="M49" s="52" t="s">
        <v>175</v>
      </c>
      <c r="N49" s="52" t="s">
        <v>175</v>
      </c>
      <c r="O49" s="52" t="s">
        <v>176</v>
      </c>
      <c r="P49" s="52" t="s">
        <v>175</v>
      </c>
      <c r="Q49" s="82" t="s">
        <v>15</v>
      </c>
      <c r="R49" s="65" t="s">
        <v>176</v>
      </c>
      <c r="S49" s="65" t="s">
        <v>20</v>
      </c>
      <c r="T49" s="3" t="s">
        <v>237</v>
      </c>
    </row>
    <row r="50" spans="1:22" ht="22.5" customHeight="1" x14ac:dyDescent="0.15">
      <c r="A50" s="101" t="s">
        <v>250</v>
      </c>
      <c r="B50" s="97" t="s">
        <v>162</v>
      </c>
      <c r="C50" s="98" t="s">
        <v>251</v>
      </c>
      <c r="D50" s="99" t="s">
        <v>185</v>
      </c>
      <c r="E50" s="90" t="s">
        <v>244</v>
      </c>
      <c r="F50" s="24" t="s">
        <v>244</v>
      </c>
      <c r="G50" s="91">
        <v>2</v>
      </c>
      <c r="H50" s="24" t="s">
        <v>244</v>
      </c>
      <c r="I50" s="100">
        <v>1336</v>
      </c>
      <c r="J50" s="90">
        <v>30</v>
      </c>
      <c r="K50" s="90">
        <v>36</v>
      </c>
      <c r="L50" s="90">
        <v>18000</v>
      </c>
      <c r="M50" s="90" t="s">
        <v>244</v>
      </c>
      <c r="N50" s="90" t="s">
        <v>244</v>
      </c>
      <c r="O50" s="90" t="s">
        <v>244</v>
      </c>
      <c r="P50" s="90" t="s">
        <v>244</v>
      </c>
      <c r="Q50" s="90" t="s">
        <v>18</v>
      </c>
      <c r="R50" s="24" t="s">
        <v>252</v>
      </c>
      <c r="S50" s="24" t="s">
        <v>16</v>
      </c>
      <c r="T50" s="93"/>
      <c r="U50" s="1"/>
      <c r="V50" s="1"/>
    </row>
    <row r="51" spans="1:22" s="3" customFormat="1" ht="22.5" customHeight="1" x14ac:dyDescent="0.15">
      <c r="A51" s="23" t="s">
        <v>193</v>
      </c>
      <c r="B51" s="56" t="s">
        <v>162</v>
      </c>
      <c r="C51" s="56" t="s">
        <v>239</v>
      </c>
      <c r="D51" s="56" t="s">
        <v>240</v>
      </c>
      <c r="E51" s="53" t="s">
        <v>238</v>
      </c>
      <c r="F51" s="17" t="s">
        <v>238</v>
      </c>
      <c r="G51" s="55">
        <v>5</v>
      </c>
      <c r="H51" s="53" t="s">
        <v>238</v>
      </c>
      <c r="I51" s="81">
        <v>693</v>
      </c>
      <c r="J51" s="53">
        <v>33</v>
      </c>
      <c r="K51" s="17">
        <v>21</v>
      </c>
      <c r="L51" s="21" t="s">
        <v>241</v>
      </c>
      <c r="M51" s="21" t="s">
        <v>238</v>
      </c>
      <c r="N51" s="21" t="s">
        <v>242</v>
      </c>
      <c r="O51" s="21" t="s">
        <v>242</v>
      </c>
      <c r="P51" s="21" t="s">
        <v>242</v>
      </c>
      <c r="Q51" s="85" t="s">
        <v>242</v>
      </c>
      <c r="R51" s="85" t="s">
        <v>238</v>
      </c>
      <c r="S51" s="85" t="s">
        <v>243</v>
      </c>
    </row>
    <row r="52" spans="1:22" s="3" customFormat="1" ht="22.5" customHeight="1" x14ac:dyDescent="0.15">
      <c r="A52" s="25" t="s">
        <v>153</v>
      </c>
      <c r="B52" s="19" t="s">
        <v>48</v>
      </c>
      <c r="C52" s="79" t="s">
        <v>195</v>
      </c>
      <c r="D52" s="31" t="s">
        <v>196</v>
      </c>
      <c r="E52" s="45" t="s">
        <v>175</v>
      </c>
      <c r="F52" s="65" t="s">
        <v>175</v>
      </c>
      <c r="G52" s="65">
        <v>3</v>
      </c>
      <c r="H52" s="65" t="s">
        <v>175</v>
      </c>
      <c r="I52" s="32">
        <v>3538</v>
      </c>
      <c r="J52" s="21">
        <v>35</v>
      </c>
      <c r="K52" s="21">
        <v>48</v>
      </c>
      <c r="L52" s="21">
        <v>20000</v>
      </c>
      <c r="M52" s="52" t="s">
        <v>175</v>
      </c>
      <c r="N52" s="52" t="s">
        <v>175</v>
      </c>
      <c r="O52" s="52" t="s">
        <v>176</v>
      </c>
      <c r="P52" s="52" t="s">
        <v>175</v>
      </c>
      <c r="Q52" s="52" t="s">
        <v>18</v>
      </c>
      <c r="R52" s="65" t="s">
        <v>175</v>
      </c>
      <c r="S52" s="65" t="s">
        <v>20</v>
      </c>
    </row>
    <row r="53" spans="1:22" s="3" customFormat="1" ht="22.5" customHeight="1" x14ac:dyDescent="0.15">
      <c r="A53" s="25" t="s">
        <v>154</v>
      </c>
      <c r="B53" s="27" t="s">
        <v>48</v>
      </c>
      <c r="C53" s="79" t="s">
        <v>86</v>
      </c>
      <c r="D53" s="31" t="s">
        <v>50</v>
      </c>
      <c r="E53" s="45" t="s">
        <v>175</v>
      </c>
      <c r="F53" s="65" t="s">
        <v>175</v>
      </c>
      <c r="G53" s="65">
        <v>0</v>
      </c>
      <c r="H53" s="65" t="s">
        <v>175</v>
      </c>
      <c r="I53" s="32">
        <v>10000</v>
      </c>
      <c r="J53" s="21" t="s">
        <v>231</v>
      </c>
      <c r="K53" s="21">
        <v>100</v>
      </c>
      <c r="L53" s="21" t="s">
        <v>232</v>
      </c>
      <c r="M53" s="52" t="s">
        <v>175</v>
      </c>
      <c r="N53" s="52" t="s">
        <v>176</v>
      </c>
      <c r="O53" s="52" t="s">
        <v>175</v>
      </c>
      <c r="P53" s="52" t="s">
        <v>176</v>
      </c>
      <c r="Q53" s="52" t="s">
        <v>175</v>
      </c>
      <c r="R53" s="65" t="s">
        <v>175</v>
      </c>
      <c r="S53" s="65" t="s">
        <v>16</v>
      </c>
    </row>
    <row r="54" spans="1:22" s="3" customFormat="1" ht="22.5" customHeight="1" x14ac:dyDescent="0.15">
      <c r="A54" s="25" t="s">
        <v>155</v>
      </c>
      <c r="B54" s="19" t="s">
        <v>48</v>
      </c>
      <c r="C54" s="79" t="s">
        <v>88</v>
      </c>
      <c r="D54" s="29" t="s">
        <v>53</v>
      </c>
      <c r="E54" s="45" t="s">
        <v>175</v>
      </c>
      <c r="F54" s="65" t="s">
        <v>175</v>
      </c>
      <c r="G54" s="65">
        <v>8</v>
      </c>
      <c r="H54" s="65" t="s">
        <v>175</v>
      </c>
      <c r="I54" s="51">
        <v>1580</v>
      </c>
      <c r="J54" s="50">
        <v>30</v>
      </c>
      <c r="K54" s="21">
        <v>40</v>
      </c>
      <c r="L54" s="21">
        <v>14400</v>
      </c>
      <c r="M54" s="52" t="s">
        <v>175</v>
      </c>
      <c r="N54" s="52" t="s">
        <v>176</v>
      </c>
      <c r="O54" s="52" t="s">
        <v>176</v>
      </c>
      <c r="P54" s="52" t="s">
        <v>175</v>
      </c>
      <c r="Q54" s="52" t="s">
        <v>43</v>
      </c>
      <c r="R54" s="21" t="s">
        <v>175</v>
      </c>
      <c r="S54" s="65" t="s">
        <v>20</v>
      </c>
    </row>
    <row r="55" spans="1:22" s="3" customFormat="1" ht="22.5" customHeight="1" x14ac:dyDescent="0.15">
      <c r="A55" s="25" t="s">
        <v>156</v>
      </c>
      <c r="B55" s="27" t="s">
        <v>48</v>
      </c>
      <c r="C55" s="79" t="s">
        <v>172</v>
      </c>
      <c r="D55" s="29" t="s">
        <v>104</v>
      </c>
      <c r="E55" s="45" t="s">
        <v>175</v>
      </c>
      <c r="F55" s="65" t="s">
        <v>175</v>
      </c>
      <c r="G55" s="65">
        <v>3</v>
      </c>
      <c r="H55" s="65" t="s">
        <v>175</v>
      </c>
      <c r="I55" s="51">
        <v>500</v>
      </c>
      <c r="J55" s="50">
        <v>30</v>
      </c>
      <c r="K55" s="21">
        <v>12</v>
      </c>
      <c r="L55" s="21" t="s">
        <v>215</v>
      </c>
      <c r="M55" s="52" t="s">
        <v>175</v>
      </c>
      <c r="N55" s="52" t="s">
        <v>176</v>
      </c>
      <c r="O55" s="52" t="s">
        <v>176</v>
      </c>
      <c r="P55" s="52" t="s">
        <v>176</v>
      </c>
      <c r="Q55" s="52" t="s">
        <v>176</v>
      </c>
      <c r="R55" s="21" t="s">
        <v>176</v>
      </c>
      <c r="S55" s="65" t="s">
        <v>20</v>
      </c>
    </row>
    <row r="56" spans="1:22" s="3" customFormat="1" ht="22.5" customHeight="1" x14ac:dyDescent="0.15">
      <c r="A56" s="25" t="s">
        <v>157</v>
      </c>
      <c r="B56" s="27" t="s">
        <v>48</v>
      </c>
      <c r="C56" s="79" t="s">
        <v>87</v>
      </c>
      <c r="D56" s="29" t="s">
        <v>217</v>
      </c>
      <c r="E56" s="45" t="s">
        <v>175</v>
      </c>
      <c r="F56" s="65" t="s">
        <v>175</v>
      </c>
      <c r="G56" s="65">
        <v>3</v>
      </c>
      <c r="H56" s="65" t="s">
        <v>175</v>
      </c>
      <c r="I56" s="51">
        <v>2579</v>
      </c>
      <c r="J56" s="50">
        <v>25</v>
      </c>
      <c r="K56" s="21">
        <v>55</v>
      </c>
      <c r="L56" s="21">
        <v>20000</v>
      </c>
      <c r="M56" s="52" t="s">
        <v>51</v>
      </c>
      <c r="N56" s="52" t="s">
        <v>175</v>
      </c>
      <c r="O56" s="52" t="s">
        <v>176</v>
      </c>
      <c r="P56" s="52" t="s">
        <v>175</v>
      </c>
      <c r="Q56" s="52" t="s">
        <v>19</v>
      </c>
      <c r="R56" s="21" t="s">
        <v>176</v>
      </c>
      <c r="S56" s="65" t="s">
        <v>24</v>
      </c>
    </row>
    <row r="57" spans="1:22" s="3" customFormat="1" ht="22.5" customHeight="1" x14ac:dyDescent="0.15">
      <c r="A57" s="25" t="s">
        <v>158</v>
      </c>
      <c r="B57" s="27" t="s">
        <v>48</v>
      </c>
      <c r="C57" s="79" t="s">
        <v>89</v>
      </c>
      <c r="D57" s="29" t="s">
        <v>58</v>
      </c>
      <c r="E57" s="45" t="s">
        <v>175</v>
      </c>
      <c r="F57" s="65" t="s">
        <v>175</v>
      </c>
      <c r="G57" s="65">
        <v>1</v>
      </c>
      <c r="H57" s="65" t="s">
        <v>175</v>
      </c>
      <c r="I57" s="51">
        <v>257</v>
      </c>
      <c r="J57" s="50">
        <v>25.7</v>
      </c>
      <c r="K57" s="21">
        <v>10</v>
      </c>
      <c r="L57" s="21">
        <v>13000</v>
      </c>
      <c r="M57" s="52" t="s">
        <v>176</v>
      </c>
      <c r="N57" s="52" t="s">
        <v>176</v>
      </c>
      <c r="O57" s="52" t="s">
        <v>176</v>
      </c>
      <c r="P57" s="52" t="s">
        <v>176</v>
      </c>
      <c r="Q57" s="52" t="s">
        <v>176</v>
      </c>
      <c r="R57" s="21" t="s">
        <v>176</v>
      </c>
      <c r="S57" s="17" t="s">
        <v>20</v>
      </c>
    </row>
    <row r="58" spans="1:22" s="3" customFormat="1" ht="22.5" customHeight="1" x14ac:dyDescent="0.15">
      <c r="A58" s="25" t="s">
        <v>159</v>
      </c>
      <c r="B58" s="27" t="s">
        <v>48</v>
      </c>
      <c r="C58" s="79" t="s">
        <v>85</v>
      </c>
      <c r="D58" s="29" t="s">
        <v>49</v>
      </c>
      <c r="E58" s="45" t="s">
        <v>175</v>
      </c>
      <c r="F58" s="65" t="s">
        <v>175</v>
      </c>
      <c r="G58" s="65">
        <v>0</v>
      </c>
      <c r="H58" s="65" t="s">
        <v>175</v>
      </c>
      <c r="I58" s="51">
        <v>1145</v>
      </c>
      <c r="J58" s="50">
        <v>20</v>
      </c>
      <c r="K58" s="21">
        <v>19</v>
      </c>
      <c r="L58" s="21">
        <v>10000</v>
      </c>
      <c r="M58" s="52" t="s">
        <v>175</v>
      </c>
      <c r="N58" s="52" t="s">
        <v>176</v>
      </c>
      <c r="O58" s="52" t="s">
        <v>176</v>
      </c>
      <c r="P58" s="52" t="s">
        <v>175</v>
      </c>
      <c r="Q58" s="52" t="s">
        <v>12</v>
      </c>
      <c r="R58" s="21" t="s">
        <v>176</v>
      </c>
      <c r="S58" s="17" t="s">
        <v>16</v>
      </c>
    </row>
    <row r="59" spans="1:22" ht="22.5" customHeight="1" x14ac:dyDescent="0.15">
      <c r="A59" s="25" t="s">
        <v>160</v>
      </c>
      <c r="B59" s="27" t="s">
        <v>48</v>
      </c>
      <c r="C59" s="79" t="s">
        <v>93</v>
      </c>
      <c r="D59" s="29" t="s">
        <v>52</v>
      </c>
      <c r="E59" s="45" t="s">
        <v>175</v>
      </c>
      <c r="F59" s="65" t="s">
        <v>175</v>
      </c>
      <c r="G59" s="65">
        <v>5</v>
      </c>
      <c r="H59" s="65" t="s">
        <v>175</v>
      </c>
      <c r="I59" s="51">
        <v>1287</v>
      </c>
      <c r="J59" s="50">
        <v>33</v>
      </c>
      <c r="K59" s="21">
        <v>20</v>
      </c>
      <c r="L59" s="21">
        <v>12000</v>
      </c>
      <c r="M59" s="52" t="s">
        <v>175</v>
      </c>
      <c r="N59" s="52" t="s">
        <v>176</v>
      </c>
      <c r="O59" s="52" t="s">
        <v>175</v>
      </c>
      <c r="P59" s="52" t="s">
        <v>175</v>
      </c>
      <c r="Q59" s="21" t="s">
        <v>19</v>
      </c>
      <c r="R59" s="21" t="s">
        <v>176</v>
      </c>
      <c r="S59" s="17" t="s">
        <v>16</v>
      </c>
      <c r="T59" s="1"/>
      <c r="U59" s="1"/>
      <c r="V59" s="1"/>
    </row>
    <row r="60" spans="1:22" ht="22.5" customHeight="1" x14ac:dyDescent="0.15">
      <c r="A60" s="25" t="s">
        <v>161</v>
      </c>
      <c r="B60" s="27" t="s">
        <v>48</v>
      </c>
      <c r="C60" s="80" t="s">
        <v>94</v>
      </c>
      <c r="D60" s="29" t="s">
        <v>183</v>
      </c>
      <c r="E60" s="59" t="s">
        <v>175</v>
      </c>
      <c r="F60" s="65" t="s">
        <v>175</v>
      </c>
      <c r="G60" s="65">
        <v>1</v>
      </c>
      <c r="H60" s="65" t="s">
        <v>175</v>
      </c>
      <c r="I60" s="51">
        <v>1017</v>
      </c>
      <c r="J60" s="50" t="s">
        <v>233</v>
      </c>
      <c r="K60" s="21">
        <v>42</v>
      </c>
      <c r="L60" s="21" t="s">
        <v>234</v>
      </c>
      <c r="M60" s="52" t="s">
        <v>176</v>
      </c>
      <c r="N60" s="52" t="s">
        <v>176</v>
      </c>
      <c r="O60" s="52" t="s">
        <v>176</v>
      </c>
      <c r="P60" s="52" t="s">
        <v>176</v>
      </c>
      <c r="Q60" s="52" t="s">
        <v>176</v>
      </c>
      <c r="R60" s="21" t="s">
        <v>176</v>
      </c>
      <c r="S60" s="57" t="s">
        <v>20</v>
      </c>
      <c r="T60" s="1" t="s">
        <v>191</v>
      </c>
      <c r="U60" s="1"/>
      <c r="V60" s="1"/>
    </row>
    <row r="61" spans="1:22" ht="21.75" customHeight="1" x14ac:dyDescent="0.15">
      <c r="I61" s="6"/>
      <c r="J61" s="6"/>
      <c r="K61" s="7"/>
      <c r="L61" s="74">
        <f>SUM(I3:I60)</f>
        <v>81706</v>
      </c>
      <c r="M61" s="8"/>
      <c r="N61" s="9"/>
      <c r="O61" s="10"/>
      <c r="P61" s="10"/>
      <c r="Q61" s="10"/>
      <c r="R61" s="10"/>
      <c r="S61" s="10"/>
    </row>
    <row r="62" spans="1:22" ht="21.75" customHeight="1" x14ac:dyDescent="0.15">
      <c r="A62" s="41"/>
      <c r="B62" s="83" t="s">
        <v>235</v>
      </c>
      <c r="I62" s="11"/>
    </row>
  </sheetData>
  <mergeCells count="4">
    <mergeCell ref="L21:L22"/>
    <mergeCell ref="B2:C2"/>
    <mergeCell ref="L7:L8"/>
    <mergeCell ref="L12:L13"/>
  </mergeCells>
  <phoneticPr fontId="2"/>
  <pageMargins left="0.23622047244094491" right="0.23622047244094491" top="0.39370078740157483" bottom="0.19685039370078741" header="0.31496062992125984" footer="0.31496062992125984"/>
  <pageSetup paperSize="8" scale="5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公開用</vt:lpstr>
      <vt:lpstr>公開用!Print_Area</vt:lpstr>
      <vt:lpstr>公開用!Print_Titles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坂田</dc:creator>
  <cp:lastModifiedBy>A-FJ</cp:lastModifiedBy>
  <cp:lastPrinted>2015-04-17T04:29:47Z</cp:lastPrinted>
  <dcterms:created xsi:type="dcterms:W3CDTF">2001-07-24T05:42:21Z</dcterms:created>
  <dcterms:modified xsi:type="dcterms:W3CDTF">2015-10-05T06:45:07Z</dcterms:modified>
</cp:coreProperties>
</file>