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 Map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Gaps to Add" sheetId="3" state="visible" r:id="rId3"/>
    <sheet xmlns:r="http://schemas.openxmlformats.org/officeDocument/2006/relationships" name="Automation Ranking" sheetId="4" state="visible" r:id="rId4"/>
    <sheet xmlns:r="http://schemas.openxmlformats.org/officeDocument/2006/relationships" name="Workflow Metrics" sheetId="5" state="visible" r:id="rId5"/>
  </sheets>
  <definedNames>
    <definedName name="_xlnm._FilterDatabase" localSheetId="0" hidden="1">'Workflow Map'!$A$1:$H$16</definedName>
    <definedName name="_xlnm._FilterDatabase" localSheetId="1" hidden="1">'Stakeholders'!$A$1:$C$18</definedName>
    <definedName name="_xlnm._FilterDatabase" localSheetId="2" hidden="1">'Gaps to Add'!$A$1:$F$10</definedName>
    <definedName name="_xlnm._FilterDatabase" localSheetId="3" hidden="1">'Automation Ranking'!$A$1:$G$6</definedName>
    <definedName name="_xlnm._FilterDatabase" localSheetId="4" hidden="1">'Workflow Metrics'!$A$1:$G$16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WorkflowTable" displayName="WorkflowTable" ref="A1:H16" headerRowCount="1">
  <autoFilter ref="A1:H16"/>
  <tableColumns count="8">
    <tableColumn id="1" name="Workflow ID"/>
    <tableColumn id="2" name="Workflow"/>
    <tableColumn id="3" name="Stakeholders"/>
    <tableColumn id="4" name="Handoff / Output"/>
    <tableColumn id="5" name="Information / Dependencies"/>
    <tableColumn id="6" name="Blocked by (workflow IDs)"/>
    <tableColumn id="7" name="Blocks # workflows"/>
    <tableColumn id="8" name="Notes / Risk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takeholdersTable" displayName="StakeholdersTable" ref="A1:C18" headerRowCount="1">
  <autoFilter ref="A1:C18"/>
  <tableColumns count="3">
    <tableColumn id="1" name="Group"/>
    <tableColumn id="2" name="Stakeholder"/>
    <tableColumn id="3" name="Role / involvemen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GapsTable" displayName="GapsTable" ref="A1:F10" headerRowCount="1">
  <autoFilter ref="A1:F10"/>
  <tableColumns count="6">
    <tableColumn id="1" name="Gap ID"/>
    <tableColumn id="2" name="Potential missing workflow"/>
    <tableColumn id="3" name="Why it matters"/>
    <tableColumn id="4" name="Decision (Add / Merge / Skip)"/>
    <tableColumn id="5" name="Likely owner(s)"/>
    <tableColumn id="6" name="When it happen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RankingTable" displayName="RankingTable" ref="A1:G4" headerRowCount="1">
  <autoFilter ref="A1:G4"/>
  <tableColumns count="7">
    <tableColumn id="1" name="Rank"/>
    <tableColumn id="2" name="Candidate workflow / automation"/>
    <tableColumn id="3" name="Why it may be valuable"/>
    <tableColumn id="4" name="Impact"/>
    <tableColumn id="5" name="Frequency"/>
    <tableColumn id="6" name="Failure cost"/>
    <tableColumn id="7" name="Evidence / assumptions to valida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46" customWidth="1" min="3" max="3"/>
    <col width="48" customWidth="1" min="4" max="4"/>
    <col width="48" customWidth="1" min="5" max="5"/>
    <col width="27" customWidth="1" min="6" max="6"/>
    <col width="48" customWidth="1" min="7" max="7"/>
    <col width="48" customWidth="1" min="8" max="8"/>
  </cols>
  <sheetData>
    <row r="1" ht="34" customHeight="1">
      <c r="A1" s="1" t="inlineStr">
        <is>
          <t>Workflow ID</t>
        </is>
      </c>
      <c r="B1" s="1" t="inlineStr">
        <is>
          <t>Workflow</t>
        </is>
      </c>
      <c r="C1" s="1" t="inlineStr">
        <is>
          <t>Stakeholders</t>
        </is>
      </c>
      <c r="D1" s="1" t="inlineStr">
        <is>
          <t>Handoff / Output</t>
        </is>
      </c>
      <c r="E1" s="1" t="inlineStr">
        <is>
          <t>Information / Dependencies</t>
        </is>
      </c>
      <c r="F1" s="1" t="inlineStr">
        <is>
          <t>Blocked by (workflow IDs)</t>
        </is>
      </c>
      <c r="G1" s="1" t="inlineStr">
        <is>
          <t>Blocks # workflows</t>
        </is>
      </c>
      <c r="H1" s="1" t="inlineStr">
        <is>
          <t>Notes / Risks</t>
        </is>
      </c>
    </row>
    <row r="2">
      <c r="A2" s="2" t="inlineStr">
        <is>
          <t>W1</t>
        </is>
      </c>
      <c r="B2" s="2" t="inlineStr">
        <is>
          <t>Customer onboarding &amp; city profiling</t>
        </is>
      </c>
      <c r="C2" s="2" t="inlineStr">
        <is>
          <t>Customer; Ops lead</t>
        </is>
      </c>
      <c r="D2" s="2" t="inlineStr">
        <is>
          <t>Collect details and share with city coordinator</t>
        </is>
      </c>
      <c r="E2" s="2" t="inlineStr">
        <is>
          <t>City, family size, budget, locality, move date, documents, facilities</t>
        </is>
      </c>
      <c r="F2" s="3" t="inlineStr"/>
      <c r="G2" s="4">
        <f>SUMPRODUCT(--ISNUMBER(SEARCH(","&amp;A2&amp;",", ","&amp;SUBSTITUTE($F$2:$F$16," ","")&amp;",")))</f>
        <v/>
      </c>
      <c r="H2" s="2" t="inlineStr">
        <is>
          <t>Confirm all required customer fields are collected before handoff.</t>
        </is>
      </c>
    </row>
    <row r="3">
      <c r="A3" s="2" t="inlineStr">
        <is>
          <t>W2</t>
        </is>
      </c>
      <c r="B3" s="2" t="inlineStr">
        <is>
          <t>Budget &amp; timeline</t>
        </is>
      </c>
      <c r="C3" s="2" t="inlineStr">
        <is>
          <t>Customer; Ops lead</t>
        </is>
      </c>
      <c r="D3" s="2" t="inlineStr">
        <is>
          <t>Match budget to market and reach out to partners</t>
        </is>
      </c>
      <c r="E3" s="2" t="inlineStr">
        <is>
          <t>Target-city rent vs customer budget</t>
        </is>
      </c>
      <c r="F3" s="3" t="inlineStr">
        <is>
          <t>W1</t>
        </is>
      </c>
      <c r="G3" s="4">
        <f>SUMPRODUCT(--ISNUMBER(SEARCH(","&amp;A3&amp;",", ","&amp;SUBSTITUTE($F$2:$F$16," ","")&amp;",")))</f>
        <v/>
      </c>
      <c r="H3" s="2" t="inlineStr">
        <is>
          <t>Budget and target dates should be agreed before sourcing.</t>
        </is>
      </c>
    </row>
    <row r="4">
      <c r="A4" s="2" t="inlineStr">
        <is>
          <t>W3</t>
        </is>
      </c>
      <c r="B4" s="2" t="inlineStr">
        <is>
          <t>Property match &amp; landlord sourcing</t>
        </is>
      </c>
      <c r="C4" s="2" t="inlineStr">
        <is>
          <t>Property partners; City ops</t>
        </is>
      </c>
      <c r="D4" s="2" t="inlineStr">
        <is>
          <t>Shortlist properties and share customer review sheet</t>
        </is>
      </c>
      <c r="E4" s="2" t="inlineStr">
        <is>
          <t>Partner inventory availability</t>
        </is>
      </c>
      <c r="F4" s="3" t="inlineStr">
        <is>
          <t>W1, W2</t>
        </is>
      </c>
      <c r="G4" s="4">
        <f>SUMPRODUCT(--ISNUMBER(SEARCH(","&amp;A4&amp;",", ","&amp;SUBSTITUTE($F$2:$F$16," ","")&amp;",")))</f>
        <v/>
      </c>
      <c r="H4" s="2" t="inlineStr">
        <is>
          <t>Availability can change; record last-confirmed date.</t>
        </is>
      </c>
    </row>
    <row r="5">
      <c r="A5" s="2" t="inlineStr">
        <is>
          <t>W4</t>
        </is>
      </c>
      <c r="B5" s="2" t="inlineStr">
        <is>
          <t>Viewing (field &amp; location)</t>
        </is>
      </c>
      <c r="C5" s="2" t="inlineStr">
        <is>
          <t>Customer; Landlord/agent</t>
        </is>
      </c>
      <c r="D5" s="2" t="inlineStr">
        <is>
          <t>Schedule viewing and capture feedback</t>
        </is>
      </c>
      <c r="E5" s="2" t="inlineStr">
        <is>
          <t>Society rules and regulations</t>
        </is>
      </c>
      <c r="F5" s="3" t="inlineStr">
        <is>
          <t>W3</t>
        </is>
      </c>
      <c r="G5" s="4">
        <f>SUMPRODUCT(--ISNUMBER(SEARCH(","&amp;A5&amp;",", ","&amp;SUBSTITUTE($F$2:$F$16," ","")&amp;",")))</f>
        <v/>
      </c>
      <c r="H5" s="2" t="inlineStr">
        <is>
          <t>Track cancellations and customer feedback.</t>
        </is>
      </c>
    </row>
    <row r="6">
      <c r="A6" s="2" t="inlineStr">
        <is>
          <t>W5</t>
        </is>
      </c>
      <c r="B6" s="2" t="inlineStr">
        <is>
          <t>Agreement &amp; policies</t>
        </is>
      </c>
      <c r="C6" s="2" t="inlineStr">
        <is>
          <t>Legal/property vendor; Tenant</t>
        </is>
      </c>
      <c r="D6" s="2" t="inlineStr">
        <is>
          <t>Prepare and sign documents</t>
        </is>
      </c>
      <c r="E6" s="2" t="inlineStr">
        <is>
          <t>Stamp/bond paper; rent agreement</t>
        </is>
      </c>
      <c r="F6" s="3" t="inlineStr">
        <is>
          <t>W3, W4</t>
        </is>
      </c>
      <c r="G6" s="4">
        <f>SUMPRODUCT(--ISNUMBER(SEARCH(","&amp;A6&amp;",", ","&amp;SUBSTITUTE($F$2:$F$16," ","")&amp;",")))</f>
        <v/>
      </c>
      <c r="H6" s="2" t="inlineStr">
        <is>
          <t>Confirm terms, dates, names, and required documents.</t>
        </is>
      </c>
    </row>
    <row r="7">
      <c r="A7" s="2" t="inlineStr">
        <is>
          <t>W6</t>
        </is>
      </c>
      <c r="B7" s="2" t="inlineStr">
        <is>
          <t>Security &amp; deposit</t>
        </is>
      </c>
      <c r="C7" s="2" t="inlineStr">
        <is>
          <t>Customer; Finance team; Landlord</t>
        </is>
      </c>
      <c r="D7" s="2" t="inlineStr">
        <is>
          <t>Record payment proof and coordinate key handover</t>
        </is>
      </c>
      <c r="E7" s="2" t="inlineStr">
        <is>
          <t>Signed document; payment confirmation</t>
        </is>
      </c>
      <c r="F7" s="3" t="inlineStr">
        <is>
          <t>W5</t>
        </is>
      </c>
      <c r="G7" s="4">
        <f>SUMPRODUCT(--ISNUMBER(SEARCH(","&amp;A7&amp;",", ","&amp;SUBSTITUTE($F$2:$F$16," ","")&amp;",")))</f>
        <v/>
      </c>
      <c r="H7" s="2" t="inlineStr">
        <is>
          <t>Do not mark complete until payment is verified.</t>
        </is>
      </c>
    </row>
    <row r="8">
      <c r="A8" s="2" t="inlineStr">
        <is>
          <t>W7</t>
        </is>
      </c>
      <c r="B8" s="2" t="inlineStr">
        <is>
          <t>Pre-move inventory</t>
        </is>
      </c>
      <c r="C8" s="2" t="inlineStr">
        <is>
          <t>Customer; Logistics ops</t>
        </is>
      </c>
      <c r="D8" s="2" t="inlineStr">
        <is>
          <t>Provide item list/photos to mover sourcing</t>
        </is>
      </c>
      <c r="E8" s="2" t="inlineStr">
        <is>
          <t>Photos/videos of items; full item count</t>
        </is>
      </c>
      <c r="F8" s="3" t="inlineStr">
        <is>
          <t>W1</t>
        </is>
      </c>
      <c r="G8" s="4">
        <f>SUMPRODUCT(--ISNUMBER(SEARCH(","&amp;A8&amp;",", ","&amp;SUBSTITUTE($F$2:$F$16," ","")&amp;",")))</f>
        <v/>
      </c>
      <c r="H8" s="2" t="inlineStr">
        <is>
          <t>Inventory changes can affect quote and vehicle size.</t>
        </is>
      </c>
    </row>
    <row r="9">
      <c r="A9" s="2" t="inlineStr">
        <is>
          <t>W8</t>
        </is>
      </c>
      <c r="B9" s="2" t="inlineStr">
        <is>
          <t>Mover sourcing &amp; rate negotiation</t>
        </is>
      </c>
      <c r="C9" s="2" t="inlineStr">
        <is>
          <t>Packers &amp; movers; Logistics ops</t>
        </is>
      </c>
      <c r="D9" s="2" t="inlineStr">
        <is>
          <t>Select vendor and confirm booking/contract</t>
        </is>
      </c>
      <c r="E9" s="2" t="inlineStr">
        <is>
          <t>Destination; lift access; inventory</t>
        </is>
      </c>
      <c r="F9" s="3" t="inlineStr">
        <is>
          <t>W1, W5, W7</t>
        </is>
      </c>
      <c r="G9" s="4">
        <f>SUMPRODUCT(--ISNUMBER(SEARCH(","&amp;A9&amp;",", ","&amp;SUBSTITUTE($F$2:$F$16," ","")&amp;",")))</f>
        <v/>
      </c>
      <c r="H9" s="2" t="inlineStr">
        <is>
          <t>Review proposal: agreement/lease dates should be confirmed before final mover booking. Validate whether provisional bookings are allowed.</t>
        </is>
      </c>
    </row>
    <row r="10">
      <c r="A10" s="2" t="inlineStr">
        <is>
          <t>W9</t>
        </is>
      </c>
      <c r="B10" s="2" t="inlineStr">
        <is>
          <t>Moving rules &amp; gate clearance</t>
        </is>
      </c>
      <c r="C10" s="2" t="inlineStr">
        <is>
          <t>Driver; Guards; Customer; Society management</t>
        </is>
      </c>
      <c r="D10" s="2" t="inlineStr">
        <is>
          <t>Approve loading/unloading and gate access</t>
        </is>
      </c>
      <c r="E10" s="2" t="inlineStr">
        <is>
          <t>Move-out NOC and move-in NOC; gate pass</t>
        </is>
      </c>
      <c r="F10" s="3" t="inlineStr">
        <is>
          <t>W1, W5, W8</t>
        </is>
      </c>
      <c r="G10" s="4">
        <f>SUMPRODUCT(--ISNUMBER(SEARCH(","&amp;A10&amp;",", ","&amp;SUBSTITUTE($F$2:$F$16," ","")&amp;",")))</f>
        <v/>
      </c>
      <c r="H10" s="2" t="inlineStr">
        <is>
          <t>Review proposal: society may require the signed agreement before issuing move-in approval/NOC; confirm local society rules.</t>
        </is>
      </c>
    </row>
    <row r="11">
      <c r="A11" s="2" t="inlineStr">
        <is>
          <t>W10</t>
        </is>
      </c>
      <c r="B11" s="2" t="inlineStr">
        <is>
          <t>Essential utility setup</t>
        </is>
      </c>
      <c r="C11" s="2" t="inlineStr">
        <is>
          <t>Utility suppliers; Ops</t>
        </is>
      </c>
      <c r="D11" s="2" t="inlineStr">
        <is>
          <t>Submit applications and required documents</t>
        </is>
      </c>
      <c r="E11" s="2" t="inlineStr">
        <is>
          <t>Electricity meter number and provider-specific documents</t>
        </is>
      </c>
      <c r="F11" s="3" t="inlineStr">
        <is>
          <t>W5, W6</t>
        </is>
      </c>
      <c r="G11" s="4">
        <f>SUMPRODUCT(--ISNUMBER(SEARCH(","&amp;A11&amp;",", ","&amp;SUBSTITUTE($F$2:$F$16," ","")&amp;",")))</f>
        <v/>
      </c>
      <c r="H11" s="2" t="inlineStr">
        <is>
          <t>Track application status and missing documents separately.</t>
        </is>
      </c>
    </row>
    <row r="12">
      <c r="A12" s="2" t="inlineStr">
        <is>
          <t>W11</t>
        </is>
      </c>
      <c r="B12" s="2" t="inlineStr">
        <is>
          <t>Internet &amp; society access</t>
        </is>
      </c>
      <c r="C12" s="2" t="inlineStr">
        <is>
          <t>Local vendors; Internet provider; Society</t>
        </is>
      </c>
      <c r="D12" s="2" t="inlineStr">
        <is>
          <t>Schedule installation and confirm house readiness</t>
        </is>
      </c>
      <c r="E12" s="2" t="inlineStr">
        <is>
          <t>Society-approved provider; access permissions</t>
        </is>
      </c>
      <c r="F12" s="3" t="inlineStr">
        <is>
          <t>W5, W9</t>
        </is>
      </c>
      <c r="G12" s="4">
        <f>SUMPRODUCT(--ISNUMBER(SEARCH(","&amp;A12&amp;",", ","&amp;SUBSTITUTE($F$2:$F$16," ","")&amp;",")))</f>
        <v/>
      </c>
      <c r="H12" s="2" t="inlineStr">
        <is>
          <t>Provider availability and installation slots may delay setup.</t>
        </is>
      </c>
    </row>
    <row r="13">
      <c r="A13" s="2" t="inlineStr">
        <is>
          <t>W12</t>
        </is>
      </c>
      <c r="B13" s="2" t="inlineStr">
        <is>
          <t>Paperwork &amp; address changes</t>
        </is>
      </c>
      <c r="C13" s="2" t="inlineStr">
        <is>
          <t>Customer; Paperwork worker</t>
        </is>
      </c>
      <c r="D13" s="2" t="inlineStr">
        <is>
          <t>Pass customer documents to paperwork worker and track submissions</t>
        </is>
      </c>
      <c r="E13" s="2" t="inlineStr">
        <is>
          <t>Bills, agreement, identity/address documents</t>
        </is>
      </c>
      <c r="F13" s="3" t="inlineStr">
        <is>
          <t>W5, W6</t>
        </is>
      </c>
      <c r="G13" s="4">
        <f>SUMPRODUCT(--ISNUMBER(SEARCH(","&amp;A13&amp;",", ","&amp;SUBSTITUTE($F$2:$F$16," ","")&amp;",")))</f>
        <v/>
      </c>
      <c r="H13" s="2" t="inlineStr">
        <is>
          <t>Requirements vary by institution; avoid storing unnecessary sensitive data.</t>
        </is>
      </c>
    </row>
    <row r="14">
      <c r="A14" s="2" t="inlineStr">
        <is>
          <t>W13</t>
        </is>
      </c>
      <c r="B14" s="2" t="inlineStr">
        <is>
          <t>Damage to goods / move-in inspection</t>
        </is>
      </c>
      <c r="C14" s="2" t="inlineStr">
        <is>
          <t>Customer; Landlord; Ops; Mover</t>
        </is>
      </c>
      <c r="D14" s="2" t="inlineStr">
        <is>
          <t>Record condition report and raise claims/disputes</t>
        </is>
      </c>
      <c r="E14" s="2" t="inlineStr">
        <is>
          <t>Move-day inspection; photos; inventory</t>
        </is>
      </c>
      <c r="F14" s="3" t="inlineStr">
        <is>
          <t>W6, W7, W8</t>
        </is>
      </c>
      <c r="G14" s="4">
        <f>SUMPRODUCT(--ISNUMBER(SEARCH(","&amp;A14&amp;",", ","&amp;SUBSTITUTE($F$2:$F$16," ","")&amp;",")))</f>
        <v/>
      </c>
      <c r="H14" s="2" t="inlineStr">
        <is>
          <t>Review proposal: inspection/condition report often happens at key handover after deposit/payment; confirm QuickMove's actual handover sequence.</t>
        </is>
      </c>
    </row>
    <row r="15">
      <c r="A15" s="2" t="inlineStr">
        <is>
          <t>W14</t>
        </is>
      </c>
      <c r="B15" s="2" t="inlineStr">
        <is>
          <t>Local service providers</t>
        </is>
      </c>
      <c r="C15" s="2" t="inlineStr">
        <is>
          <t>Local partners; Customer; City ops</t>
        </is>
      </c>
      <c r="D15" s="2" t="inlineStr">
        <is>
          <t>Introduce vetted providers and collect feedback</t>
        </is>
      </c>
      <c r="E15" s="2" t="inlineStr">
        <is>
          <t>Destination city/locality; customer preferences</t>
        </is>
      </c>
      <c r="F15" s="3" t="inlineStr">
        <is>
          <t>W1</t>
        </is>
      </c>
      <c r="G15" s="4">
        <f>SUMPRODUCT(--ISNUMBER(SEARCH(","&amp;A15&amp;",", ","&amp;SUBSTITUTE($F$2:$F$16," ","")&amp;",")))</f>
        <v/>
      </c>
      <c r="H15" s="2" t="inlineStr">
        <is>
          <t>Clarify vetting, availability, and any referral disclosure.</t>
        </is>
      </c>
    </row>
    <row r="16">
      <c r="A16" s="2" t="inlineStr">
        <is>
          <t>W15</t>
        </is>
      </c>
      <c r="B16" s="2" t="inlineStr">
        <is>
          <t>Partner billing</t>
        </is>
      </c>
      <c r="C16" s="2" t="inlineStr">
        <is>
          <t>Finance ops; Vendor; Customer</t>
        </is>
      </c>
      <c r="D16" s="2" t="inlineStr">
        <is>
          <t>Issue/reconcile final invoice and update rating</t>
        </is>
      </c>
      <c r="E16" s="2" t="inlineStr">
        <is>
          <t>Completed move; extra charges; damage/breakage dispute status</t>
        </is>
      </c>
      <c r="F16" s="3" t="inlineStr">
        <is>
          <t>W8, W13</t>
        </is>
      </c>
      <c r="G16" s="4">
        <f>SUMPRODUCT(--ISNUMBER(SEARCH(","&amp;A16&amp;",", ","&amp;SUBSTITUTE($F$2:$F$16," ","")&amp;",")))</f>
        <v/>
      </c>
      <c r="H16" s="2" t="inlineStr">
        <is>
          <t>Resolve disputed charges before final settlement.</t>
        </is>
      </c>
    </row>
  </sheetData>
  <autoFilter ref="A1:H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48" customWidth="1" min="3" max="3"/>
  </cols>
  <sheetData>
    <row r="1" ht="34" customHeight="1">
      <c r="A1" s="1" t="inlineStr">
        <is>
          <t>Group</t>
        </is>
      </c>
      <c r="B1" s="1" t="inlineStr">
        <is>
          <t>Stakeholder</t>
        </is>
      </c>
      <c r="C1" s="1" t="inlineStr">
        <is>
          <t>Role / involvement</t>
        </is>
      </c>
    </row>
    <row r="2">
      <c r="A2" s="2" t="inlineStr">
        <is>
          <t>Customer side</t>
        </is>
      </c>
      <c r="B2" s="2" t="inlineStr">
        <is>
          <t>Customer</t>
        </is>
      </c>
      <c r="C2" s="2" t="inlineStr">
        <is>
          <t>Provides requirements, documents, approvals, payments, feedback.</t>
        </is>
      </c>
    </row>
    <row r="3">
      <c r="A3" s="2" t="inlineStr">
        <is>
          <t>Customer side</t>
        </is>
      </c>
      <c r="B3" s="2" t="inlineStr">
        <is>
          <t>Family members</t>
        </is>
      </c>
      <c r="C3" s="2" t="inlineStr">
        <is>
          <t>May help define requirements and coordinate move-day decisions.</t>
        </is>
      </c>
    </row>
    <row r="4">
      <c r="A4" s="2" t="inlineStr">
        <is>
          <t>QuickMove</t>
        </is>
      </c>
      <c r="B4" s="2" t="inlineStr">
        <is>
          <t>Ops lead</t>
        </is>
      </c>
      <c r="C4" s="2" t="inlineStr">
        <is>
          <t>Owns intake, timeline, customer communication, and escalation.</t>
        </is>
      </c>
    </row>
    <row r="5">
      <c r="A5" s="2" t="inlineStr">
        <is>
          <t>QuickMove</t>
        </is>
      </c>
      <c r="B5" s="2" t="inlineStr">
        <is>
          <t>City coordinator / city ops</t>
        </is>
      </c>
      <c r="C5" s="2" t="inlineStr">
        <is>
          <t>Coordinates local property and service partners.</t>
        </is>
      </c>
    </row>
    <row r="6">
      <c r="A6" s="2" t="inlineStr">
        <is>
          <t>QuickMove</t>
        </is>
      </c>
      <c r="B6" s="2" t="inlineStr">
        <is>
          <t>Logistics ops</t>
        </is>
      </c>
      <c r="C6" s="2" t="inlineStr">
        <is>
          <t>Collects inventory, sources movers, and coordinates transport.</t>
        </is>
      </c>
    </row>
    <row r="7">
      <c r="A7" s="2" t="inlineStr">
        <is>
          <t>QuickMove</t>
        </is>
      </c>
      <c r="B7" s="2" t="inlineStr">
        <is>
          <t>Finance team / finance ops</t>
        </is>
      </c>
      <c r="C7" s="2" t="inlineStr">
        <is>
          <t>Verifies payments, reconciles invoices, and tracks disputes.</t>
        </is>
      </c>
    </row>
    <row r="8">
      <c r="A8" s="2" t="inlineStr">
        <is>
          <t>QuickMove</t>
        </is>
      </c>
      <c r="B8" s="2" t="inlineStr">
        <is>
          <t>Paperwork worker</t>
        </is>
      </c>
      <c r="C8" s="2" t="inlineStr">
        <is>
          <t>Tracks address changes and institution-specific submissions.</t>
        </is>
      </c>
    </row>
    <row r="9">
      <c r="A9" s="2" t="inlineStr">
        <is>
          <t>Property side</t>
        </is>
      </c>
      <c r="B9" s="2" t="inlineStr">
        <is>
          <t>Property partners</t>
        </is>
      </c>
      <c r="C9" s="2" t="inlineStr">
        <is>
          <t>Provide listings and coordinate availability.</t>
        </is>
      </c>
    </row>
    <row r="10">
      <c r="A10" s="2" t="inlineStr">
        <is>
          <t>Property side</t>
        </is>
      </c>
      <c r="B10" s="2" t="inlineStr">
        <is>
          <t>Landlord / agent</t>
        </is>
      </c>
      <c r="C10" s="2" t="inlineStr">
        <is>
          <t>Coordinates viewings, agreement, deposits, and property handover.</t>
        </is>
      </c>
    </row>
    <row r="11">
      <c r="A11" s="2" t="inlineStr">
        <is>
          <t>Property side</t>
        </is>
      </c>
      <c r="B11" s="2" t="inlineStr">
        <is>
          <t>Legal/property vendor</t>
        </is>
      </c>
      <c r="C11" s="2" t="inlineStr">
        <is>
          <t>Supports agreement preparation and policy checks.</t>
        </is>
      </c>
    </row>
    <row r="12">
      <c r="A12" s="2" t="inlineStr">
        <is>
          <t>Movers</t>
        </is>
      </c>
      <c r="B12" s="2" t="inlineStr">
        <is>
          <t>Packers &amp; movers</t>
        </is>
      </c>
      <c r="C12" s="2" t="inlineStr">
        <is>
          <t>Quote, pack, transport, deliver, and report exceptions.</t>
        </is>
      </c>
    </row>
    <row r="13">
      <c r="A13" s="2" t="inlineStr">
        <is>
          <t>Movers</t>
        </is>
      </c>
      <c r="B13" s="2" t="inlineStr">
        <is>
          <t>Driver</t>
        </is>
      </c>
      <c r="C13" s="2" t="inlineStr">
        <is>
          <t>Coordinates access, arrival, loading, and unloading.</t>
        </is>
      </c>
    </row>
    <row r="14">
      <c r="A14" s="2" t="inlineStr">
        <is>
          <t>Society/building</t>
        </is>
      </c>
      <c r="B14" s="2" t="inlineStr">
        <is>
          <t>Security guards</t>
        </is>
      </c>
      <c r="C14" s="2" t="inlineStr">
        <is>
          <t>Check approvals and control loading/unloading access.</t>
        </is>
      </c>
    </row>
    <row r="15">
      <c r="A15" s="2" t="inlineStr">
        <is>
          <t>Society/building</t>
        </is>
      </c>
      <c r="B15" s="2" t="inlineStr">
        <is>
          <t>Society management</t>
        </is>
      </c>
      <c r="C15" s="2" t="inlineStr">
        <is>
          <t>Issues NOCs/gate passes and confirms move rules.</t>
        </is>
      </c>
    </row>
    <row r="16">
      <c r="A16" s="2" t="inlineStr">
        <is>
          <t>Utilities and services</t>
        </is>
      </c>
      <c r="B16" s="2" t="inlineStr">
        <is>
          <t>Electricity / utility provider</t>
        </is>
      </c>
      <c r="C16" s="2" t="inlineStr">
        <is>
          <t>Processes connection or account setup.</t>
        </is>
      </c>
    </row>
    <row r="17">
      <c r="A17" s="2" t="inlineStr">
        <is>
          <t>Utilities and services</t>
        </is>
      </c>
      <c r="B17" s="2" t="inlineStr">
        <is>
          <t>Internet provider</t>
        </is>
      </c>
      <c r="C17" s="2" t="inlineStr">
        <is>
          <t>Checks serviceability and schedules installation.</t>
        </is>
      </c>
    </row>
    <row r="18">
      <c r="A18" s="2" t="inlineStr">
        <is>
          <t>Utilities and services</t>
        </is>
      </c>
      <c r="B18" s="2" t="inlineStr">
        <is>
          <t>Local service providers</t>
        </is>
      </c>
      <c r="C18" s="2" t="inlineStr">
        <is>
          <t>Offer local services such as maid, cook, or clinic.</t>
        </is>
      </c>
    </row>
  </sheetData>
  <autoFilter ref="A1:C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48" customWidth="1" min="3" max="3"/>
    <col width="31" customWidth="1" min="4" max="4"/>
    <col width="46" customWidth="1" min="5" max="5"/>
    <col width="35" customWidth="1" min="6" max="6"/>
  </cols>
  <sheetData>
    <row r="1" ht="34" customHeight="1">
      <c r="A1" s="1" t="inlineStr">
        <is>
          <t>Gap ID</t>
        </is>
      </c>
      <c r="B1" s="1" t="inlineStr">
        <is>
          <t>Potential missing workflow</t>
        </is>
      </c>
      <c r="C1" s="1" t="inlineStr">
        <is>
          <t>Why it matters</t>
        </is>
      </c>
      <c r="D1" s="1" t="inlineStr">
        <is>
          <t>Decision (Add / Merge / Skip)</t>
        </is>
      </c>
      <c r="E1" s="1" t="inlineStr">
        <is>
          <t>Likely owner(s)</t>
        </is>
      </c>
      <c r="F1" s="1" t="inlineStr">
        <is>
          <t>When it happens</t>
        </is>
      </c>
    </row>
    <row r="2">
      <c r="A2" s="2" t="inlineStr">
        <is>
          <t>G1</t>
        </is>
      </c>
      <c r="B2" s="2" t="inlineStr">
        <is>
          <t>Old-home move-out coordination / NOC</t>
        </is>
      </c>
      <c r="C2" s="2" t="inlineStr">
        <is>
          <t>Move-out access and society approval may be missed.</t>
        </is>
      </c>
      <c r="D2" s="3" t="inlineStr">
        <is>
          <t>Add</t>
        </is>
      </c>
      <c r="E2" s="2" t="inlineStr">
        <is>
          <t>Customer; old society; ops</t>
        </is>
      </c>
      <c r="F2" s="2" t="inlineStr">
        <is>
          <t>Before move day</t>
        </is>
      </c>
    </row>
    <row r="3">
      <c r="A3" s="2" t="inlineStr">
        <is>
          <t>G2</t>
        </is>
      </c>
      <c r="B3" s="2" t="inlineStr">
        <is>
          <t>New-home move-in NOC / gate pass</t>
        </is>
      </c>
      <c r="C3" s="2" t="inlineStr">
        <is>
          <t>Delivery can be blocked if new society approval is missing.</t>
        </is>
      </c>
      <c r="D3" s="3" t="inlineStr">
        <is>
          <t>Add</t>
        </is>
      </c>
      <c r="E3" s="2" t="inlineStr">
        <is>
          <t>Customer; new society; ops</t>
        </is>
      </c>
      <c r="F3" s="2" t="inlineStr">
        <is>
          <t>Before move day</t>
        </is>
      </c>
    </row>
    <row r="4">
      <c r="A4" s="2" t="inlineStr">
        <is>
          <t>G3</t>
        </is>
      </c>
      <c r="B4" s="2" t="inlineStr">
        <is>
          <t>Move-in condition report</t>
        </is>
      </c>
      <c r="C4" s="2" t="inlineStr">
        <is>
          <t>Pre-existing damage may be confused with moving damage.</t>
        </is>
      </c>
      <c r="D4" s="3" t="inlineStr">
        <is>
          <t>Add</t>
        </is>
      </c>
      <c r="E4" s="2" t="inlineStr">
        <is>
          <t>Customer; landlord; ops</t>
        </is>
      </c>
      <c r="F4" s="2" t="inlineStr">
        <is>
          <t>At handover / move-in</t>
        </is>
      </c>
    </row>
    <row r="5">
      <c r="A5" s="2" t="inlineStr">
        <is>
          <t>G4</t>
        </is>
      </c>
      <c r="B5" s="2" t="inlineStr">
        <is>
          <t>Mover confirmation and reconfirmation</t>
        </is>
      </c>
      <c r="C5" s="2" t="inlineStr">
        <is>
          <t>Vendor may cancel or fail to arrive, especially close to move date.</t>
        </is>
      </c>
      <c r="D5" s="3" t="inlineStr">
        <is>
          <t>Add</t>
        </is>
      </c>
      <c r="E5" s="2" t="inlineStr">
        <is>
          <t>Logistics ops; mover</t>
        </is>
      </c>
      <c r="F5" s="2" t="inlineStr">
        <is>
          <t>48 hours and 24 hours before move</t>
        </is>
      </c>
    </row>
    <row r="6">
      <c r="A6" s="2" t="inlineStr">
        <is>
          <t>G5</t>
        </is>
      </c>
      <c r="B6" s="2" t="inlineStr">
        <is>
          <t>Date change / rescheduling management</t>
        </is>
      </c>
      <c r="C6" s="2" t="inlineStr">
        <is>
          <t>Lease start or customer move date may change and affect multiple workflows.</t>
        </is>
      </c>
      <c r="D6" s="3" t="inlineStr">
        <is>
          <t>Add</t>
        </is>
      </c>
      <c r="E6" s="2" t="inlineStr">
        <is>
          <t>Customer; ops; partners</t>
        </is>
      </c>
      <c r="F6" s="2" t="inlineStr">
        <is>
          <t>Whenever date changes</t>
        </is>
      </c>
    </row>
    <row r="7">
      <c r="A7" s="2" t="inlineStr">
        <is>
          <t>G6</t>
        </is>
      </c>
      <c r="B7" s="2" t="inlineStr">
        <is>
          <t>Missing-document follow-up</t>
        </is>
      </c>
      <c r="C7" s="2" t="inlineStr">
        <is>
          <t>Utility or paperwork requests may be blocked by unavailable documents.</t>
        </is>
      </c>
      <c r="D7" s="3" t="inlineStr">
        <is>
          <t>Add</t>
        </is>
      </c>
      <c r="E7" s="2" t="inlineStr">
        <is>
          <t>Customer; paperwork worker; utility provider</t>
        </is>
      </c>
      <c r="F7" s="2" t="inlineStr">
        <is>
          <t>When a document is requested</t>
        </is>
      </c>
    </row>
    <row r="8">
      <c r="A8" s="2" t="inlineStr">
        <is>
          <t>G7</t>
        </is>
      </c>
      <c r="B8" s="2" t="inlineStr">
        <is>
          <t>Exception escalation / SLA tracking</t>
        </is>
      </c>
      <c r="C8" s="2" t="inlineStr">
        <is>
          <t>Issues can sit in WhatsApp without a clear owner or deadline.</t>
        </is>
      </c>
      <c r="D8" s="3" t="inlineStr">
        <is>
          <t>Add</t>
        </is>
      </c>
      <c r="E8" s="2" t="inlineStr">
        <is>
          <t>Ops lead; workflow owner</t>
        </is>
      </c>
      <c r="F8" s="2" t="inlineStr">
        <is>
          <t>When task is overdue or blocked</t>
        </is>
      </c>
    </row>
    <row r="9">
      <c r="A9" s="2" t="inlineStr">
        <is>
          <t>G8</t>
        </is>
      </c>
      <c r="B9" s="2" t="inlineStr">
        <is>
          <t>Customer completion confirmation and feedback</t>
        </is>
      </c>
      <c r="C9" s="2" t="inlineStr">
        <is>
          <t>Move may be marked complete before customer confirms delivery and satisfaction.</t>
        </is>
      </c>
      <c r="D9" s="3" t="inlineStr">
        <is>
          <t>Add</t>
        </is>
      </c>
      <c r="E9" s="2" t="inlineStr">
        <is>
          <t>Customer; ops; mover</t>
        </is>
      </c>
      <c r="F9" s="2" t="inlineStr">
        <is>
          <t>After delivery</t>
        </is>
      </c>
    </row>
    <row r="10">
      <c r="A10" s="2" t="inlineStr">
        <is>
          <t>G9</t>
        </is>
      </c>
      <c r="B10" s="2" t="inlineStr">
        <is>
          <t>Vendor quality / dispute resolution</t>
        </is>
      </c>
      <c r="C10" s="2" t="inlineStr">
        <is>
          <t>Damage claims and extra charges may delay final billing and ratings.</t>
        </is>
      </c>
      <c r="D10" s="3" t="inlineStr">
        <is>
          <t>Add</t>
        </is>
      </c>
      <c r="E10" s="2" t="inlineStr">
        <is>
          <t>Finance ops; customer; mover</t>
        </is>
      </c>
      <c r="F10" s="2" t="inlineStr">
        <is>
          <t>Before invoice closure</t>
        </is>
      </c>
    </row>
  </sheetData>
  <autoFilter ref="A1:F10"/>
  <dataValidations count="1">
    <dataValidation sqref="D2:D10" showDropDown="0" showInputMessage="0" showErrorMessage="0" allowBlank="1" type="list">
      <formula1>"Add,Merge,Skip"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12" customWidth="1" min="4" max="4"/>
    <col width="13" customWidth="1" min="5" max="5"/>
    <col width="14" customWidth="1" min="6" max="6"/>
    <col width="48" customWidth="1" min="7" max="7"/>
  </cols>
  <sheetData>
    <row r="1" ht="34" customHeight="1">
      <c r="A1" s="1" t="inlineStr">
        <is>
          <t>Rank</t>
        </is>
      </c>
      <c r="B1" s="1" t="inlineStr">
        <is>
          <t>Candidate workflow / automation</t>
        </is>
      </c>
      <c r="C1" s="1" t="inlineStr">
        <is>
          <t>Reason for rank</t>
        </is>
      </c>
      <c r="D1" s="1" t="inlineStr">
        <is>
          <t>Impact</t>
        </is>
      </c>
      <c r="E1" s="1" t="inlineStr">
        <is>
          <t>Frequency</t>
        </is>
      </c>
      <c r="F1" s="1" t="inlineStr">
        <is>
          <t>Failure cost</t>
        </is>
      </c>
      <c r="G1" s="1" t="inlineStr">
        <is>
          <t>Evidence / assumptions to validate</t>
        </is>
      </c>
    </row>
    <row r="2">
      <c r="A2" s="2" t="n">
        <v>1</v>
      </c>
      <c r="B2" s="2" t="inlineStr">
        <is>
          <t>Relocation status tracker + overdue alerts</t>
        </is>
      </c>
      <c r="C2" s="2" t="inlineStr">
        <is>
          <t>Best first layer because it gives the five-person ops team one shared view of owners, due dates, blockers, and next actions. Keep data entry low-effort with a city-specific checklist and dropdown statuses rather than asking staff to retype WhatsApp updates.</t>
        </is>
      </c>
      <c r="D2" s="2" t="inlineStr">
        <is>
          <t>High</t>
        </is>
      </c>
      <c r="E2" s="2" t="inlineStr">
        <is>
          <t>Likely high</t>
        </is>
      </c>
      <c r="F2" s="2" t="inlineStr">
        <is>
          <t>High</t>
        </is>
      </c>
      <c r="G2" s="2" t="inlineStr">
        <is>
          <t>Hypothesis: validate task-chasing time, overdue rate, and whether checklist fields can be captured once at onboarding.</t>
        </is>
      </c>
    </row>
    <row r="3">
      <c r="A3" s="2" t="n">
        <v>2</v>
      </c>
      <c r="B3" s="2" t="inlineStr">
        <is>
          <t>Agreement and document readiness tracker</t>
        </is>
      </c>
      <c r="C3" s="2" t="inlineStr">
        <is>
          <t>W5 appears to block W6, W10, W11, and W12, so delays can affect deposits, utilities, internet setup, and address changes. This may deserve priority over mover sourcing if agreement/document delays are frequent or cause expensive downstream rescheduling.</t>
        </is>
      </c>
      <c r="D3" s="2" t="inlineStr">
        <is>
          <t>High</t>
        </is>
      </c>
      <c r="E3" s="2" t="inlineStr">
        <is>
          <t>Likely high</t>
        </is>
      </c>
      <c r="F3" s="2" t="inlineStr">
        <is>
          <t>High</t>
        </is>
      </c>
      <c r="G3" s="2" t="inlineStr">
        <is>
          <t>Validate agreement turnaround time, common missing documents, and how often a delay cascades into other workflows.</t>
        </is>
      </c>
    </row>
    <row r="4">
      <c r="A4" s="2" t="n">
        <v>3</v>
      </c>
      <c r="B4" s="2" t="inlineStr">
        <is>
          <t>Mover quote, booking, and reconfirmation checklist</t>
        </is>
      </c>
      <c r="C4" s="2" t="inlineStr">
        <is>
          <t>Standardizing inventory, floor/lift access, parking, dates, quotes, and 48/24-hour confirmations can reduce quote disputes and day-of cancellations. Rank it below agreement readiness only if local data shows agreement delays are the larger bottleneck.</t>
        </is>
      </c>
      <c r="D4" s="2" t="inlineStr">
        <is>
          <t>High</t>
        </is>
      </c>
      <c r="E4" s="2" t="inlineStr">
        <is>
          <t>Likely high</t>
        </is>
      </c>
      <c r="F4" s="2" t="inlineStr">
        <is>
          <t>High</t>
        </is>
      </c>
      <c r="G4" s="2" t="inlineStr">
        <is>
          <t>Validate quote disputes, cancellations, manual comparison time, and cost of failed move-day bookings.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inlineStr">
        <is>
          <t>Important</t>
        </is>
      </c>
      <c r="B6" s="2" t="inlineStr">
        <is>
          <t>This is a provisional ranking based on the workflow map, not measured operational data. Adjust the order after validating frequency, time saved, and failure cost with the ops team.</t>
        </is>
      </c>
      <c r="C6" s="2" t="n"/>
      <c r="D6" s="2" t="n"/>
      <c r="E6" s="2" t="n"/>
      <c r="F6" s="2" t="n"/>
      <c r="G6" s="2" t="n"/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46" customWidth="1" min="3" max="3"/>
    <col width="46" customWidth="1" min="4" max="4"/>
    <col width="46" customWidth="1" min="5" max="5"/>
    <col width="21" customWidth="1" min="6" max="6"/>
    <col width="46" customWidth="1" min="7" max="7"/>
  </cols>
  <sheetData>
    <row r="1" ht="34" customHeight="1">
      <c r="A1" s="1" t="inlineStr">
        <is>
          <t>Workflow ID</t>
        </is>
      </c>
      <c r="B1" s="1" t="inlineStr">
        <is>
          <t>Workflow</t>
        </is>
      </c>
      <c r="C1" s="1" t="inlineStr">
        <is>
          <t>Suggested metric</t>
        </is>
      </c>
      <c r="D1" s="1" t="inlineStr">
        <is>
          <t>How to measure</t>
        </is>
      </c>
      <c r="E1" s="1" t="inlineStr">
        <is>
          <t>Target / baseline</t>
        </is>
      </c>
      <c r="F1" s="1" t="inlineStr">
        <is>
          <t>Owner</t>
        </is>
      </c>
      <c r="G1" s="1" t="inlineStr">
        <is>
          <t>Notes / edge cases</t>
        </is>
      </c>
    </row>
    <row r="2">
      <c r="A2" s="2" t="inlineStr">
        <is>
          <t>W1</t>
        </is>
      </c>
      <c r="B2" s="2" t="inlineStr">
        <is>
          <t>Customer onboarding &amp; city profiling</t>
        </is>
      </c>
      <c r="C2" s="2" t="inlineStr">
        <is>
          <t>Intake completeness rate; time to complete intake</t>
        </is>
      </c>
      <c r="D2" s="2" t="inlineStr">
        <is>
          <t>Complete required fields ÷ total required fields; timestamp from signup to complete intake</t>
        </is>
      </c>
      <c r="E2" s="2" t="inlineStr">
        <is>
          <t>Baseline first; then set target</t>
        </is>
      </c>
      <c r="F2" s="2" t="inlineStr">
        <is>
          <t>Ops lead</t>
        </is>
      </c>
      <c r="G2" s="2" t="inlineStr">
        <is>
          <t>Track missing move date, destination locality, access details, and documents.</t>
        </is>
      </c>
    </row>
    <row r="3">
      <c r="A3" s="2" t="inlineStr">
        <is>
          <t>W2</t>
        </is>
      </c>
      <c r="B3" s="2" t="inlineStr">
        <is>
          <t>Budget &amp; timeline</t>
        </is>
      </c>
      <c r="C3" s="2" t="inlineStr">
        <is>
          <t>Budget-fit rate; time to agree plan</t>
        </is>
      </c>
      <c r="D3" s="2" t="inlineStr">
        <is>
          <t>Moves with agreed budget/timeline ÷ total moves; time from intake to approval</t>
        </is>
      </c>
      <c r="E3" s="2" t="inlineStr">
        <is>
          <t>Baseline first; then set target</t>
        </is>
      </c>
      <c r="F3" s="2" t="inlineStr">
        <is>
          <t>Ops lead</t>
        </is>
      </c>
      <c r="G3" s="2" t="inlineStr">
        <is>
          <t>Flag unrealistic budgets and date changes.</t>
        </is>
      </c>
    </row>
    <row r="4">
      <c r="A4" s="2" t="inlineStr">
        <is>
          <t>W3</t>
        </is>
      </c>
      <c r="B4" s="2" t="inlineStr">
        <is>
          <t>Property match &amp; landlord sourcing</t>
        </is>
      </c>
      <c r="C4" s="2" t="inlineStr">
        <is>
          <t>Time to first shortlist; shortlist acceptance rate</t>
        </is>
      </c>
      <c r="D4" s="2" t="inlineStr">
        <is>
          <t>Hours from requirements approval to shortlist; accepted listings ÷ listings shared</t>
        </is>
      </c>
      <c r="E4" s="2" t="inlineStr">
        <is>
          <t>Baseline by city</t>
        </is>
      </c>
      <c r="F4" s="2" t="inlineStr">
        <is>
          <t>City ops</t>
        </is>
      </c>
      <c r="G4" s="2" t="inlineStr">
        <is>
          <t>Record listing freshness and unavailable properties.</t>
        </is>
      </c>
    </row>
    <row r="5">
      <c r="A5" s="2" t="inlineStr">
        <is>
          <t>W4</t>
        </is>
      </c>
      <c r="B5" s="2" t="inlineStr">
        <is>
          <t>Viewing (field &amp; location)</t>
        </is>
      </c>
      <c r="C5" s="2" t="inlineStr">
        <is>
          <t>Viewing completion rate; reschedule rate</t>
        </is>
      </c>
      <c r="D5" s="2" t="inlineStr">
        <is>
          <t>Completed viewings ÷ scheduled viewings; rescheduled viewings ÷ scheduled viewings</t>
        </is>
      </c>
      <c r="E5" s="2" t="inlineStr">
        <is>
          <t>Baseline first</t>
        </is>
      </c>
      <c r="F5" s="2" t="inlineStr">
        <is>
          <t>City ops</t>
        </is>
      </c>
      <c r="G5" s="2" t="inlineStr">
        <is>
          <t>Track customer, landlord, and agent cancellations separately.</t>
        </is>
      </c>
    </row>
    <row r="6">
      <c r="A6" s="2" t="inlineStr">
        <is>
          <t>W5</t>
        </is>
      </c>
      <c r="B6" s="2" t="inlineStr">
        <is>
          <t>Agreement &amp; policies</t>
        </is>
      </c>
      <c r="C6" s="2" t="inlineStr">
        <is>
          <t>Agreement turnaround time; first-pass document completeness</t>
        </is>
      </c>
      <c r="D6" s="2" t="inlineStr">
        <is>
          <t>Time from selected property to signed agreement; complete submissions ÷ submissions</t>
        </is>
      </c>
      <c r="E6" s="2" t="inlineStr">
        <is>
          <t>Baseline first; prioritize reducing avoidable delays</t>
        </is>
      </c>
      <c r="F6" s="2" t="inlineStr">
        <is>
          <t>Property ops</t>
        </is>
      </c>
      <c r="G6" s="2" t="inlineStr">
        <is>
          <t>Lease start date changes and missing identity/address documents can cascade downstream.</t>
        </is>
      </c>
    </row>
    <row r="7">
      <c r="A7" s="2" t="inlineStr">
        <is>
          <t>W6</t>
        </is>
      </c>
      <c r="B7" s="2" t="inlineStr">
        <is>
          <t>Security &amp; deposit</t>
        </is>
      </c>
      <c r="C7" s="2" t="inlineStr">
        <is>
          <t>Payment verification time; payment exception rate</t>
        </is>
      </c>
      <c r="D7" s="2" t="inlineStr">
        <is>
          <t>Time from payment evidence to verified status; exceptions ÷ payments</t>
        </is>
      </c>
      <c r="E7" s="2" t="inlineStr">
        <is>
          <t>Baseline first</t>
        </is>
      </c>
      <c r="F7" s="2" t="inlineStr">
        <is>
          <t>Finance ops</t>
        </is>
      </c>
      <c r="G7" s="2" t="inlineStr">
        <is>
          <t>Never treat a screenshot alone as verified payment if finance policy requires reconciliation.</t>
        </is>
      </c>
    </row>
    <row r="8">
      <c r="A8" s="2" t="inlineStr">
        <is>
          <t>W7</t>
        </is>
      </c>
      <c r="B8" s="2" t="inlineStr">
        <is>
          <t>Pre-move inventory</t>
        </is>
      </c>
      <c r="C8" s="2" t="inlineStr">
        <is>
          <t>Inventory completeness; quote revision rate</t>
        </is>
      </c>
      <c r="D8" s="2" t="inlineStr">
        <is>
          <t>Inventory records with required item/access details ÷ total; revised quotes ÷ quotes</t>
        </is>
      </c>
      <c r="E8" s="2" t="inlineStr">
        <is>
          <t>Baseline first</t>
        </is>
      </c>
      <c r="F8" s="2" t="inlineStr">
        <is>
          <t>Logistics ops</t>
        </is>
      </c>
      <c r="G8" s="2" t="inlineStr">
        <is>
          <t>Large or fragile items, stairs, and late-added items can change quote.</t>
        </is>
      </c>
    </row>
    <row r="9">
      <c r="A9" s="2" t="inlineStr">
        <is>
          <t>W8</t>
        </is>
      </c>
      <c r="B9" s="2" t="inlineStr">
        <is>
          <t>Mover sourcing &amp; rate negotiation</t>
        </is>
      </c>
      <c r="C9" s="2" t="inlineStr">
        <is>
          <t>Time to confirmed quote; booking confirmation rate</t>
        </is>
      </c>
      <c r="D9" s="2" t="inlineStr">
        <is>
          <t>Time from complete inventory to accepted quote; confirmed bookings ÷ requested bookings</t>
        </is>
      </c>
      <c r="E9" s="2" t="inlineStr">
        <is>
          <t>Baseline by city/vendor</t>
        </is>
      </c>
      <c r="F9" s="2" t="inlineStr">
        <is>
          <t>Logistics ops</t>
        </is>
      </c>
      <c r="G9" s="2" t="inlineStr">
        <is>
          <t>Track provisional bookings, cancellations, and price changes.</t>
        </is>
      </c>
    </row>
    <row r="10">
      <c r="A10" s="2" t="inlineStr">
        <is>
          <t>W9</t>
        </is>
      </c>
      <c r="B10" s="2" t="inlineStr">
        <is>
          <t>Moving rules &amp; gate clearance</t>
        </is>
      </c>
      <c r="C10" s="2" t="inlineStr">
        <is>
          <t>Approval readiness by deadline; access failure rate</t>
        </is>
      </c>
      <c r="D10" s="2" t="inlineStr">
        <is>
          <t>Moves with all approvals before cutoff ÷ moves; failed/blocked access events ÷ moves</t>
        </is>
      </c>
      <c r="E10" s="2" t="inlineStr">
        <is>
          <t>Aim for approvals before move-day cutoff; validate cutoff per society</t>
        </is>
      </c>
      <c r="F10" s="2" t="inlineStr">
        <is>
          <t>City ops</t>
        </is>
      </c>
      <c r="G10" s="2" t="inlineStr">
        <is>
          <t>Old and new societies may have different NOC and gate-pass rules.</t>
        </is>
      </c>
    </row>
    <row r="11">
      <c r="A11" s="2" t="inlineStr">
        <is>
          <t>W10</t>
        </is>
      </c>
      <c r="B11" s="2" t="inlineStr">
        <is>
          <t>Essential utility setup</t>
        </is>
      </c>
      <c r="C11" s="2" t="inlineStr">
        <is>
          <t>Utility activation on/before requested date; missing-document rate</t>
        </is>
      </c>
      <c r="D11" s="2" t="inlineStr">
        <is>
          <t>Connections active by requested date ÷ requested connections; applications missing docs ÷ applications</t>
        </is>
      </c>
      <c r="E11" s="2" t="inlineStr">
        <is>
          <t>Baseline by provider and city</t>
        </is>
      </c>
      <c r="F11" s="2" t="inlineStr">
        <is>
          <t>Utility coordinator</t>
        </is>
      </c>
      <c r="G11" s="2" t="inlineStr">
        <is>
          <t>Provider rules, meter number, and document requirements vary.</t>
        </is>
      </c>
    </row>
    <row r="12">
      <c r="A12" s="2" t="inlineStr">
        <is>
          <t>W11</t>
        </is>
      </c>
      <c r="B12" s="2" t="inlineStr">
        <is>
          <t>Internet &amp; society access</t>
        </is>
      </c>
      <c r="C12" s="2" t="inlineStr">
        <is>
          <t>Installation on-time rate; first-visit completion rate</t>
        </is>
      </c>
      <c r="D12" s="2" t="inlineStr">
        <is>
          <t>Installations completed by scheduled date ÷ installations; completed on first visit ÷ visits</t>
        </is>
      </c>
      <c r="E12" s="2" t="inlineStr">
        <is>
          <t>Baseline by provider and locality</t>
        </is>
      </c>
      <c r="F12" s="2" t="inlineStr">
        <is>
          <t>Utility coordinator</t>
        </is>
      </c>
      <c r="G12" s="2" t="inlineStr">
        <is>
          <t>Check serviceability, society-approved vendors, and installation slots.</t>
        </is>
      </c>
    </row>
    <row r="13">
      <c r="A13" s="2" t="inlineStr">
        <is>
          <t>W12</t>
        </is>
      </c>
      <c r="B13" s="2" t="inlineStr">
        <is>
          <t>Paperwork &amp; address changes</t>
        </is>
      </c>
      <c r="C13" s="2" t="inlineStr">
        <is>
          <t>Submission completion rate; average days to completion</t>
        </is>
      </c>
      <c r="D13" s="2" t="inlineStr">
        <is>
          <t>Completed submissions ÷ requested updates; days from request to confirmation</t>
        </is>
      </c>
      <c r="E13" s="2" t="inlineStr">
        <is>
          <t>Baseline by institution type</t>
        </is>
      </c>
      <c r="F13" s="2" t="inlineStr">
        <is>
          <t>Paperwork worker</t>
        </is>
      </c>
      <c r="G13" s="2" t="inlineStr">
        <is>
          <t>Each institution can require different documents and processing times.</t>
        </is>
      </c>
    </row>
    <row r="14">
      <c r="A14" s="2" t="inlineStr">
        <is>
          <t>W13</t>
        </is>
      </c>
      <c r="B14" s="2" t="inlineStr">
        <is>
          <t>Damage to goods / move-in inspection</t>
        </is>
      </c>
      <c r="C14" s="2" t="inlineStr">
        <is>
          <t>Inspection completion rate; damage claim rate</t>
        </is>
      </c>
      <c r="D14" s="2" t="inlineStr">
        <is>
          <t>Moves with timestamped condition report ÷ completed moves; claims ÷ moves</t>
        </is>
      </c>
      <c r="E14" s="2" t="inlineStr">
        <is>
          <t>Condition report target: every move</t>
        </is>
      </c>
      <c r="F14" s="2" t="inlineStr">
        <is>
          <t>Logistics ops</t>
        </is>
      </c>
      <c r="G14" s="2" t="inlineStr">
        <is>
          <t>Capture photos, item, time, and acknowledgement; separate pre-existing damage.</t>
        </is>
      </c>
    </row>
    <row r="15">
      <c r="A15" s="2" t="inlineStr">
        <is>
          <t>W14</t>
        </is>
      </c>
      <c r="B15" s="2" t="inlineStr">
        <is>
          <t>Local service providers</t>
        </is>
      </c>
      <c r="C15" s="2" t="inlineStr">
        <is>
          <t>Provider match time; customer satisfaction</t>
        </is>
      </c>
      <c r="D15" s="2" t="inlineStr">
        <is>
          <t>Time from request to options; post-introduction rating or feedback response</t>
        </is>
      </c>
      <c r="E15" s="2" t="inlineStr">
        <is>
          <t>Baseline first</t>
        </is>
      </c>
      <c r="F15" s="2" t="inlineStr">
        <is>
          <t>City ops</t>
        </is>
      </c>
      <c r="G15" s="2" t="inlineStr">
        <is>
          <t>Track provider availability, vetting status, and customer preferences.</t>
        </is>
      </c>
    </row>
    <row r="16">
      <c r="A16" s="2" t="inlineStr">
        <is>
          <t>W15</t>
        </is>
      </c>
      <c r="B16" s="2" t="inlineStr">
        <is>
          <t>Partner billing</t>
        </is>
      </c>
      <c r="C16" s="2" t="inlineStr">
        <is>
          <t>Invoice closure time; disputed invoice rate</t>
        </is>
      </c>
      <c r="D16" s="2" t="inlineStr">
        <is>
          <t>Days from move completion to closed invoice; disputed invoices ÷ invoices</t>
        </is>
      </c>
      <c r="E16" s="2" t="inlineStr">
        <is>
          <t>Baseline first</t>
        </is>
      </c>
      <c r="F16" s="2" t="inlineStr">
        <is>
          <t>Finance ops</t>
        </is>
      </c>
      <c r="G16" s="2" t="inlineStr">
        <is>
          <t>Damage claims and extra charges can hold up settlement.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2026-10-09T21:05:28Z</dcterms:created>
  <dcterms:modified xmlns:dcterms="http://purl.org/dc/terms/" xmlns:xsi="http://www.w3.org/2001/XMLSchema-instance" xsi:type="dcterms:W3CDTF">2026-10-09T21:09:50Z</dcterms:modified>
</cp:coreProperties>
</file>