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ET\CNC3040\docs\"/>
    </mc:Choice>
  </mc:AlternateContent>
  <xr:revisionPtr revIDLastSave="0" documentId="13_ncr:40009_{3CA6B624-8DB8-4D91-A51E-44A48927D6C3}" xr6:coauthVersionLast="47" xr6:coauthVersionMax="47" xr10:uidLastSave="{00000000-0000-0000-0000-000000000000}"/>
  <bookViews>
    <workbookView xWindow="-98" yWindow="-98" windowWidth="28996" windowHeight="15796"/>
  </bookViews>
  <sheets>
    <sheet name="BOM_teensy 4.1x209.sch_2021-06-" sheetId="1" r:id="rId1"/>
  </sheets>
  <calcPr calcId="0"/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<sst xmlns="http://schemas.openxmlformats.org/spreadsheetml/2006/main" count="104" uniqueCount="93">
  <si>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</si>
  <si>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</si>
  <si>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</si>
  <si>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</si>
  <si>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</si>
  <si>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</si>
  <si>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</si>
  <si>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</si>
  <si>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</si>
  <si>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</t>
  </si>
  <si>
    <t>100n</t>
  </si>
  <si>
    <t>C1,C2,C8,C9,C11,C12</t>
  </si>
  <si>
    <t>C0805</t>
  </si>
  <si>
    <t>10n</t>
  </si>
  <si>
    <t>C3,C5,C6,C7</t>
  </si>
  <si>
    <t>1nF</t>
  </si>
  <si>
    <t>C4</t>
  </si>
  <si>
    <t>C1210</t>
  </si>
  <si>
    <t>1uF</t>
  </si>
  <si>
    <t>C10,C13</t>
  </si>
  <si>
    <t>C1206</t>
  </si>
  <si>
    <t>BAT54SSOT-23</t>
  </si>
  <si>
    <t>D1,D2,D3,D4</t>
  </si>
  <si>
    <t>SOT-23</t>
  </si>
  <si>
    <t>EL357N</t>
  </si>
  <si>
    <t>IC1,IC2,IC3,IC4,IC5,IC6,IC7,IC8,IC9,IC10</t>
  </si>
  <si>
    <t>EL357N-G</t>
  </si>
  <si>
    <t>74AHCT541A</t>
  </si>
  <si>
    <t>IC11,IC12,IC17</t>
  </si>
  <si>
    <t>TSSOP20-NXP</t>
  </si>
  <si>
    <t>74LVC2G17</t>
  </si>
  <si>
    <t>IC13,IC14</t>
  </si>
  <si>
    <t>DCK</t>
  </si>
  <si>
    <t>74LVC1G32DBV</t>
  </si>
  <si>
    <t>IC16</t>
  </si>
  <si>
    <t>DBV-SOT-23</t>
  </si>
  <si>
    <t>LM358D</t>
  </si>
  <si>
    <t>IC18</t>
  </si>
  <si>
    <t>SO08</t>
  </si>
  <si>
    <t>ULN2003AD</t>
  </si>
  <si>
    <t>IC19</t>
  </si>
  <si>
    <t>SO16</t>
  </si>
  <si>
    <t>MAGJACK-RB1-125BAG1A</t>
  </si>
  <si>
    <t>J1</t>
  </si>
  <si>
    <t>PINHD-1X4</t>
  </si>
  <si>
    <t>JP1,JP3,JP4,JP6,JP9,JP12,JP13</t>
  </si>
  <si>
    <t>1X04</t>
  </si>
  <si>
    <t>PINHD-1X6</t>
  </si>
  <si>
    <t>JP5</t>
  </si>
  <si>
    <t>1X06</t>
  </si>
  <si>
    <t>PINHD-2X3</t>
  </si>
  <si>
    <t>JP7</t>
  </si>
  <si>
    <t>2X03</t>
  </si>
  <si>
    <t>PINHD-1X2</t>
  </si>
  <si>
    <t>JP8</t>
  </si>
  <si>
    <t>1X02</t>
  </si>
  <si>
    <t>PINHD-2X6</t>
  </si>
  <si>
    <t>JP10</t>
  </si>
  <si>
    <t>2X06</t>
  </si>
  <si>
    <t>PINHD-1X3</t>
  </si>
  <si>
    <t>JP11</t>
  </si>
  <si>
    <t>1X03</t>
  </si>
  <si>
    <t>JUMPER-SMT_3_NO_NO-SILK</t>
  </si>
  <si>
    <t>JP100,JP101,JP102,JP103,JP104,JP106,JP108</t>
  </si>
  <si>
    <t>SMT-JUMPER_3_NO_NO-SILK</t>
  </si>
  <si>
    <t>JUMPER-SMT_2_NO_NO-SILK</t>
  </si>
  <si>
    <t>JP105,JP107</t>
  </si>
  <si>
    <t>SMT-JUMPER_2_NO_NO-SILK</t>
  </si>
  <si>
    <t>JLCPCB_19-217-GHC-YR1S2-3T</t>
  </si>
  <si>
    <t>LED1,LED2</t>
  </si>
  <si>
    <t>CHIPLED_0603</t>
  </si>
  <si>
    <t>TEENSY4.1</t>
  </si>
  <si>
    <t>M1</t>
  </si>
  <si>
    <t>R1</t>
  </si>
  <si>
    <t>R0805</t>
  </si>
  <si>
    <t>R2,R3,R4,R5,R6,R7,R8,R9,R10,R11</t>
  </si>
  <si>
    <t>47K</t>
  </si>
  <si>
    <t>R12,R14,R15,R19</t>
  </si>
  <si>
    <t>1K</t>
  </si>
  <si>
    <t>R13,R17,R18,R21</t>
  </si>
  <si>
    <t>1M</t>
  </si>
  <si>
    <t>R16</t>
  </si>
  <si>
    <t>2.2K</t>
  </si>
  <si>
    <t>R20,R22,R29</t>
  </si>
  <si>
    <t>100K</t>
  </si>
  <si>
    <t>R23</t>
  </si>
  <si>
    <t>10K</t>
  </si>
  <si>
    <t>R24,R26,R27,R28</t>
  </si>
  <si>
    <t>2K</t>
  </si>
  <si>
    <t>R25</t>
  </si>
  <si>
    <t>B64Y</t>
  </si>
  <si>
    <t>T35-2</t>
  </si>
  <si>
    <t>TR1,TR2,TR3,TR4,TR5,TR6,TR7,TR8,TR9,TR10,TR11,TR17,TR18,TR19,TR20,TR21,TR22,TR23,TR25,TR26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</si>
</sst>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35" sqref="F35"/>
    </sheetView>
  </sheetViews>
  <sheetFormatPr defaultRowHeight="14.75" x14ac:dyDescent="0.75"/>
  <cols>
    <col min="1" max="1" width="11.453125" customWidth="1"/>
    <col min="2" max="2" width="20.86328125" customWidth="1"/>
    <col min="3" max="3" width="22.36328125" customWidth="1"/>
    <col min="4" max="4" width="21.453125" customWidth="1"/>
  </cols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75">
      <c r="A2">
        <v>1</v>
      </c>
      <c r="B2" t="s">
        <v>10</v>
      </c>
      <c r="C2" t="s">
        <v>11</v>
      </c>
      <c r="D2" t="s">
        <v>12</v>
      </c>
      <c r="E2">
        <v>6</v>
      </c>
    </row>
    <row r="3" spans="1:10" hidden="1" x14ac:dyDescent="0.75">
      <c r="A3">
        <v>2</v>
      </c>
      <c r="B3" t="s">
        <v>13</v>
      </c>
      <c r="C3" t="s">
        <v>14</v>
      </c>
      <c r="D3" t="s">
        <v>12</v>
      </c>
      <c r="E3">
        <v>4</v>
      </c>
    </row>
    <row r="4" spans="1:10" hidden="1" x14ac:dyDescent="0.75">
      <c r="A4">
        <v>3</v>
      </c>
      <c r="B4" t="s">
        <v>15</v>
      </c>
      <c r="C4" t="s">
        <v>16</v>
      </c>
      <c r="D4" t="s">
        <v>17</v>
      </c>
      <c r="E4">
        <v>1</v>
      </c>
    </row>
    <row r="5" spans="1:10" hidden="1" x14ac:dyDescent="0.75">
      <c r="A5">
        <v>4</v>
      </c>
      <c r="B5" t="s">
        <v>18</v>
      </c>
      <c r="C5" t="s">
        <v>19</v>
      </c>
      <c r="D5" t="s">
        <v>20</v>
      </c>
      <c r="E5">
        <v>2</v>
      </c>
    </row>
    <row r="6" spans="1:10" x14ac:dyDescent="0.75">
      <c r="A6">
        <v>5</v>
      </c>
      <c r="B6" t="s">
        <v>21</v>
      </c>
      <c r="C6" t="s">
        <v>22</v>
      </c>
      <c r="D6" t="s">
        <v>23</v>
      </c>
      <c r="E6">
        <v>4</v>
      </c>
      <c r="F6">
        <v>0.4</v>
      </c>
    </row>
    <row r="7" spans="1:10" x14ac:dyDescent="0.75">
      <c r="A7">
        <v>7</v>
      </c>
      <c r="B7" t="s">
        <v>24</v>
      </c>
      <c r="C7" t="s">
        <v>25</v>
      </c>
      <c r="D7" t="s">
        <v>26</v>
      </c>
      <c r="E7">
        <v>10</v>
      </c>
      <c r="F7">
        <v>3.3</v>
      </c>
    </row>
    <row r="8" spans="1:10" x14ac:dyDescent="0.75">
      <c r="A8">
        <v>8</v>
      </c>
      <c r="B8" t="s">
        <v>27</v>
      </c>
      <c r="C8" t="s">
        <v>28</v>
      </c>
      <c r="D8" t="s">
        <v>29</v>
      </c>
      <c r="E8">
        <v>3</v>
      </c>
      <c r="F8">
        <v>1.47</v>
      </c>
    </row>
    <row r="9" spans="1:10" x14ac:dyDescent="0.75">
      <c r="A9">
        <v>9</v>
      </c>
      <c r="B9" t="s">
        <v>30</v>
      </c>
      <c r="C9" t="s">
        <v>31</v>
      </c>
      <c r="D9" t="s">
        <v>32</v>
      </c>
      <c r="E9">
        <v>2</v>
      </c>
      <c r="F9">
        <v>0.86</v>
      </c>
    </row>
    <row r="10" spans="1:10" x14ac:dyDescent="0.75">
      <c r="A10">
        <v>11</v>
      </c>
      <c r="B10" t="s">
        <v>33</v>
      </c>
      <c r="C10" t="s">
        <v>34</v>
      </c>
      <c r="D10" t="s">
        <v>35</v>
      </c>
      <c r="E10">
        <v>1</v>
      </c>
      <c r="F10">
        <v>0.35</v>
      </c>
    </row>
    <row r="11" spans="1:10" x14ac:dyDescent="0.75">
      <c r="A11">
        <v>12</v>
      </c>
      <c r="B11" t="s">
        <v>36</v>
      </c>
      <c r="C11" t="s">
        <v>37</v>
      </c>
      <c r="D11" t="s">
        <v>38</v>
      </c>
      <c r="E11">
        <v>1</v>
      </c>
      <c r="F11">
        <v>0.44</v>
      </c>
    </row>
    <row r="12" spans="1:10" x14ac:dyDescent="0.75">
      <c r="A12">
        <v>13</v>
      </c>
      <c r="B12" t="s">
        <v>39</v>
      </c>
      <c r="C12" t="s">
        <v>40</v>
      </c>
      <c r="D12" t="s">
        <v>41</v>
      </c>
      <c r="E12">
        <v>1</v>
      </c>
      <c r="F12">
        <v>0.62</v>
      </c>
    </row>
    <row r="13" spans="1:10" hidden="1" x14ac:dyDescent="0.75">
      <c r="A13">
        <v>14</v>
      </c>
      <c r="B13" t="s">
        <v>42</v>
      </c>
      <c r="C13" t="s">
        <v>43</v>
      </c>
      <c r="D13" t="s">
        <v>42</v>
      </c>
      <c r="E13">
        <v>1</v>
      </c>
    </row>
    <row r="14" spans="1:10" hidden="1" x14ac:dyDescent="0.75">
      <c r="A14">
        <v>15</v>
      </c>
      <c r="B14" t="s">
        <v>44</v>
      </c>
      <c r="C14" t="s">
        <v>45</v>
      </c>
      <c r="D14" t="s">
        <v>46</v>
      </c>
      <c r="E14">
        <v>7</v>
      </c>
    </row>
    <row r="15" spans="1:10" hidden="1" x14ac:dyDescent="0.75">
      <c r="A15">
        <v>16</v>
      </c>
      <c r="B15" t="s">
        <v>47</v>
      </c>
      <c r="C15" t="s">
        <v>48</v>
      </c>
      <c r="D15" t="s">
        <v>49</v>
      </c>
      <c r="E15">
        <v>1</v>
      </c>
    </row>
    <row r="16" spans="1:10" hidden="1" x14ac:dyDescent="0.75">
      <c r="A16">
        <v>17</v>
      </c>
      <c r="B16" t="s">
        <v>50</v>
      </c>
      <c r="C16" t="s">
        <v>51</v>
      </c>
      <c r="D16" t="s">
        <v>52</v>
      </c>
      <c r="E16">
        <v>1</v>
      </c>
    </row>
    <row r="17" spans="1:5" hidden="1" x14ac:dyDescent="0.75">
      <c r="A17">
        <v>18</v>
      </c>
      <c r="B17" t="s">
        <v>53</v>
      </c>
      <c r="C17" t="s">
        <v>54</v>
      </c>
      <c r="D17" t="s">
        <v>55</v>
      </c>
      <c r="E17">
        <v>1</v>
      </c>
    </row>
    <row r="18" spans="1:5" hidden="1" x14ac:dyDescent="0.75">
      <c r="A18">
        <v>19</v>
      </c>
      <c r="B18" t="s">
        <v>56</v>
      </c>
      <c r="C18" t="s">
        <v>57</v>
      </c>
      <c r="D18" t="s">
        <v>58</v>
      </c>
      <c r="E18">
        <v>1</v>
      </c>
    </row>
    <row r="19" spans="1:5" hidden="1" x14ac:dyDescent="0.75">
      <c r="A19">
        <v>20</v>
      </c>
      <c r="B19" t="s">
        <v>59</v>
      </c>
      <c r="C19" t="s">
        <v>60</v>
      </c>
      <c r="D19" t="s">
        <v>61</v>
      </c>
      <c r="E19">
        <v>1</v>
      </c>
    </row>
    <row r="20" spans="1:5" hidden="1" x14ac:dyDescent="0.75">
      <c r="A20">
        <v>21</v>
      </c>
      <c r="B20" t="s">
        <v>62</v>
      </c>
      <c r="C20" t="s">
        <v>63</v>
      </c>
      <c r="D20" t="s">
        <v>64</v>
      </c>
      <c r="E20">
        <v>7</v>
      </c>
    </row>
    <row r="21" spans="1:5" hidden="1" x14ac:dyDescent="0.75">
      <c r="A21">
        <v>22</v>
      </c>
      <c r="B21" t="s">
        <v>65</v>
      </c>
      <c r="C21" t="s">
        <v>66</v>
      </c>
      <c r="D21" t="s">
        <v>67</v>
      </c>
      <c r="E21">
        <v>2</v>
      </c>
    </row>
    <row r="22" spans="1:5" hidden="1" x14ac:dyDescent="0.75">
      <c r="A22">
        <v>23</v>
      </c>
      <c r="B22" t="s">
        <v>68</v>
      </c>
      <c r="C22" t="s">
        <v>69</v>
      </c>
      <c r="D22" t="s">
        <v>70</v>
      </c>
      <c r="E22">
        <v>2</v>
      </c>
    </row>
    <row r="23" spans="1:5" x14ac:dyDescent="0.75">
      <c r="A23">
        <v>24</v>
      </c>
      <c r="B23" t="s">
        <v>71</v>
      </c>
      <c r="C23" t="s">
        <v>72</v>
      </c>
      <c r="D23" t="s">
        <v>71</v>
      </c>
      <c r="E23">
        <v>1</v>
      </c>
    </row>
    <row r="24" spans="1:5" hidden="1" x14ac:dyDescent="0.75">
      <c r="A24">
        <v>25</v>
      </c>
      <c r="B24">
        <v>680</v>
      </c>
      <c r="C24" t="s">
        <v>73</v>
      </c>
      <c r="D24" t="s">
        <v>74</v>
      </c>
      <c r="E24">
        <v>1</v>
      </c>
    </row>
    <row r="25" spans="1:5" hidden="1" x14ac:dyDescent="0.75">
      <c r="A25">
        <v>26</v>
      </c>
      <c r="B25">
        <v>330</v>
      </c>
      <c r="C25" t="s">
        <v>75</v>
      </c>
      <c r="D25" t="s">
        <v>74</v>
      </c>
      <c r="E25">
        <v>10</v>
      </c>
    </row>
    <row r="26" spans="1:5" hidden="1" x14ac:dyDescent="0.75">
      <c r="A26">
        <v>27</v>
      </c>
      <c r="B26" t="s">
        <v>76</v>
      </c>
      <c r="C26" t="s">
        <v>77</v>
      </c>
      <c r="D26" t="s">
        <v>74</v>
      </c>
      <c r="E26">
        <v>4</v>
      </c>
    </row>
    <row r="27" spans="1:5" hidden="1" x14ac:dyDescent="0.75">
      <c r="A27">
        <v>28</v>
      </c>
      <c r="B27" t="s">
        <v>78</v>
      </c>
      <c r="C27" t="s">
        <v>79</v>
      </c>
      <c r="D27" t="s">
        <v>74</v>
      </c>
      <c r="E27">
        <v>4</v>
      </c>
    </row>
    <row r="28" spans="1:5" hidden="1" x14ac:dyDescent="0.75">
      <c r="A28">
        <v>29</v>
      </c>
      <c r="B28" t="s">
        <v>80</v>
      </c>
      <c r="C28" t="s">
        <v>81</v>
      </c>
      <c r="D28" t="s">
        <v>74</v>
      </c>
      <c r="E28">
        <v>1</v>
      </c>
    </row>
    <row r="29" spans="1:5" hidden="1" x14ac:dyDescent="0.75">
      <c r="A29">
        <v>30</v>
      </c>
      <c r="B29" t="s">
        <v>82</v>
      </c>
      <c r="C29" t="s">
        <v>83</v>
      </c>
      <c r="D29" t="s">
        <v>74</v>
      </c>
      <c r="E29">
        <v>3</v>
      </c>
    </row>
    <row r="30" spans="1:5" hidden="1" x14ac:dyDescent="0.75">
      <c r="A30">
        <v>31</v>
      </c>
      <c r="B30" t="s">
        <v>84</v>
      </c>
      <c r="C30" t="s">
        <v>85</v>
      </c>
      <c r="D30" t="s">
        <v>74</v>
      </c>
      <c r="E30">
        <v>1</v>
      </c>
    </row>
    <row r="31" spans="1:5" hidden="1" x14ac:dyDescent="0.75">
      <c r="A31">
        <v>32</v>
      </c>
      <c r="B31" t="s">
        <v>86</v>
      </c>
      <c r="C31" t="s">
        <v>87</v>
      </c>
      <c r="D31" t="s">
        <v>74</v>
      </c>
      <c r="E31">
        <v>4</v>
      </c>
    </row>
    <row r="32" spans="1:5" hidden="1" x14ac:dyDescent="0.75">
      <c r="A32">
        <v>33</v>
      </c>
      <c r="B32" t="s">
        <v>88</v>
      </c>
      <c r="C32" t="s">
        <v>89</v>
      </c>
      <c r="D32" t="s">
        <v>90</v>
      </c>
      <c r="E32">
        <v>1</v>
      </c>
    </row>
    <row r="33" spans="1:6" x14ac:dyDescent="0.75">
      <c r="A33">
        <v>34</v>
      </c>
      <c r="B33" t="s">
        <v>91</v>
      </c>
      <c r="C33" t="s">
        <v>92</v>
      </c>
      <c r="D33" t="s">
        <v>91</v>
      </c>
      <c r="E33">
        <v>32</v>
      </c>
      <c r="F33">
        <v>9.3800000000000008</v>
      </c>
    </row>
    <row r="34" spans="1:6" x14ac:dyDescent="0.75">
      <c r="F34">
        <f>SUM(F6:F33)</f>
        <v>16.82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BOM_teensy 4.1x209.sch_2021-06-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Shkolik</dc:creator>
  <cp:lastModifiedBy>Andrew Shkolik</cp:lastModifiedBy>
  <dcterms:created xsi:type="dcterms:W3CDTF">2021-06-27T03:24:55Z</dcterms:created>
  <dcterms:modified xsi:type="dcterms:W3CDTF">2021-06-28T17:35:33Z</dcterms:modified>
</cp:coreProperties>
</file>