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SEO на этапе разработки\Гибридка\TEST-complexcad.ru\"/>
    </mc:Choice>
  </mc:AlternateContent>
  <xr:revisionPtr revIDLastSave="0" documentId="13_ncr:1_{3EADA3A0-723A-465A-9693-7A5799BFE86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sults" sheetId="1" r:id="rId1"/>
    <sheet name="Гибридное расширение" sheetId="2" r:id="rId2"/>
  </sheets>
  <externalReferences>
    <externalReference r:id="rId3"/>
    <externalReference r:id="rId4"/>
  </externalReferences>
  <definedNames>
    <definedName name="_xlnm._FilterDatabase" localSheetId="0" hidden="1">Results!$G$1:$G$208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7" i="1" l="1"/>
  <c r="H107" i="1" s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3" i="1"/>
  <c r="H113" i="1" s="1"/>
  <c r="F114" i="1"/>
  <c r="H114" i="1" s="1"/>
  <c r="F11" i="1"/>
  <c r="H11" i="1" s="1"/>
  <c r="F12" i="1"/>
  <c r="H12" i="1" s="1"/>
  <c r="F13" i="1"/>
  <c r="H13" i="1" s="1"/>
  <c r="F135" i="1"/>
  <c r="H135" i="1" s="1"/>
  <c r="F89" i="1"/>
  <c r="H89" i="1" s="1"/>
  <c r="F122" i="1"/>
  <c r="H122" i="1" s="1"/>
  <c r="F14" i="1"/>
  <c r="H14" i="1" s="1"/>
  <c r="F15" i="1"/>
  <c r="H15" i="1" s="1"/>
  <c r="F104" i="1"/>
  <c r="H104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130" i="1"/>
  <c r="H130" i="1" s="1"/>
  <c r="F25" i="1"/>
  <c r="H25" i="1" s="1"/>
  <c r="F139" i="1"/>
  <c r="H139" i="1" s="1"/>
  <c r="F26" i="1"/>
  <c r="H26" i="1" s="1"/>
  <c r="F27" i="1"/>
  <c r="H27" i="1" s="1"/>
  <c r="F28" i="1"/>
  <c r="H28" i="1" s="1"/>
  <c r="F29" i="1"/>
  <c r="H29" i="1" s="1"/>
  <c r="F30" i="1"/>
  <c r="H30" i="1" s="1"/>
  <c r="F110" i="1"/>
  <c r="H110" i="1" s="1"/>
  <c r="F31" i="1"/>
  <c r="H31" i="1" s="1"/>
  <c r="F108" i="1"/>
  <c r="H108" i="1" s="1"/>
  <c r="F32" i="1"/>
  <c r="H32" i="1" s="1"/>
  <c r="F33" i="1"/>
  <c r="H33" i="1" s="1"/>
  <c r="F115" i="1"/>
  <c r="H115" i="1" s="1"/>
  <c r="F90" i="1"/>
  <c r="H90" i="1" s="1"/>
  <c r="F116" i="1"/>
  <c r="H116" i="1" s="1"/>
  <c r="F34" i="1"/>
  <c r="H34" i="1" s="1"/>
  <c r="F35" i="1"/>
  <c r="H35" i="1" s="1"/>
  <c r="F36" i="1"/>
  <c r="H36" i="1" s="1"/>
  <c r="F105" i="1"/>
  <c r="H105" i="1" s="1"/>
  <c r="F37" i="1"/>
  <c r="H37" i="1" s="1"/>
  <c r="F123" i="1"/>
  <c r="H123" i="1" s="1"/>
  <c r="F38" i="1"/>
  <c r="H38" i="1" s="1"/>
  <c r="F92" i="1"/>
  <c r="H92" i="1" s="1"/>
  <c r="F127" i="1"/>
  <c r="H127" i="1" s="1"/>
  <c r="F39" i="1"/>
  <c r="H39" i="1" s="1"/>
  <c r="F95" i="1"/>
  <c r="H95" i="1" s="1"/>
  <c r="F40" i="1"/>
  <c r="H40" i="1" s="1"/>
  <c r="F120" i="1"/>
  <c r="H120" i="1" s="1"/>
  <c r="F41" i="1"/>
  <c r="H41" i="1" s="1"/>
  <c r="F117" i="1"/>
  <c r="H117" i="1" s="1"/>
  <c r="F42" i="1"/>
  <c r="H42" i="1" s="1"/>
  <c r="F93" i="1"/>
  <c r="H93" i="1" s="1"/>
  <c r="F43" i="1"/>
  <c r="H43" i="1" s="1"/>
  <c r="F133" i="1"/>
  <c r="H133" i="1" s="1"/>
  <c r="F97" i="1"/>
  <c r="H97" i="1" s="1"/>
  <c r="F44" i="1"/>
  <c r="H44" i="1" s="1"/>
  <c r="F140" i="1"/>
  <c r="H140" i="1" s="1"/>
  <c r="F45" i="1"/>
  <c r="H45" i="1" s="1"/>
  <c r="F46" i="1"/>
  <c r="H46" i="1" s="1"/>
  <c r="F47" i="1"/>
  <c r="H47" i="1" s="1"/>
  <c r="F48" i="1"/>
  <c r="H48" i="1" s="1"/>
  <c r="F49" i="1"/>
  <c r="H49" i="1" s="1"/>
  <c r="F141" i="1"/>
  <c r="H141" i="1" s="1"/>
  <c r="F50" i="1"/>
  <c r="H50" i="1" s="1"/>
  <c r="F128" i="1"/>
  <c r="H128" i="1" s="1"/>
  <c r="F121" i="1"/>
  <c r="H121" i="1" s="1"/>
  <c r="F96" i="1"/>
  <c r="H96" i="1" s="1"/>
  <c r="F111" i="1"/>
  <c r="H111" i="1" s="1"/>
  <c r="F51" i="1"/>
  <c r="H51" i="1" s="1"/>
  <c r="F52" i="1"/>
  <c r="H52" i="1" s="1"/>
  <c r="F98" i="1"/>
  <c r="H98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131" i="1"/>
  <c r="H131" i="1" s="1"/>
  <c r="F94" i="1"/>
  <c r="H94" i="1" s="1"/>
  <c r="F126" i="1"/>
  <c r="H126" i="1" s="1"/>
  <c r="F61" i="1"/>
  <c r="H61" i="1" s="1"/>
  <c r="F132" i="1"/>
  <c r="H132" i="1" s="1"/>
  <c r="F62" i="1"/>
  <c r="H62" i="1" s="1"/>
  <c r="F63" i="1"/>
  <c r="H63" i="1" s="1"/>
  <c r="F118" i="1"/>
  <c r="H118" i="1" s="1"/>
  <c r="F99" i="1"/>
  <c r="H99" i="1" s="1"/>
  <c r="F64" i="1"/>
  <c r="H64" i="1" s="1"/>
  <c r="F65" i="1"/>
  <c r="H65" i="1" s="1"/>
  <c r="F66" i="1"/>
  <c r="H66" i="1" s="1"/>
  <c r="F124" i="1"/>
  <c r="H124" i="1" s="1"/>
  <c r="F100" i="1"/>
  <c r="H100" i="1" s="1"/>
  <c r="F67" i="1"/>
  <c r="H67" i="1" s="1"/>
  <c r="F68" i="1"/>
  <c r="H68" i="1" s="1"/>
  <c r="F101" i="1"/>
  <c r="H101" i="1" s="1"/>
  <c r="F69" i="1"/>
  <c r="H69" i="1" s="1"/>
  <c r="F70" i="1"/>
  <c r="H70" i="1" s="1"/>
  <c r="F142" i="1"/>
  <c r="H142" i="1" s="1"/>
  <c r="F71" i="1"/>
  <c r="H71" i="1" s="1"/>
  <c r="F72" i="1"/>
  <c r="H72" i="1" s="1"/>
  <c r="F73" i="1"/>
  <c r="H73" i="1" s="1"/>
  <c r="F74" i="1"/>
  <c r="H74" i="1" s="1"/>
  <c r="F143" i="1"/>
  <c r="H143" i="1" s="1"/>
  <c r="F75" i="1"/>
  <c r="H75" i="1" s="1"/>
  <c r="F76" i="1"/>
  <c r="H76" i="1" s="1"/>
  <c r="F144" i="1"/>
  <c r="H144" i="1" s="1"/>
  <c r="F77" i="1"/>
  <c r="H77" i="1" s="1"/>
  <c r="F112" i="1"/>
  <c r="H112" i="1" s="1"/>
  <c r="F137" i="1"/>
  <c r="H137" i="1" s="1"/>
  <c r="F78" i="1"/>
  <c r="H78" i="1" s="1"/>
  <c r="F145" i="1"/>
  <c r="H145" i="1" s="1"/>
  <c r="F91" i="1"/>
  <c r="H91" i="1" s="1"/>
  <c r="F79" i="1"/>
  <c r="H79" i="1" s="1"/>
  <c r="F125" i="1"/>
  <c r="H125" i="1" s="1"/>
  <c r="F129" i="1"/>
  <c r="H129" i="1" s="1"/>
  <c r="F146" i="1"/>
  <c r="H146" i="1" s="1"/>
  <c r="F80" i="1"/>
  <c r="H80" i="1" s="1"/>
  <c r="F136" i="1"/>
  <c r="H136" i="1" s="1"/>
  <c r="F81" i="1"/>
  <c r="H81" i="1" s="1"/>
  <c r="F82" i="1"/>
  <c r="H82" i="1" s="1"/>
  <c r="F83" i="1"/>
  <c r="H83" i="1" s="1"/>
  <c r="F106" i="1"/>
  <c r="H106" i="1" s="1"/>
  <c r="F84" i="1"/>
  <c r="H84" i="1" s="1"/>
  <c r="F109" i="1"/>
  <c r="H109" i="1" s="1"/>
  <c r="F147" i="1"/>
  <c r="H147" i="1" s="1"/>
  <c r="F138" i="1"/>
  <c r="H138" i="1" s="1"/>
  <c r="F85" i="1"/>
  <c r="H85" i="1" s="1"/>
  <c r="F148" i="1"/>
  <c r="H148" i="1" s="1"/>
  <c r="F86" i="1"/>
  <c r="H86" i="1" s="1"/>
  <c r="F102" i="1"/>
  <c r="H102" i="1" s="1"/>
  <c r="F87" i="1"/>
  <c r="H87" i="1" s="1"/>
  <c r="F119" i="1"/>
  <c r="H119" i="1" s="1"/>
  <c r="F88" i="1"/>
  <c r="H88" i="1" s="1"/>
  <c r="F103" i="1"/>
  <c r="H103" i="1" s="1"/>
  <c r="F134" i="1"/>
  <c r="H134" i="1" s="1"/>
  <c r="F2" i="1"/>
  <c r="H2" i="1" s="1"/>
  <c r="E107" i="1"/>
  <c r="E3" i="1"/>
  <c r="E4" i="1"/>
  <c r="E5" i="1"/>
  <c r="E6" i="1"/>
  <c r="E7" i="1"/>
  <c r="E8" i="1"/>
  <c r="E9" i="1"/>
  <c r="E10" i="1"/>
  <c r="E113" i="1"/>
  <c r="E114" i="1"/>
  <c r="E11" i="1"/>
  <c r="E12" i="1"/>
  <c r="E13" i="1"/>
  <c r="E135" i="1"/>
  <c r="E89" i="1"/>
  <c r="E122" i="1"/>
  <c r="E14" i="1"/>
  <c r="E15" i="1"/>
  <c r="E104" i="1"/>
  <c r="E16" i="1"/>
  <c r="E17" i="1"/>
  <c r="E18" i="1"/>
  <c r="E19" i="1"/>
  <c r="E20" i="1"/>
  <c r="E21" i="1"/>
  <c r="E22" i="1"/>
  <c r="E23" i="1"/>
  <c r="E24" i="1"/>
  <c r="E130" i="1"/>
  <c r="E25" i="1"/>
  <c r="E139" i="1"/>
  <c r="E26" i="1"/>
  <c r="E27" i="1"/>
  <c r="E28" i="1"/>
  <c r="E29" i="1"/>
  <c r="E30" i="1"/>
  <c r="E110" i="1"/>
  <c r="E31" i="1"/>
  <c r="E108" i="1"/>
  <c r="E32" i="1"/>
  <c r="E33" i="1"/>
  <c r="E115" i="1"/>
  <c r="E90" i="1"/>
  <c r="E116" i="1"/>
  <c r="E34" i="1"/>
  <c r="E35" i="1"/>
  <c r="E36" i="1"/>
  <c r="E105" i="1"/>
  <c r="E37" i="1"/>
  <c r="E123" i="1"/>
  <c r="E38" i="1"/>
  <c r="E92" i="1"/>
  <c r="E127" i="1"/>
  <c r="E39" i="1"/>
  <c r="E95" i="1"/>
  <c r="E40" i="1"/>
  <c r="E120" i="1"/>
  <c r="E41" i="1"/>
  <c r="E117" i="1"/>
  <c r="E42" i="1"/>
  <c r="E93" i="1"/>
  <c r="E43" i="1"/>
  <c r="E133" i="1"/>
  <c r="E97" i="1"/>
  <c r="E44" i="1"/>
  <c r="E140" i="1"/>
  <c r="E45" i="1"/>
  <c r="E46" i="1"/>
  <c r="E47" i="1"/>
  <c r="E48" i="1"/>
  <c r="E49" i="1"/>
  <c r="E141" i="1"/>
  <c r="E50" i="1"/>
  <c r="E128" i="1"/>
  <c r="E121" i="1"/>
  <c r="E96" i="1"/>
  <c r="E111" i="1"/>
  <c r="E51" i="1"/>
  <c r="E52" i="1"/>
  <c r="E98" i="1"/>
  <c r="E53" i="1"/>
  <c r="E54" i="1"/>
  <c r="E55" i="1"/>
  <c r="E56" i="1"/>
  <c r="E57" i="1"/>
  <c r="E58" i="1"/>
  <c r="E59" i="1"/>
  <c r="E60" i="1"/>
  <c r="E131" i="1"/>
  <c r="E94" i="1"/>
  <c r="E126" i="1"/>
  <c r="E61" i="1"/>
  <c r="E132" i="1"/>
  <c r="E62" i="1"/>
  <c r="E63" i="1"/>
  <c r="E118" i="1"/>
  <c r="E99" i="1"/>
  <c r="E64" i="1"/>
  <c r="E65" i="1"/>
  <c r="E66" i="1"/>
  <c r="E124" i="1"/>
  <c r="E100" i="1"/>
  <c r="E67" i="1"/>
  <c r="E68" i="1"/>
  <c r="E101" i="1"/>
  <c r="E69" i="1"/>
  <c r="E70" i="1"/>
  <c r="E142" i="1"/>
  <c r="E71" i="1"/>
  <c r="E72" i="1"/>
  <c r="E73" i="1"/>
  <c r="E74" i="1"/>
  <c r="E143" i="1"/>
  <c r="E75" i="1"/>
  <c r="E76" i="1"/>
  <c r="E144" i="1"/>
  <c r="E77" i="1"/>
  <c r="E112" i="1"/>
  <c r="E137" i="1"/>
  <c r="E78" i="1"/>
  <c r="E145" i="1"/>
  <c r="E91" i="1"/>
  <c r="E79" i="1"/>
  <c r="E125" i="1"/>
  <c r="E129" i="1"/>
  <c r="E146" i="1"/>
  <c r="E80" i="1"/>
  <c r="E136" i="1"/>
  <c r="E81" i="1"/>
  <c r="E82" i="1"/>
  <c r="E83" i="1"/>
  <c r="E106" i="1"/>
  <c r="E84" i="1"/>
  <c r="E109" i="1"/>
  <c r="E147" i="1"/>
  <c r="E138" i="1"/>
  <c r="E85" i="1"/>
  <c r="E148" i="1"/>
  <c r="E86" i="1"/>
  <c r="E102" i="1"/>
  <c r="E87" i="1"/>
  <c r="E119" i="1"/>
  <c r="E88" i="1"/>
  <c r="E103" i="1"/>
  <c r="E134" i="1"/>
  <c r="E2" i="1"/>
</calcChain>
</file>

<file path=xl/sharedStrings.xml><?xml version="1.0" encoding="utf-8"?>
<sst xmlns="http://schemas.openxmlformats.org/spreadsheetml/2006/main" count="811" uniqueCount="600">
  <si>
    <t>Домен</t>
  </si>
  <si>
    <t>URL</t>
  </si>
  <si>
    <t>Спецтема</t>
  </si>
  <si>
    <t>www.ik-gefest.ru</t>
  </si>
  <si>
    <t>t-zamer.ru</t>
  </si>
  <si>
    <t>www.ingenergrupp.ru</t>
  </si>
  <si>
    <t>in-cad.ru</t>
  </si>
  <si>
    <t>vtmehanika.ru</t>
  </si>
  <si>
    <t>www.t-zamer.ru</t>
  </si>
  <si>
    <t>ik-gefest.ru</t>
  </si>
  <si>
    <t>www.vtmehanika.ru</t>
  </si>
  <si>
    <t>glavconstructor.ru</t>
  </si>
  <si>
    <t>kb-78.ru</t>
  </si>
  <si>
    <t>engn.tech</t>
  </si>
  <si>
    <t>www.in-cad.ru</t>
  </si>
  <si>
    <t>ingenergrupp.ru</t>
  </si>
  <si>
    <t>mirkb.ru</t>
  </si>
  <si>
    <t>www.mirkb.ru</t>
  </si>
  <si>
    <t>ipk.spektr.ru</t>
  </si>
  <si>
    <t>www.promzyfra.ru</t>
  </si>
  <si>
    <t>promzyfra.ru</t>
  </si>
  <si>
    <t>www.forma.com.ru</t>
  </si>
  <si>
    <t>www.ipk.spektr.ru</t>
  </si>
  <si>
    <t>www.am20.ru</t>
  </si>
  <si>
    <t>am20.ru</t>
  </si>
  <si>
    <t>dilabs.tech</t>
  </si>
  <si>
    <t>www.glavconstructor.ru</t>
  </si>
  <si>
    <t>innopol.tech</t>
  </si>
  <si>
    <t>ik-gefest.ru/price-list-elektromontazhnye-raboty</t>
  </si>
  <si>
    <t>t-zamer.ru/uslugi/ispytanie-silovykh-transformatorov</t>
  </si>
  <si>
    <t>ingenergrupp.ru/razrabotkakm</t>
  </si>
  <si>
    <t>ingenergrupp.ru/sozdanie-kd</t>
  </si>
  <si>
    <t>vtmehanika.ru/izgotovlenie-detalej-na-zakaz/izgotovlenie-detalej-chpu-na-zakaz</t>
  </si>
  <si>
    <t>t-zamer.ru/uslugi/ispytaniya-siz/dielektricheskikh-perchatok</t>
  </si>
  <si>
    <t>t-zamer.ru/uslugi/proverka-zazemleniy</t>
  </si>
  <si>
    <t>vtmehanika.ru/tokarnye-raboty</t>
  </si>
  <si>
    <t>ik-gefest.ru/uslugi/elektrolaboratoriya/ispytania-sredstv-individualnoi-zashhity-siz</t>
  </si>
  <si>
    <t>ik-gefest.ru/ceny-proektirovanie</t>
  </si>
  <si>
    <t>ik-gefest.ru/uslugi/elektrolaboratoriya/obsluzhivanie-elektrooborudovaniya/ispytaniya-inzhenernyh-sistem-kanalizacii-i-kondicionirovaniya-gidrostaticheskim-davleniem</t>
  </si>
  <si>
    <t>t-zamer.ru/uslugi/faza-nol</t>
  </si>
  <si>
    <t>t-zamer.ru/uslugi/pnr</t>
  </si>
  <si>
    <t>in-cad.ru/services/3d-modelling</t>
  </si>
  <si>
    <t>ik-gefest.ru/ceny</t>
  </si>
  <si>
    <t>glavconstructor.ru/services/kd/techdoc</t>
  </si>
  <si>
    <t>ingenergrupp.ru/asar</t>
  </si>
  <si>
    <t>ik-gefest.ru/uslugi/elektrolaboratoriya/vysokovoltnaya-laboratoriya/ispytanij-linij-elektroperedach-lep</t>
  </si>
  <si>
    <t>t-zamer.ru/uslugi/zamery-soprotivleniya</t>
  </si>
  <si>
    <t>kb-78.ru/3d</t>
  </si>
  <si>
    <t>engn.tech/services/promyshlennyj-dizajn</t>
  </si>
  <si>
    <t>ik-gefest.ru/uslugi/elektrolaboratoriya/obsluzhivanie-elektrooborudovaniya</t>
  </si>
  <si>
    <t>ingenergrupp.ru/sostavlenie-tz</t>
  </si>
  <si>
    <t>vtmehanika.ru/frezernie-raboty/frezernye-raboty-na-stankah-chpu</t>
  </si>
  <si>
    <t>t-zamer.ru/uslugi/tekhnicheskoe-obsluzhivanie-transformatornykh-podstantsiy</t>
  </si>
  <si>
    <t>in-cad.ru/services/3d-scanning</t>
  </si>
  <si>
    <t>t-zamer.ru/uslugi/proekt-elektrosnabzheniya</t>
  </si>
  <si>
    <t>ingenergrupp.ru/ingener_konstructor</t>
  </si>
  <si>
    <t>ingenergrupp.ru/techdoc</t>
  </si>
  <si>
    <t>in-cad.ru/services/reverse-engineering</t>
  </si>
  <si>
    <t>mirkb.ru/chertezhi-i-razvertki-v-formate-dxf-dwg-dlya-lazernoj-rezki-i-gibki-metalla</t>
  </si>
  <si>
    <t>ik-gefest.ru/uslugi/elektrolaboratoriya/ispytania-sredstv-individualnoi-zashhity-siz/ispytaniya-elektroinstrumenta</t>
  </si>
  <si>
    <t>ik-gefest.ru/uslugi/elektrolaboratoriya/elektroizmereniya/proverka-avtomaticheskih-vyklyuchatelej</t>
  </si>
  <si>
    <t>ipk.spektr.ru/construct_services/tekhnologicheskie-uslugi/razrabotka-tekhnologicheskikh-protsessov</t>
  </si>
  <si>
    <t>engn.tech/razrabotka-izdelyi</t>
  </si>
  <si>
    <t>vtmehanika.ru/izgotovlenie-detalej-na-zakaz/detali-iz-nerzhavejki</t>
  </si>
  <si>
    <t>ik-gefest.ru/uslugi/elektrolaboratoriya/obsluzhivanie-elektrooborudovaniya/izmerenie-skorosti-potoka-i-temperatury-vozduha</t>
  </si>
  <si>
    <t>t-zamer.ru/uslugi/ispytaniya-siz/ukazateley-napryazheniya</t>
  </si>
  <si>
    <t>ik-gefest.ru/uslugi/elektrolaboratoriya/kabelnaya-elektrolaboratoria/ispytanija-kabelja</t>
  </si>
  <si>
    <t>promzyfra.ru/products/capp/vertikal</t>
  </si>
  <si>
    <t>ik-gefest.ru/uslugi/proektirovanie/proektirovanie-sistem-vodosnabzheniya</t>
  </si>
  <si>
    <t>t-zamer.ru/uslugi/ispytaniya-siz/dielektricheskikh-bot</t>
  </si>
  <si>
    <t>ingenergrupp.ru/project/holodshtamp</t>
  </si>
  <si>
    <t>ik-gefest.ru/uslugi/elektrolaboratoriya/poisk-kabelya</t>
  </si>
  <si>
    <t>ingenergrupp.ru/vendingovie_apparati</t>
  </si>
  <si>
    <t>promzyfra.ru/products/capp/sprut-tp-normirovanie</t>
  </si>
  <si>
    <t>ik-gefest.ru/uslugi/elektrolaboratoriya/kabelnaya-elektrolaboratoria/ispytanija-kabelja-iz-sshitogo-polijetilena</t>
  </si>
  <si>
    <t>vtmehanika.ru/tokarnye-raboty/tokarno-frezernye-raboty</t>
  </si>
  <si>
    <t>ingenergrupp.ru/proekt-maf</t>
  </si>
  <si>
    <t>ik-gefest.ru/uslugi/elektrolaboratoriya/ispytania-sredstv-individualnoi-zashhity-siz/ispytanie-stremyanok-pristavnyh-i-razdvizhnyh-lestnic</t>
  </si>
  <si>
    <t>ik-gefest.ru/uslugi/elektrolaboratoriya/ispytaniya-elektrodvigatelei</t>
  </si>
  <si>
    <t>ingenergrupp.ru/tzkd</t>
  </si>
  <si>
    <t>forma.com.ru</t>
  </si>
  <si>
    <t>ik-gefest.ru/uslugi/elektrolaboratoriya/vysokovoltnaya-laboratoriya/ispytanija-KRU-i-KRUN</t>
  </si>
  <si>
    <t>engn.tech/services/inzhiniring</t>
  </si>
  <si>
    <t>in-cad.ru/services/vectorization</t>
  </si>
  <si>
    <t>am20.ru/izgotovlenie-radiatorov-na-zakaz.html</t>
  </si>
  <si>
    <t>mirkb.ru/3D-vizualizacija-modelirovanie-animacija</t>
  </si>
  <si>
    <t>ingenergrupp.ru/project/dogovor-podryda</t>
  </si>
  <si>
    <t>ik-gefest.ru/uslugi/elektrolaboratoriya/vysokovoltnaya-laboratoriya/ispytaniya-vysokovoltnyh-vyklyuchatelej-6-35kv</t>
  </si>
  <si>
    <t>promzyfra.ru/products/cam/sprutcam</t>
  </si>
  <si>
    <t>in-cad.ru/services/3d-modelling-l/cnc-3d-modelling</t>
  </si>
  <si>
    <t>ik-gefest.ru/uslugi/elektrolaboratoriya/elektroizmereniya/izmerenie-soprotivleniya-petli-faza-nol</t>
  </si>
  <si>
    <t>ingenergrupp.ru/analizmetalla</t>
  </si>
  <si>
    <t>ingenergrupp.ru/tz-po-gost-34-602-89</t>
  </si>
  <si>
    <t>ik-gefest.ru/uslugi/elektrolaboratoriya/elektroizmereniya/ispytaniya-ustrojstv-zaschitnogo-otklyucheniya-uzo</t>
  </si>
  <si>
    <t>vtmehanika.ru/services/lazernaya-markirovka-i-gravirovka</t>
  </si>
  <si>
    <t>t-zamer.ru/uslugi/proverka-elektriki-v-kvartire</t>
  </si>
  <si>
    <t>ik-gefest.ru/uslugi/elektrolaboratoriya/vysokovoltnaya-laboratoriya/ispytaniya-silovyh-transformatorov</t>
  </si>
  <si>
    <t>vtmehanika.ru/izgotovlenie-detalej-na-zakaz/detali-iz-latuni</t>
  </si>
  <si>
    <t>mirkb.ru/categories/3d-modeli-dlya-chpu-stankov</t>
  </si>
  <si>
    <t>vtmehanika.ru/izgotovlenie-korpusov-na-zakaz/izgotovlenie-alyuminievyh-korpusov</t>
  </si>
  <si>
    <t>t-zamer.ru/uslugi/ispytaniya-siz/elektroinstrument</t>
  </si>
  <si>
    <t>ik-gefest.ru/uslugi/elektrolaboratoriya/vysokovoltnaya-laboratoriya/proverka-i-ispytanija-relejnoj-zashhity-i-avtomatiki</t>
  </si>
  <si>
    <t>glavconstructor.ru/services/revers-engineering/chertezh-po-detali</t>
  </si>
  <si>
    <t>ik-gefest.ru/uslugi/elektrolaboratoriya/elektroizmereniya/proverka-metallosvyazi</t>
  </si>
  <si>
    <t>promzyfra.ru/services/inzhiniring/tehnicheskiy-audit-proizvodstva</t>
  </si>
  <si>
    <t>ik-gefest.ru/uslugi/elektrolaboratoriya/elektroizmereniya/ispytaniya-proverka-ustrojstv-avr</t>
  </si>
  <si>
    <t>ik-gefest.ru/uslugi/elektrolaboratoriya/elektroizmereniya/izmerenie-udelnogo-soprotivleniya-grunta</t>
  </si>
  <si>
    <t>ik-gefest.ru/uslugi/elektrolaboratoriya/obsluzhivanie-elektrooborudovaniya/ispytanie-dgu</t>
  </si>
  <si>
    <t>t-zamer.ru/uslugi/ispytaniya-siz/izoliruyushchikh-kleshchey</t>
  </si>
  <si>
    <t>ik-gefest.ru/uslugi/elektrolaboratoriya/poisk-kabelya/montazh-soedinitelnyh-muft</t>
  </si>
  <si>
    <t>ik-gefest.ru/uslugi/elektrolaboratoriya/elektroizmereniya/proverka-sistem-molniezaschity</t>
  </si>
  <si>
    <t>ik-gefest.ru/uslugi/elektrolaboratoriya/kabelnaya-elektrolaboratoria/elektricheskie-ispytanija-kabelej</t>
  </si>
  <si>
    <t>ingenergrupp.ru/angar</t>
  </si>
  <si>
    <t>vtmehanika.ru/services/elektroerozionnaya-obrabotka</t>
  </si>
  <si>
    <t>t-zamer.ru/uslugi/obsluzhivanie-elektroustanovok</t>
  </si>
  <si>
    <t>glavconstructor.ru/services/calculation/stresscalc/raschet-vetrovoy-nagruzki</t>
  </si>
  <si>
    <t>promzyfra.ru/products/cam</t>
  </si>
  <si>
    <t>promzyfra.ru/services/postprotsessory/razrabotka-kinematicheskih-modeley</t>
  </si>
  <si>
    <t>in-cad.ru/services/product-development</t>
  </si>
  <si>
    <t>ik-gefest.ru/uslugi/elektrolaboratoriya/ispytaniya-elektrodvigatelei/ispytanija-elektrodvigatelei-peremennogo-toka</t>
  </si>
  <si>
    <t>ik-gefest.ru/uslugi/elektrolaboratoriya/vysokovoltnaya-laboratoriya/ispytanija-TP</t>
  </si>
  <si>
    <t>t-zamer.ru/uslugi/teplovizionnoe-obsledovanie</t>
  </si>
  <si>
    <t>t-zamer.ru/uslugi/ispytaniya-siz/ruchnoy-elektroinstrument</t>
  </si>
  <si>
    <t>ik-gefest.ru/uslugi/elektrolaboratoriya/elektroizmereniya/priyemo-sdatochnyye-ispytaniya</t>
  </si>
  <si>
    <t>ik-gefest.ru/uslugi/ehlektromontazhnye-raboty</t>
  </si>
  <si>
    <t>engn.tech/razrabotka-korpusov-rea</t>
  </si>
  <si>
    <t>ik-gefest.ru/uslugi/elektrolaboratoriya/protokoly-izmerenij-i-ispytanij-elektrooborudovaniya/poluchenie-akta-dopuska-elektroustanovki-v-ekspluataciyu</t>
  </si>
  <si>
    <t>mirkb.ru/chertezhi-mebeli-na-zakaz</t>
  </si>
  <si>
    <t>ik-gefest.ru/uslugi/elektrolaboratoriya/elektroizmereniya/profilakticheskie-ispytaniya</t>
  </si>
  <si>
    <t>ik-gefest.ru/uslugi/elektrolaboratoriya/vysokovoltnaya-laboratoriya/ispytanie-vvodov-do-110-kv</t>
  </si>
  <si>
    <t>promzyfra.ru/company/partners/Corus</t>
  </si>
  <si>
    <t>vtmehanika.ru/izgotovlenie-detalej-na-zakaz/detali-iz-stali</t>
  </si>
  <si>
    <t>t-zamer.ru/uslugi/ispytaniya-elektroustanovok</t>
  </si>
  <si>
    <t>mirkb.ru/3d-pechat</t>
  </si>
  <si>
    <t>in-cad.ru/services/tech-doc</t>
  </si>
  <si>
    <t>ik-gefest.ru/uslugi/proektirovanie/soglasovanie-proektnoj-dokumentacii</t>
  </si>
  <si>
    <t>glavconstructor.ru/services/drawing/vectorization</t>
  </si>
  <si>
    <t>am20.ru/galtovka-metalla.html</t>
  </si>
  <si>
    <t>ingenergrupp.ru/project/proektirovanie-eto</t>
  </si>
  <si>
    <t>ingenergrupp.ru/ovk</t>
  </si>
  <si>
    <t>mirkb.ru/proektirovanie-mebeli</t>
  </si>
  <si>
    <t>mirkb.ru/categories/chertezhi-svoimi-rukami</t>
  </si>
  <si>
    <t>ik-gefest.ru/uslugi/energoaudit</t>
  </si>
  <si>
    <t>ik-gefest.ru/uslugi/elektrolaboratoriya/ispytaniya-elektrodvigatelei/ispytania-asinhronnyh-elektrodvigatelei</t>
  </si>
  <si>
    <t>innopol.tech/tpost/b8o9tfv1x1-revers-inzhiniring-chto-eto-takoe-i-dlya</t>
  </si>
  <si>
    <t>forma.com.ru/rvr8</t>
  </si>
  <si>
    <t>t-zamer.ru/uslugi/metallosvyaz</t>
  </si>
  <si>
    <t>ingenergrupp.ru/ingenernoe-proektirovanie</t>
  </si>
  <si>
    <t>ik-gefest.ru/uslugi/elektrolaboratoriya/vysokovoltnaya-laboratoriya/ispytania-kondensatorov</t>
  </si>
  <si>
    <t>glavconstructor.ru/services/calculation/stresscalc</t>
  </si>
  <si>
    <t>in-cad.ru/services/prom-design</t>
  </si>
  <si>
    <t>forma.com.ru/lightning_foil</t>
  </si>
  <si>
    <t>forma.com.ru/tem8a</t>
  </si>
  <si>
    <t>ipk.spektr.ru/services/pokraska/poroshkovaya_pokraska</t>
  </si>
  <si>
    <t>vtmehanika.ru/services/galvanicheskaya-obrabotka</t>
  </si>
  <si>
    <t>t-zamer.ru/uslugi/ispytaniya-siz/dielektricheskikh-galosh</t>
  </si>
  <si>
    <t>t-zamer.ru/uslugi/ispytanie-avr</t>
  </si>
  <si>
    <t>promzyfra.ru/services/tp-up/razrabotka-upravlyayushchih-programm-dlya-oborudovaniya-s-chpu</t>
  </si>
  <si>
    <t>in-cad.ru/services/3d-modelling-l/solid-state</t>
  </si>
  <si>
    <t>ingenergrupp.ru/yproshennoe-tz-na-vipolnenie-rabot</t>
  </si>
  <si>
    <t>ingenergrupp.ru/project/raschet_ferm</t>
  </si>
  <si>
    <t>mirkb.ru/xudozhestvennye-3d-modeli</t>
  </si>
  <si>
    <t>mirkb.ru/mashinostroitelnye-chertezhi-dlya-proizvodstv</t>
  </si>
  <si>
    <t>ipk.spektr.ru/services/svarka/tochechnaya-svarka</t>
  </si>
  <si>
    <t>ik-gefest.ru/uslugi/proektirovanie/proekt-elektrosnabzheniya/proekt-molniezaschity-zdaniya</t>
  </si>
  <si>
    <t>t-zamer.ru/uslugi/ispytaniya-siz/izoliruyushchikh-shtang</t>
  </si>
  <si>
    <t>promzyfra.ru/services/postprotsessory</t>
  </si>
  <si>
    <t>ingenergrupp.ru/proektirovanie</t>
  </si>
  <si>
    <t>mirkb.ru/razrabotka-chertezhej-izdelij</t>
  </si>
  <si>
    <t>glavconstructor.ru/services/3d-scanning/model-geomagic</t>
  </si>
  <si>
    <t>цены_на_электромонтажные_работы</t>
  </si>
  <si>
    <t>испытание_силовых_трансформаторов</t>
  </si>
  <si>
    <t>разработка_км_и_кмд</t>
  </si>
  <si>
    <t>разработка_конструкторской_документации</t>
  </si>
  <si>
    <t>изготовление_деталей_на_станках_с_чпу_на_заказ</t>
  </si>
  <si>
    <t>испытание_диэлектрических_перчаток</t>
  </si>
  <si>
    <t>проверка_заземления_в_электролаборатории</t>
  </si>
  <si>
    <t>токарные_работы_по_металлу</t>
  </si>
  <si>
    <t>испытания_сиз</t>
  </si>
  <si>
    <t>цены_на_проектирование</t>
  </si>
  <si>
    <t>испытания_трубопроводов</t>
  </si>
  <si>
    <t>измерение_петли_фазы_ноль</t>
  </si>
  <si>
    <t>пусконаладочные_работы_электрооборудования</t>
  </si>
  <si>
    <t>3д_модель</t>
  </si>
  <si>
    <t>цены_на_услуги_электролаборатории</t>
  </si>
  <si>
    <t>разработка_технической_документации</t>
  </si>
  <si>
    <t>разработка_разделов_ас_и_ар</t>
  </si>
  <si>
    <t>испытания_линий_электропередач_лэп</t>
  </si>
  <si>
    <t>замеры_сопротивления_изоляции</t>
  </si>
  <si>
    <t>разработка_и_изготовление_3d_принтеров_на_заказ</t>
  </si>
  <si>
    <t>услуга_промышленный_дизайн</t>
  </si>
  <si>
    <t>ооо_высокоточная_механика_металлообработка_на_заказ</t>
  </si>
  <si>
    <t>конструкторское_бюро</t>
  </si>
  <si>
    <t>обслуживание_электрооборудования_и_инженерных_систем</t>
  </si>
  <si>
    <t>разработка_технического_задания</t>
  </si>
  <si>
    <t>фрезерные_работы_на_станках_чпу</t>
  </si>
  <si>
    <t>техническое_обслуживание_трансформаторных_подстанций_ктп</t>
  </si>
  <si>
    <t>3d_сканирование_цена_услуги_в_санктпетербурге_и_в_москве_услуги_3д_сканирования_деталей_и_объектов</t>
  </si>
  <si>
    <t>проект_электроснабжения</t>
  </si>
  <si>
    <t>инженерконструктор_в_нашем_кб</t>
  </si>
  <si>
    <t>техническая_документация</t>
  </si>
  <si>
    <t>реверс_инжиниринг_reverse_engineering_обратный_инжиниринг_обратное_проектирование_стоимость_услуги_в_москве_и_санктпетербурге</t>
  </si>
  <si>
    <t>чертежи_и_развертки_для_лазерной_резки_и_гибки_металла</t>
  </si>
  <si>
    <t>испытания_электроинструмента</t>
  </si>
  <si>
    <t>испытания_автоматических_выключателей</t>
  </si>
  <si>
    <t>разработка_технологических_процессов</t>
  </si>
  <si>
    <t>изготовление_нового_изделия</t>
  </si>
  <si>
    <t>детали_из_нержавейки</t>
  </si>
  <si>
    <t>измерение_скорости_потока_и_температуры_воздуха</t>
  </si>
  <si>
    <t>испытания_указателей_напряжения</t>
  </si>
  <si>
    <t>испытания_кабеля</t>
  </si>
  <si>
    <t>сапр_тп_вертикаль</t>
  </si>
  <si>
    <t>проектирование_систем_водоснабжения</t>
  </si>
  <si>
    <t>наши_услуги</t>
  </si>
  <si>
    <t>испытание_диэлектрических_бот</t>
  </si>
  <si>
    <t>холодная_штамповка_проектирование_штампов</t>
  </si>
  <si>
    <t>поиск_кабеля</t>
  </si>
  <si>
    <t>проект_вендинговые_аппараты</t>
  </si>
  <si>
    <t>спруттпнормирование</t>
  </si>
  <si>
    <t>испытания_кабеля_из_сшитого_полиэтилена</t>
  </si>
  <si>
    <t>токарнофрезерные_работы</t>
  </si>
  <si>
    <t>проектирование_малых_архитектурных_форм_маф</t>
  </si>
  <si>
    <t>испытания_лестниц_и_стремянок</t>
  </si>
  <si>
    <t>испытания_электродвигателей</t>
  </si>
  <si>
    <t>техническое_задание_на_разработку_кд</t>
  </si>
  <si>
    <t>forma_industrial_design</t>
  </si>
  <si>
    <t>испытания_кру_и_крун</t>
  </si>
  <si>
    <t>услуга_инжиниринг</t>
  </si>
  <si>
    <t>оцифровка_чертежей</t>
  </si>
  <si>
    <t>изготовление_радиаторов</t>
  </si>
  <si>
    <t>3dвизуализация_анимация_моделирование</t>
  </si>
  <si>
    <t>договор_подряда</t>
  </si>
  <si>
    <t>испытания_высоковольтных_выключателей_610кв</t>
  </si>
  <si>
    <t>sprutcam</t>
  </si>
  <si>
    <t>3d_модели_для_чпу</t>
  </si>
  <si>
    <t>измерение_сопротивления_петли_фазануль</t>
  </si>
  <si>
    <t>спектральный_анализ_металла_и_сплавов_экспертиза_металлов</t>
  </si>
  <si>
    <t>техническое_задание_по_гост_3460289</t>
  </si>
  <si>
    <t>испытания_устройств_защитного_отключения_узо</t>
  </si>
  <si>
    <t>лазерная_маркировка_и_гравировка</t>
  </si>
  <si>
    <t>проверка_электрики_в_квартире</t>
  </si>
  <si>
    <t>испытания_силовых_трансформаторов</t>
  </si>
  <si>
    <t>детали_из_латуни</t>
  </si>
  <si>
    <t>3d_модели_для_чпу_станков</t>
  </si>
  <si>
    <t>изготовление_алюминиевых_корпусов</t>
  </si>
  <si>
    <t>испытания_релейной_защиты_и_автоматики</t>
  </si>
  <si>
    <t>чертежи_по_детали</t>
  </si>
  <si>
    <t>испытание_металлосвязи</t>
  </si>
  <si>
    <t>технический_аудит_производства</t>
  </si>
  <si>
    <t>испытания_устройств_авр</t>
  </si>
  <si>
    <t>измерение_удельного_сопротивления_грунта</t>
  </si>
  <si>
    <t>испытание_и_техническое_обслуживание_дгу</t>
  </si>
  <si>
    <t>электроизмерительные_испытания_клещей</t>
  </si>
  <si>
    <t>монтаж_соединительных_муфт</t>
  </si>
  <si>
    <t>проверка_систем_молниезащиты</t>
  </si>
  <si>
    <t>электрические_испытания_кабелей</t>
  </si>
  <si>
    <t>проектирование_ангара</t>
  </si>
  <si>
    <t>электроэрозионная_обработка</t>
  </si>
  <si>
    <t>обслуживание_электроустановок</t>
  </si>
  <si>
    <t>расчет_ветровой_нагрузки</t>
  </si>
  <si>
    <t>cam_системы</t>
  </si>
  <si>
    <t>разработка_кинематических_моделей_для_оборудования_с_чпу</t>
  </si>
  <si>
    <t>разработка_изделий_или_устройств_с_нуля</t>
  </si>
  <si>
    <t>испытания_электродвигателей_переменного_тока</t>
  </si>
  <si>
    <t>испытания_комплектных_трансформаторных_подстанций</t>
  </si>
  <si>
    <t>тепловизионное_обследование_электрооборудования</t>
  </si>
  <si>
    <t>испытания_и_проверка_ручного_электроинструмента</t>
  </si>
  <si>
    <t>приемосдаточные_испытания</t>
  </si>
  <si>
    <t>электромонтаж</t>
  </si>
  <si>
    <t>разработка_корпусов_рэа</t>
  </si>
  <si>
    <t>получение_актадопуска_электроустановки_в_эксплуатацию</t>
  </si>
  <si>
    <t>больше_чем_конструкторское_бюро</t>
  </si>
  <si>
    <t>чертежи_мебели_на_заказ</t>
  </si>
  <si>
    <t>профилактические_испытания</t>
  </si>
  <si>
    <t>испытание_вводов_до_110_кв</t>
  </si>
  <si>
    <t>корус_консалтинг</t>
  </si>
  <si>
    <t>детали_из_стали</t>
  </si>
  <si>
    <t>проведение_испытаний_электроустановок</t>
  </si>
  <si>
    <t>3d_печать</t>
  </si>
  <si>
    <t>согласование_проектной_документации</t>
  </si>
  <si>
    <t>векторизация_чертежей</t>
  </si>
  <si>
    <t>галтовка_металла</t>
  </si>
  <si>
    <t>проектирование_это_разработка_и_создание_чеголибо_нового_и_функционального</t>
  </si>
  <si>
    <t>теплотехнический_расчет_проект_ов_овик_отопление_вентиляция_кондиционирование</t>
  </si>
  <si>
    <t>проектирование_мебели</t>
  </si>
  <si>
    <t>чертежи_своими_руками</t>
  </si>
  <si>
    <t>энергоаудит</t>
  </si>
  <si>
    <t>испытания_асинхронных_электродвигателей</t>
  </si>
  <si>
    <t>реверсинжиниринг_что_это_такое_и_для_чего_он_нужен</t>
  </si>
  <si>
    <t>лаборатория_инжиниринга_и_дизайна</t>
  </si>
  <si>
    <t>трамвай_рвз8</t>
  </si>
  <si>
    <t>проверка_металлосвязи</t>
  </si>
  <si>
    <t>инженерное_проектирование</t>
  </si>
  <si>
    <t>испытания_силовых_конденсаторов</t>
  </si>
  <si>
    <t>расчеты_на_прочность</t>
  </si>
  <si>
    <t>промышленный_дизайн</t>
  </si>
  <si>
    <t>электрокатер_молния</t>
  </si>
  <si>
    <t>маневровый_локомотив_тэм8</t>
  </si>
  <si>
    <t>порошковая_покраска_металла</t>
  </si>
  <si>
    <t>гальваническая_обработка</t>
  </si>
  <si>
    <t>испытания_диэлектрических_галош</t>
  </si>
  <si>
    <t>испытания_авр</t>
  </si>
  <si>
    <t>разработка_управляющих_программ_для_станков_с_чпу</t>
  </si>
  <si>
    <t>твердотельное_моделирование</t>
  </si>
  <si>
    <t>упрощенное_техническое_задание_на_выполнение_работ</t>
  </si>
  <si>
    <t>расчет_на_прочность_фермы</t>
  </si>
  <si>
    <t>художественные_3д_модели</t>
  </si>
  <si>
    <t>машиностроительные_чертежи_для_производств</t>
  </si>
  <si>
    <t>контактная_точечная_сварка_металла</t>
  </si>
  <si>
    <t>проект_молниезащиты_здания</t>
  </si>
  <si>
    <t>испытания_изолирующей_штанги</t>
  </si>
  <si>
    <t>постпроцессоры</t>
  </si>
  <si>
    <t>проектирование_оборудования</t>
  </si>
  <si>
    <t>разработка_чертежей_изделий</t>
  </si>
  <si>
    <t>обработка_твердотельной_модели_в_программе_geomagic</t>
  </si>
  <si>
    <t>Коммерческость</t>
  </si>
  <si>
    <t>Видимость</t>
  </si>
  <si>
    <t>ID</t>
  </si>
  <si>
    <t>Строка структуры</t>
  </si>
  <si>
    <t>Запросный паравозик</t>
  </si>
  <si>
    <t>прайс на электромонтажные работы 2023 цены расценки (40) + замена вилки на проводе цена (38) + розетка компьютерная расценка в смете на монтаж (20) + установка подрозетников в газобетонную стену цена за работу (14) + прайс лист электромонтажных работ 2023 (4)</t>
  </si>
  <si>
    <t>испытание трансформатора (43) + испытания трансформаторов (29) + испытания трансформатора (25) + испытания силовых трансформаторов (21) + испытание повышенным напряжением промышленной частоты расценка в смете (17)</t>
  </si>
  <si>
    <t>раздел км (306) + разработка кмд кб (129) + раздел кмд (90) + км и кмд в чем разница (74) + разработка км (52)</t>
  </si>
  <si>
    <t>разработка конструкторской документации (165) + кд это в производстве (147) + разработка кд (50) + разработка конструкторской документации на заказ (35) + разработка кд что это (26)</t>
  </si>
  <si>
    <t>выточить на станке (76) + токарные работы на чпу на заказ (62) + изготовление деталей на заказ (60) + изготовление деталей из металла на заказ москва штучно (26) + изделия на фрезерном станке (24)</t>
  </si>
  <si>
    <t>с какой периодичностью испытываются диэлектрические перчатки (437) + периодичность испытания диэлектрических перчаток (200) + с какой периодичностью проводится испытание диэлектрических перчаток (137) + проверка диэлектрических перчаток (97) + какая периодичность испытаний установлена для диэлектрических резиновых перчаток (97)</t>
  </si>
  <si>
    <t>замер сопротивления заземления (110) + замер сопротивления контура заземления (85) + проверка контура заземления (76) + замер заземления (55) + измерение сопротивления контура заземления (52)</t>
  </si>
  <si>
    <t>токарные работы (1465) + токарные работы по металлу на заказ (300) + токарные работы москва (171) + токарные работы по металлу (171) + токарка по металлу (159)</t>
  </si>
  <si>
    <t>испытания сиз (51) + поверка сиз (41) + поверка сиз в электроустановках (22) + поверка сиз по электробезопасности (15) + испытания сиз и поверка средства защиты с протоколом на организацию (14)</t>
  </si>
  <si>
    <t>проект электрики частного дома цена (72) + эом это в электрике (43) + проектирование электроснабжения цена (35) + проект электроснабжения частного дома цена (30) + проект электроснабжения квартиры цена (27)</t>
  </si>
  <si>
    <t>гидроиспытания трубопроводов (90) + гидростатические испытания (64) + гост 3845 2017 трубы металлические метод испытания внутренним гидростатическим давлением (36) + гидростатический метод испытания трубопроводов (34) + каким давлением испытывают трубопроводы (30)</t>
  </si>
  <si>
    <t>петля фаза ноль (226) + петля фаза ноль что это (130) + замер полного сопротивления цепи фаза нуль (124) + измерение петли фаза ноль (92) + замер полного сопротивления цепи фаза нуль что это (59)</t>
  </si>
  <si>
    <t>пнр (3261) + пусконаладочные работы цена (611) + пусконаладочные (417) + пнр систем (126) + пнр на электромонтажные работы (86)</t>
  </si>
  <si>
    <t>изготовление 3 д моделей на заказ (45) + изготовление 3д моделей на заказ (30) + сколько стоит 3д модель на заказ (23) + 3d модель на заказ (21) + услуги 3д моделирования цена (20)</t>
  </si>
  <si>
    <t>электролаборатория москва цены на услуги (68) + электролаборатория в москве цены на услуги (58) + измерение сопротивления изоляции цена (53) + стоимость услуг электролаборатории (49) + электролаборатория цены на услуги (49)</t>
  </si>
  <si>
    <t>паспорт и руководство по эксплуатации (53) + паспорт и руководство по эксплуатации это одно и тоже (39) + паспорт и инструкция по эксплуатации (15) + является ли руководство по эксплуатации паспортом изделия (14) + паспорт руководство по эксплуатации (14)</t>
  </si>
  <si>
    <t>ас разделы проекта (25) + ас строительство (17) + разработка раздела ар (13) + состав раздела ас (13) + что такое ас в строительстве (10)</t>
  </si>
  <si>
    <t>электропередач (59) + что необходимо проверять при осмотре вл (23) + сроки проведения осмотров воздушных линий электромонтерами (15) + цель осмотров воздушных линий (7) + что необходимо проверить при осмотре воздушной линии электропередачи (5)</t>
  </si>
  <si>
    <t>замер сопротивления изоляции (568) + измерение сопротивления изоляции (412) + проверка сопротивления изоляции (243) + замеры сопротивления изоляции (129) + замер сопротивления (102)</t>
  </si>
  <si>
    <t>3 д печать на заказ (45) + заказ печати на 3d принтере (11) + 3 d печать на заказ (11) + 3 печать на заказ (6) + 3d принтер печать на заказ (4)</t>
  </si>
  <si>
    <t>промышленный дизайн это что (48) + промышленный дизайн заказать (39) + современный промышленный дизайн (15) + дизайн промышленных изделий (13) + услуги промышленного дизайна (11)</t>
  </si>
  <si>
    <t>металлообработка на заказ (210) + металлообработка на заказ на станках с чпу (131) + втм официальный сайт (118) + ооо втм (89) + изготовление деталей из металла (59)</t>
  </si>
  <si>
    <t>проектно конструкторское бюро (76) + конструкторские бюро (48) + конструкторское бюро москва (43) + кто работает в конструкторском бюро (41) + чем занимается конструкторское бюро (31)</t>
  </si>
  <si>
    <t>обслуживание электрооборудования (112) + то электрооборудования (45) + что такое техническое обслуживание электрооборудования (25) + для чего выполняется техническое обслуживание электрооборудования (22) + ревизия электрооборудования (21)</t>
  </si>
  <si>
    <t>виды технического задания (9) + услуги по разработке технического задания (6) + виды технических заданий (4)</t>
  </si>
  <si>
    <t>фрезерные работы по металлу на заказ в москве (44) + фрезерные работы на станках с чпу (26) + услуги чпу (23) + фрезерные работы чпу (23) + заказы на фрезеровку чпу (22)</t>
  </si>
  <si>
    <t>техническое обслуживание трансформаторных подстанций (57) + обслуживание трансформаторных подстанций (56) + обслуживание ктп (51) + обслуживание трансформаторных подстанций цена (30) + обслуживание подстанций (25)</t>
  </si>
  <si>
    <t>3д сканирование (250) + 3 д сканирование (44) + 3d сканирование спб (27) + 3д сканирование спб (24) + 3d сканирование цена (12)</t>
  </si>
  <si>
    <t>проект электроснабжения (208) + проект электроснабжения частного дома (176) + проект электрики (157) + проект электроснабжения квартиры (156) + проект электрики частного дома (105)</t>
  </si>
  <si>
    <t>инженер конструктор вакансии удаленно (36) + вакансии инженер конструктор удаленно (29) + инженер конструктор услуги (6) + услуги инженера (5) + конструктор на удаленке (4)</t>
  </si>
  <si>
    <t>рэ что это документация (19) + рэ это документация (17) + ту документ это (15) + техдокументация это (12) + рэ это что (9)</t>
  </si>
  <si>
    <t>reverse engineering (304) + реверсивный инжиниринг (171) + специалист по реверс инжинирингу (83) + реверс инжиниринг услуги (80) + реверс инжиниринг заказать (33)</t>
  </si>
  <si>
    <t>чертежи для лазерной резки металла (102) + раскрой для лазерной резки (89) + dxf чертежи для лазерной резки металла (25) + чертежи для лазерной резки по металлу (17) + чертежи для лазера по металлу (17)</t>
  </si>
  <si>
    <t>проверка электроинструмента (66) + бирки на электроинструмент о проверке (61) + испытания электроинструмента (31) + периодическая проверка электроинструмента (22) + измерение сопротивления изоляции электроинструмента (18)</t>
  </si>
  <si>
    <t>прогрузка автоматов (39) + методика проверки автоматических выключателей (21) + проверка расцепителей автоматических выключателей (21) + прогрузки (19) + проверка срабатывания автоматических выключателей (17)</t>
  </si>
  <si>
    <t>разработка технологического процесса (65) + как написать техпроцесс (44) + разработка технологических процессов (40) + что такое технологический процесс кратко (30) + тех процесс (23)</t>
  </si>
  <si>
    <t>проектирование и разработка (32) + требования к проектируемому изделию (22) + разработка конструкции и технологии изготовления изделия (18) + проектирование деталей (16) + разработка изделия (14)</t>
  </si>
  <si>
    <t>изделия из нержавейки (139) + изготовление из нержавейки на заказ (58) + изделия из нержавеющей стали на заказ (50) + изготовление изделий из нержавейки (36) + изготовление изделий из нержавейки на заказ (31)</t>
  </si>
  <si>
    <t>как определить скорость движения воздуха в помещении (54) + как измерить поток воздуха в вентиляции (41) + измерение скорости движения воздуха проводится (41) + измерение скорости потока воздуха в вентиляции (14) + каким прибором определяется скорость движения воздуха на рабочем месте (10)</t>
  </si>
  <si>
    <t>указатели напряжения периодически испытывают (28) + указатели напряжения выше 1000 в (28) + укажите верные сроки испытания указателей напряжения (25) + периодичность испытаний указателей напряжения (15) + срок проверки указателя напряжения (14)</t>
  </si>
  <si>
    <t>проверка кабеля (65) + испытания кабельных линий (21) + испытания кабеля 10 кв (16) + мегерение (15) + испытания кл (12)</t>
  </si>
  <si>
    <t>вертикаль аскон (151) + вертикаль программа (120) + вертикаль программа для технологов (73) + аскон вертикаль (68) + сапр вертикаль (67)</t>
  </si>
  <si>
    <t>проектирование водоснабжения (85) + проект водоснабжения и канализации (64) + проект водоснабжения (54) + проектирование сетей водоснабжения (30) + проект водоснабжение и канализация (29)</t>
  </si>
  <si>
    <t>компания гефест (50) + гефест компания (40) + гефест проектирование (24) + инженерная компания 1 казань (18) + ик гефест (17)</t>
  </si>
  <si>
    <t>периодичность испытания диэлектрических бот (40) + диэлектрические боты проверка и сроки испытания (37) + периодичность испытаний диэлектрических бот (33) + сроки проведения испытаний бот резиновых диэлектрических (30) + замер бот (18)</t>
  </si>
  <si>
    <t>проектирование штампов (25) + проектирование штампов для холодной штамповки (13)</t>
  </si>
  <si>
    <t>поиск кабеля (63) + поиск кабеля в земле (22) + трассировка кл (8) + поиск трассы кабеля (6) + поиск кабеля в земле услуга (6)</t>
  </si>
  <si>
    <t>производство вендинговых автоматов (7) + вендинговые аппараты на заказ (4) + изготовление вендинговых аппаратов на заказ (4) + разработка вендинговых автоматов (4) + производство вендинговых аппаратов на заказ (4)</t>
  </si>
  <si>
    <t>спрут тп (386) + спрут программа (124) + спрут тп нормирование (82) + система спрут (55) + спрут программа для техпроцесса (47)</t>
  </si>
  <si>
    <t>испытание кабеля из сшитого полиэтилена 10 кв (46) + методика испытания кабеля из сшитого полиэтилена 10 кв (19) + испытания кабеля из сшитого полиэтилена (19) + испытания кабеля из сшитого полиэтилена 10 кв нормы (13) + триинг (11)</t>
  </si>
  <si>
    <t>фрезерные работы (409) + токарно фрезерные работы (264) + фрезерные работы по металлу (121) + фрезерные работы по металлу на заказ (56) + токарные и фрезерные работы (53)</t>
  </si>
  <si>
    <t>маф проект (87) + проектирование маф (15) + проектирование малых архитектурных форм (10) + маф чертеж (10) + устройство мафов (6)</t>
  </si>
  <si>
    <t>поверка лестниц и стремянок на производстве (46) + поверка лестниц и стремянок (12) + испытания стремянок (4)</t>
  </si>
  <si>
    <t>протокол испытаний электродвигателя (17) + испытания электродвигателей (16) + протокол испытания электродвигателя (9) + контроль работы электродвигателя (7) + обкатка электродвигателя (6)</t>
  </si>
  <si>
    <t>техническое задание на разработку конструкторской документации (17) + техническое задание на разработку конструкторской документации образец (8) + тз на изготовление изделия пример (7) + конструктор технического задания (7) + тз на разработку конструкторской документации (5)</t>
  </si>
  <si>
    <t>forma (1267) + форма спб (59) + industrial design (48) + студия форма (26) + forma spb (21)</t>
  </si>
  <si>
    <t>проверка кру (91) + испытание высоковольтных ячеек (17) + кру и крун (5) + проверка кру это (3)</t>
  </si>
  <si>
    <t>виды инжиниринга (21) + услуги инжиниринга (13) + инжиниринговые работы это (8)</t>
  </si>
  <si>
    <t>оцифровка чертежей (114) + как оцифровать чертеж (28) + векторизация чертежей (20) + распознавание чертежей (17) + оцифровка чертежей это (14)</t>
  </si>
  <si>
    <t>изготовление радиаторов (132) + изготовление радиаторов охлаждения на заказ (93) + изготовление радиаторов охлаждения (71) + производство радиаторов (44) + производство радиаторов охлаждения (34)</t>
  </si>
  <si>
    <t>трехмерное моделирование и анимация (6) + моделирование и визуализация (4)</t>
  </si>
  <si>
    <t>примеры договора бытового подряда (8) + договор подряда с юр лицом (4)</t>
  </si>
  <si>
    <t>протокол испытания вакуумного выключателя 10 кв образец (10) + испытания вакуумных выключателей (10) + испытание вакуумного выключателя 10 кв (4) + испытание аппарата коммутационного напряжением до 35 кв (4) + после отключения короткого замыкания выключатель проверяется на (4)</t>
  </si>
  <si>
    <t>спруткам (847) + sprutcam (422) + спрут кам (326) + sprutcam купить (59) + спруткам цена (56)</t>
  </si>
  <si>
    <t>моделирование для чпу (4)</t>
  </si>
  <si>
    <t>проверка сопротивления петли фаза нуль (38) + испытание фаза ноль (4)</t>
  </si>
  <si>
    <t>спектральный анализ металла (348) + хим анализ металла (56) + химический анализ металла (51) + анализ металла (32) + анализ металлов и сплавов (27)</t>
  </si>
  <si>
    <t>техническое задание по гост 34 пример (8) + пример тз гост 34 (5) + тз гост 34 пример (4)</t>
  </si>
  <si>
    <t>тест узо (39) + протокол проверки узо (25) + периодичность проверки узо (15) + проверка узо периодичность (12) + испытания узо (6)</t>
  </si>
  <si>
    <t>нанесение на металл надписи (9) + лазерное нанесение маркировки на металле (7) + лазерная маркировка это (4) + лазерная цветная гравировка на металле (3)</t>
  </si>
  <si>
    <t>диагностика электропроводки (48) + диагностика проводки (20) + проверка проводки (19) + диагностика электропроводки в квартире (18) + диагностика электрики в квартире (16)</t>
  </si>
  <si>
    <t>испытания трансформаторов (29) + приемо сдаточные испытания трансформатора (5) + высоковольтные испытания трансформаторов 10 кв (4) + испытания силовых трансформаторов 6 10 кв (4)</t>
  </si>
  <si>
    <t>изготовление изделий из латуни (16) + изготовление изделий из латуни на заказ (15) + из латуни (14) + изготовление деталей из латуни (11) + детали из латуни (10)</t>
  </si>
  <si>
    <t>3d модели для лазерной резки (4)</t>
  </si>
  <si>
    <t>алюминиевый корпус (468) + корпус алюминиевый (73) + корпус из алюминия (60) + алюминиевые корпуса (26) + профиль алюминиевый для корпусов приборов (18)</t>
  </si>
  <si>
    <t>периодичность проверки электроинструмента (119) + проверка электроинструмента (66) + периодичность испытания электроинструмента (39) + проверка электроинструмента периодичность (39) + испытания электроинструмента (31)</t>
  </si>
  <si>
    <t>рзиа (196) + с какой периодичностью необходимо проверять исправность защитных реле уровня на аппаратах (15) + проверка рза (4) + инженер рзиа что это (4) + устройств рзиа (4)</t>
  </si>
  <si>
    <t>чертеж детали (2146) + чертеж сложной детали (26) + выполнить чертеж детали (24) + изготовление чертежей по образцу детали (18) + изготовление чертежей (16)</t>
  </si>
  <si>
    <t>проверка металлосвязи (24) + проверка металлосвязи в электроустановках (22) + протокол металлосвязи (19) + протокол проверки металлосвязи (11) + протокол проверки металлосвязи образец заполнения (11)</t>
  </si>
  <si>
    <t>технический аудит что это такое (19) + технический аудит цена (10) + технический аудит компании (8) + цель технического аудита (7) + аудит технический (6)</t>
  </si>
  <si>
    <t>как часто должна проводиться проверка основного и резервного источников электропитания (102) + как проверить авр (42) + проверка авр (16) + проверка работоспособности авр (12) + проверка авр периодичность пуэ (8)</t>
  </si>
  <si>
    <t>удельное сопротивление грунта (263) + сопротивление земли (50) + определение удельного сопротивления грунта (49) + удельное электрическое сопротивление грунта (44) + удельное сопротивление земли (24)</t>
  </si>
  <si>
    <t>определение технических характеристик и проверка технического состояния генераторных установок (33) + акт проверки дизель генератора на работоспособность (13) + диагностика дизель генератора (4)</t>
  </si>
  <si>
    <t>клещи электроизмерительные изолирующие периодически испытывают (33) + клещи изолирующие периодически испытывают (31) + с какой периодичностью должны проводиться электрические испытания изолирующих клещей до 1000 в (27) + чем должна быть отделена изолирующая часть изолирующих клещей от рукоятки (21) + изолирующие и электроизмерительные клещи (21)</t>
  </si>
  <si>
    <t>монтаж кабельной муфты цена (15) + монтаж соединительных кабельных муфт (14) + монтаж концевой муфты цена (4)</t>
  </si>
  <si>
    <t>проверка систем молниезащиты (30) + испытания молниезащита протокол испытания (18)</t>
  </si>
  <si>
    <t>испытания кабельной продукции (4) + диагностика кабеля (4) + электрическая прочность изоляции как проверить (4)</t>
  </si>
  <si>
    <t>проектирование ангаров (63) + проектирование ангаров из металлоконструкций (23) + ангар проект (10) + проектирование ангара (5) + металлоконструкции ангара (4)</t>
  </si>
  <si>
    <t>электроэрозионная обработка металла (180) + электроэрозионная (59) + электроэрозионная обработка услуги (22) + электроэрозионной обработки (12) + услуги по электроэрозионной обработке (9)</t>
  </si>
  <si>
    <t>обслуживание электроустановок (59) + обслуживание электрощитов (31) + обслуживание электрики организаций (14) + ремонт и техническое обслуживание электрооборудования (6) + техническое обслуживание электропроводки (5)</t>
  </si>
  <si>
    <t>расчет ветровой нагрузки на рекламную конструкцию (18) + расчет ветровых нагрузок на рекламные конструкции (16) + как рассчитать ветровую нагрузку на рекламную конструкцию (8) + ветровая нагрузка на колонну (7) + расчет на ветровую нагрузку колонны (4)</t>
  </si>
  <si>
    <t>cam системы для станков с чпу (109) + кам системы (28) + сам системы для станков с чпу (18) + cam системы для станков (11) + cam system (8)</t>
  </si>
  <si>
    <t>модель оборудования (8) + кинематическая модель (7) + модель станка с чпу (5) + кинематическая модель это (4) + кинематическая модель станка (4)</t>
  </si>
  <si>
    <t>перечислите стадии проектирования нового изделия (685) + стадии проектирования нового изделия (106) + этапы разработки изделия (27) + этапы создания изделия (21) + этапы проектирования изделия на предприятии (16)</t>
  </si>
  <si>
    <t>проверка и испытание электрических машин (17) + замер сопротивления изоляции электродвигателя (15) + испытание электрических машин (15) + измерение сопротивления обмоток электродвигателя (11) + испытания электрических машин (7)</t>
  </si>
  <si>
    <t>экспертиза трансформаторной подстанции (6) + проверить тп (4)</t>
  </si>
  <si>
    <t>тепловизионное обследование (360) + тепловизионное обследование электрооборудования (272) + тепловизионный контроль электрооборудования (97) + тепловизионное обследование оборудования (21) + тепловизионное обследование электроустановок (18)</t>
  </si>
  <si>
    <t>какова периодичность проверки электроинструмента (19) + проверка ручного электроинструмента периодичность новые правила (10) + проверка ручного электроинструмента (9) + срок испытания изолирующего инструмента (5) + испытания диэлектрического инструмента (5)</t>
  </si>
  <si>
    <t>приемо сдаточные испытания электрооборудования после монтажа (8) + приемо сдаточные работы это (7)</t>
  </si>
  <si>
    <t>электромонтажные работы это какие виды работ (57) + монтажные электромонтажные работы (11) + электромонтажные работы это какие виды (7) + строительные электромонтажные работы (5) + электромонтажные работы по прокладке кабеля (5)</t>
  </si>
  <si>
    <t>изготовление корпусов для электроники (27) + разработка корпусов для электроники (9) + проектирование корпусов для электроники (4)</t>
  </si>
  <si>
    <t>акт допуска электроустановки в эксплуатацию (38) + перечень документов для ростехнадзора для получения акта допуска энергоустановки (24) + акт допуска в эксплуатацию электроустановки (8) + акт допуска электроустановок в эксплуатацию (5) + получение акта допуска электроустановки (4)</t>
  </si>
  <si>
    <t>dilabs tech (12) + dilab (12) + dilabs (7) + di labs (5) + labs официальный сайт (5)</t>
  </si>
  <si>
    <t>чертеж мебели (98) + чертежи мебели на заказ (9) + конструкторская документация на мебель (7) + чертеж мебели на заказ (6) + купить чертежи мебели (4)</t>
  </si>
  <si>
    <t>испытания электрооборудования (96) + проверка электроустановок (36) + профилактические испытания электрооборудования (19) + профилактические испытания электрооборудования периодичность (8) + эксплуатационные испытания электрооборудования (6)</t>
  </si>
  <si>
    <t>ввод 110 кв трансформатора (8) + высоковольтный ввод 110 кв (7) + испытание вводов трансформатора (4) + измерительный вывод высоковольтного ввода (4) + ввод трансформатора 110 кв (4)</t>
  </si>
  <si>
    <t>corus (65) + что такое корус (45) + korus (36) + korusconsulting ru (20) + korusconsulting (12)</t>
  </si>
  <si>
    <t>стальные детали (112) + стальная деталь (86) + изготовление изделий из стали (32) + производство из стали (27) + изготовление из стали (20)</t>
  </si>
  <si>
    <t>проверка электроустановок (36) + проведение испытаний и измерений в электроустановках (30) + электроизмерения и испытания электроустановок периодичность (28) + лабораторные испытания электрооборудования (20) + лабораторные испытания электрооборудования цена (14)</t>
  </si>
  <si>
    <t>3д печать чертежи (6)</t>
  </si>
  <si>
    <t>стоимость разработки технической документации (5)</t>
  </si>
  <si>
    <t>согласование проекта с ресурсоснабжающими организациями (18) + согласование проектной документации с ресурсоснабжающими организациями (15) + согласование рабочей документации с ресурсоснабжающими организациями (5) + согласование рабочей документации с заинтересованными организациями (4)</t>
  </si>
  <si>
    <t>векторизация чертежей (20) + актуализация чертежей (4)</t>
  </si>
  <si>
    <t>галтовка алюминия (19) + галтовка нержавейки (9) + галтовка алюминиевых деталей (6) + галтовка стали (5)</t>
  </si>
  <si>
    <t>что значит проектирование (23) + в основе проектирования лежит (9)</t>
  </si>
  <si>
    <t>теплотехнический расчет заказать (48)</t>
  </si>
  <si>
    <t>конструктор мебели на заказ (62) + конструкторское бюро мебели (23) + проектирование мебели на заказ (11) + мебельное конструкторское бюро (9) + разработка корпусной мебели (4)</t>
  </si>
  <si>
    <t>чертежи деталей для 3д моделирования (47) + чертежи для 3д моделирования (21) + погрузчик своими руками чертежи (19) + 3 д чертежи (18) + чертежи для 3d моделирования с размерами (7)</t>
  </si>
  <si>
    <t>проведение энергоаудита (35) + проведение энергетического аудита (7)</t>
  </si>
  <si>
    <t>состояние изоляции обмоток ремонтируемой электрической машины проверяют (26) + испытания электродвигателей (16) + проверка асинхронного двигателя (9) + диагностика электрических машин (5)</t>
  </si>
  <si>
    <t>реверс инжиниринг это (552) + реверс инжиниринг что это (504) + что такое реверс инжиниринг (127) + реверс инжиниринг это что (11)</t>
  </si>
  <si>
    <t>газовая 10н (77) + промышленный дизайн заказать (39) + конструкторское бюро спб (27) + промышленный дизайн и инжиниринг (12) + конструкторские бюро спб (11)</t>
  </si>
  <si>
    <t>кабина трамвая (40) + трамвай рвз (31) + рвз 8 (13) + трамвай rvr (8) + трамваи rvr (5)</t>
  </si>
  <si>
    <t>металлосвязь (94) + металлосвязь заземления (37) + что такое металлосвязь (36) + проверка металлосвязи (24) + металлосвязь это (22)</t>
  </si>
  <si>
    <t>инженерно конструкторский проект (32) + инженерно технического проектирования (4)</t>
  </si>
  <si>
    <t>сопротивление изоляции конденсатора (14) + проверка бск (4)</t>
  </si>
  <si>
    <t>стресскалк (99) + прочностной расчет (60) + стрескалк (33) + stresscalc ru (32) + расчет прочности конструкции (30)</t>
  </si>
  <si>
    <t>промышленный дизайн эскизы (7)</t>
  </si>
  <si>
    <t>электрокатер (42) + купить катер крылатка на подводных крыльях (29) + катер молния (24) + купить лодку на подводных крыльях (19) + катер на подводных крыльях купить (15)</t>
  </si>
  <si>
    <t>тэм8 (38) + тэм 8 (20) + маневровые локомотивы это (5) + тэм8дм (4)</t>
  </si>
  <si>
    <t>порошковая покраска металла в москве (23) + порошковая покраска москва и область (6)</t>
  </si>
  <si>
    <t>гальваническая обработка металла (47) + гальваническая обработка (47) + гальваническая обработка это (11) + гальваническая обработка деталей (9) + гальваническая обработка металла это (7)</t>
  </si>
  <si>
    <t>диэлектрические галоши срок испытания (31) + периодичность испытания диэлектрических галош (11) + поверка диэлектрических галош (7) + срок эксплуатации галош диэлектрических (7) + какова периодичность испытаний галош диэлектрических (7)</t>
  </si>
  <si>
    <t>проверка авр (16) + проверка работоспособности авр (12) + опробование авр (6) + авр анализ (6) + проведение авр (6)</t>
  </si>
  <si>
    <t>написание программ для станков с чпу на заказ (15)</t>
  </si>
  <si>
    <t>твердотельное моделирование (122) + твердотельная модель (27) + твердотельная модель это (18) + что такое твердотельное моделирование (11) + что такое твердотельная модель (9)</t>
  </si>
  <si>
    <t>план задание на выполнение работ образец (41) + задание на выполнение работ (22) + план задание на выполнение работ (6) + определение техническое задание (5) + план задания на выполнение работ образец (4)</t>
  </si>
  <si>
    <t>расчет нагрузки на ферму (47) + как рассчитать нагрузку на ферму (18) + нагрузка на ферму (11) + ферма расчет нагрузки (11)</t>
  </si>
  <si>
    <t>3д печать модели (99) + 3д модели заказать (6) + цена 3д модели на заказ (4)</t>
  </si>
  <si>
    <t>машиностроительные чертежи (52) + машиностроительный чертеж (41) + машиностроительный чертеж примеры (16) + чертежи для (16) + чертеж машиностроительный (15)</t>
  </si>
  <si>
    <t>точечная сварка металла (14) + точечная сварка в москве (6)</t>
  </si>
  <si>
    <t>схема молниезащиты (27) + зс 2гц зажим соединительный (16) + проект молниезащиты (16) + схема молниезащиты здания (10) + проект молниезащиты здания (8)</t>
  </si>
  <si>
    <t>сроки испытания изолирующих штанг (8) + периодичность испытания изолирующей штанги (6) + штанги изолирующие сроки испытаний (5) + испытание штанг (4) + испытания изолирующих штанг (3)</t>
  </si>
  <si>
    <t>постпроцессор для станка с чпу (120) + постпроцессоры для станков с чпу fanuc (19) + написание постпроцессоров для станков с чпу (11) + постпроцессоры для станков (7) + постпроцессирование (7)</t>
  </si>
  <si>
    <t>разработка оборудования на заказ (34) + проектирование оборудования (30) + проектирование нестандартного оборудования (24) + разработка оборудования (18) + разработка нестандартного оборудования (8)</t>
  </si>
  <si>
    <t>чертеж изделия (66) + разработка чертежа (15) + специалист по чертежам (11) + чертежи изделий (11) + сделать чертежи (9)</t>
  </si>
  <si>
    <t>geomagic wrap уроки (12)</t>
  </si>
  <si>
    <t>Потенциальная страница на расширение</t>
  </si>
  <si>
    <t>Категория</t>
  </si>
  <si>
    <t>Предполагаемая категория</t>
  </si>
  <si>
    <t>61@75@проектирование_систем_водоснабжения</t>
  </si>
  <si>
    <t>Услуга + (новая категория) «Инженерные системы»</t>
  </si>
  <si>
    <t>подкатегория «Проектирование систем водоснабжения»</t>
  </si>
  <si>
    <t>167@30@разработка_технической_документации</t>
  </si>
  <si>
    <t>Услуга + Документация</t>
  </si>
  <si>
    <t>«разработка технической документации»</t>
  </si>
  <si>
    <t>33@116@разработка_технического_задания</t>
  </si>
  <si>
    <t>новая подкатегория «Разработка ТЗ»</t>
  </si>
  <si>
    <t>170@30@согласование_проектной_документации</t>
  </si>
  <si>
    <t>новая подкатегория «Согласование проектной документации»</t>
  </si>
  <si>
    <t>104@50@проверка_электрики_в_квартире</t>
  </si>
  <si>
    <t>Услуга + Измерительные</t>
  </si>
  <si>
    <t>«выездная измерительная лаборатория» (или «Проверка электрики»)</t>
  </si>
  <si>
    <t>66@73@поиск_кабеля</t>
  </si>
  <si>
    <t>«выездная измерительная лаборатория» (или новая «Поиск кабеля»)</t>
  </si>
  <si>
    <t>18@157@цены_на_услуги_электролаборатории</t>
  </si>
  <si>
    <t>«выездная измерительная лаборатория» (либо новая «Услуги электролаборатории»)</t>
  </si>
  <si>
    <t>22@138@замеры_сопротивления_изоляции</t>
  </si>
  <si>
    <t>новая подкатегория «Замеры сопротивления изоляции»</t>
  </si>
  <si>
    <t>130@39@проверка_систем_молниезащиты</t>
  </si>
  <si>
    <t>новая подкатегория «Проверка систем молниезащиты»</t>
  </si>
  <si>
    <t>8@265@проверка_заземления_в_электролаборатории</t>
  </si>
  <si>
    <t>новая подкатегория «Проверка/испытания электрозаземления»</t>
  </si>
  <si>
    <t>100@51@спектральный_анализ_металла_и_сплавов_экспертиза_металлов</t>
  </si>
  <si>
    <t>новая подкатегория «Спектральный анализ металлов»</t>
  </si>
  <si>
    <t>144@36@тепловизионное_обследование_электрооборудования</t>
  </si>
  <si>
    <t>новая подкатегория «Тепловизионное обследование»</t>
  </si>
  <si>
    <t>133@38@проектирование_ангара</t>
  </si>
  <si>
    <t>Услуга + Конструкторские</t>
  </si>
  <si>
    <t>(возможно вместе с «Разработка КМ и КМД», как проект металлоконструкций)</t>
  </si>
  <si>
    <t>171@30@векторизация_чертежей</t>
  </si>
  <si>
    <t>«оцифровка и векторизация чертежей»</t>
  </si>
  <si>
    <t>71@67@проект_вендинговые_аппараты</t>
  </si>
  <si>
    <t>«проектирование оборудования»</t>
  </si>
  <si>
    <t>11@231@цены_на_проектирование</t>
  </si>
  <si>
    <t>«проектно конструкторские услуги»</t>
  </si>
  <si>
    <t>30@118@конструкторское_бюро</t>
  </si>
  <si>
    <t>41@98@инженерконструктор_в_нашем_кб</t>
  </si>
  <si>
    <t>149@34@разработка_корпусов_рэа</t>
  </si>
  <si>
    <t>«разработка корпусов»</t>
  </si>
  <si>
    <t>24@128@разработка_и_изготовление_3d_принтеров_на_заказ</t>
  </si>
  <si>
    <t>«разработка приборов и устройств»</t>
  </si>
  <si>
    <t>140@36@разработка_изделий_или_устройств_с_нуля</t>
  </si>
  <si>
    <t>17@157@3д_модель</t>
  </si>
  <si>
    <t>новая подкатегория «3D моделирование»</t>
  </si>
  <si>
    <t>3@292@разработка_км_и_кмд</t>
  </si>
  <si>
    <t>новая подкатегория «Разработка КМ и КМД»</t>
  </si>
  <si>
    <t>4@290@разработка_конструкторской_документации</t>
  </si>
  <si>
    <t>уже есть «разработка конструкторской документации»</t>
  </si>
  <si>
    <t>52@82@детали_из_нержавейки</t>
  </si>
  <si>
    <t>Услуга + Производственные</t>
  </si>
  <si>
    <t>«изготовление деталей под заказ» или «услуги металлообработки»</t>
  </si>
  <si>
    <t>6@282@изготовление_деталей_на_станках_с_чпу_на_заказ</t>
  </si>
  <si>
    <t>«изготовление деталей под заказ»</t>
  </si>
  <si>
    <t>90@57@изготовление_радиаторов</t>
  </si>
  <si>
    <t>109@47@детали_из_латуни</t>
  </si>
  <si>
    <t>112@46@изготовление_алюминиевых_корпусов</t>
  </si>
  <si>
    <t>162@32@детали_из_стали</t>
  </si>
  <si>
    <t>51@82@изготовление_нового_изделия</t>
  </si>
  <si>
    <t>«изготовление опытного образца» или «изготовление деталей под заказ»</t>
  </si>
  <si>
    <t>103@50@лазерная_маркировка_и_гравировка</t>
  </si>
  <si>
    <t>«услуги металлообработки» (или отдельная «Лазерная обработка/маркировка»)</t>
  </si>
  <si>
    <t>9@243@токарные_работы_по_металлу</t>
  </si>
  <si>
    <t>«услуги металлообработки»</t>
  </si>
  <si>
    <t>26@125@ооо_высокоточная_механика_металлообработка_на_заказ</t>
  </si>
  <si>
    <t>36@105@фрезерные_работы_на_станках_чпу</t>
  </si>
  <si>
    <t>75@65@токарнофрезерные_работы</t>
  </si>
  <si>
    <t>134@38@электроэрозионная_обработка</t>
  </si>
  <si>
    <t>83@61@forma_industrial_design</t>
  </si>
  <si>
    <t>Услуга + Промдизайн</t>
  </si>
  <si>
    <t>«промышленный дизайн»</t>
  </si>
  <si>
    <t>39@103@3d_сканирование_цена_услуги_в_санктпетербурге_и_в_москве_услуги_3д_сканирования_деталей_и_объектов</t>
  </si>
  <si>
    <t>Услуга + Реверсинжиниринг</t>
  </si>
  <si>
    <t>новая подкатегория «3D сканирование»</t>
  </si>
  <si>
    <t>43@95@реверс_инжиниринг_reverse_engineering_обратный_инжиниринг_обратное_проектирование_стоимость_услуги_в_москве_и_санктпетербурге</t>
  </si>
  <si>
    <t>Услуга + Реверсинжиниринг]</t>
  </si>
  <si>
    <t>77@64@испытания_лестниц_и_стремянок</t>
  </si>
  <si>
    <t>Услуга + Сертификация</t>
  </si>
  <si>
    <t>(новая) «Испытания продукции/оборудования»</t>
  </si>
  <si>
    <t>10@239@испытания_сиз</t>
  </si>
  <si>
    <t>«Испытания СИЗ»</t>
  </si>
  <si>
    <t>46@92@испытания_автоматических_выключателей</t>
  </si>
  <si>
    <t>«Испытания электрооборудования» (или новая подкатегория аналогичного названия)</t>
  </si>
  <si>
    <t>55@80@испытания_указателей_напряжения</t>
  </si>
  <si>
    <t>«Испытания электрооборудования»</t>
  </si>
  <si>
    <t>102@50@испытания_устройств_защитного_отключения_узо</t>
  </si>
  <si>
    <t>108@47@испытания_силовых_трансформаторов</t>
  </si>
  <si>
    <t>123@42@испытания_устройств_авр</t>
  </si>
  <si>
    <t>127@42@электроизмерительные_испытания_клещей</t>
  </si>
  <si>
    <t>131@39@электрические_испытания_кабелей</t>
  </si>
  <si>
    <t>142@36@испытания_комплектных_трансформаторных_подстанций</t>
  </si>
  <si>
    <t>155@33@профилактические_испытания</t>
  </si>
  <si>
    <t>156@33@испытание_вводов_до_110_кв</t>
  </si>
  <si>
    <t>163@32@проведение_испытаний_электроустановок</t>
  </si>
  <si>
    <t>150@34@получение_актадопуска_электроустановки_в_эксплуатацию</t>
  </si>
  <si>
    <t>новая подкатегория «Акт допуска (электроустановок)»</t>
  </si>
  <si>
    <t>7@282@испытание_диэлектрических_перчаток</t>
  </si>
  <si>
    <t>новая подкатегория «Испытания СИЗ»</t>
  </si>
  <si>
    <t>45@94@испытания_электроинструмента</t>
  </si>
  <si>
    <t>новая подкатегория «Испытания электроинструмента»</t>
  </si>
  <si>
    <t>96@54@sprutcam</t>
  </si>
  <si>
    <t>Услуга + Технологические услуги</t>
  </si>
  <si>
    <t>«SprutCAM» (по аналогии с САПР и CAM-системами)</t>
  </si>
  <si>
    <t>48@89@разработка_технологических_процессов</t>
  </si>
  <si>
    <t>«разработка технологических процессов»</t>
  </si>
  <si>
    <t>72@67@спруттпнормирование</t>
  </si>
  <si>
    <t>новая подкатегория «SprutТП нормирование»</t>
  </si>
  <si>
    <t>86@58@услуга_инжиниринг</t>
  </si>
  <si>
    <t>новая подкатегория «Инжиниринг» (общие инженерные услуги)</t>
  </si>
  <si>
    <t>59@77@сапр_тп_вертикаль</t>
  </si>
  <si>
    <t>новая подкатегория «САПР ТП (Вертикаль)»</t>
  </si>
  <si>
    <t>120@43@технический_аудит_производства</t>
  </si>
  <si>
    <t>новая подкатегория «Технический аудит производства»</t>
  </si>
  <si>
    <t>125@42@испытание_и_техническое_обслуживание_дгу</t>
  </si>
  <si>
    <t>Услуга + Электротехнические</t>
  </si>
  <si>
    <t>«Обслуживание электрооборудования» (тестирование + сервис ДГУ)</t>
  </si>
  <si>
    <t>37@105@техническое_обслуживание_трансформаторных_подстанций_ктп</t>
  </si>
  <si>
    <t>«Обслуживание электрооборудования»</t>
  </si>
  <si>
    <t>135@38@обслуживание_электроустановок</t>
  </si>
  <si>
    <t>128@41@монтаж_соединительных_муфт</t>
  </si>
  <si>
    <t>«Электромонтажные работы»</t>
  </si>
  <si>
    <t>148@35@электромонтаж</t>
  </si>
  <si>
    <t>40@101@проект_электроснабжения</t>
  </si>
  <si>
    <t>«электротехническое проектирование»</t>
  </si>
  <si>
    <t>32@117@обслуживание_электрооборудования_и_инженерных_систем</t>
  </si>
  <si>
    <t>новая подкатегория «Обслуживание электрооборудования»</t>
  </si>
  <si>
    <t>15@175@пусконаладочные_работы_электрооборудования</t>
  </si>
  <si>
    <t>новая подкатегория «Пусконаладочные работы»</t>
  </si>
  <si>
    <t>1@848@цены_на_электромонтажные_работы</t>
  </si>
  <si>
    <t>новая подкатегория «Электромонтажные работы»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</si>
</sst>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6.5%20-&#1055;&#1086;&#1083;&#1091;&#1095;&#1077;&#1085;&#1080;&#1077;%20&#1089;&#1088;&#1077;&#1076;&#1085;&#1077;&#1081;%20&#1082;&#1086;&#1084;&#1084;&#1077;&#1088;&#1095;&#1077;&#1089;&#1082;&#1086;&#1089;&#1090;&#1080;%20UR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.5%20-%20URL%20&#1089;%20&#1090;&#1086;&#1087;&#1086;&#1074;%20&#1089;%20&#1074;&#1080;&#1076;&#1080;&#1084;&#1086;&#1089;&#1090;&#1100;&#1102;%20(&#1073;&#1077;&#1079;%20&#1080;&#1085;&#109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окращённый"/>
    </sheetNames>
    <sheetDataSet>
      <sheetData sheetId="0">
        <row r="1">
          <cell r="C1" t="str">
            <v>URL</v>
          </cell>
          <cell r="D1" t="str">
            <v>Запрос</v>
          </cell>
          <cell r="E1" t="str">
            <v>Позиция</v>
          </cell>
          <cell r="F1" t="str">
            <v>Superwsk</v>
          </cell>
          <cell r="G1" t="str">
            <v>Коммерческость</v>
          </cell>
          <cell r="H1" t="str">
            <v>URL ком</v>
          </cell>
        </row>
        <row r="2">
          <cell r="C2" t="str">
            <v>ik-gefest.ru/uslugi/elektrolaboratoriya/obsluzhivanie-elektrooborudovaniya/ispytanie-dgu</v>
          </cell>
          <cell r="D2" t="str">
            <v>определение технических характеристик и проверка технического состояния генераторных установок</v>
          </cell>
          <cell r="E2">
            <v>1</v>
          </cell>
          <cell r="F2">
            <v>33</v>
          </cell>
          <cell r="G2">
            <v>31</v>
          </cell>
          <cell r="H2">
            <v>35</v>
          </cell>
        </row>
        <row r="3">
          <cell r="C3" t="str">
            <v>ik-gefest.ru/uslugi/elektrolaboratoriya/obsluzhivanie-elektrooborudovaniya/ispytanie-dgu</v>
          </cell>
          <cell r="D3" t="str">
            <v>акт проверки дизель генератора на работоспособность</v>
          </cell>
          <cell r="E3">
            <v>8</v>
          </cell>
          <cell r="F3">
            <v>13</v>
          </cell>
          <cell r="G3">
            <v>15</v>
          </cell>
          <cell r="H3">
            <v>35</v>
          </cell>
        </row>
        <row r="4">
          <cell r="C4" t="str">
            <v>ik-gefest.ru/uslugi/elektrolaboratoriya/obsluzhivanie-elektrooborudovaniya/ispytanie-dgu</v>
          </cell>
          <cell r="D4" t="str">
            <v>диагностика дизель генератора</v>
          </cell>
          <cell r="E4">
            <v>5</v>
          </cell>
          <cell r="F4">
            <v>4</v>
          </cell>
          <cell r="G4">
            <v>60</v>
          </cell>
          <cell r="H4">
            <v>35</v>
          </cell>
        </row>
        <row r="5">
          <cell r="C5" t="str">
            <v>vtmehanika.ru/izgotovlenie-korpusov-na-zakaz/izgotovlenie-korpusov-dlya-rea</v>
          </cell>
          <cell r="D5" t="str">
            <v>изготовление корпусов для рэа</v>
          </cell>
          <cell r="E5">
            <v>6</v>
          </cell>
          <cell r="F5">
            <v>10</v>
          </cell>
          <cell r="G5">
            <v>100</v>
          </cell>
          <cell r="H5">
            <v>95</v>
          </cell>
        </row>
        <row r="6">
          <cell r="C6" t="str">
            <v>vtmehanika.ru/izgotovlenie-korpusov-na-zakaz/izgotovlenie-korpusov-dlya-rea</v>
          </cell>
          <cell r="D6" t="str">
            <v>изготовление корпуса для радиоаппаратуры</v>
          </cell>
          <cell r="E6">
            <v>9</v>
          </cell>
          <cell r="F6">
            <v>4</v>
          </cell>
          <cell r="G6">
            <v>85</v>
          </cell>
          <cell r="H6">
            <v>95</v>
          </cell>
        </row>
        <row r="7">
          <cell r="C7" t="str">
            <v>vtmehanika.ru/izgotovlenie-korpusov-na-zakaz/izgotovlenie-korpusov-dlya-rea</v>
          </cell>
          <cell r="D7" t="str">
            <v>блок рэа</v>
          </cell>
          <cell r="E7">
            <v>8</v>
          </cell>
          <cell r="F7">
            <v>4</v>
          </cell>
          <cell r="G7">
            <v>100</v>
          </cell>
          <cell r="H7">
            <v>95</v>
          </cell>
        </row>
        <row r="8">
          <cell r="C8" t="str">
            <v>t-zamer.ru/uslugi/ispytaniya-siz/izoliruyushchikh-kleshchey</v>
          </cell>
          <cell r="D8" t="str">
            <v>клещи электроизмерительные изолирующие периодически испытывают</v>
          </cell>
          <cell r="E8">
            <v>4</v>
          </cell>
          <cell r="F8">
            <v>33</v>
          </cell>
          <cell r="G8">
            <v>62</v>
          </cell>
          <cell r="H8">
            <v>53</v>
          </cell>
        </row>
        <row r="9">
          <cell r="C9" t="str">
            <v>t-zamer.ru/uslugi/ispytaniya-siz/izoliruyushchikh-kleshchey</v>
          </cell>
          <cell r="D9" t="str">
            <v>клещи изолирующие периодически испытывают</v>
          </cell>
          <cell r="E9">
            <v>5</v>
          </cell>
          <cell r="F9">
            <v>31</v>
          </cell>
          <cell r="G9">
            <v>69</v>
          </cell>
          <cell r="H9">
            <v>53</v>
          </cell>
        </row>
        <row r="10">
          <cell r="C10" t="str">
            <v>t-zamer.ru/uslugi/ispytaniya-siz/izoliruyushchikh-kleshchey</v>
          </cell>
          <cell r="D10" t="str">
            <v>с какой периодичностью должны проводиться электрические испытания изолирующих клещей до 1000 в</v>
          </cell>
          <cell r="E10">
            <v>2</v>
          </cell>
          <cell r="F10">
            <v>27</v>
          </cell>
          <cell r="G10">
            <v>36</v>
          </cell>
          <cell r="H10">
            <v>53</v>
          </cell>
        </row>
        <row r="11">
          <cell r="C11" t="str">
            <v>t-zamer.ru/uslugi/ispytaniya-siz/izoliruyushchikh-kleshchey</v>
          </cell>
          <cell r="D11" t="str">
            <v>изолирующие и электроизмерительные клещи</v>
          </cell>
          <cell r="E11">
            <v>6</v>
          </cell>
          <cell r="F11">
            <v>21</v>
          </cell>
          <cell r="G11">
            <v>90</v>
          </cell>
          <cell r="H11">
            <v>53</v>
          </cell>
        </row>
        <row r="12">
          <cell r="C12" t="str">
            <v>t-zamer.ru/uslugi/ispytaniya-siz/izoliruyushchikh-kleshchey</v>
          </cell>
          <cell r="D12" t="str">
            <v>чем должна быть отделена изолирующая часть изолирующих клещей от рукоятки</v>
          </cell>
          <cell r="E12">
            <v>3</v>
          </cell>
          <cell r="F12">
            <v>21</v>
          </cell>
          <cell r="G12">
            <v>8</v>
          </cell>
          <cell r="H12">
            <v>53</v>
          </cell>
        </row>
        <row r="13">
          <cell r="C13" t="str">
            <v>ik-gefest.ru/uslugi/elektrolaboratoriya/poisk-kabelya/montazh-soedinitelnyh-muft</v>
          </cell>
          <cell r="D13" t="str">
            <v>монтаж кабельной муфты цена</v>
          </cell>
          <cell r="E13">
            <v>9</v>
          </cell>
          <cell r="F13">
            <v>15</v>
          </cell>
          <cell r="G13">
            <v>100</v>
          </cell>
          <cell r="H13">
            <v>74</v>
          </cell>
        </row>
        <row r="14">
          <cell r="C14" t="str">
            <v>ik-gefest.ru/uslugi/elektrolaboratoriya/poisk-kabelya/montazh-soedinitelnyh-muft</v>
          </cell>
          <cell r="D14" t="str">
            <v>монтаж соединительных кабельных муфт</v>
          </cell>
          <cell r="E14">
            <v>9</v>
          </cell>
          <cell r="F14">
            <v>14</v>
          </cell>
          <cell r="G14">
            <v>30</v>
          </cell>
          <cell r="H14">
            <v>74</v>
          </cell>
        </row>
        <row r="15">
          <cell r="C15" t="str">
            <v>ik-gefest.ru/uslugi/elektrolaboratoriya/poisk-kabelya/montazh-soedinitelnyh-muft</v>
          </cell>
          <cell r="D15" t="str">
            <v>монтаж концевой муфты цена</v>
          </cell>
          <cell r="E15">
            <v>10</v>
          </cell>
          <cell r="F15">
            <v>4</v>
          </cell>
          <cell r="G15">
            <v>92</v>
          </cell>
          <cell r="H15">
            <v>74</v>
          </cell>
        </row>
        <row r="16">
          <cell r="C16" t="str">
            <v>mirkb.ru/revers-inzhinering-chertezhi-po-gotovomu-izdeliyu</v>
          </cell>
          <cell r="D16" t="str">
            <v>реверс автокад</v>
          </cell>
          <cell r="E16">
            <v>9</v>
          </cell>
          <cell r="F16">
            <v>35</v>
          </cell>
          <cell r="G16">
            <v>80</v>
          </cell>
          <cell r="H16">
            <v>74</v>
          </cell>
        </row>
        <row r="17">
          <cell r="C17" t="str">
            <v>mirkb.ru/revers-inzhinering-chertezhi-po-gotovomu-izdeliyu</v>
          </cell>
          <cell r="D17" t="str">
            <v>реверс инжиниринг заказать</v>
          </cell>
          <cell r="E17">
            <v>4</v>
          </cell>
          <cell r="F17">
            <v>33</v>
          </cell>
          <cell r="G17">
            <v>80</v>
          </cell>
          <cell r="H17">
            <v>74</v>
          </cell>
        </row>
        <row r="18">
          <cell r="C18" t="str">
            <v>mirkb.ru/revers-inzhinering-chertezhi-po-gotovomu-izdeliyu</v>
          </cell>
          <cell r="D18" t="str">
            <v>реверс инжиниринг деталей</v>
          </cell>
          <cell r="E18">
            <v>4</v>
          </cell>
          <cell r="F18">
            <v>9</v>
          </cell>
          <cell r="G18">
            <v>40</v>
          </cell>
          <cell r="H18">
            <v>74</v>
          </cell>
        </row>
        <row r="19">
          <cell r="C19" t="str">
            <v>mirkb.ru/revers-inzhinering-chertezhi-po-gotovomu-izdeliyu</v>
          </cell>
          <cell r="D19" t="str">
            <v>реверс инжиниринг цена</v>
          </cell>
          <cell r="E19">
            <v>1</v>
          </cell>
          <cell r="F19">
            <v>6</v>
          </cell>
          <cell r="G19">
            <v>80</v>
          </cell>
          <cell r="H19">
            <v>74</v>
          </cell>
        </row>
        <row r="20">
          <cell r="C20" t="str">
            <v>mirkb.ru/revers-inzhinering-chertezhi-po-gotovomu-izdeliyu</v>
          </cell>
          <cell r="D20" t="str">
            <v>реверс инжиниринг москва</v>
          </cell>
          <cell r="E20">
            <v>4</v>
          </cell>
          <cell r="F20">
            <v>6</v>
          </cell>
          <cell r="G20">
            <v>90</v>
          </cell>
          <cell r="H20">
            <v>74</v>
          </cell>
        </row>
        <row r="21">
          <cell r="C21" t="str">
            <v>ik-gefest.ru/uslugi/elektrolaboratoriya/elektroizmereniya/proverka-sistem-molniezaschity</v>
          </cell>
          <cell r="D21" t="str">
            <v>проверка систем молниезащиты</v>
          </cell>
          <cell r="E21">
            <v>7</v>
          </cell>
          <cell r="F21">
            <v>30</v>
          </cell>
          <cell r="G21">
            <v>90</v>
          </cell>
          <cell r="H21">
            <v>52</v>
          </cell>
        </row>
        <row r="22">
          <cell r="C22" t="str">
            <v>ik-gefest.ru/uslugi/elektrolaboratoriya/elektroizmereniya/proverka-sistem-molniezaschity</v>
          </cell>
          <cell r="D22" t="str">
            <v>испытания молниезащита протокол испытания</v>
          </cell>
          <cell r="E22">
            <v>5</v>
          </cell>
          <cell r="F22">
            <v>18</v>
          </cell>
          <cell r="G22">
            <v>15</v>
          </cell>
          <cell r="H22">
            <v>52</v>
          </cell>
        </row>
        <row r="23">
          <cell r="C23" t="str">
            <v>ik-gefest.ru/uslugi/elektrolaboratoriya/kabelnaya-elektrolaboratoria/elektricheskie-ispytanija-kabelej</v>
          </cell>
          <cell r="D23" t="str">
            <v>электрическая прочность изоляции как проверить</v>
          </cell>
          <cell r="E23">
            <v>7</v>
          </cell>
          <cell r="F23">
            <v>4</v>
          </cell>
          <cell r="G23">
            <v>40</v>
          </cell>
          <cell r="H23">
            <v>53</v>
          </cell>
        </row>
        <row r="24">
          <cell r="C24" t="str">
            <v>ik-gefest.ru/uslugi/elektrolaboratoriya/kabelnaya-elektrolaboratoria/elektricheskie-ispytanija-kabelej</v>
          </cell>
          <cell r="D24" t="str">
            <v>испытания кабельной продукции</v>
          </cell>
          <cell r="E24">
            <v>2</v>
          </cell>
          <cell r="F24">
            <v>4</v>
          </cell>
          <cell r="G24">
            <v>60</v>
          </cell>
          <cell r="H24">
            <v>53</v>
          </cell>
        </row>
        <row r="25">
          <cell r="C25" t="str">
            <v>ik-gefest.ru/uslugi/elektrolaboratoriya/kabelnaya-elektrolaboratoria/elektricheskie-ispytanija-kabelej</v>
          </cell>
          <cell r="D25" t="str">
            <v>диагностика кабеля</v>
          </cell>
          <cell r="E25">
            <v>9</v>
          </cell>
          <cell r="F25">
            <v>4</v>
          </cell>
          <cell r="G25">
            <v>60</v>
          </cell>
          <cell r="H25">
            <v>53</v>
          </cell>
        </row>
        <row r="26">
          <cell r="C26" t="str">
            <v>glavconstructor.ru/services/3d-scanning/stages</v>
          </cell>
          <cell r="D26" t="str">
            <v>первым этапом при оцифровке источника и создании 3d модели является</v>
          </cell>
          <cell r="E26">
            <v>5</v>
          </cell>
          <cell r="F26">
            <v>22</v>
          </cell>
          <cell r="G26">
            <v>43</v>
          </cell>
          <cell r="H26">
            <v>39</v>
          </cell>
        </row>
        <row r="27">
          <cell r="C27" t="str">
            <v>glavconstructor.ru/services/3d-scanning/stages</v>
          </cell>
          <cell r="D27" t="str">
            <v>3 д сканирование деталей</v>
          </cell>
          <cell r="E27">
            <v>9</v>
          </cell>
          <cell r="F27">
            <v>14</v>
          </cell>
          <cell r="G27">
            <v>92</v>
          </cell>
          <cell r="H27">
            <v>39</v>
          </cell>
        </row>
        <row r="28">
          <cell r="C28" t="str">
            <v>glavconstructor.ru/services/3d-scanning/stages</v>
          </cell>
          <cell r="D28" t="str">
            <v>процесс 3д моделирования</v>
          </cell>
          <cell r="E28">
            <v>8</v>
          </cell>
          <cell r="F28">
            <v>5</v>
          </cell>
          <cell r="G28">
            <v>0</v>
          </cell>
          <cell r="H28">
            <v>39</v>
          </cell>
        </row>
        <row r="29">
          <cell r="C29" t="str">
            <v>glavconstructor.ru/services/3d-scanning/stages</v>
          </cell>
          <cell r="D29" t="str">
            <v>этапы сканирования</v>
          </cell>
          <cell r="E29">
            <v>3</v>
          </cell>
          <cell r="F29">
            <v>4</v>
          </cell>
          <cell r="G29">
            <v>22</v>
          </cell>
          <cell r="H29">
            <v>39</v>
          </cell>
        </row>
        <row r="30">
          <cell r="C30" t="str">
            <v>ingenergrupp.ru/angar</v>
          </cell>
          <cell r="D30" t="str">
            <v>проектирование ангаров</v>
          </cell>
          <cell r="E30">
            <v>1</v>
          </cell>
          <cell r="F30">
            <v>63</v>
          </cell>
          <cell r="G30">
            <v>100</v>
          </cell>
          <cell r="H30">
            <v>90</v>
          </cell>
        </row>
        <row r="31">
          <cell r="C31" t="str">
            <v>ingenergrupp.ru/angar</v>
          </cell>
          <cell r="D31" t="str">
            <v>проектирование ангаров из металлоконструкций</v>
          </cell>
          <cell r="E31">
            <v>5</v>
          </cell>
          <cell r="F31">
            <v>23</v>
          </cell>
          <cell r="G31">
            <v>100</v>
          </cell>
          <cell r="H31">
            <v>90</v>
          </cell>
        </row>
        <row r="32">
          <cell r="C32" t="str">
            <v>ingenergrupp.ru/angar</v>
          </cell>
          <cell r="D32" t="str">
            <v>ангар проект</v>
          </cell>
          <cell r="E32">
            <v>7</v>
          </cell>
          <cell r="F32">
            <v>10</v>
          </cell>
          <cell r="G32">
            <v>50</v>
          </cell>
          <cell r="H32">
            <v>90</v>
          </cell>
        </row>
        <row r="33">
          <cell r="C33" t="str">
            <v>ingenergrupp.ru/angar</v>
          </cell>
          <cell r="D33" t="str">
            <v>проектирование ангара</v>
          </cell>
          <cell r="E33">
            <v>1</v>
          </cell>
          <cell r="F33">
            <v>5</v>
          </cell>
          <cell r="G33">
            <v>100</v>
          </cell>
          <cell r="H33">
            <v>90</v>
          </cell>
        </row>
        <row r="34">
          <cell r="C34" t="str">
            <v>ingenergrupp.ru/angar</v>
          </cell>
          <cell r="D34" t="str">
            <v>металлоконструкции ангара</v>
          </cell>
          <cell r="E34">
            <v>9</v>
          </cell>
          <cell r="F34">
            <v>4</v>
          </cell>
          <cell r="G34">
            <v>100</v>
          </cell>
          <cell r="H34">
            <v>90</v>
          </cell>
        </row>
        <row r="35">
          <cell r="C35" t="str">
            <v>vtmehanika.ru/services/elektroerozionnaya-obrabotka</v>
          </cell>
          <cell r="D35" t="str">
            <v>электроэрозионная обработка</v>
          </cell>
          <cell r="E35">
            <v>7</v>
          </cell>
          <cell r="F35">
            <v>406</v>
          </cell>
          <cell r="G35">
            <v>20</v>
          </cell>
          <cell r="H35">
            <v>43</v>
          </cell>
        </row>
        <row r="36">
          <cell r="C36" t="str">
            <v>vtmehanika.ru/services/elektroerozionnaya-obrabotka</v>
          </cell>
          <cell r="D36" t="str">
            <v>электроэрозионная обработка металла</v>
          </cell>
          <cell r="E36">
            <v>4</v>
          </cell>
          <cell r="F36">
            <v>180</v>
          </cell>
          <cell r="G36">
            <v>60</v>
          </cell>
          <cell r="H36">
            <v>43</v>
          </cell>
        </row>
        <row r="37">
          <cell r="C37" t="str">
            <v>vtmehanika.ru/services/elektroerozionnaya-obrabotka</v>
          </cell>
          <cell r="D37" t="str">
            <v>электроэрозионная</v>
          </cell>
          <cell r="E37">
            <v>9</v>
          </cell>
          <cell r="F37">
            <v>59</v>
          </cell>
          <cell r="G37">
            <v>50</v>
          </cell>
          <cell r="H37">
            <v>43</v>
          </cell>
        </row>
        <row r="38">
          <cell r="C38" t="str">
            <v>vtmehanika.ru/services/elektroerozionnaya-obrabotka</v>
          </cell>
          <cell r="D38" t="str">
            <v>электроэрозионная обработка услуги</v>
          </cell>
          <cell r="E38">
            <v>6</v>
          </cell>
          <cell r="F38">
            <v>22</v>
          </cell>
          <cell r="G38">
            <v>77</v>
          </cell>
          <cell r="H38">
            <v>43</v>
          </cell>
        </row>
        <row r="39">
          <cell r="C39" t="str">
            <v>vtmehanika.ru/services/elektroerozionnaya-obrabotka</v>
          </cell>
          <cell r="D39" t="str">
            <v>электроэрозионной обработки</v>
          </cell>
          <cell r="E39">
            <v>3</v>
          </cell>
          <cell r="F39">
            <v>12</v>
          </cell>
          <cell r="G39">
            <v>10</v>
          </cell>
          <cell r="H39">
            <v>43</v>
          </cell>
        </row>
        <row r="40">
          <cell r="C40" t="str">
            <v>t-zamer.ru/uslugi/obsluzhivanie-elektroustanovok</v>
          </cell>
          <cell r="D40" t="str">
            <v>обслуживание электроустановок</v>
          </cell>
          <cell r="E40">
            <v>2</v>
          </cell>
          <cell r="F40">
            <v>59</v>
          </cell>
          <cell r="G40">
            <v>90</v>
          </cell>
          <cell r="H40">
            <v>87</v>
          </cell>
        </row>
        <row r="41">
          <cell r="C41" t="str">
            <v>t-zamer.ru/uslugi/obsluzhivanie-elektroustanovok</v>
          </cell>
          <cell r="D41" t="str">
            <v>обслуживание электрощитов</v>
          </cell>
          <cell r="E41">
            <v>4</v>
          </cell>
          <cell r="F41">
            <v>31</v>
          </cell>
          <cell r="G41">
            <v>79</v>
          </cell>
          <cell r="H41">
            <v>87</v>
          </cell>
        </row>
        <row r="42">
          <cell r="C42" t="str">
            <v>t-zamer.ru/uslugi/obsluzhivanie-elektroustanovok</v>
          </cell>
          <cell r="D42" t="str">
            <v>обслуживание электрики организаций</v>
          </cell>
          <cell r="E42">
            <v>3</v>
          </cell>
          <cell r="F42">
            <v>14</v>
          </cell>
          <cell r="G42">
            <v>100</v>
          </cell>
          <cell r="H42">
            <v>87</v>
          </cell>
        </row>
        <row r="43">
          <cell r="C43" t="str">
            <v>t-zamer.ru/uslugi/obsluzhivanie-elektroustanovok</v>
          </cell>
          <cell r="D43" t="str">
            <v>ремонт и техническое обслуживание электрооборудования</v>
          </cell>
          <cell r="E43">
            <v>7</v>
          </cell>
          <cell r="F43">
            <v>3</v>
          </cell>
          <cell r="G43">
            <v>80</v>
          </cell>
          <cell r="H43">
            <v>87</v>
          </cell>
        </row>
        <row r="44">
          <cell r="C44" t="str">
            <v>ik-gefest.ru/uslugi/proektirovanie/proekt-elektrosnabzheniya/proekt-elektrosnabzheniya-kvartiry</v>
          </cell>
          <cell r="D44" t="str">
            <v>электроснабжение квартиры</v>
          </cell>
          <cell r="E44">
            <v>1</v>
          </cell>
          <cell r="F44">
            <v>22</v>
          </cell>
          <cell r="G44">
            <v>50</v>
          </cell>
          <cell r="H44">
            <v>47</v>
          </cell>
        </row>
        <row r="45">
          <cell r="C45" t="str">
            <v>ik-gefest.ru/uslugi/proektirovanie/proekt-elektrosnabzheniya/proekt-elektrosnabzheniya-kvartiry</v>
          </cell>
          <cell r="D45" t="str">
            <v>проект по электрике квартиры</v>
          </cell>
          <cell r="E45">
            <v>6</v>
          </cell>
          <cell r="F45">
            <v>12</v>
          </cell>
          <cell r="G45">
            <v>70</v>
          </cell>
          <cell r="H45">
            <v>47</v>
          </cell>
        </row>
        <row r="46">
          <cell r="C46" t="str">
            <v>ik-gefest.ru/uslugi/proektirovanie/proekt-elektrosnabzheniya/proekt-elektrosnabzheniya-kvartiry</v>
          </cell>
          <cell r="D46" t="str">
            <v>изучение электроснабжения квартиры проект</v>
          </cell>
          <cell r="E46">
            <v>4</v>
          </cell>
          <cell r="F46">
            <v>6</v>
          </cell>
          <cell r="G46">
            <v>8</v>
          </cell>
          <cell r="H46">
            <v>47</v>
          </cell>
        </row>
        <row r="47">
          <cell r="C47" t="str">
            <v>ik-gefest.ru/uslugi/proektirovanie/proekt-elektrosnabzheniya/proekt-elektrosnabzheniya-kvartiry</v>
          </cell>
          <cell r="D47" t="str">
            <v>электрический проект квартиры</v>
          </cell>
          <cell r="E47">
            <v>3</v>
          </cell>
          <cell r="F47">
            <v>4</v>
          </cell>
          <cell r="G47">
            <v>60</v>
          </cell>
          <cell r="H47">
            <v>47</v>
          </cell>
        </row>
        <row r="48">
          <cell r="C48" t="str">
            <v>glavconstructor.ru/services/calculation/stresscalc/raschet-vetrovoy-nagruzki</v>
          </cell>
          <cell r="D48" t="str">
            <v>расчет ветровой нагрузки на рекламную конструкцию</v>
          </cell>
          <cell r="E48">
            <v>7</v>
          </cell>
          <cell r="F48">
            <v>18</v>
          </cell>
          <cell r="G48">
            <v>10</v>
          </cell>
          <cell r="H48">
            <v>11</v>
          </cell>
        </row>
        <row r="49">
          <cell r="C49" t="str">
            <v>glavconstructor.ru/services/calculation/stresscalc/raschet-vetrovoy-nagruzki</v>
          </cell>
          <cell r="D49" t="str">
            <v>как рассчитать ветровую нагрузку на рекламную конструкцию</v>
          </cell>
          <cell r="E49">
            <v>1</v>
          </cell>
          <cell r="F49">
            <v>8</v>
          </cell>
          <cell r="G49">
            <v>40</v>
          </cell>
          <cell r="H49">
            <v>11</v>
          </cell>
        </row>
        <row r="50">
          <cell r="C50" t="str">
            <v>glavconstructor.ru/services/calculation/stresscalc/raschet-vetrovoy-nagruzki</v>
          </cell>
          <cell r="D50" t="str">
            <v>ветровая нагрузка на колонну</v>
          </cell>
          <cell r="E50">
            <v>5</v>
          </cell>
          <cell r="F50">
            <v>7</v>
          </cell>
          <cell r="G50">
            <v>0</v>
          </cell>
          <cell r="H50">
            <v>11</v>
          </cell>
        </row>
        <row r="51">
          <cell r="C51" t="str">
            <v>glavconstructor.ru/services/calculation/stresscalc/raschet-vetrovoy-nagruzki</v>
          </cell>
          <cell r="D51" t="str">
            <v>расчет ветровых нагрузок на рекламные конструкции</v>
          </cell>
          <cell r="E51">
            <v>5</v>
          </cell>
          <cell r="F51">
            <v>6</v>
          </cell>
          <cell r="G51">
            <v>8</v>
          </cell>
          <cell r="H51">
            <v>11</v>
          </cell>
        </row>
        <row r="52">
          <cell r="C52" t="str">
            <v>glavconstructor.ru/services/calculation/stresscalc/raschet-vetrovoy-nagruzki</v>
          </cell>
          <cell r="D52" t="str">
            <v>расчет на ветровую нагрузку колонны</v>
          </cell>
          <cell r="E52">
            <v>5</v>
          </cell>
          <cell r="F52">
            <v>4</v>
          </cell>
          <cell r="G52">
            <v>0</v>
          </cell>
          <cell r="H52">
            <v>11</v>
          </cell>
        </row>
        <row r="53">
          <cell r="C53" t="str">
            <v>promzyfra.ru/products/cam</v>
          </cell>
          <cell r="D53" t="str">
            <v>cam системы для станков с чпу</v>
          </cell>
          <cell r="E53">
            <v>6</v>
          </cell>
          <cell r="F53">
            <v>109</v>
          </cell>
          <cell r="G53">
            <v>23</v>
          </cell>
          <cell r="H53">
            <v>28</v>
          </cell>
        </row>
        <row r="54">
          <cell r="C54" t="str">
            <v>promzyfra.ru/products/cam</v>
          </cell>
          <cell r="D54" t="str">
            <v>кам системы</v>
          </cell>
          <cell r="E54">
            <v>2</v>
          </cell>
          <cell r="F54">
            <v>28</v>
          </cell>
          <cell r="G54">
            <v>20</v>
          </cell>
          <cell r="H54">
            <v>28</v>
          </cell>
        </row>
        <row r="55">
          <cell r="C55" t="str">
            <v>promzyfra.ru/products/cam</v>
          </cell>
          <cell r="D55" t="str">
            <v>cam система для чпу</v>
          </cell>
          <cell r="E55">
            <v>9</v>
          </cell>
          <cell r="F55">
            <v>13</v>
          </cell>
          <cell r="G55">
            <v>36</v>
          </cell>
          <cell r="H55">
            <v>28</v>
          </cell>
        </row>
        <row r="56">
          <cell r="C56" t="str">
            <v>promzyfra.ru/products/cam</v>
          </cell>
          <cell r="D56" t="str">
            <v>cam системы для станков</v>
          </cell>
          <cell r="E56">
            <v>7</v>
          </cell>
          <cell r="F56">
            <v>11</v>
          </cell>
          <cell r="G56">
            <v>31</v>
          </cell>
          <cell r="H56">
            <v>28</v>
          </cell>
        </row>
        <row r="57">
          <cell r="C57" t="str">
            <v>promzyfra.ru/products/cam</v>
          </cell>
          <cell r="D57" t="str">
            <v>cam system</v>
          </cell>
          <cell r="E57">
            <v>8</v>
          </cell>
          <cell r="F57">
            <v>8</v>
          </cell>
          <cell r="G57">
            <v>30</v>
          </cell>
          <cell r="H57">
            <v>28</v>
          </cell>
        </row>
        <row r="58">
          <cell r="C58" t="str">
            <v>promzyfra.ru/services/postprotsessory/razrabotka-kinematicheskih-modeley</v>
          </cell>
          <cell r="D58" t="str">
            <v>модель оборудования</v>
          </cell>
          <cell r="E58">
            <v>9</v>
          </cell>
          <cell r="F58">
            <v>8</v>
          </cell>
          <cell r="G58">
            <v>0</v>
          </cell>
          <cell r="H58">
            <v>14</v>
          </cell>
        </row>
        <row r="59">
          <cell r="C59" t="str">
            <v>promzyfra.ru/services/postprotsessory/razrabotka-kinematicheskih-modeley</v>
          </cell>
          <cell r="D59" t="str">
            <v>кинематическая модель</v>
          </cell>
          <cell r="E59">
            <v>1</v>
          </cell>
          <cell r="F59">
            <v>7</v>
          </cell>
          <cell r="G59">
            <v>20</v>
          </cell>
          <cell r="H59">
            <v>14</v>
          </cell>
        </row>
        <row r="60">
          <cell r="C60" t="str">
            <v>promzyfra.ru/services/postprotsessory/razrabotka-kinematicheskih-modeley</v>
          </cell>
          <cell r="D60" t="str">
            <v>модель станка с чпу</v>
          </cell>
          <cell r="E60">
            <v>6</v>
          </cell>
          <cell r="F60">
            <v>5</v>
          </cell>
          <cell r="G60">
            <v>20</v>
          </cell>
          <cell r="H60">
            <v>14</v>
          </cell>
        </row>
        <row r="61">
          <cell r="C61" t="str">
            <v>promzyfra.ru/services/postprotsessory/razrabotka-kinematicheskih-modeley</v>
          </cell>
          <cell r="D61" t="str">
            <v>кинематическая модель станка</v>
          </cell>
          <cell r="E61">
            <v>1</v>
          </cell>
          <cell r="F61">
            <v>4</v>
          </cell>
          <cell r="G61">
            <v>10</v>
          </cell>
          <cell r="H61">
            <v>14</v>
          </cell>
        </row>
        <row r="62">
          <cell r="C62" t="str">
            <v>promzyfra.ru/services/postprotsessory/razrabotka-kinematicheskih-modeley</v>
          </cell>
          <cell r="D62" t="str">
            <v>кинематическая модель это</v>
          </cell>
          <cell r="E62">
            <v>3</v>
          </cell>
          <cell r="F62">
            <v>4</v>
          </cell>
          <cell r="G62">
            <v>20</v>
          </cell>
          <cell r="H62">
            <v>14</v>
          </cell>
        </row>
        <row r="63">
          <cell r="C63" t="str">
            <v>in-cad.ru/services/product-development</v>
          </cell>
          <cell r="D63" t="str">
            <v>перечислите стадии проектирования нового изделия</v>
          </cell>
          <cell r="E63">
            <v>3</v>
          </cell>
          <cell r="F63">
            <v>685</v>
          </cell>
          <cell r="G63">
            <v>8</v>
          </cell>
          <cell r="H63">
            <v>30</v>
          </cell>
        </row>
        <row r="64">
          <cell r="C64" t="str">
            <v>in-cad.ru/services/product-development</v>
          </cell>
          <cell r="D64" t="str">
            <v>стадии проектирования нового изделия</v>
          </cell>
          <cell r="E64">
            <v>3</v>
          </cell>
          <cell r="F64">
            <v>106</v>
          </cell>
          <cell r="G64">
            <v>18</v>
          </cell>
          <cell r="H64">
            <v>30</v>
          </cell>
        </row>
        <row r="65">
          <cell r="C65" t="str">
            <v>in-cad.ru/services/product-development</v>
          </cell>
          <cell r="D65" t="str">
            <v>этапы разработки изделия</v>
          </cell>
          <cell r="E65">
            <v>1</v>
          </cell>
          <cell r="F65">
            <v>27</v>
          </cell>
          <cell r="G65">
            <v>0</v>
          </cell>
          <cell r="H65">
            <v>30</v>
          </cell>
        </row>
        <row r="66">
          <cell r="C66" t="str">
            <v>in-cad.ru/services/product-development</v>
          </cell>
          <cell r="D66" t="str">
            <v>этапы создания изделия</v>
          </cell>
          <cell r="E66">
            <v>3</v>
          </cell>
          <cell r="F66">
            <v>21</v>
          </cell>
          <cell r="G66">
            <v>50</v>
          </cell>
          <cell r="H66">
            <v>30</v>
          </cell>
        </row>
        <row r="67">
          <cell r="C67" t="str">
            <v>in-cad.ru/services/product-development</v>
          </cell>
          <cell r="D67" t="str">
            <v>этапы проектирования изделия на предприятии</v>
          </cell>
          <cell r="E67">
            <v>4</v>
          </cell>
          <cell r="F67">
            <v>16</v>
          </cell>
          <cell r="G67">
            <v>77</v>
          </cell>
          <cell r="H67">
            <v>30</v>
          </cell>
        </row>
        <row r="68">
          <cell r="C68" t="str">
            <v>ik-gefest.ru/uslugi/elektrolaboratoriya/ispytaniya-elektrodvigatelei/ispytanija-elektrodvigatelei-peremennogo-toka</v>
          </cell>
          <cell r="D68" t="str">
            <v>проверка и испытание электрических машин</v>
          </cell>
          <cell r="E68">
            <v>5</v>
          </cell>
          <cell r="F68">
            <v>17</v>
          </cell>
          <cell r="G68">
            <v>0</v>
          </cell>
          <cell r="H68">
            <v>10</v>
          </cell>
        </row>
        <row r="69">
          <cell r="C69" t="str">
            <v>ik-gefest.ru/uslugi/elektrolaboratoriya/ispytaniya-elektrodvigatelei/ispytanija-elektrodvigatelei-peremennogo-toka</v>
          </cell>
          <cell r="D69" t="str">
            <v>испытание электрических машин</v>
          </cell>
          <cell r="E69">
            <v>1</v>
          </cell>
          <cell r="F69">
            <v>15</v>
          </cell>
          <cell r="G69">
            <v>30</v>
          </cell>
          <cell r="H69">
            <v>10</v>
          </cell>
        </row>
        <row r="70">
          <cell r="C70" t="str">
            <v>ik-gefest.ru/uslugi/elektrolaboratoriya/ispytaniya-elektrodvigatelei/ispytanija-elektrodvigatelei-peremennogo-toka</v>
          </cell>
          <cell r="D70" t="str">
            <v>измерение сопротивления обмоток электродвигателя</v>
          </cell>
          <cell r="E70">
            <v>10</v>
          </cell>
          <cell r="F70">
            <v>11</v>
          </cell>
          <cell r="G70">
            <v>0</v>
          </cell>
          <cell r="H70">
            <v>10</v>
          </cell>
        </row>
        <row r="71">
          <cell r="C71" t="str">
            <v>ik-gefest.ru/uslugi/elektrolaboratoriya/ispytaniya-elektrodvigatelei/ispytanija-elektrodvigatelei-peremennogo-toka</v>
          </cell>
          <cell r="D71" t="str">
            <v>испытания электрических машин</v>
          </cell>
          <cell r="E71">
            <v>6</v>
          </cell>
          <cell r="F71">
            <v>7</v>
          </cell>
          <cell r="G71">
            <v>0</v>
          </cell>
          <cell r="H71">
            <v>10</v>
          </cell>
        </row>
        <row r="72">
          <cell r="C72" t="str">
            <v>ik-gefest.ru/uslugi/elektrolaboratoriya/ispytaniya-elektrodvigatelei/ispytanija-elektrodvigatelei-peremennogo-toka</v>
          </cell>
          <cell r="D72" t="str">
            <v>проверка электрических машин</v>
          </cell>
          <cell r="E72">
            <v>6</v>
          </cell>
          <cell r="F72">
            <v>4</v>
          </cell>
          <cell r="G72">
            <v>20</v>
          </cell>
          <cell r="H72">
            <v>10</v>
          </cell>
        </row>
        <row r="73">
          <cell r="C73" t="str">
            <v>ik-gefest.ru/uslugi/elektrolaboratoriya/vysokovoltnaya-laboratoriya/ispytanija-TP</v>
          </cell>
          <cell r="D73" t="str">
            <v>проверить тп</v>
          </cell>
          <cell r="E73">
            <v>3</v>
          </cell>
          <cell r="F73">
            <v>4</v>
          </cell>
          <cell r="G73">
            <v>43</v>
          </cell>
          <cell r="H73">
            <v>43</v>
          </cell>
        </row>
        <row r="74">
          <cell r="C74" t="str">
            <v>t-zamer.ru/uslugi/proektirovanie-elektrosnabzheniya/cena</v>
          </cell>
          <cell r="D74" t="str">
            <v>проектирование электроснабжения цена</v>
          </cell>
          <cell r="E74">
            <v>1</v>
          </cell>
          <cell r="F74">
            <v>35</v>
          </cell>
          <cell r="G74">
            <v>100</v>
          </cell>
          <cell r="H74">
            <v>94</v>
          </cell>
        </row>
        <row r="75">
          <cell r="C75" t="str">
            <v>t-zamer.ru/uslugi/proektirovanie-elektrosnabzheniya/cena</v>
          </cell>
          <cell r="D75" t="str">
            <v>проект электроснабжения квартиры цена</v>
          </cell>
          <cell r="E75">
            <v>4</v>
          </cell>
          <cell r="F75">
            <v>27</v>
          </cell>
          <cell r="G75">
            <v>80</v>
          </cell>
          <cell r="H75">
            <v>94</v>
          </cell>
        </row>
        <row r="76">
          <cell r="C76" t="str">
            <v>t-zamer.ru/uslugi/proektirovanie-elektrosnabzheniya/cena</v>
          </cell>
          <cell r="D76" t="str">
            <v>сколько стоит проект электроснабжения</v>
          </cell>
          <cell r="E76">
            <v>5</v>
          </cell>
          <cell r="F76">
            <v>21</v>
          </cell>
          <cell r="G76">
            <v>100</v>
          </cell>
          <cell r="H76">
            <v>94</v>
          </cell>
        </row>
        <row r="77">
          <cell r="C77" t="str">
            <v>t-zamer.ru/uslugi/proektirovanie-elektrosnabzheniya/cena</v>
          </cell>
          <cell r="D77" t="str">
            <v>стоимость проекта электроснабжения</v>
          </cell>
          <cell r="E77">
            <v>8</v>
          </cell>
          <cell r="F77">
            <v>14</v>
          </cell>
          <cell r="G77">
            <v>100</v>
          </cell>
          <cell r="H77">
            <v>94</v>
          </cell>
        </row>
        <row r="78">
          <cell r="C78" t="str">
            <v>t-zamer.ru/uslugi/proektirovanie-elektrosnabzheniya/cena</v>
          </cell>
          <cell r="D78" t="str">
            <v>стоимость проекта электроснабжения частного дома цена</v>
          </cell>
          <cell r="E78">
            <v>5</v>
          </cell>
          <cell r="F78">
            <v>13</v>
          </cell>
          <cell r="G78">
            <v>90</v>
          </cell>
          <cell r="H78">
            <v>94</v>
          </cell>
        </row>
        <row r="79">
          <cell r="C79" t="str">
            <v>t-zamer.ru/uslugi/teplovizionnoe-obsledovanie</v>
          </cell>
          <cell r="D79" t="str">
            <v>тепловизионное обследование</v>
          </cell>
          <cell r="E79">
            <v>9</v>
          </cell>
          <cell r="F79">
            <v>360</v>
          </cell>
          <cell r="G79">
            <v>60</v>
          </cell>
          <cell r="H79">
            <v>59</v>
          </cell>
        </row>
        <row r="80">
          <cell r="C80" t="str">
            <v>t-zamer.ru/uslugi/teplovizionnoe-obsledovanie</v>
          </cell>
          <cell r="D80" t="str">
            <v>тепловизионное обследование электрооборудования</v>
          </cell>
          <cell r="E80">
            <v>5</v>
          </cell>
          <cell r="F80">
            <v>272</v>
          </cell>
          <cell r="G80">
            <v>58</v>
          </cell>
          <cell r="H80">
            <v>59</v>
          </cell>
        </row>
        <row r="81">
          <cell r="C81" t="str">
            <v>t-zamer.ru/uslugi/teplovizionnoe-obsledovanie</v>
          </cell>
          <cell r="D81" t="str">
            <v>тепловизионный контроль электрооборудования</v>
          </cell>
          <cell r="E81">
            <v>7</v>
          </cell>
          <cell r="F81">
            <v>97</v>
          </cell>
          <cell r="G81">
            <v>64</v>
          </cell>
          <cell r="H81">
            <v>59</v>
          </cell>
        </row>
        <row r="82">
          <cell r="C82" t="str">
            <v>t-zamer.ru/uslugi/teplovizionnoe-obsledovanie</v>
          </cell>
          <cell r="D82" t="str">
            <v>тепловизионное обследование оборудования</v>
          </cell>
          <cell r="E82">
            <v>3</v>
          </cell>
          <cell r="F82">
            <v>21</v>
          </cell>
          <cell r="G82">
            <v>40</v>
          </cell>
          <cell r="H82">
            <v>59</v>
          </cell>
        </row>
        <row r="83">
          <cell r="C83" t="str">
            <v>t-zamer.ru/uslugi/teplovizionnoe-obsledovanie</v>
          </cell>
          <cell r="D83" t="str">
            <v>тепловизионное обследование электроустановок</v>
          </cell>
          <cell r="E83">
            <v>2</v>
          </cell>
          <cell r="F83">
            <v>18</v>
          </cell>
          <cell r="G83">
            <v>77</v>
          </cell>
          <cell r="H83">
            <v>59</v>
          </cell>
        </row>
        <row r="84">
          <cell r="C84" t="str">
            <v>t-zamer.ru/uslugi/ispytaniya-siz/ruchnoy-elektroinstrument</v>
          </cell>
          <cell r="D84" t="str">
            <v>какова периодичность проверки электроинструмента</v>
          </cell>
          <cell r="E84">
            <v>10</v>
          </cell>
          <cell r="F84">
            <v>19</v>
          </cell>
          <cell r="G84">
            <v>10</v>
          </cell>
          <cell r="H84">
            <v>20</v>
          </cell>
        </row>
        <row r="85">
          <cell r="C85" t="str">
            <v>t-zamer.ru/uslugi/ispytaniya-siz/ruchnoy-elektroinstrument</v>
          </cell>
          <cell r="D85" t="str">
            <v>проверка ручного электроинструмента периодичность новые правила</v>
          </cell>
          <cell r="E85">
            <v>8</v>
          </cell>
          <cell r="F85">
            <v>10</v>
          </cell>
          <cell r="G85">
            <v>0</v>
          </cell>
          <cell r="H85">
            <v>20</v>
          </cell>
        </row>
        <row r="86">
          <cell r="C86" t="str">
            <v>t-zamer.ru/uslugi/ispytaniya-siz/ruchnoy-elektroinstrument</v>
          </cell>
          <cell r="D86" t="str">
            <v>проверка ручного электроинструмента</v>
          </cell>
          <cell r="E86">
            <v>8</v>
          </cell>
          <cell r="F86">
            <v>9</v>
          </cell>
          <cell r="G86">
            <v>23</v>
          </cell>
          <cell r="H86">
            <v>20</v>
          </cell>
        </row>
        <row r="87">
          <cell r="C87" t="str">
            <v>t-zamer.ru/uslugi/ispytaniya-siz/ruchnoy-elektroinstrument</v>
          </cell>
          <cell r="D87" t="str">
            <v>периодичность испытания изолирующего инструмента</v>
          </cell>
          <cell r="E87">
            <v>4</v>
          </cell>
          <cell r="F87">
            <v>5</v>
          </cell>
          <cell r="G87">
            <v>31</v>
          </cell>
          <cell r="H87">
            <v>20</v>
          </cell>
        </row>
        <row r="88">
          <cell r="C88" t="str">
            <v>t-zamer.ru/uslugi/ispytaniya-siz/ruchnoy-elektroinstrument</v>
          </cell>
          <cell r="D88" t="str">
            <v>проверка изолирующего инструмента</v>
          </cell>
          <cell r="E88">
            <v>7</v>
          </cell>
          <cell r="F88">
            <v>4</v>
          </cell>
          <cell r="G88">
            <v>36</v>
          </cell>
          <cell r="H88">
            <v>20</v>
          </cell>
        </row>
        <row r="89">
          <cell r="C89" t="str">
            <v>ik-gefest.ru/uslugi/elektrolaboratoriya/elektroizmereniya/priyemo-sdatochnyye-ispytaniya</v>
          </cell>
          <cell r="D89" t="str">
            <v>приемо сдаточные испытания электрооборудования после монтажа</v>
          </cell>
          <cell r="E89">
            <v>3</v>
          </cell>
          <cell r="F89">
            <v>8</v>
          </cell>
          <cell r="G89">
            <v>31</v>
          </cell>
          <cell r="H89">
            <v>25</v>
          </cell>
        </row>
        <row r="90">
          <cell r="C90" t="str">
            <v>ik-gefest.ru/uslugi/elektrolaboratoriya/elektroizmereniya/priyemo-sdatochnyye-ispytaniya</v>
          </cell>
          <cell r="D90" t="str">
            <v>приемо сдаточные работы это</v>
          </cell>
          <cell r="E90">
            <v>3</v>
          </cell>
          <cell r="F90">
            <v>7</v>
          </cell>
          <cell r="G90">
            <v>20</v>
          </cell>
          <cell r="H90">
            <v>25</v>
          </cell>
        </row>
        <row r="91">
          <cell r="C91" t="str">
            <v>ik-gefest.ru/uslugi/ehlektromontazhnye-raboty</v>
          </cell>
          <cell r="D91" t="str">
            <v>электромонтажные работы это какие виды работ</v>
          </cell>
          <cell r="E91">
            <v>10</v>
          </cell>
          <cell r="F91">
            <v>57</v>
          </cell>
          <cell r="G91">
            <v>30</v>
          </cell>
          <cell r="H91">
            <v>48</v>
          </cell>
        </row>
        <row r="92">
          <cell r="C92" t="str">
            <v>ik-gefest.ru/uslugi/ehlektromontazhnye-raboty</v>
          </cell>
          <cell r="D92" t="str">
            <v>монтажные электромонтажные работы</v>
          </cell>
          <cell r="E92">
            <v>2</v>
          </cell>
          <cell r="F92">
            <v>11</v>
          </cell>
          <cell r="G92">
            <v>80</v>
          </cell>
          <cell r="H92">
            <v>48</v>
          </cell>
        </row>
        <row r="93">
          <cell r="C93" t="str">
            <v>ik-gefest.ru/uslugi/ehlektromontazhnye-raboty</v>
          </cell>
          <cell r="D93" t="str">
            <v>электромонтажные работы это какие виды</v>
          </cell>
          <cell r="E93">
            <v>9</v>
          </cell>
          <cell r="F93">
            <v>7</v>
          </cell>
          <cell r="G93">
            <v>40</v>
          </cell>
          <cell r="H93">
            <v>48</v>
          </cell>
        </row>
        <row r="94">
          <cell r="C94" t="str">
            <v>ik-gefest.ru/uslugi/ehlektromontazhnye-raboty</v>
          </cell>
          <cell r="D94" t="str">
            <v>строительные электромонтажные работы</v>
          </cell>
          <cell r="E94">
            <v>3</v>
          </cell>
          <cell r="F94">
            <v>5</v>
          </cell>
          <cell r="G94">
            <v>90</v>
          </cell>
          <cell r="H94">
            <v>48</v>
          </cell>
        </row>
        <row r="95">
          <cell r="C95" t="str">
            <v>ik-gefest.ru/uslugi/ehlektromontazhnye-raboty</v>
          </cell>
          <cell r="D95" t="str">
            <v>электромонтажные или электро монтажные</v>
          </cell>
          <cell r="E95">
            <v>7</v>
          </cell>
          <cell r="F95">
            <v>3</v>
          </cell>
          <cell r="G95">
            <v>0</v>
          </cell>
          <cell r="H95">
            <v>48</v>
          </cell>
        </row>
        <row r="96">
          <cell r="C96" t="str">
            <v>engn.tech/razrabotka-korpusov-rea</v>
          </cell>
          <cell r="D96" t="str">
            <v>изготовление корпусов для электроники</v>
          </cell>
          <cell r="E96">
            <v>7</v>
          </cell>
          <cell r="F96">
            <v>27</v>
          </cell>
          <cell r="G96">
            <v>45</v>
          </cell>
          <cell r="H96">
            <v>43</v>
          </cell>
        </row>
        <row r="97">
          <cell r="C97" t="str">
            <v>engn.tech/razrabotka-korpusov-rea</v>
          </cell>
          <cell r="D97" t="str">
            <v>разработка корпусов для электроники</v>
          </cell>
          <cell r="E97">
            <v>3</v>
          </cell>
          <cell r="F97">
            <v>9</v>
          </cell>
          <cell r="G97">
            <v>58</v>
          </cell>
          <cell r="H97">
            <v>43</v>
          </cell>
        </row>
        <row r="98">
          <cell r="C98" t="str">
            <v>engn.tech/razrabotka-korpusov-rea</v>
          </cell>
          <cell r="D98" t="str">
            <v>проектирование корпусов для электроники</v>
          </cell>
          <cell r="E98">
            <v>3</v>
          </cell>
          <cell r="F98">
            <v>4</v>
          </cell>
          <cell r="G98">
            <v>27</v>
          </cell>
          <cell r="H98">
            <v>43</v>
          </cell>
        </row>
        <row r="99">
          <cell r="C99" t="str">
            <v>ik-gefest.ru/uslugi/elektrolaboratoriya/protokoly-izmerenij-i-ispytanij-elektrooborudovaniya/poluchenie-akta-dopuska-elektroustanovki-v-ekspluataciyu</v>
          </cell>
          <cell r="D99" t="str">
            <v>акт допуска электроустановки в эксплуатацию</v>
          </cell>
          <cell r="E99">
            <v>6</v>
          </cell>
          <cell r="F99">
            <v>38</v>
          </cell>
          <cell r="G99">
            <v>40</v>
          </cell>
          <cell r="H99">
            <v>45</v>
          </cell>
        </row>
        <row r="100">
          <cell r="C100" t="str">
            <v>ik-gefest.ru/uslugi/elektrolaboratoriya/protokoly-izmerenij-i-ispytanij-elektrooborudovaniya/poluchenie-akta-dopuska-elektroustanovki-v-ekspluataciyu</v>
          </cell>
          <cell r="D100" t="str">
            <v>перечень документов для ростехнадзора для получения акта допуска энергоустановки</v>
          </cell>
          <cell r="E100">
            <v>10</v>
          </cell>
          <cell r="F100">
            <v>24</v>
          </cell>
          <cell r="G100">
            <v>77</v>
          </cell>
          <cell r="H100">
            <v>45</v>
          </cell>
        </row>
        <row r="101">
          <cell r="C101" t="str">
            <v>ik-gefest.ru/uslugi/elektrolaboratoriya/protokoly-izmerenij-i-ispytanij-elektrooborudovaniya/poluchenie-akta-dopuska-elektroustanovki-v-ekspluataciyu</v>
          </cell>
          <cell r="D101" t="str">
            <v>акт допуска в эксплуатацию электроустановки</v>
          </cell>
          <cell r="E101">
            <v>7</v>
          </cell>
          <cell r="F101">
            <v>8</v>
          </cell>
          <cell r="G101">
            <v>50</v>
          </cell>
          <cell r="H101">
            <v>45</v>
          </cell>
        </row>
        <row r="102">
          <cell r="C102" t="str">
            <v>ik-gefest.ru/uslugi/elektrolaboratoriya/protokoly-izmerenij-i-ispytanij-elektrooborudovaniya/poluchenie-akta-dopuska-elektroustanovki-v-ekspluataciyu</v>
          </cell>
          <cell r="D102" t="str">
            <v>акт допуска электроустановок в эксплуатацию</v>
          </cell>
          <cell r="E102">
            <v>10</v>
          </cell>
          <cell r="F102">
            <v>5</v>
          </cell>
          <cell r="G102">
            <v>30</v>
          </cell>
          <cell r="H102">
            <v>45</v>
          </cell>
        </row>
        <row r="103">
          <cell r="C103" t="str">
            <v>ik-gefest.ru/uslugi/elektrolaboratoriya/protokoly-izmerenij-i-ispytanij-elektrooborudovaniya/poluchenie-akta-dopuska-elektroustanovki-v-ekspluataciyu</v>
          </cell>
          <cell r="D103" t="str">
            <v>получение акта допуска электроустановки</v>
          </cell>
          <cell r="E103">
            <v>6</v>
          </cell>
          <cell r="F103">
            <v>4</v>
          </cell>
          <cell r="G103">
            <v>30</v>
          </cell>
          <cell r="H103">
            <v>45</v>
          </cell>
        </row>
        <row r="104">
          <cell r="C104" t="str">
            <v>t-zamer.ru/uslugi/proektirovanie-elektrosnabzheniya</v>
          </cell>
          <cell r="D104" t="str">
            <v>проектирование электроснабжения</v>
          </cell>
          <cell r="E104">
            <v>7</v>
          </cell>
          <cell r="F104">
            <v>247</v>
          </cell>
          <cell r="G104">
            <v>80</v>
          </cell>
          <cell r="H104">
            <v>82</v>
          </cell>
        </row>
        <row r="105">
          <cell r="C105" t="str">
            <v>t-zamer.ru/uslugi/proektirovanie-elektrosnabzheniya</v>
          </cell>
          <cell r="D105" t="str">
            <v>проектирование электрики</v>
          </cell>
          <cell r="E105">
            <v>10</v>
          </cell>
          <cell r="F105">
            <v>69</v>
          </cell>
          <cell r="G105">
            <v>70</v>
          </cell>
          <cell r="H105">
            <v>82</v>
          </cell>
        </row>
        <row r="106">
          <cell r="C106" t="str">
            <v>t-zamer.ru/uslugi/proektirovanie-elektrosnabzheniya</v>
          </cell>
          <cell r="D106" t="str">
            <v>проект электроснабжения цена</v>
          </cell>
          <cell r="E106">
            <v>1</v>
          </cell>
          <cell r="F106">
            <v>27</v>
          </cell>
          <cell r="G106">
            <v>90</v>
          </cell>
          <cell r="H106">
            <v>82</v>
          </cell>
        </row>
        <row r="107">
          <cell r="C107" t="str">
            <v>t-zamer.ru/uslugi/proektirovanie-elektrosnabzheniya</v>
          </cell>
          <cell r="D107" t="str">
            <v>электроснабжение проектирование</v>
          </cell>
          <cell r="E107">
            <v>4</v>
          </cell>
          <cell r="F107">
            <v>16</v>
          </cell>
          <cell r="G107">
            <v>80</v>
          </cell>
          <cell r="H107">
            <v>82</v>
          </cell>
        </row>
        <row r="108">
          <cell r="C108" t="str">
            <v>t-zamer.ru/uslugi/proektirovanie-elektrosnabzheniya</v>
          </cell>
          <cell r="D108" t="str">
            <v>услуги по проектированию электроснабжения</v>
          </cell>
          <cell r="E108">
            <v>6</v>
          </cell>
          <cell r="F108">
            <v>7</v>
          </cell>
          <cell r="G108">
            <v>93</v>
          </cell>
          <cell r="H108">
            <v>82</v>
          </cell>
        </row>
        <row r="109">
          <cell r="C109" t="str">
            <v>am20.ru/frezernyie-rabotyi.html</v>
          </cell>
          <cell r="D109" t="str">
            <v>фрезерная резка металла</v>
          </cell>
          <cell r="E109">
            <v>7</v>
          </cell>
          <cell r="F109">
            <v>12</v>
          </cell>
          <cell r="G109">
            <v>80</v>
          </cell>
          <cell r="H109">
            <v>80</v>
          </cell>
        </row>
        <row r="110">
          <cell r="C110" t="str">
            <v>dilabs.tech</v>
          </cell>
          <cell r="D110" t="str">
            <v>dilab</v>
          </cell>
          <cell r="E110">
            <v>9</v>
          </cell>
          <cell r="F110">
            <v>12</v>
          </cell>
          <cell r="G110">
            <v>30</v>
          </cell>
          <cell r="H110">
            <v>16</v>
          </cell>
        </row>
        <row r="111">
          <cell r="C111" t="str">
            <v>dilabs.tech</v>
          </cell>
          <cell r="D111" t="str">
            <v>dilabs tech</v>
          </cell>
          <cell r="E111">
            <v>1</v>
          </cell>
          <cell r="F111">
            <v>12</v>
          </cell>
          <cell r="G111">
            <v>10</v>
          </cell>
          <cell r="H111">
            <v>16</v>
          </cell>
        </row>
        <row r="112">
          <cell r="C112" t="str">
            <v>dilabs.tech</v>
          </cell>
          <cell r="D112" t="str">
            <v>dilabs</v>
          </cell>
          <cell r="E112">
            <v>1</v>
          </cell>
          <cell r="F112">
            <v>7</v>
          </cell>
          <cell r="G112">
            <v>30</v>
          </cell>
          <cell r="H112">
            <v>16</v>
          </cell>
        </row>
        <row r="113">
          <cell r="C113" t="str">
            <v>dilabs.tech</v>
          </cell>
          <cell r="D113" t="str">
            <v>labs официальный сайт</v>
          </cell>
          <cell r="E113">
            <v>7</v>
          </cell>
          <cell r="F113">
            <v>5</v>
          </cell>
          <cell r="G113">
            <v>0</v>
          </cell>
          <cell r="H113">
            <v>16</v>
          </cell>
        </row>
        <row r="114">
          <cell r="C114" t="str">
            <v>dilabs.tech</v>
          </cell>
          <cell r="D114" t="str">
            <v>di labs</v>
          </cell>
          <cell r="E114">
            <v>1</v>
          </cell>
          <cell r="F114">
            <v>5</v>
          </cell>
          <cell r="G114">
            <v>10</v>
          </cell>
          <cell r="H114">
            <v>16</v>
          </cell>
        </row>
        <row r="115">
          <cell r="C115" t="str">
            <v>mirkb.ru/chertezhi-mebeli-na-zakaz</v>
          </cell>
          <cell r="D115" t="str">
            <v>чертеж мебели</v>
          </cell>
          <cell r="E115">
            <v>6</v>
          </cell>
          <cell r="F115">
            <v>98</v>
          </cell>
          <cell r="G115">
            <v>0</v>
          </cell>
          <cell r="H115">
            <v>25</v>
          </cell>
        </row>
        <row r="116">
          <cell r="C116" t="str">
            <v>mirkb.ru/chertezhi-mebeli-na-zakaz</v>
          </cell>
          <cell r="D116" t="str">
            <v>чертежи мебели на заказ</v>
          </cell>
          <cell r="E116">
            <v>1</v>
          </cell>
          <cell r="F116">
            <v>9</v>
          </cell>
          <cell r="G116">
            <v>30</v>
          </cell>
          <cell r="H116">
            <v>25</v>
          </cell>
        </row>
        <row r="117">
          <cell r="C117" t="str">
            <v>mirkb.ru/chertezhi-mebeli-na-zakaz</v>
          </cell>
          <cell r="D117" t="str">
            <v>конструкторская документация на мебель</v>
          </cell>
          <cell r="E117">
            <v>10</v>
          </cell>
          <cell r="F117">
            <v>7</v>
          </cell>
          <cell r="G117">
            <v>17</v>
          </cell>
          <cell r="H117">
            <v>25</v>
          </cell>
        </row>
        <row r="118">
          <cell r="C118" t="str">
            <v>mirkb.ru/chertezhi-mebeli-na-zakaz</v>
          </cell>
          <cell r="D118" t="str">
            <v>чертеж мебели на заказ</v>
          </cell>
          <cell r="E118">
            <v>5</v>
          </cell>
          <cell r="F118">
            <v>6</v>
          </cell>
          <cell r="G118">
            <v>40</v>
          </cell>
          <cell r="H118">
            <v>25</v>
          </cell>
        </row>
        <row r="119">
          <cell r="C119" t="str">
            <v>mirkb.ru/chertezhi-mebeli-na-zakaz</v>
          </cell>
          <cell r="D119" t="str">
            <v>купить чертежи мебели</v>
          </cell>
          <cell r="E119">
            <v>3</v>
          </cell>
          <cell r="F119">
            <v>4</v>
          </cell>
          <cell r="G119">
            <v>40</v>
          </cell>
          <cell r="H119">
            <v>25</v>
          </cell>
        </row>
        <row r="120">
          <cell r="C120" t="str">
            <v>ik-gefest.ru/uslugi/elektrolaboratoriya/elektroizmereniya/profilakticheskie-ispytaniya</v>
          </cell>
          <cell r="D120" t="str">
            <v>испытания электрооборудования</v>
          </cell>
          <cell r="E120">
            <v>2</v>
          </cell>
          <cell r="F120">
            <v>96</v>
          </cell>
          <cell r="G120">
            <v>50</v>
          </cell>
          <cell r="H120">
            <v>56</v>
          </cell>
        </row>
        <row r="121">
          <cell r="C121" t="str">
            <v>ik-gefest.ru/uslugi/elektrolaboratoriya/elektroizmereniya/profilakticheskie-ispytaniya</v>
          </cell>
          <cell r="D121" t="str">
            <v>проверка электроустановок</v>
          </cell>
          <cell r="E121">
            <v>8</v>
          </cell>
          <cell r="F121">
            <v>36</v>
          </cell>
          <cell r="G121">
            <v>50</v>
          </cell>
          <cell r="H121">
            <v>56</v>
          </cell>
        </row>
        <row r="122">
          <cell r="C122" t="str">
            <v>ik-gefest.ru/uslugi/elektrolaboratoriya/elektroizmereniya/profilakticheskie-ispytaniya</v>
          </cell>
          <cell r="D122" t="str">
            <v>профилактические испытания электрооборудования</v>
          </cell>
          <cell r="E122">
            <v>1</v>
          </cell>
          <cell r="F122">
            <v>19</v>
          </cell>
          <cell r="G122">
            <v>64</v>
          </cell>
          <cell r="H122">
            <v>56</v>
          </cell>
        </row>
        <row r="123">
          <cell r="C123" t="str">
            <v>ik-gefest.ru/uslugi/elektrolaboratoriya/elektroizmereniya/profilakticheskie-ispytaniya</v>
          </cell>
          <cell r="D123" t="str">
            <v>профилактические испытания электрооборудования периодичность</v>
          </cell>
          <cell r="E123">
            <v>5</v>
          </cell>
          <cell r="F123">
            <v>8</v>
          </cell>
          <cell r="G123">
            <v>50</v>
          </cell>
          <cell r="H123">
            <v>56</v>
          </cell>
        </row>
        <row r="124">
          <cell r="C124" t="str">
            <v>ik-gefest.ru/uslugi/elektrolaboratoriya/elektroizmereniya/profilakticheskie-ispytaniya</v>
          </cell>
          <cell r="D124" t="str">
            <v>эксплуатационные испытания электрооборудования</v>
          </cell>
          <cell r="E124">
            <v>8</v>
          </cell>
          <cell r="F124">
            <v>6</v>
          </cell>
          <cell r="G124">
            <v>70</v>
          </cell>
          <cell r="H124">
            <v>56</v>
          </cell>
        </row>
        <row r="125">
          <cell r="C125" t="str">
            <v>ik-gefest.ru/uslugi/elektrolaboratoriya/vysokovoltnaya-laboratoriya/ispytanie-vvodov-do-110-kv</v>
          </cell>
          <cell r="D125" t="str">
            <v>ввод 110 кв трансформатора</v>
          </cell>
          <cell r="E125">
            <v>6</v>
          </cell>
          <cell r="F125">
            <v>8</v>
          </cell>
          <cell r="G125">
            <v>70</v>
          </cell>
          <cell r="H125">
            <v>51</v>
          </cell>
        </row>
        <row r="126">
          <cell r="C126" t="str">
            <v>ik-gefest.ru/uslugi/elektrolaboratoriya/vysokovoltnaya-laboratoriya/ispytanie-vvodov-do-110-kv</v>
          </cell>
          <cell r="D126" t="str">
            <v>высоковольтный ввод 110 кв</v>
          </cell>
          <cell r="E126">
            <v>9</v>
          </cell>
          <cell r="F126">
            <v>7</v>
          </cell>
          <cell r="G126">
            <v>77</v>
          </cell>
          <cell r="H126">
            <v>51</v>
          </cell>
        </row>
        <row r="127">
          <cell r="C127" t="str">
            <v>ik-gefest.ru/uslugi/elektrolaboratoriya/vysokovoltnaya-laboratoriya/ispytanie-vvodov-do-110-kv</v>
          </cell>
          <cell r="D127" t="str">
            <v>испытание вводов трансформатора</v>
          </cell>
          <cell r="E127">
            <v>2</v>
          </cell>
          <cell r="F127">
            <v>4</v>
          </cell>
          <cell r="G127">
            <v>30</v>
          </cell>
          <cell r="H127">
            <v>51</v>
          </cell>
        </row>
        <row r="128">
          <cell r="C128" t="str">
            <v>ik-gefest.ru/uslugi/elektrolaboratoriya/vysokovoltnaya-laboratoriya/ispytanie-vvodov-do-110-kv</v>
          </cell>
          <cell r="D128" t="str">
            <v>измерительный вывод высоковольтного ввода</v>
          </cell>
          <cell r="E128">
            <v>7</v>
          </cell>
          <cell r="F128">
            <v>4</v>
          </cell>
          <cell r="G128">
            <v>8</v>
          </cell>
          <cell r="H128">
            <v>51</v>
          </cell>
        </row>
        <row r="129">
          <cell r="C129" t="str">
            <v>ik-gefest.ru/uslugi/elektrolaboratoriya/vysokovoltnaya-laboratoriya/ispytanie-vvodov-do-110-kv</v>
          </cell>
          <cell r="D129" t="str">
            <v>ввод трансформатора 110 кв</v>
          </cell>
          <cell r="E129">
            <v>6</v>
          </cell>
          <cell r="F129">
            <v>4</v>
          </cell>
          <cell r="G129">
            <v>70</v>
          </cell>
          <cell r="H129">
            <v>51</v>
          </cell>
        </row>
        <row r="130">
          <cell r="C130" t="str">
            <v>vtmehanika.ru/frezernie-raboty/frezerovka-melkih-detalej</v>
          </cell>
          <cell r="D130" t="str">
            <v>фрезеровка</v>
          </cell>
          <cell r="E130">
            <v>9</v>
          </cell>
          <cell r="F130">
            <v>2085</v>
          </cell>
          <cell r="G130">
            <v>70</v>
          </cell>
          <cell r="H130">
            <v>76</v>
          </cell>
        </row>
        <row r="131">
          <cell r="C131" t="str">
            <v>vtmehanika.ru/frezernie-raboty/frezerovka-melkih-detalej</v>
          </cell>
          <cell r="D131" t="str">
            <v>фрезеровка деталей</v>
          </cell>
          <cell r="E131">
            <v>1</v>
          </cell>
          <cell r="F131">
            <v>35</v>
          </cell>
          <cell r="G131">
            <v>50</v>
          </cell>
          <cell r="H131">
            <v>76</v>
          </cell>
        </row>
        <row r="132">
          <cell r="C132" t="str">
            <v>vtmehanika.ru/frezernie-raboty/frezerovka-melkih-detalej</v>
          </cell>
          <cell r="D132" t="str">
            <v>фрезеровка на заказ</v>
          </cell>
          <cell r="E132">
            <v>2</v>
          </cell>
          <cell r="F132">
            <v>31</v>
          </cell>
          <cell r="G132">
            <v>90</v>
          </cell>
          <cell r="H132">
            <v>76</v>
          </cell>
        </row>
        <row r="133">
          <cell r="C133" t="str">
            <v>vtmehanika.ru/frezernie-raboty/frezerovka-melkih-detalej</v>
          </cell>
          <cell r="D133" t="str">
            <v>фрезеровка деталей на заказ</v>
          </cell>
          <cell r="E133">
            <v>2</v>
          </cell>
          <cell r="F133">
            <v>14</v>
          </cell>
          <cell r="G133">
            <v>93</v>
          </cell>
          <cell r="H133">
            <v>76</v>
          </cell>
        </row>
        <row r="134">
          <cell r="C134" t="str">
            <v>vtmehanika.ru/frezernie-raboty/frezerovka-melkih-detalej</v>
          </cell>
          <cell r="D134" t="str">
            <v>фрезеровка в москве</v>
          </cell>
          <cell r="E134">
            <v>10</v>
          </cell>
          <cell r="F134">
            <v>12</v>
          </cell>
          <cell r="G134">
            <v>80</v>
          </cell>
          <cell r="H134">
            <v>76</v>
          </cell>
        </row>
        <row r="135">
          <cell r="C135" t="str">
            <v>promzyfra.ru/company/partners/Corus</v>
          </cell>
          <cell r="D135" t="str">
            <v>corus</v>
          </cell>
          <cell r="E135">
            <v>4</v>
          </cell>
          <cell r="F135">
            <v>65</v>
          </cell>
          <cell r="G135">
            <v>60</v>
          </cell>
          <cell r="H135">
            <v>24</v>
          </cell>
        </row>
        <row r="136">
          <cell r="C136" t="str">
            <v>promzyfra.ru/company/partners/Corus</v>
          </cell>
          <cell r="D136" t="str">
            <v>что такое корус</v>
          </cell>
          <cell r="E136">
            <v>5</v>
          </cell>
          <cell r="F136">
            <v>45</v>
          </cell>
          <cell r="G136">
            <v>10</v>
          </cell>
          <cell r="H136">
            <v>24</v>
          </cell>
        </row>
        <row r="137">
          <cell r="C137" t="str">
            <v>promzyfra.ru/company/partners/Corus</v>
          </cell>
          <cell r="D137" t="str">
            <v>korus</v>
          </cell>
          <cell r="E137">
            <v>10</v>
          </cell>
          <cell r="F137">
            <v>36</v>
          </cell>
          <cell r="G137">
            <v>30</v>
          </cell>
          <cell r="H137">
            <v>24</v>
          </cell>
        </row>
        <row r="138">
          <cell r="C138" t="str">
            <v>promzyfra.ru/company/partners/Corus</v>
          </cell>
          <cell r="D138" t="str">
            <v>korusconsulting ru</v>
          </cell>
          <cell r="E138">
            <v>10</v>
          </cell>
          <cell r="F138">
            <v>20</v>
          </cell>
          <cell r="G138">
            <v>11</v>
          </cell>
          <cell r="H138">
            <v>24</v>
          </cell>
        </row>
        <row r="139">
          <cell r="C139" t="str">
            <v>promzyfra.ru/company/partners/Corus</v>
          </cell>
          <cell r="D139" t="str">
            <v>korusconsulting</v>
          </cell>
          <cell r="E139">
            <v>8</v>
          </cell>
          <cell r="F139">
            <v>12</v>
          </cell>
          <cell r="G139">
            <v>11</v>
          </cell>
          <cell r="H139">
            <v>24</v>
          </cell>
        </row>
        <row r="140">
          <cell r="C140" t="str">
            <v>ik-gefest.ru/uslugi/elektrolaboratoriya/elektroizmereniya</v>
          </cell>
          <cell r="D140" t="str">
            <v>электроизмерение</v>
          </cell>
          <cell r="E140">
            <v>10</v>
          </cell>
          <cell r="F140">
            <v>37</v>
          </cell>
          <cell r="G140">
            <v>80</v>
          </cell>
          <cell r="H140">
            <v>86</v>
          </cell>
        </row>
        <row r="141">
          <cell r="C141" t="str">
            <v>ik-gefest.ru/uslugi/elektrolaboratoriya/elektroizmereniya</v>
          </cell>
          <cell r="D141" t="str">
            <v>электроизмерения в электроустановках</v>
          </cell>
          <cell r="E141">
            <v>10</v>
          </cell>
          <cell r="F141">
            <v>5</v>
          </cell>
          <cell r="G141">
            <v>90</v>
          </cell>
          <cell r="H141">
            <v>86</v>
          </cell>
        </row>
        <row r="142">
          <cell r="C142" t="str">
            <v>ik-gefest.ru/uslugi/elektrolaboratoriya/elektroizmereniya</v>
          </cell>
          <cell r="D142" t="str">
            <v>проведение электроизмерений</v>
          </cell>
          <cell r="E142">
            <v>8</v>
          </cell>
          <cell r="F142">
            <v>4</v>
          </cell>
          <cell r="G142">
            <v>90</v>
          </cell>
          <cell r="H142">
            <v>86</v>
          </cell>
        </row>
        <row r="143">
          <cell r="C143" t="str">
            <v>ik-gefest.ru/uslugi/proektirovanie/proekt-elektrosnabzheniya/proekt-elektrosnabzheniya-doma</v>
          </cell>
          <cell r="D143" t="str">
            <v>проектирование электроснабжения жилого дома</v>
          </cell>
          <cell r="E143">
            <v>7</v>
          </cell>
          <cell r="F143">
            <v>13</v>
          </cell>
          <cell r="G143">
            <v>60</v>
          </cell>
          <cell r="H143">
            <v>60</v>
          </cell>
        </row>
        <row r="144">
          <cell r="C144" t="str">
            <v>ik-gefest.ru/uslugi/proektirovanie/proekt-elektrosnabzheniya/proekt-elektrosnabzheniya-doma</v>
          </cell>
          <cell r="D144" t="str">
            <v>проект электроснабжения жилого дома</v>
          </cell>
          <cell r="E144">
            <v>9</v>
          </cell>
          <cell r="F144">
            <v>5</v>
          </cell>
          <cell r="G144">
            <v>60</v>
          </cell>
          <cell r="H144">
            <v>60</v>
          </cell>
        </row>
        <row r="145">
          <cell r="C145" t="str">
            <v>vtmehanika.ru/izgotovlenie-detalej-na-zakaz/detali-iz-stali</v>
          </cell>
          <cell r="D145" t="str">
            <v>стальные детали</v>
          </cell>
          <cell r="E145">
            <v>1</v>
          </cell>
          <cell r="F145">
            <v>112</v>
          </cell>
          <cell r="G145">
            <v>70</v>
          </cell>
          <cell r="H145">
            <v>65</v>
          </cell>
        </row>
        <row r="146">
          <cell r="C146" t="str">
            <v>vtmehanika.ru/izgotovlenie-detalej-na-zakaz/detali-iz-stali</v>
          </cell>
          <cell r="D146" t="str">
            <v>стальная деталь</v>
          </cell>
          <cell r="E146">
            <v>9</v>
          </cell>
          <cell r="F146">
            <v>86</v>
          </cell>
          <cell r="G146">
            <v>50</v>
          </cell>
          <cell r="H146">
            <v>65</v>
          </cell>
        </row>
        <row r="147">
          <cell r="C147" t="str">
            <v>vtmehanika.ru/izgotovlenie-detalej-na-zakaz/detali-iz-stali</v>
          </cell>
          <cell r="D147" t="str">
            <v>изготовление изделий из стали</v>
          </cell>
          <cell r="E147">
            <v>5</v>
          </cell>
          <cell r="F147">
            <v>32</v>
          </cell>
          <cell r="G147">
            <v>100</v>
          </cell>
          <cell r="H147">
            <v>65</v>
          </cell>
        </row>
        <row r="148">
          <cell r="C148" t="str">
            <v>vtmehanika.ru/izgotovlenie-detalej-na-zakaz/detali-iz-stali</v>
          </cell>
          <cell r="D148" t="str">
            <v>производство из стали</v>
          </cell>
          <cell r="E148">
            <v>4</v>
          </cell>
          <cell r="F148">
            <v>27</v>
          </cell>
          <cell r="G148">
            <v>30</v>
          </cell>
          <cell r="H148">
            <v>65</v>
          </cell>
        </row>
        <row r="149">
          <cell r="C149" t="str">
            <v>vtmehanika.ru/izgotovlenie-detalej-na-zakaz/detali-iz-stali</v>
          </cell>
          <cell r="D149" t="str">
            <v>изготовление деталей из стали на заказ</v>
          </cell>
          <cell r="E149">
            <v>3</v>
          </cell>
          <cell r="F149">
            <v>20</v>
          </cell>
          <cell r="G149">
            <v>77</v>
          </cell>
          <cell r="H149">
            <v>65</v>
          </cell>
        </row>
        <row r="150">
          <cell r="C150" t="str">
            <v>t-zamer.ru/uslugi/ispytaniya-elektroustanovok</v>
          </cell>
          <cell r="D150" t="str">
            <v>проверка электроустановок</v>
          </cell>
          <cell r="E150">
            <v>1</v>
          </cell>
          <cell r="F150">
            <v>36</v>
          </cell>
          <cell r="G150">
            <v>50</v>
          </cell>
          <cell r="H150">
            <v>67</v>
          </cell>
        </row>
        <row r="151">
          <cell r="C151" t="str">
            <v>t-zamer.ru/uslugi/ispytaniya-elektroustanovok</v>
          </cell>
          <cell r="D151" t="str">
            <v>проведение испытаний и измерений в электроустановках</v>
          </cell>
          <cell r="E151">
            <v>8</v>
          </cell>
          <cell r="F151">
            <v>30</v>
          </cell>
          <cell r="G151">
            <v>40</v>
          </cell>
          <cell r="H151">
            <v>67</v>
          </cell>
        </row>
        <row r="152">
          <cell r="C152" t="str">
            <v>t-zamer.ru/uslugi/ispytaniya-elektroustanovok</v>
          </cell>
          <cell r="D152" t="str">
            <v>электроизмерения и испытания электроустановок периодичность</v>
          </cell>
          <cell r="E152">
            <v>9</v>
          </cell>
          <cell r="F152">
            <v>28</v>
          </cell>
          <cell r="G152">
            <v>62</v>
          </cell>
          <cell r="H152">
            <v>67</v>
          </cell>
        </row>
        <row r="153">
          <cell r="C153" t="str">
            <v>t-zamer.ru/uslugi/ispytaniya-elektroustanovok</v>
          </cell>
          <cell r="D153" t="str">
            <v>лабораторные испытания электрооборудования</v>
          </cell>
          <cell r="E153">
            <v>1</v>
          </cell>
          <cell r="F153">
            <v>20</v>
          </cell>
          <cell r="G153">
            <v>86</v>
          </cell>
          <cell r="H153">
            <v>67</v>
          </cell>
        </row>
        <row r="154">
          <cell r="C154" t="str">
            <v>t-zamer.ru/uslugi/ispytaniya-elektroustanovok</v>
          </cell>
          <cell r="D154" t="str">
            <v>лабораторные испытания электрооборудования цена</v>
          </cell>
          <cell r="E154">
            <v>2</v>
          </cell>
          <cell r="F154">
            <v>14</v>
          </cell>
          <cell r="G154">
            <v>100</v>
          </cell>
          <cell r="H154">
            <v>67</v>
          </cell>
        </row>
        <row r="155">
          <cell r="C155" t="str">
            <v>dilabs.tech/ru/reversengineering</v>
          </cell>
          <cell r="D155" t="str">
            <v>реверс инжиниринг электроники</v>
          </cell>
          <cell r="E155">
            <v>10</v>
          </cell>
          <cell r="F155">
            <v>48</v>
          </cell>
          <cell r="G155">
            <v>50</v>
          </cell>
          <cell r="H155">
            <v>62</v>
          </cell>
        </row>
        <row r="156">
          <cell r="C156" t="str">
            <v>dilabs.tech/ru/reversengineering</v>
          </cell>
          <cell r="D156" t="str">
            <v>реверс инжиниринг оборудования</v>
          </cell>
          <cell r="E156">
            <v>6</v>
          </cell>
          <cell r="F156">
            <v>8</v>
          </cell>
          <cell r="G156">
            <v>50</v>
          </cell>
          <cell r="H156">
            <v>62</v>
          </cell>
        </row>
        <row r="157">
          <cell r="C157" t="str">
            <v>dilabs.tech/ru/reversengineering</v>
          </cell>
          <cell r="D157" t="str">
            <v>копирование электроники</v>
          </cell>
          <cell r="E157">
            <v>2</v>
          </cell>
          <cell r="F157">
            <v>6</v>
          </cell>
          <cell r="G157">
            <v>62</v>
          </cell>
          <cell r="H157">
            <v>62</v>
          </cell>
        </row>
        <row r="158">
          <cell r="C158" t="str">
            <v>dilabs.tech/ru/reversengineering</v>
          </cell>
          <cell r="D158" t="str">
            <v>реверс инжиниринг услуги бюро кб инженергрупп</v>
          </cell>
          <cell r="E158">
            <v>9</v>
          </cell>
          <cell r="F158">
            <v>4</v>
          </cell>
          <cell r="G158">
            <v>86</v>
          </cell>
          <cell r="H158">
            <v>62</v>
          </cell>
        </row>
        <row r="159">
          <cell r="C159" t="str">
            <v>mirkb.ru/3d-pechat</v>
          </cell>
          <cell r="D159" t="str">
            <v>3д печать чертежи</v>
          </cell>
          <cell r="E159">
            <v>7</v>
          </cell>
          <cell r="F159">
            <v>6</v>
          </cell>
          <cell r="G159">
            <v>0</v>
          </cell>
          <cell r="H159">
            <v>0</v>
          </cell>
        </row>
        <row r="160">
          <cell r="C160" t="str">
            <v>promzyfra.ru/services/tp-up/razrabotka-tehnologicheskih-processov</v>
          </cell>
          <cell r="D160" t="str">
            <v>разработка технологического процесса</v>
          </cell>
          <cell r="E160">
            <v>8</v>
          </cell>
          <cell r="F160">
            <v>65</v>
          </cell>
          <cell r="G160">
            <v>50</v>
          </cell>
          <cell r="H160">
            <v>54</v>
          </cell>
        </row>
        <row r="161">
          <cell r="C161" t="str">
            <v>promzyfra.ru/services/tp-up/razrabotka-tehnologicheskih-processov</v>
          </cell>
          <cell r="D161" t="str">
            <v>разработка технологических процессов</v>
          </cell>
          <cell r="E161">
            <v>6</v>
          </cell>
          <cell r="F161">
            <v>40</v>
          </cell>
          <cell r="G161">
            <v>60</v>
          </cell>
          <cell r="H161">
            <v>54</v>
          </cell>
        </row>
        <row r="162">
          <cell r="C162" t="str">
            <v>promzyfra.ru/services/tp-up/razrabotka-tehnologicheskih-processov</v>
          </cell>
          <cell r="D162" t="str">
            <v>разработка техпроцесса</v>
          </cell>
          <cell r="E162">
            <v>5</v>
          </cell>
          <cell r="F162">
            <v>19</v>
          </cell>
          <cell r="G162">
            <v>23</v>
          </cell>
          <cell r="H162">
            <v>54</v>
          </cell>
        </row>
        <row r="163">
          <cell r="C163" t="str">
            <v>promzyfra.ru/services/tp-up/razrabotka-tehnologicheskih-processov</v>
          </cell>
          <cell r="D163" t="str">
            <v>разработка тп</v>
          </cell>
          <cell r="E163">
            <v>3</v>
          </cell>
          <cell r="F163">
            <v>13</v>
          </cell>
          <cell r="G163">
            <v>80</v>
          </cell>
          <cell r="H163">
            <v>54</v>
          </cell>
        </row>
        <row r="164">
          <cell r="C164" t="str">
            <v>promzyfra.ru/services/tp-up/razrabotka-tehnologicheskih-processov</v>
          </cell>
          <cell r="D164" t="str">
            <v>технологические разработки</v>
          </cell>
          <cell r="E164">
            <v>6</v>
          </cell>
          <cell r="F164">
            <v>8</v>
          </cell>
          <cell r="G164">
            <v>60</v>
          </cell>
          <cell r="H164">
            <v>54</v>
          </cell>
        </row>
        <row r="165">
          <cell r="C165" t="str">
            <v>in-cad.ru/services/tech-doc</v>
          </cell>
          <cell r="D165" t="str">
            <v>стоимость разработки технической документации</v>
          </cell>
          <cell r="E165">
            <v>6</v>
          </cell>
          <cell r="F165">
            <v>5</v>
          </cell>
          <cell r="G165">
            <v>100</v>
          </cell>
          <cell r="H165">
            <v>100</v>
          </cell>
        </row>
        <row r="166">
          <cell r="C166" t="str">
            <v>mirkb.ru/cena-razrabotki-chertezha</v>
          </cell>
          <cell r="D166" t="str">
            <v>сколько стоят чертежи</v>
          </cell>
          <cell r="E166">
            <v>1</v>
          </cell>
          <cell r="F166">
            <v>20</v>
          </cell>
          <cell r="G166">
            <v>79</v>
          </cell>
          <cell r="H166">
            <v>77</v>
          </cell>
        </row>
        <row r="167">
          <cell r="C167" t="str">
            <v>mirkb.ru/cena-razrabotki-chertezha</v>
          </cell>
          <cell r="D167" t="str">
            <v>разработка чертежей на заказ</v>
          </cell>
          <cell r="E167">
            <v>8</v>
          </cell>
          <cell r="F167">
            <v>19</v>
          </cell>
          <cell r="G167">
            <v>70</v>
          </cell>
          <cell r="H167">
            <v>77</v>
          </cell>
        </row>
        <row r="168">
          <cell r="C168" t="str">
            <v>mirkb.ru/cena-razrabotki-chertezha</v>
          </cell>
          <cell r="D168" t="str">
            <v>стоимость чертежей на заказ</v>
          </cell>
          <cell r="E168">
            <v>5</v>
          </cell>
          <cell r="F168">
            <v>17</v>
          </cell>
          <cell r="G168">
            <v>80</v>
          </cell>
          <cell r="H168">
            <v>77</v>
          </cell>
        </row>
        <row r="169">
          <cell r="C169" t="str">
            <v>mirkb.ru/cena-razrabotki-chertezha</v>
          </cell>
          <cell r="D169" t="str">
            <v>стоимость чертежей</v>
          </cell>
          <cell r="E169">
            <v>8</v>
          </cell>
          <cell r="F169">
            <v>14</v>
          </cell>
          <cell r="G169">
            <v>80</v>
          </cell>
          <cell r="H169">
            <v>77</v>
          </cell>
        </row>
        <row r="170">
          <cell r="C170" t="str">
            <v>mirkb.ru/cena-razrabotki-chertezha</v>
          </cell>
          <cell r="D170" t="str">
            <v>заказать чертежи цена</v>
          </cell>
          <cell r="E170">
            <v>10</v>
          </cell>
          <cell r="F170">
            <v>9</v>
          </cell>
          <cell r="G170">
            <v>79</v>
          </cell>
          <cell r="H170">
            <v>77</v>
          </cell>
        </row>
        <row r="171">
          <cell r="C171" t="str">
            <v>ik-gefest.ru/uslugi/proektirovanie/soglasovanie-proektnoj-dokumentacii</v>
          </cell>
          <cell r="D171" t="str">
            <v>согласование проекта с ресурсоснабжающими организациями</v>
          </cell>
          <cell r="E171">
            <v>4</v>
          </cell>
          <cell r="F171">
            <v>18</v>
          </cell>
          <cell r="G171">
            <v>54</v>
          </cell>
          <cell r="H171">
            <v>55</v>
          </cell>
        </row>
        <row r="172">
          <cell r="C172" t="str">
            <v>ik-gefest.ru/uslugi/proektirovanie/soglasovanie-proektnoj-dokumentacii</v>
          </cell>
          <cell r="D172" t="str">
            <v>согласование проектной документации с ресурсоснабжающими организациями</v>
          </cell>
          <cell r="E172">
            <v>2</v>
          </cell>
          <cell r="F172">
            <v>15</v>
          </cell>
          <cell r="G172">
            <v>64</v>
          </cell>
          <cell r="H172">
            <v>55</v>
          </cell>
        </row>
        <row r="173">
          <cell r="C173" t="str">
            <v>ik-gefest.ru/uslugi/proektirovanie/soglasovanie-proektnoj-dokumentacii</v>
          </cell>
          <cell r="D173" t="str">
            <v>согласование рабочей документации с ресурсоснабжающими организациями</v>
          </cell>
          <cell r="E173">
            <v>1</v>
          </cell>
          <cell r="F173">
            <v>5</v>
          </cell>
          <cell r="G173">
            <v>46</v>
          </cell>
          <cell r="H173">
            <v>55</v>
          </cell>
        </row>
        <row r="174">
          <cell r="C174" t="str">
            <v>ik-gefest.ru/uslugi/proektirovanie/soglasovanie-proektnoj-dokumentacii</v>
          </cell>
          <cell r="D174" t="str">
            <v>согласование рабочей документации с заинтересованными организациями</v>
          </cell>
          <cell r="E174">
            <v>7</v>
          </cell>
          <cell r="F174">
            <v>4</v>
          </cell>
          <cell r="G174">
            <v>57</v>
          </cell>
          <cell r="H174">
            <v>55</v>
          </cell>
        </row>
        <row r="175">
          <cell r="C175" t="str">
            <v>glavconstructor.ru/services/drawing/vectorization</v>
          </cell>
          <cell r="D175" t="str">
            <v>векторизация чертежей</v>
          </cell>
          <cell r="E175">
            <v>2</v>
          </cell>
          <cell r="F175">
            <v>20</v>
          </cell>
          <cell r="G175">
            <v>30</v>
          </cell>
          <cell r="H175">
            <v>30</v>
          </cell>
        </row>
        <row r="176">
          <cell r="C176" t="str">
            <v>glavconstructor.ru/services/drawing/vectorization</v>
          </cell>
          <cell r="D176" t="str">
            <v>актуализация чертежей</v>
          </cell>
          <cell r="E176">
            <v>7</v>
          </cell>
          <cell r="F176">
            <v>4</v>
          </cell>
          <cell r="G176">
            <v>30</v>
          </cell>
          <cell r="H176">
            <v>30</v>
          </cell>
        </row>
        <row r="177">
          <cell r="C177" t="str">
            <v>am20.ru/galtovka-metalla.html</v>
          </cell>
          <cell r="D177" t="str">
            <v>галтовка алюминия</v>
          </cell>
          <cell r="E177">
            <v>4</v>
          </cell>
          <cell r="F177">
            <v>19</v>
          </cell>
          <cell r="G177">
            <v>70</v>
          </cell>
          <cell r="H177">
            <v>69</v>
          </cell>
        </row>
        <row r="178">
          <cell r="C178" t="str">
            <v>am20.ru/galtovka-metalla.html</v>
          </cell>
          <cell r="D178" t="str">
            <v>галтовка нержавейки</v>
          </cell>
          <cell r="E178">
            <v>7</v>
          </cell>
          <cell r="F178">
            <v>9</v>
          </cell>
          <cell r="G178">
            <v>85</v>
          </cell>
          <cell r="H178">
            <v>69</v>
          </cell>
        </row>
        <row r="179">
          <cell r="C179" t="str">
            <v>am20.ru/galtovka-metalla.html</v>
          </cell>
          <cell r="D179" t="str">
            <v>галтовка алюминиевых деталей</v>
          </cell>
          <cell r="E179">
            <v>10</v>
          </cell>
          <cell r="F179">
            <v>6</v>
          </cell>
          <cell r="G179">
            <v>38</v>
          </cell>
          <cell r="H179">
            <v>69</v>
          </cell>
        </row>
        <row r="180">
          <cell r="C180" t="str">
            <v>am20.ru/galtovka-metalla.html</v>
          </cell>
          <cell r="D180" t="str">
            <v>галтовка стали</v>
          </cell>
          <cell r="E180">
            <v>9</v>
          </cell>
          <cell r="F180">
            <v>5</v>
          </cell>
          <cell r="G180">
            <v>85</v>
          </cell>
          <cell r="H180">
            <v>69</v>
          </cell>
        </row>
        <row r="181">
          <cell r="C181" t="str">
            <v>ingenergrupp.ru/project/proektirovanie-eto</v>
          </cell>
          <cell r="D181" t="str">
            <v>что значит проектирование</v>
          </cell>
          <cell r="E181">
            <v>7</v>
          </cell>
          <cell r="F181">
            <v>23</v>
          </cell>
          <cell r="G181">
            <v>0</v>
          </cell>
          <cell r="H181">
            <v>0</v>
          </cell>
        </row>
        <row r="182">
          <cell r="C182" t="str">
            <v>ingenergrupp.ru/project/proektirovanie-eto</v>
          </cell>
          <cell r="D182" t="str">
            <v>в основе проектирования лежит</v>
          </cell>
          <cell r="E182">
            <v>7</v>
          </cell>
          <cell r="F182">
            <v>9</v>
          </cell>
          <cell r="G182">
            <v>0</v>
          </cell>
          <cell r="H182">
            <v>0</v>
          </cell>
        </row>
        <row r="183">
          <cell r="C183" t="str">
            <v>ingenergrupp.ru/ovk</v>
          </cell>
          <cell r="D183" t="str">
            <v>теплотехнический расчет заказать</v>
          </cell>
          <cell r="E183">
            <v>6</v>
          </cell>
          <cell r="F183">
            <v>48</v>
          </cell>
          <cell r="G183">
            <v>100</v>
          </cell>
          <cell r="H183">
            <v>100</v>
          </cell>
        </row>
        <row r="184">
          <cell r="C184" t="str">
            <v>mirkb.ru/proektirovanie-mebeli</v>
          </cell>
          <cell r="D184" t="str">
            <v>конструктор мебели на заказ</v>
          </cell>
          <cell r="E184">
            <v>8</v>
          </cell>
          <cell r="F184">
            <v>62</v>
          </cell>
          <cell r="G184">
            <v>100</v>
          </cell>
          <cell r="H184">
            <v>76</v>
          </cell>
        </row>
        <row r="185">
          <cell r="C185" t="str">
            <v>mirkb.ru/proektirovanie-mebeli</v>
          </cell>
          <cell r="D185" t="str">
            <v>конструкторское бюро мебели</v>
          </cell>
          <cell r="E185">
            <v>2</v>
          </cell>
          <cell r="F185">
            <v>23</v>
          </cell>
          <cell r="G185">
            <v>90</v>
          </cell>
          <cell r="H185">
            <v>76</v>
          </cell>
        </row>
        <row r="186">
          <cell r="C186" t="str">
            <v>mirkb.ru/proektirovanie-mebeli</v>
          </cell>
          <cell r="D186" t="str">
            <v>проектирование мебели на заказ</v>
          </cell>
          <cell r="E186">
            <v>7</v>
          </cell>
          <cell r="F186">
            <v>11</v>
          </cell>
          <cell r="G186">
            <v>100</v>
          </cell>
          <cell r="H186">
            <v>76</v>
          </cell>
        </row>
        <row r="187">
          <cell r="C187" t="str">
            <v>mirkb.ru/proektirovanie-mebeli</v>
          </cell>
          <cell r="D187" t="str">
            <v>мебельное конструкторское бюро</v>
          </cell>
          <cell r="E187">
            <v>2</v>
          </cell>
          <cell r="F187">
            <v>9</v>
          </cell>
          <cell r="G187">
            <v>90</v>
          </cell>
          <cell r="H187">
            <v>76</v>
          </cell>
        </row>
        <row r="188">
          <cell r="C188" t="str">
            <v>mirkb.ru/proektirovanie-mebeli</v>
          </cell>
          <cell r="D188" t="str">
            <v>компас 3d проектирование мебели</v>
          </cell>
          <cell r="E188">
            <v>10</v>
          </cell>
          <cell r="F188">
            <v>5</v>
          </cell>
          <cell r="G188">
            <v>0</v>
          </cell>
          <cell r="H188">
            <v>76</v>
          </cell>
        </row>
        <row r="189">
          <cell r="C189" t="str">
            <v>mirkb.ru/categories/chertezhi-svoimi-rukami</v>
          </cell>
          <cell r="D189" t="str">
            <v>чертежи деталей для 3д моделирования</v>
          </cell>
          <cell r="E189">
            <v>5</v>
          </cell>
          <cell r="F189">
            <v>47</v>
          </cell>
          <cell r="G189">
            <v>0</v>
          </cell>
          <cell r="H189">
            <v>0</v>
          </cell>
        </row>
        <row r="190">
          <cell r="C190" t="str">
            <v>mirkb.ru/categories/chertezhi-svoimi-rukami</v>
          </cell>
          <cell r="D190" t="str">
            <v>чертежи для 3д моделирования</v>
          </cell>
          <cell r="E190">
            <v>2</v>
          </cell>
          <cell r="F190">
            <v>21</v>
          </cell>
          <cell r="G190">
            <v>0</v>
          </cell>
          <cell r="H190">
            <v>0</v>
          </cell>
        </row>
        <row r="191">
          <cell r="C191" t="str">
            <v>mirkb.ru/categories/chertezhi-svoimi-rukami</v>
          </cell>
          <cell r="D191" t="str">
            <v>погрузчик своими руками чертежи</v>
          </cell>
          <cell r="E191">
            <v>1</v>
          </cell>
          <cell r="F191">
            <v>19</v>
          </cell>
          <cell r="G191">
            <v>0</v>
          </cell>
          <cell r="H191">
            <v>0</v>
          </cell>
        </row>
        <row r="192">
          <cell r="C192" t="str">
            <v>mirkb.ru/categories/chertezhi-svoimi-rukami</v>
          </cell>
          <cell r="D192" t="str">
            <v>3 д чертежи</v>
          </cell>
          <cell r="E192">
            <v>5</v>
          </cell>
          <cell r="F192">
            <v>18</v>
          </cell>
          <cell r="G192">
            <v>0</v>
          </cell>
          <cell r="H192">
            <v>0</v>
          </cell>
        </row>
        <row r="193">
          <cell r="C193" t="str">
            <v>mirkb.ru/categories/chertezhi-svoimi-rukami</v>
          </cell>
          <cell r="D193" t="str">
            <v>чертежи для 3d моделирования с размерами</v>
          </cell>
          <cell r="E193">
            <v>4</v>
          </cell>
          <cell r="F193">
            <v>7</v>
          </cell>
          <cell r="G193">
            <v>0</v>
          </cell>
          <cell r="H193">
            <v>0</v>
          </cell>
        </row>
        <row r="194">
          <cell r="C194" t="str">
            <v>ik-gefest.ru/uslugi/energoaudit</v>
          </cell>
          <cell r="D194" t="str">
            <v>проведение энергоаудита</v>
          </cell>
          <cell r="E194">
            <v>10</v>
          </cell>
          <cell r="F194">
            <v>35</v>
          </cell>
          <cell r="G194">
            <v>67</v>
          </cell>
          <cell r="H194">
            <v>58</v>
          </cell>
        </row>
        <row r="195">
          <cell r="C195" t="str">
            <v>ik-gefest.ru/uslugi/energoaudit</v>
          </cell>
          <cell r="D195" t="str">
            <v>проведение энергетического аудита</v>
          </cell>
          <cell r="E195">
            <v>1</v>
          </cell>
          <cell r="F195">
            <v>7</v>
          </cell>
          <cell r="G195">
            <v>50</v>
          </cell>
          <cell r="H195">
            <v>58</v>
          </cell>
        </row>
        <row r="196">
          <cell r="C196" t="str">
            <v>t-zamer.ru/uslugi</v>
          </cell>
          <cell r="D196" t="str">
            <v>электротехническая лаборатория</v>
          </cell>
          <cell r="E196">
            <v>8</v>
          </cell>
          <cell r="F196">
            <v>360</v>
          </cell>
          <cell r="G196">
            <v>90</v>
          </cell>
          <cell r="H196">
            <v>93</v>
          </cell>
        </row>
        <row r="197">
          <cell r="C197" t="str">
            <v>t-zamer.ru/uslugi</v>
          </cell>
          <cell r="D197" t="str">
            <v>измерительная лаборатория</v>
          </cell>
          <cell r="E197">
            <v>7</v>
          </cell>
          <cell r="F197">
            <v>48</v>
          </cell>
          <cell r="G197">
            <v>100</v>
          </cell>
          <cell r="H197">
            <v>93</v>
          </cell>
        </row>
        <row r="198">
          <cell r="C198" t="str">
            <v>t-zamer.ru/uslugi</v>
          </cell>
          <cell r="D198" t="str">
            <v>лаборатория электротехническая</v>
          </cell>
          <cell r="E198">
            <v>5</v>
          </cell>
          <cell r="F198">
            <v>45</v>
          </cell>
          <cell r="G198">
            <v>90</v>
          </cell>
          <cell r="H198">
            <v>93</v>
          </cell>
        </row>
        <row r="199">
          <cell r="C199" t="str">
            <v>t-zamer.ru/uslugi</v>
          </cell>
          <cell r="D199" t="str">
            <v>услуги электроизмерительной лаборатории</v>
          </cell>
          <cell r="E199">
            <v>5</v>
          </cell>
          <cell r="F199">
            <v>30</v>
          </cell>
          <cell r="G199">
            <v>100</v>
          </cell>
          <cell r="H199">
            <v>93</v>
          </cell>
        </row>
        <row r="200">
          <cell r="C200" t="str">
            <v>t-zamer.ru/uslugi</v>
          </cell>
          <cell r="D200" t="str">
            <v>электроиспытательная лаборатория</v>
          </cell>
          <cell r="E200">
            <v>2</v>
          </cell>
          <cell r="F200">
            <v>24</v>
          </cell>
          <cell r="G200">
            <v>86</v>
          </cell>
          <cell r="H200">
            <v>93</v>
          </cell>
        </row>
        <row r="201">
          <cell r="C201" t="str">
            <v>ik-gefest.ru/uslugi/elektrolaboratoriya/ispytaniya-elektrodvigatelei/ispytania-asinhronnyh-elektrodvigatelei</v>
          </cell>
          <cell r="D201" t="str">
            <v>состояние изоляции обмоток ремонтируемой электрической машины проверяют</v>
          </cell>
          <cell r="E201">
            <v>9</v>
          </cell>
          <cell r="F201">
            <v>26</v>
          </cell>
          <cell r="G201">
            <v>17</v>
          </cell>
          <cell r="H201">
            <v>21</v>
          </cell>
        </row>
        <row r="202">
          <cell r="C202" t="str">
            <v>ik-gefest.ru/uslugi/elektrolaboratoriya/ispytaniya-elektrodvigatelei/ispytania-asinhronnyh-elektrodvigatelei</v>
          </cell>
          <cell r="D202" t="str">
            <v>испытания электродвигателей</v>
          </cell>
          <cell r="E202">
            <v>4</v>
          </cell>
          <cell r="F202">
            <v>16</v>
          </cell>
          <cell r="G202">
            <v>40</v>
          </cell>
          <cell r="H202">
            <v>21</v>
          </cell>
        </row>
        <row r="203">
          <cell r="C203" t="str">
            <v>ik-gefest.ru/uslugi/elektrolaboratoriya/ispytaniya-elektrodvigatelei/ispytania-asinhronnyh-elektrodvigatelei</v>
          </cell>
          <cell r="D203" t="str">
            <v>проверка асинхронного двигателя</v>
          </cell>
          <cell r="E203">
            <v>8</v>
          </cell>
          <cell r="F203">
            <v>9</v>
          </cell>
          <cell r="G203">
            <v>10</v>
          </cell>
          <cell r="H203">
            <v>21</v>
          </cell>
        </row>
        <row r="204">
          <cell r="C204" t="str">
            <v>ik-gefest.ru/uslugi/elektrolaboratoriya/ispytaniya-elektrodvigatelei/ispytania-asinhronnyh-elektrodvigatelei</v>
          </cell>
          <cell r="D204" t="str">
            <v>диагностика электрических машин</v>
          </cell>
          <cell r="E204">
            <v>3</v>
          </cell>
          <cell r="F204">
            <v>5</v>
          </cell>
          <cell r="G204">
            <v>20</v>
          </cell>
          <cell r="H204">
            <v>21</v>
          </cell>
        </row>
        <row r="205">
          <cell r="C205" t="str">
            <v>innopol.tech/tpost/b8o9tfv1x1-revers-inzhiniring-chto-eto-takoe-i-dlya</v>
          </cell>
          <cell r="D205" t="str">
            <v>реверс инжиниринг это</v>
          </cell>
          <cell r="E205">
            <v>8</v>
          </cell>
          <cell r="F205">
            <v>530</v>
          </cell>
          <cell r="G205">
            <v>10</v>
          </cell>
          <cell r="H205">
            <v>2</v>
          </cell>
        </row>
        <row r="206">
          <cell r="C206" t="str">
            <v>innopol.tech/tpost/b8o9tfv1x1-revers-inzhiniring-chto-eto-takoe-i-dlya</v>
          </cell>
          <cell r="D206" t="str">
            <v>реверс инжиниринг что это</v>
          </cell>
          <cell r="E206">
            <v>8</v>
          </cell>
          <cell r="F206">
            <v>413</v>
          </cell>
          <cell r="G206">
            <v>0</v>
          </cell>
          <cell r="H206">
            <v>2</v>
          </cell>
        </row>
        <row r="207">
          <cell r="C207" t="str">
            <v>innopol.tech/tpost/b8o9tfv1x1-revers-inzhiniring-chto-eto-takoe-i-dlya</v>
          </cell>
          <cell r="D207" t="str">
            <v>что такое реверс инжиниринг</v>
          </cell>
          <cell r="E207">
            <v>9</v>
          </cell>
          <cell r="F207">
            <v>127</v>
          </cell>
          <cell r="G207">
            <v>0</v>
          </cell>
          <cell r="H207">
            <v>2</v>
          </cell>
        </row>
        <row r="208">
          <cell r="C208" t="str">
            <v>innopol.tech/tpost/b8o9tfv1x1-revers-inzhiniring-chto-eto-takoe-i-dlya</v>
          </cell>
          <cell r="D208" t="str">
            <v>реверс инжиниринг это что</v>
          </cell>
          <cell r="E208">
            <v>6</v>
          </cell>
          <cell r="F208">
            <v>7</v>
          </cell>
          <cell r="G208">
            <v>0</v>
          </cell>
          <cell r="H208">
            <v>2</v>
          </cell>
        </row>
        <row r="209">
          <cell r="C209" t="str">
            <v>innopol.tech/tpost/b8o9tfv1x1-revers-inzhiniring-chto-eto-takoe-i-dlya</v>
          </cell>
          <cell r="D209" t="str">
            <v>реверсивного инжиниринга что это</v>
          </cell>
          <cell r="E209">
            <v>10</v>
          </cell>
          <cell r="F209">
            <v>4</v>
          </cell>
          <cell r="G209">
            <v>0</v>
          </cell>
          <cell r="H209">
            <v>2</v>
          </cell>
        </row>
        <row r="210">
          <cell r="C210" t="str">
            <v>t-zamer.ru/uslugi/peredvizhnaya-elektrolaboratoriya</v>
          </cell>
          <cell r="D210" t="str">
            <v>передвижная электролаборатория</v>
          </cell>
          <cell r="E210">
            <v>5</v>
          </cell>
          <cell r="F210">
            <v>44</v>
          </cell>
          <cell r="G210">
            <v>55</v>
          </cell>
          <cell r="H210">
            <v>62</v>
          </cell>
        </row>
        <row r="211">
          <cell r="C211" t="str">
            <v>t-zamer.ru/uslugi/peredvizhnaya-elektrolaboratoriya</v>
          </cell>
          <cell r="D211" t="str">
            <v>электролаборатория передвижная</v>
          </cell>
          <cell r="E211">
            <v>9</v>
          </cell>
          <cell r="F211">
            <v>10</v>
          </cell>
          <cell r="G211">
            <v>54</v>
          </cell>
          <cell r="H211">
            <v>62</v>
          </cell>
        </row>
        <row r="212">
          <cell r="C212" t="str">
            <v>t-zamer.ru/uslugi/peredvizhnaya-elektrolaboratoriya</v>
          </cell>
          <cell r="D212" t="str">
            <v>электротехническая лаборатория передвижная</v>
          </cell>
          <cell r="E212">
            <v>3</v>
          </cell>
          <cell r="F212">
            <v>10</v>
          </cell>
          <cell r="G212">
            <v>36</v>
          </cell>
          <cell r="H212">
            <v>62</v>
          </cell>
        </row>
        <row r="213">
          <cell r="C213" t="str">
            <v>t-zamer.ru/uslugi/peredvizhnaya-elektrolaboratoriya</v>
          </cell>
          <cell r="D213" t="str">
            <v>передвижная электролаборатория цена</v>
          </cell>
          <cell r="E213">
            <v>3</v>
          </cell>
          <cell r="F213">
            <v>6</v>
          </cell>
          <cell r="G213">
            <v>100</v>
          </cell>
          <cell r="H213">
            <v>62</v>
          </cell>
        </row>
        <row r="214">
          <cell r="C214" t="str">
            <v>t-zamer.ru/uslugi/peredvizhnaya-elektrolaboratoriya</v>
          </cell>
          <cell r="D214" t="str">
            <v>электролаборатория машина</v>
          </cell>
          <cell r="E214">
            <v>9</v>
          </cell>
          <cell r="F214">
            <v>5</v>
          </cell>
          <cell r="G214">
            <v>67</v>
          </cell>
          <cell r="H214">
            <v>62</v>
          </cell>
        </row>
        <row r="215">
          <cell r="C215" t="str">
            <v>mirkb.ru/3d-skanirovanie</v>
          </cell>
          <cell r="D215" t="str">
            <v>3д сканирование заказать</v>
          </cell>
          <cell r="E215">
            <v>6</v>
          </cell>
          <cell r="F215">
            <v>5</v>
          </cell>
          <cell r="G215">
            <v>100</v>
          </cell>
          <cell r="H215">
            <v>100</v>
          </cell>
        </row>
        <row r="216">
          <cell r="C216" t="str">
            <v>engn.tech</v>
          </cell>
          <cell r="D216" t="str">
            <v>газовая 10н</v>
          </cell>
          <cell r="E216">
            <v>9</v>
          </cell>
          <cell r="F216">
            <v>77</v>
          </cell>
          <cell r="G216">
            <v>15</v>
          </cell>
          <cell r="H216">
            <v>57</v>
          </cell>
        </row>
        <row r="217">
          <cell r="C217" t="str">
            <v>engn.tech</v>
          </cell>
          <cell r="D217" t="str">
            <v>промышленный дизайн заказать</v>
          </cell>
          <cell r="E217">
            <v>6</v>
          </cell>
          <cell r="F217">
            <v>39</v>
          </cell>
          <cell r="G217">
            <v>100</v>
          </cell>
          <cell r="H217">
            <v>57</v>
          </cell>
        </row>
        <row r="218">
          <cell r="C218" t="str">
            <v>engn.tech</v>
          </cell>
          <cell r="D218" t="str">
            <v>конструкторское бюро спб</v>
          </cell>
          <cell r="E218">
            <v>7</v>
          </cell>
          <cell r="F218">
            <v>27</v>
          </cell>
          <cell r="G218">
            <v>50</v>
          </cell>
          <cell r="H218">
            <v>57</v>
          </cell>
        </row>
        <row r="219">
          <cell r="C219" t="str">
            <v>engn.tech</v>
          </cell>
          <cell r="D219" t="str">
            <v>промышленный дизайн и инжиниринг</v>
          </cell>
          <cell r="E219">
            <v>6</v>
          </cell>
          <cell r="F219">
            <v>12</v>
          </cell>
          <cell r="G219">
            <v>90</v>
          </cell>
          <cell r="H219">
            <v>57</v>
          </cell>
        </row>
        <row r="220">
          <cell r="C220" t="str">
            <v>engn.tech</v>
          </cell>
          <cell r="D220" t="str">
            <v>конструкторские бюро спб</v>
          </cell>
          <cell r="E220">
            <v>7</v>
          </cell>
          <cell r="F220">
            <v>11</v>
          </cell>
          <cell r="G220">
            <v>30</v>
          </cell>
          <cell r="H220">
            <v>57</v>
          </cell>
        </row>
        <row r="221">
          <cell r="C221" t="str">
            <v>forma.com.ru/rvr8</v>
          </cell>
          <cell r="D221" t="str">
            <v>кабина трамвая</v>
          </cell>
          <cell r="E221">
            <v>10</v>
          </cell>
          <cell r="F221">
            <v>40</v>
          </cell>
          <cell r="G221">
            <v>0</v>
          </cell>
          <cell r="H221">
            <v>0</v>
          </cell>
        </row>
        <row r="222">
          <cell r="C222" t="str">
            <v>forma.com.ru/rvr8</v>
          </cell>
          <cell r="D222" t="str">
            <v>трамвай рвз</v>
          </cell>
          <cell r="E222">
            <v>8</v>
          </cell>
          <cell r="F222">
            <v>31</v>
          </cell>
          <cell r="G222">
            <v>0</v>
          </cell>
          <cell r="H222">
            <v>0</v>
          </cell>
        </row>
        <row r="223">
          <cell r="C223" t="str">
            <v>forma.com.ru/rvr8</v>
          </cell>
          <cell r="D223" t="str">
            <v>рвз 8</v>
          </cell>
          <cell r="E223">
            <v>1</v>
          </cell>
          <cell r="F223">
            <v>13</v>
          </cell>
          <cell r="G223">
            <v>0</v>
          </cell>
          <cell r="H223">
            <v>0</v>
          </cell>
        </row>
        <row r="224">
          <cell r="C224" t="str">
            <v>forma.com.ru/rvr8</v>
          </cell>
          <cell r="D224" t="str">
            <v>трамвай rvr</v>
          </cell>
          <cell r="E224">
            <v>3</v>
          </cell>
          <cell r="F224">
            <v>8</v>
          </cell>
          <cell r="G224">
            <v>0</v>
          </cell>
          <cell r="H224">
            <v>0</v>
          </cell>
        </row>
        <row r="225">
          <cell r="C225" t="str">
            <v>forma.com.ru/rvr8</v>
          </cell>
          <cell r="D225" t="str">
            <v>трамваи rvr</v>
          </cell>
          <cell r="E225">
            <v>7</v>
          </cell>
          <cell r="F225">
            <v>5</v>
          </cell>
          <cell r="G225">
            <v>0</v>
          </cell>
          <cell r="H225">
            <v>0</v>
          </cell>
        </row>
        <row r="226">
          <cell r="C226" t="str">
            <v>vtmehanika.ru/izgotovlenie-korpusov-na-zakaz</v>
          </cell>
          <cell r="D226" t="str">
            <v>изготовление корпусов из металла на заказ</v>
          </cell>
          <cell r="E226">
            <v>5</v>
          </cell>
          <cell r="F226">
            <v>45</v>
          </cell>
          <cell r="G226">
            <v>100</v>
          </cell>
          <cell r="H226">
            <v>94</v>
          </cell>
        </row>
        <row r="227">
          <cell r="C227" t="str">
            <v>vtmehanika.ru/izgotovlenie-korpusov-na-zakaz</v>
          </cell>
          <cell r="D227" t="str">
            <v>изготовление корпусов на заказ</v>
          </cell>
          <cell r="E227">
            <v>4</v>
          </cell>
          <cell r="F227">
            <v>19</v>
          </cell>
          <cell r="G227">
            <v>100</v>
          </cell>
          <cell r="H227">
            <v>94</v>
          </cell>
        </row>
        <row r="228">
          <cell r="C228" t="str">
            <v>vtmehanika.ru/izgotovlenie-korpusov-na-zakaz</v>
          </cell>
          <cell r="D228" t="str">
            <v>изготовление к</v>
          </cell>
          <cell r="E228">
            <v>9</v>
          </cell>
          <cell r="F228">
            <v>18</v>
          </cell>
          <cell r="G228">
            <v>70</v>
          </cell>
          <cell r="H228">
            <v>94</v>
          </cell>
        </row>
        <row r="229">
          <cell r="C229" t="str">
            <v>vtmehanika.ru/izgotovlenie-korpusov-na-zakaz</v>
          </cell>
          <cell r="D229" t="str">
            <v>корпус на заказ</v>
          </cell>
          <cell r="E229">
            <v>2</v>
          </cell>
          <cell r="F229">
            <v>16</v>
          </cell>
          <cell r="G229">
            <v>100</v>
          </cell>
          <cell r="H229">
            <v>94</v>
          </cell>
        </row>
        <row r="230">
          <cell r="C230" t="str">
            <v>vtmehanika.ru/izgotovlenie-korpusov-na-zakaz</v>
          </cell>
          <cell r="D230" t="str">
            <v>изготовление корпуса на заказ</v>
          </cell>
          <cell r="E230">
            <v>1</v>
          </cell>
          <cell r="F230">
            <v>10</v>
          </cell>
          <cell r="G230">
            <v>100</v>
          </cell>
          <cell r="H230">
            <v>94</v>
          </cell>
        </row>
        <row r="231">
          <cell r="C231" t="str">
            <v>t-zamer.ru/uslugi/metallosvyaz</v>
          </cell>
          <cell r="D231" t="str">
            <v>металлосвязь</v>
          </cell>
          <cell r="E231">
            <v>7</v>
          </cell>
          <cell r="F231">
            <v>94</v>
          </cell>
          <cell r="G231">
            <v>20</v>
          </cell>
          <cell r="H231">
            <v>29</v>
          </cell>
        </row>
        <row r="232">
          <cell r="C232" t="str">
            <v>t-zamer.ru/uslugi/metallosvyaz</v>
          </cell>
          <cell r="D232" t="str">
            <v>металлосвязь заземления</v>
          </cell>
          <cell r="E232">
            <v>5</v>
          </cell>
          <cell r="F232">
            <v>37</v>
          </cell>
          <cell r="G232">
            <v>27</v>
          </cell>
          <cell r="H232">
            <v>29</v>
          </cell>
        </row>
        <row r="233">
          <cell r="C233" t="str">
            <v>t-zamer.ru/uslugi/metallosvyaz</v>
          </cell>
          <cell r="D233" t="str">
            <v>что такое металлосвязь</v>
          </cell>
          <cell r="E233">
            <v>8</v>
          </cell>
          <cell r="F233">
            <v>36</v>
          </cell>
          <cell r="G233">
            <v>30</v>
          </cell>
          <cell r="H233">
            <v>29</v>
          </cell>
        </row>
        <row r="234">
          <cell r="C234" t="str">
            <v>t-zamer.ru/uslugi/metallosvyaz</v>
          </cell>
          <cell r="D234" t="str">
            <v>проверка металлосвязи</v>
          </cell>
          <cell r="E234">
            <v>4</v>
          </cell>
          <cell r="F234">
            <v>24</v>
          </cell>
          <cell r="G234">
            <v>40</v>
          </cell>
          <cell r="H234">
            <v>29</v>
          </cell>
        </row>
        <row r="235">
          <cell r="C235" t="str">
            <v>t-zamer.ru/uslugi/metallosvyaz</v>
          </cell>
          <cell r="D235" t="str">
            <v>металлосвязь это</v>
          </cell>
          <cell r="E235">
            <v>10</v>
          </cell>
          <cell r="F235">
            <v>22</v>
          </cell>
          <cell r="G235">
            <v>30</v>
          </cell>
          <cell r="H235">
            <v>29</v>
          </cell>
        </row>
        <row r="236">
          <cell r="C236" t="str">
            <v>promzyfra.ru/services/3d/otsifrovka-chertezhey</v>
          </cell>
          <cell r="D236" t="str">
            <v>отрисовка чертежей</v>
          </cell>
          <cell r="E236">
            <v>1</v>
          </cell>
          <cell r="F236">
            <v>11</v>
          </cell>
          <cell r="G236">
            <v>54</v>
          </cell>
          <cell r="H236">
            <v>34</v>
          </cell>
        </row>
        <row r="237">
          <cell r="C237" t="str">
            <v>promzyfra.ru/services/3d/otsifrovka-chertezhey</v>
          </cell>
          <cell r="D237" t="str">
            <v>оцифровка чертежа</v>
          </cell>
          <cell r="E237">
            <v>3</v>
          </cell>
          <cell r="F237">
            <v>8</v>
          </cell>
          <cell r="G237">
            <v>20</v>
          </cell>
          <cell r="H237">
            <v>34</v>
          </cell>
        </row>
        <row r="238">
          <cell r="C238" t="str">
            <v>promzyfra.ru/services/3d/otsifrovka-chertezhey</v>
          </cell>
          <cell r="D238" t="str">
            <v>что такое оцифровка чертежей</v>
          </cell>
          <cell r="E238">
            <v>9</v>
          </cell>
          <cell r="F238">
            <v>8</v>
          </cell>
          <cell r="G238">
            <v>30</v>
          </cell>
          <cell r="H238">
            <v>34</v>
          </cell>
        </row>
        <row r="239">
          <cell r="C239" t="str">
            <v>ingenergrupp.ru/ingenernoe-proektirovanie</v>
          </cell>
          <cell r="D239" t="str">
            <v>инженерно конструкторский проект</v>
          </cell>
          <cell r="E239">
            <v>5</v>
          </cell>
          <cell r="F239">
            <v>32</v>
          </cell>
          <cell r="G239">
            <v>57</v>
          </cell>
          <cell r="H239">
            <v>56</v>
          </cell>
        </row>
        <row r="240">
          <cell r="C240" t="str">
            <v>ingenergrupp.ru/ingenernoe-proektirovanie</v>
          </cell>
          <cell r="D240" t="str">
            <v>том пта проектная документация</v>
          </cell>
          <cell r="E240">
            <v>8</v>
          </cell>
          <cell r="F240">
            <v>5</v>
          </cell>
          <cell r="G240">
            <v>42</v>
          </cell>
          <cell r="H240">
            <v>56</v>
          </cell>
        </row>
        <row r="241">
          <cell r="C241" t="str">
            <v>ingenergrupp.ru/ingenernoe-proektirovanie</v>
          </cell>
          <cell r="D241" t="str">
            <v>инженерно технического проектирования</v>
          </cell>
          <cell r="E241">
            <v>7</v>
          </cell>
          <cell r="F241">
            <v>4</v>
          </cell>
          <cell r="G241">
            <v>70</v>
          </cell>
          <cell r="H241">
            <v>56</v>
          </cell>
        </row>
        <row r="242">
          <cell r="C242" t="str">
            <v>mirkb.ru</v>
          </cell>
          <cell r="D242" t="str">
            <v>конструкторское бюро</v>
          </cell>
          <cell r="E242">
            <v>7</v>
          </cell>
          <cell r="F242">
            <v>1519</v>
          </cell>
          <cell r="G242">
            <v>60</v>
          </cell>
          <cell r="H242">
            <v>52</v>
          </cell>
        </row>
        <row r="243">
          <cell r="C243" t="str">
            <v>mirkb.ru</v>
          </cell>
          <cell r="D243" t="str">
            <v>конструкторское бюро москва</v>
          </cell>
          <cell r="E243">
            <v>6</v>
          </cell>
          <cell r="F243">
            <v>43</v>
          </cell>
          <cell r="G243">
            <v>50</v>
          </cell>
          <cell r="H243">
            <v>52</v>
          </cell>
        </row>
        <row r="244">
          <cell r="C244" t="str">
            <v>mirkb.ru</v>
          </cell>
          <cell r="D244" t="str">
            <v>кб конструкторское бюро</v>
          </cell>
          <cell r="E244">
            <v>9</v>
          </cell>
          <cell r="F244">
            <v>15</v>
          </cell>
          <cell r="G244">
            <v>33</v>
          </cell>
          <cell r="H244">
            <v>52</v>
          </cell>
        </row>
        <row r="245">
          <cell r="C245" t="str">
            <v>mirkb.ru</v>
          </cell>
          <cell r="D245" t="str">
            <v>конструкторского бюро</v>
          </cell>
          <cell r="E245">
            <v>4</v>
          </cell>
          <cell r="F245">
            <v>15</v>
          </cell>
          <cell r="G245">
            <v>60</v>
          </cell>
          <cell r="H245">
            <v>52</v>
          </cell>
        </row>
        <row r="246">
          <cell r="C246" t="str">
            <v>mirkb.ru</v>
          </cell>
          <cell r="D246" t="str">
            <v>бюро конструкторское</v>
          </cell>
          <cell r="E246">
            <v>5</v>
          </cell>
          <cell r="F246">
            <v>9</v>
          </cell>
          <cell r="G246">
            <v>60</v>
          </cell>
          <cell r="H246">
            <v>52</v>
          </cell>
        </row>
        <row r="247">
          <cell r="C247" t="str">
            <v>ik-gefest.ru/uslugi/elektrolaboratoriya/vysokovoltnaya-laboratoriya/ispytania-kondensatorov</v>
          </cell>
          <cell r="D247" t="str">
            <v>сопротивление изоляции конденсатора</v>
          </cell>
          <cell r="E247">
            <v>6</v>
          </cell>
          <cell r="F247">
            <v>14</v>
          </cell>
          <cell r="G247">
            <v>10</v>
          </cell>
          <cell r="H247">
            <v>16</v>
          </cell>
        </row>
        <row r="248">
          <cell r="C248" t="str">
            <v>ik-gefest.ru/uslugi/elektrolaboratoriya/vysokovoltnaya-laboratoriya/ispytania-kondensatorov</v>
          </cell>
          <cell r="D248" t="str">
            <v>проверка бск</v>
          </cell>
          <cell r="E248">
            <v>2</v>
          </cell>
          <cell r="F248">
            <v>4</v>
          </cell>
          <cell r="G248">
            <v>23</v>
          </cell>
          <cell r="H248">
            <v>16</v>
          </cell>
        </row>
        <row r="249">
          <cell r="C249" t="str">
            <v>glavconstructor.ru/services/calculation/stresscalc</v>
          </cell>
          <cell r="D249" t="str">
            <v>стресскалк</v>
          </cell>
          <cell r="E249">
            <v>7</v>
          </cell>
          <cell r="F249">
            <v>99</v>
          </cell>
          <cell r="G249">
            <v>22</v>
          </cell>
          <cell r="H249">
            <v>12</v>
          </cell>
        </row>
        <row r="250">
          <cell r="C250" t="str">
            <v>glavconstructor.ru/services/calculation/stresscalc</v>
          </cell>
          <cell r="D250" t="str">
            <v>прочностной расчет</v>
          </cell>
          <cell r="E250">
            <v>9</v>
          </cell>
          <cell r="F250">
            <v>60</v>
          </cell>
          <cell r="G250">
            <v>11</v>
          </cell>
          <cell r="H250">
            <v>12</v>
          </cell>
        </row>
        <row r="251">
          <cell r="C251" t="str">
            <v>glavconstructor.ru/services/calculation/stresscalc</v>
          </cell>
          <cell r="D251" t="str">
            <v>стрескалк</v>
          </cell>
          <cell r="E251">
            <v>5</v>
          </cell>
          <cell r="F251">
            <v>33</v>
          </cell>
          <cell r="G251">
            <v>30</v>
          </cell>
          <cell r="H251">
            <v>12</v>
          </cell>
        </row>
        <row r="252">
          <cell r="C252" t="str">
            <v>glavconstructor.ru/services/calculation/stresscalc</v>
          </cell>
          <cell r="D252" t="str">
            <v>stresscalc ru</v>
          </cell>
          <cell r="E252">
            <v>8</v>
          </cell>
          <cell r="F252">
            <v>32</v>
          </cell>
          <cell r="G252">
            <v>0</v>
          </cell>
          <cell r="H252">
            <v>12</v>
          </cell>
        </row>
        <row r="253">
          <cell r="C253" t="str">
            <v>glavconstructor.ru/services/calculation/stresscalc</v>
          </cell>
          <cell r="D253" t="str">
            <v>расчет конструкции на прочность</v>
          </cell>
          <cell r="E253">
            <v>7</v>
          </cell>
          <cell r="F253">
            <v>29</v>
          </cell>
          <cell r="G253">
            <v>0</v>
          </cell>
          <cell r="H253">
            <v>12</v>
          </cell>
        </row>
        <row r="254">
          <cell r="C254" t="str">
            <v>in-cad.ru/services/prom-design</v>
          </cell>
          <cell r="D254" t="str">
            <v>промышленный дизайн эскизы</v>
          </cell>
          <cell r="E254">
            <v>9</v>
          </cell>
          <cell r="F254">
            <v>7</v>
          </cell>
          <cell r="G254">
            <v>0</v>
          </cell>
          <cell r="H254">
            <v>0</v>
          </cell>
        </row>
        <row r="255">
          <cell r="C255" t="str">
            <v>mirkb.ru/chertezhi-na-zakaz-autocad</v>
          </cell>
          <cell r="D255" t="str">
            <v>чертежи в автокаде на заказ</v>
          </cell>
          <cell r="E255">
            <v>4</v>
          </cell>
          <cell r="F255">
            <v>18</v>
          </cell>
          <cell r="G255">
            <v>50</v>
          </cell>
          <cell r="H255">
            <v>43</v>
          </cell>
        </row>
        <row r="256">
          <cell r="C256" t="str">
            <v>mirkb.ru/chertezhi-na-zakaz-autocad</v>
          </cell>
          <cell r="D256" t="str">
            <v>чертежи автокад на заказ</v>
          </cell>
          <cell r="E256">
            <v>10</v>
          </cell>
          <cell r="F256">
            <v>11</v>
          </cell>
          <cell r="G256">
            <v>31</v>
          </cell>
          <cell r="H256">
            <v>43</v>
          </cell>
        </row>
        <row r="257">
          <cell r="C257" t="str">
            <v>mirkb.ru/chertezhi-na-zakaz-autocad</v>
          </cell>
          <cell r="D257" t="str">
            <v>чертеж в автокаде цена за лист</v>
          </cell>
          <cell r="E257">
            <v>9</v>
          </cell>
          <cell r="F257">
            <v>10</v>
          </cell>
          <cell r="G257">
            <v>50</v>
          </cell>
          <cell r="H257">
            <v>43</v>
          </cell>
        </row>
        <row r="258">
          <cell r="C258" t="str">
            <v>mirkb.ru/chertezhi-na-zakaz-autocad</v>
          </cell>
          <cell r="D258" t="str">
            <v>заказать чертеж в автокаде</v>
          </cell>
          <cell r="E258">
            <v>4</v>
          </cell>
          <cell r="F258">
            <v>9</v>
          </cell>
          <cell r="G258">
            <v>40</v>
          </cell>
          <cell r="H258">
            <v>43</v>
          </cell>
        </row>
        <row r="259">
          <cell r="C259" t="str">
            <v>mirkb.ru/chertezhi-na-zakaz-autocad</v>
          </cell>
          <cell r="D259" t="str">
            <v>чертежи в автокаде на заказ цена</v>
          </cell>
          <cell r="E259">
            <v>5</v>
          </cell>
          <cell r="F259">
            <v>7</v>
          </cell>
          <cell r="G259">
            <v>46</v>
          </cell>
          <cell r="H259">
            <v>43</v>
          </cell>
        </row>
        <row r="260">
          <cell r="C260" t="str">
            <v>forma.com.ru/lightning_foil</v>
          </cell>
          <cell r="D260" t="str">
            <v>электрокатер</v>
          </cell>
          <cell r="E260">
            <v>5</v>
          </cell>
          <cell r="F260">
            <v>42</v>
          </cell>
          <cell r="G260">
            <v>20</v>
          </cell>
          <cell r="H260">
            <v>41</v>
          </cell>
        </row>
        <row r="261">
          <cell r="C261" t="str">
            <v>forma.com.ru/lightning_foil</v>
          </cell>
          <cell r="D261" t="str">
            <v>купить катер крылатка на подводных крыльях</v>
          </cell>
          <cell r="E261">
            <v>3</v>
          </cell>
          <cell r="F261">
            <v>29</v>
          </cell>
          <cell r="G261">
            <v>45</v>
          </cell>
          <cell r="H261">
            <v>41</v>
          </cell>
        </row>
        <row r="262">
          <cell r="C262" t="str">
            <v>forma.com.ru/lightning_foil</v>
          </cell>
          <cell r="D262" t="str">
            <v>катер молния</v>
          </cell>
          <cell r="E262">
            <v>10</v>
          </cell>
          <cell r="F262">
            <v>24</v>
          </cell>
          <cell r="G262">
            <v>11</v>
          </cell>
          <cell r="H262">
            <v>41</v>
          </cell>
        </row>
        <row r="263">
          <cell r="C263" t="str">
            <v>forma.com.ru/lightning_foil</v>
          </cell>
          <cell r="D263" t="str">
            <v>купить лодку на подводных крыльях</v>
          </cell>
          <cell r="E263">
            <v>7</v>
          </cell>
          <cell r="F263">
            <v>19</v>
          </cell>
          <cell r="G263">
            <v>92</v>
          </cell>
          <cell r="H263">
            <v>41</v>
          </cell>
        </row>
        <row r="264">
          <cell r="C264" t="str">
            <v>forma.com.ru/lightning_foil</v>
          </cell>
          <cell r="D264" t="str">
            <v>катер на подводных крыльях купить</v>
          </cell>
          <cell r="E264">
            <v>8</v>
          </cell>
          <cell r="F264">
            <v>15</v>
          </cell>
          <cell r="G264">
            <v>38</v>
          </cell>
          <cell r="H264">
            <v>41</v>
          </cell>
        </row>
        <row r="265">
          <cell r="C265" t="str">
            <v>forma.com.ru/tem8a</v>
          </cell>
          <cell r="D265" t="str">
            <v>тэм8</v>
          </cell>
          <cell r="E265">
            <v>1</v>
          </cell>
          <cell r="F265">
            <v>38</v>
          </cell>
          <cell r="G265">
            <v>10</v>
          </cell>
          <cell r="H265">
            <v>6</v>
          </cell>
        </row>
        <row r="266">
          <cell r="C266" t="str">
            <v>forma.com.ru/tem8a</v>
          </cell>
          <cell r="D266" t="str">
            <v>тэм 8</v>
          </cell>
          <cell r="E266">
            <v>1</v>
          </cell>
          <cell r="F266">
            <v>20</v>
          </cell>
          <cell r="G266">
            <v>0</v>
          </cell>
          <cell r="H266">
            <v>6</v>
          </cell>
        </row>
        <row r="267">
          <cell r="C267" t="str">
            <v>forma.com.ru/tem8a</v>
          </cell>
          <cell r="D267" t="str">
            <v>маневровые локомотивы это</v>
          </cell>
          <cell r="E267">
            <v>9</v>
          </cell>
          <cell r="F267">
            <v>5</v>
          </cell>
          <cell r="G267">
            <v>0</v>
          </cell>
          <cell r="H267">
            <v>6</v>
          </cell>
        </row>
        <row r="268">
          <cell r="C268" t="str">
            <v>forma.com.ru/tem8a</v>
          </cell>
          <cell r="D268" t="str">
            <v>тэм8дм</v>
          </cell>
          <cell r="E268">
            <v>5</v>
          </cell>
          <cell r="F268">
            <v>4</v>
          </cell>
          <cell r="G268">
            <v>0</v>
          </cell>
          <cell r="H268">
            <v>6</v>
          </cell>
        </row>
        <row r="269">
          <cell r="C269" t="str">
            <v>forma.com.ru/tem8a</v>
          </cell>
          <cell r="D269" t="str">
            <v>тэм локомотив</v>
          </cell>
          <cell r="E269">
            <v>9</v>
          </cell>
          <cell r="F269">
            <v>4</v>
          </cell>
          <cell r="G269">
            <v>20</v>
          </cell>
          <cell r="H269">
            <v>6</v>
          </cell>
        </row>
        <row r="270">
          <cell r="C270" t="str">
            <v>ipk.spektr.ru/services/pokraska/poroshkovaya_pokraska</v>
          </cell>
          <cell r="D270" t="str">
            <v>порошковая покраска металла в москве</v>
          </cell>
          <cell r="E270">
            <v>10</v>
          </cell>
          <cell r="F270">
            <v>23</v>
          </cell>
          <cell r="G270">
            <v>80</v>
          </cell>
          <cell r="H270">
            <v>90</v>
          </cell>
        </row>
        <row r="271">
          <cell r="C271" t="str">
            <v>ipk.spektr.ru/services/pokraska/poroshkovaya_pokraska</v>
          </cell>
          <cell r="D271" t="str">
            <v>порошковая покраска москва и область</v>
          </cell>
          <cell r="E271">
            <v>10</v>
          </cell>
          <cell r="F271">
            <v>6</v>
          </cell>
          <cell r="G271">
            <v>100</v>
          </cell>
          <cell r="H271">
            <v>90</v>
          </cell>
        </row>
        <row r="272">
          <cell r="C272" t="str">
            <v>vtmehanika.ru/services/galvanicheskaya-obrabotka</v>
          </cell>
          <cell r="D272" t="str">
            <v>гальваническая обработка</v>
          </cell>
          <cell r="E272">
            <v>8</v>
          </cell>
          <cell r="F272">
            <v>47</v>
          </cell>
          <cell r="G272">
            <v>40</v>
          </cell>
          <cell r="H272">
            <v>36</v>
          </cell>
        </row>
        <row r="273">
          <cell r="C273" t="str">
            <v>vtmehanika.ru/services/galvanicheskaya-obrabotka</v>
          </cell>
          <cell r="D273" t="str">
            <v>гальваническая обработка металла</v>
          </cell>
          <cell r="E273">
            <v>1</v>
          </cell>
          <cell r="F273">
            <v>47</v>
          </cell>
          <cell r="G273">
            <v>30</v>
          </cell>
          <cell r="H273">
            <v>36</v>
          </cell>
        </row>
        <row r="274">
          <cell r="C274" t="str">
            <v>vtmehanika.ru/services/galvanicheskaya-obrabotka</v>
          </cell>
          <cell r="D274" t="str">
            <v>гальваническая обработка это</v>
          </cell>
          <cell r="E274">
            <v>9</v>
          </cell>
          <cell r="F274">
            <v>11</v>
          </cell>
          <cell r="G274">
            <v>0</v>
          </cell>
          <cell r="H274">
            <v>36</v>
          </cell>
        </row>
        <row r="275">
          <cell r="C275" t="str">
            <v>vtmehanika.ru/services/galvanicheskaya-obrabotka</v>
          </cell>
          <cell r="D275" t="str">
            <v>гальваническая обработка деталей</v>
          </cell>
          <cell r="E275">
            <v>2</v>
          </cell>
          <cell r="F275">
            <v>9</v>
          </cell>
          <cell r="G275">
            <v>10</v>
          </cell>
          <cell r="H275">
            <v>36</v>
          </cell>
        </row>
        <row r="276">
          <cell r="C276" t="str">
            <v>vtmehanika.ru/services/galvanicheskaya-obrabotka</v>
          </cell>
          <cell r="D276" t="str">
            <v>втм металл</v>
          </cell>
          <cell r="E276">
            <v>8</v>
          </cell>
          <cell r="F276">
            <v>8</v>
          </cell>
          <cell r="G276">
            <v>100</v>
          </cell>
          <cell r="H276">
            <v>36</v>
          </cell>
        </row>
        <row r="277">
          <cell r="C277" t="str">
            <v>t-zamer.ru/uslugi/ispytaniya-siz/dielektricheskikh-galosh</v>
          </cell>
          <cell r="D277" t="str">
            <v>диэлектрические галоши срок испытания</v>
          </cell>
          <cell r="E277">
            <v>3</v>
          </cell>
          <cell r="F277">
            <v>31</v>
          </cell>
          <cell r="G277">
            <v>25</v>
          </cell>
          <cell r="H277">
            <v>30</v>
          </cell>
        </row>
        <row r="278">
          <cell r="C278" t="str">
            <v>t-zamer.ru/uslugi/ispytaniya-siz/dielektricheskikh-galosh</v>
          </cell>
          <cell r="D278" t="str">
            <v>периодичность испытания диэлектрических галош</v>
          </cell>
          <cell r="E278">
            <v>9</v>
          </cell>
          <cell r="F278">
            <v>11</v>
          </cell>
          <cell r="G278">
            <v>30</v>
          </cell>
          <cell r="H278">
            <v>30</v>
          </cell>
        </row>
        <row r="279">
          <cell r="C279" t="str">
            <v>t-zamer.ru/uslugi/ispytaniya-siz/dielektricheskikh-galosh</v>
          </cell>
          <cell r="D279" t="str">
            <v>поверка диэлектрических галош</v>
          </cell>
          <cell r="E279">
            <v>9</v>
          </cell>
          <cell r="F279">
            <v>7</v>
          </cell>
          <cell r="G279">
            <v>62</v>
          </cell>
          <cell r="H279">
            <v>30</v>
          </cell>
        </row>
        <row r="280">
          <cell r="C280" t="str">
            <v>t-zamer.ru/uslugi/ispytaniya-siz/dielektricheskikh-galosh</v>
          </cell>
          <cell r="D280" t="str">
            <v>какова периодичность испытаний галош диэлектрических</v>
          </cell>
          <cell r="E280">
            <v>2</v>
          </cell>
          <cell r="F280">
            <v>7</v>
          </cell>
          <cell r="G280">
            <v>17</v>
          </cell>
          <cell r="H280">
            <v>30</v>
          </cell>
        </row>
        <row r="281">
          <cell r="C281" t="str">
            <v>t-zamer.ru/uslugi/ispytaniya-siz/dielektricheskikh-galosh</v>
          </cell>
          <cell r="D281" t="str">
            <v>срок испытания диэлектрических галош</v>
          </cell>
          <cell r="E281">
            <v>7</v>
          </cell>
          <cell r="F281">
            <v>7</v>
          </cell>
          <cell r="G281">
            <v>20</v>
          </cell>
          <cell r="H281">
            <v>30</v>
          </cell>
        </row>
        <row r="282">
          <cell r="C282" t="str">
            <v>t-zamer.ru/uslugi/pnr/kabelnye-linii</v>
          </cell>
          <cell r="D282" t="str">
            <v>пнр кабельных линий</v>
          </cell>
          <cell r="E282">
            <v>1</v>
          </cell>
          <cell r="F282">
            <v>4</v>
          </cell>
          <cell r="G282">
            <v>71</v>
          </cell>
          <cell r="H282">
            <v>75</v>
          </cell>
        </row>
        <row r="283">
          <cell r="C283" t="str">
            <v>t-zamer.ru/uslugi/pnr/kabelnye-linii</v>
          </cell>
          <cell r="D283" t="str">
            <v>пнр кабеля</v>
          </cell>
          <cell r="E283">
            <v>1</v>
          </cell>
          <cell r="F283">
            <v>4</v>
          </cell>
          <cell r="G283">
            <v>80</v>
          </cell>
          <cell r="H283">
            <v>75</v>
          </cell>
        </row>
        <row r="284">
          <cell r="C284" t="str">
            <v>in-cad.ru/services</v>
          </cell>
          <cell r="D284" t="str">
            <v>услуги инженера конструктора</v>
          </cell>
          <cell r="E284">
            <v>7</v>
          </cell>
          <cell r="F284">
            <v>22</v>
          </cell>
          <cell r="G284">
            <v>100</v>
          </cell>
          <cell r="H284">
            <v>100</v>
          </cell>
        </row>
        <row r="285">
          <cell r="C285" t="str">
            <v>in-cad.ru/services</v>
          </cell>
          <cell r="D285" t="str">
            <v>услуги конструктора</v>
          </cell>
          <cell r="E285">
            <v>6</v>
          </cell>
          <cell r="F285">
            <v>19</v>
          </cell>
          <cell r="G285">
            <v>100</v>
          </cell>
          <cell r="H285">
            <v>100</v>
          </cell>
        </row>
        <row r="286">
          <cell r="C286" t="str">
            <v>in-cad.ru/services</v>
          </cell>
          <cell r="D286" t="str">
            <v>конструкторские услуги</v>
          </cell>
          <cell r="E286">
            <v>2</v>
          </cell>
          <cell r="F286">
            <v>18</v>
          </cell>
          <cell r="G286">
            <v>100</v>
          </cell>
          <cell r="H286">
            <v>100</v>
          </cell>
        </row>
        <row r="287">
          <cell r="C287" t="str">
            <v>in-cad.ru/services</v>
          </cell>
          <cell r="D287" t="str">
            <v>услуги конструктора машиностроителя</v>
          </cell>
          <cell r="E287">
            <v>3</v>
          </cell>
          <cell r="F287">
            <v>11</v>
          </cell>
          <cell r="G287">
            <v>100</v>
          </cell>
          <cell r="H287">
            <v>100</v>
          </cell>
        </row>
        <row r="288">
          <cell r="C288" t="str">
            <v>in-cad.ru/services</v>
          </cell>
          <cell r="D288" t="str">
            <v>услуги конструкторского бюро</v>
          </cell>
          <cell r="E288">
            <v>2</v>
          </cell>
          <cell r="F288">
            <v>6</v>
          </cell>
          <cell r="G288">
            <v>100</v>
          </cell>
          <cell r="H288">
            <v>100</v>
          </cell>
        </row>
        <row r="289">
          <cell r="C289" t="str">
            <v>glavconstructor.ru/services/3d-scanning</v>
          </cell>
          <cell r="D289" t="str">
            <v>3d сканирование спб</v>
          </cell>
          <cell r="E289">
            <v>7</v>
          </cell>
          <cell r="F289">
            <v>27</v>
          </cell>
          <cell r="G289">
            <v>93</v>
          </cell>
          <cell r="H289">
            <v>92</v>
          </cell>
        </row>
        <row r="290">
          <cell r="C290" t="str">
            <v>glavconstructor.ru/services/3d-scanning</v>
          </cell>
          <cell r="D290" t="str">
            <v>3д сканирование спб</v>
          </cell>
          <cell r="E290">
            <v>2</v>
          </cell>
          <cell r="F290">
            <v>24</v>
          </cell>
          <cell r="G290">
            <v>93</v>
          </cell>
          <cell r="H290">
            <v>92</v>
          </cell>
        </row>
        <row r="291">
          <cell r="C291" t="str">
            <v>glavconstructor.ru/services/3d-scanning</v>
          </cell>
          <cell r="D291" t="str">
            <v>3d сканирование деталей в санкт петербурге</v>
          </cell>
          <cell r="E291">
            <v>5</v>
          </cell>
          <cell r="F291">
            <v>7</v>
          </cell>
          <cell r="G291">
            <v>92</v>
          </cell>
          <cell r="H291">
            <v>92</v>
          </cell>
        </row>
        <row r="292">
          <cell r="C292" t="str">
            <v>t-zamer.ru/uslugi/ispytanie-avr</v>
          </cell>
          <cell r="D292" t="str">
            <v>проверка авр</v>
          </cell>
          <cell r="E292">
            <v>8</v>
          </cell>
          <cell r="F292">
            <v>16</v>
          </cell>
          <cell r="G292">
            <v>30</v>
          </cell>
          <cell r="H292">
            <v>23</v>
          </cell>
        </row>
        <row r="293">
          <cell r="C293" t="str">
            <v>t-zamer.ru/uslugi/ispytanie-avr</v>
          </cell>
          <cell r="D293" t="str">
            <v>проверка работоспособности авр</v>
          </cell>
          <cell r="E293">
            <v>9</v>
          </cell>
          <cell r="F293">
            <v>12</v>
          </cell>
          <cell r="G293">
            <v>38</v>
          </cell>
          <cell r="H293">
            <v>23</v>
          </cell>
        </row>
        <row r="294">
          <cell r="C294" t="str">
            <v>t-zamer.ru/uslugi/ispytanie-avr</v>
          </cell>
          <cell r="D294" t="str">
            <v>опробование авр</v>
          </cell>
          <cell r="E294">
            <v>4</v>
          </cell>
          <cell r="F294">
            <v>6</v>
          </cell>
          <cell r="G294">
            <v>30</v>
          </cell>
          <cell r="H294">
            <v>23</v>
          </cell>
        </row>
        <row r="295">
          <cell r="C295" t="str">
            <v>t-zamer.ru/uslugi/ispytanie-avr</v>
          </cell>
          <cell r="D295" t="str">
            <v>авр анализ</v>
          </cell>
          <cell r="E295">
            <v>9</v>
          </cell>
          <cell r="F295">
            <v>6</v>
          </cell>
          <cell r="G295">
            <v>20</v>
          </cell>
          <cell r="H295">
            <v>23</v>
          </cell>
        </row>
        <row r="296">
          <cell r="C296" t="str">
            <v>t-zamer.ru/uslugi/ispytanie-avr</v>
          </cell>
          <cell r="D296" t="str">
            <v>проведение авр</v>
          </cell>
          <cell r="E296">
            <v>1</v>
          </cell>
          <cell r="F296">
            <v>6</v>
          </cell>
          <cell r="G296">
            <v>0</v>
          </cell>
          <cell r="H296">
            <v>23</v>
          </cell>
        </row>
        <row r="297">
          <cell r="C297" t="str">
            <v>promzyfra.ru/services/tp-up/razrabotka-upravlyayushchih-programm-dlya-oborudovaniya-s-chpu</v>
          </cell>
          <cell r="D297" t="str">
            <v>написание программ для станков с чпу на заказ</v>
          </cell>
          <cell r="E297">
            <v>7</v>
          </cell>
          <cell r="F297">
            <v>15</v>
          </cell>
          <cell r="G297">
            <v>83</v>
          </cell>
          <cell r="H297">
            <v>83</v>
          </cell>
        </row>
        <row r="298">
          <cell r="C298" t="str">
            <v>in-cad.ru/services/3d-modelling-l/solid-state</v>
          </cell>
          <cell r="D298" t="str">
            <v>твердотельное моделирование</v>
          </cell>
          <cell r="E298">
            <v>7</v>
          </cell>
          <cell r="F298">
            <v>122</v>
          </cell>
          <cell r="G298">
            <v>10</v>
          </cell>
          <cell r="H298">
            <v>22</v>
          </cell>
        </row>
        <row r="299">
          <cell r="C299" t="str">
            <v>in-cad.ru/services/3d-modelling-l/solid-state</v>
          </cell>
          <cell r="D299" t="str">
            <v>твердотельная модель</v>
          </cell>
          <cell r="E299">
            <v>1</v>
          </cell>
          <cell r="F299">
            <v>27</v>
          </cell>
          <cell r="G299">
            <v>20</v>
          </cell>
          <cell r="H299">
            <v>22</v>
          </cell>
        </row>
        <row r="300">
          <cell r="C300" t="str">
            <v>in-cad.ru/services/3d-modelling-l/solid-state</v>
          </cell>
          <cell r="D300" t="str">
            <v>твердотельная модель это</v>
          </cell>
          <cell r="E300">
            <v>3</v>
          </cell>
          <cell r="F300">
            <v>18</v>
          </cell>
          <cell r="G300">
            <v>10</v>
          </cell>
          <cell r="H300">
            <v>22</v>
          </cell>
        </row>
        <row r="301">
          <cell r="C301" t="str">
            <v>in-cad.ru/services/3d-modelling-l/solid-state</v>
          </cell>
          <cell r="D301" t="str">
            <v>что такое твердотельное моделирование</v>
          </cell>
          <cell r="E301">
            <v>3</v>
          </cell>
          <cell r="F301">
            <v>11</v>
          </cell>
          <cell r="G301">
            <v>50</v>
          </cell>
          <cell r="H301">
            <v>22</v>
          </cell>
        </row>
        <row r="302">
          <cell r="C302" t="str">
            <v>in-cad.ru/services/3d-modelling-l/solid-state</v>
          </cell>
          <cell r="D302" t="str">
            <v>что такое твердотельная модель</v>
          </cell>
          <cell r="E302">
            <v>2</v>
          </cell>
          <cell r="F302">
            <v>9</v>
          </cell>
          <cell r="G302">
            <v>20</v>
          </cell>
          <cell r="H302">
            <v>22</v>
          </cell>
        </row>
        <row r="303">
          <cell r="C303" t="str">
            <v>ingenergrupp.ru/yproshennoe-tz-na-vipolnenie-rabot</v>
          </cell>
          <cell r="D303" t="str">
            <v>план задание на выполнение работ образец</v>
          </cell>
          <cell r="E303">
            <v>7</v>
          </cell>
          <cell r="F303">
            <v>41</v>
          </cell>
          <cell r="G303">
            <v>0</v>
          </cell>
          <cell r="H303">
            <v>0</v>
          </cell>
        </row>
        <row r="304">
          <cell r="C304" t="str">
            <v>ingenergrupp.ru/yproshennoe-tz-na-vipolnenie-rabot</v>
          </cell>
          <cell r="D304" t="str">
            <v>задание на выполнение работ</v>
          </cell>
          <cell r="E304">
            <v>2</v>
          </cell>
          <cell r="F304">
            <v>22</v>
          </cell>
          <cell r="G304">
            <v>0</v>
          </cell>
          <cell r="H304">
            <v>0</v>
          </cell>
        </row>
        <row r="305">
          <cell r="C305" t="str">
            <v>ingenergrupp.ru/yproshennoe-tz-na-vipolnenie-rabot</v>
          </cell>
          <cell r="D305" t="str">
            <v>план задание на выполнение работ</v>
          </cell>
          <cell r="E305">
            <v>6</v>
          </cell>
          <cell r="F305">
            <v>6</v>
          </cell>
          <cell r="G305">
            <v>0</v>
          </cell>
          <cell r="H305">
            <v>0</v>
          </cell>
        </row>
        <row r="306">
          <cell r="C306" t="str">
            <v>ingenergrupp.ru/yproshennoe-tz-na-vipolnenie-rabot</v>
          </cell>
          <cell r="D306" t="str">
            <v>план задания на выполнение работ образец</v>
          </cell>
          <cell r="E306">
            <v>4</v>
          </cell>
          <cell r="F306">
            <v>4</v>
          </cell>
          <cell r="G306">
            <v>0</v>
          </cell>
          <cell r="H306">
            <v>0</v>
          </cell>
        </row>
        <row r="307">
          <cell r="C307" t="str">
            <v>ingenergrupp.ru/project/raschet_ferm</v>
          </cell>
          <cell r="D307" t="str">
            <v>расчет нагрузки на ферму</v>
          </cell>
          <cell r="E307">
            <v>9</v>
          </cell>
          <cell r="F307">
            <v>47</v>
          </cell>
          <cell r="G307">
            <v>0</v>
          </cell>
          <cell r="H307">
            <v>2</v>
          </cell>
        </row>
        <row r="308">
          <cell r="C308" t="str">
            <v>ingenergrupp.ru/project/raschet_ferm</v>
          </cell>
          <cell r="D308" t="str">
            <v>как рассчитать нагрузку на ферму</v>
          </cell>
          <cell r="E308">
            <v>4</v>
          </cell>
          <cell r="F308">
            <v>18</v>
          </cell>
          <cell r="G308">
            <v>0</v>
          </cell>
          <cell r="H308">
            <v>2</v>
          </cell>
        </row>
        <row r="309">
          <cell r="C309" t="str">
            <v>ingenergrupp.ru/project/raschet_ferm</v>
          </cell>
          <cell r="D309" t="str">
            <v>нагрузка на ферму</v>
          </cell>
          <cell r="E309">
            <v>3</v>
          </cell>
          <cell r="F309">
            <v>11</v>
          </cell>
          <cell r="G309">
            <v>8</v>
          </cell>
          <cell r="H309">
            <v>2</v>
          </cell>
        </row>
        <row r="310">
          <cell r="C310" t="str">
            <v>ingenergrupp.ru/project/raschet_ferm</v>
          </cell>
          <cell r="D310" t="str">
            <v>ферма расчет нагрузки</v>
          </cell>
          <cell r="E310">
            <v>4</v>
          </cell>
          <cell r="F310">
            <v>11</v>
          </cell>
          <cell r="G310">
            <v>0</v>
          </cell>
          <cell r="H310">
            <v>2</v>
          </cell>
        </row>
        <row r="311">
          <cell r="C311" t="str">
            <v>ik-gefest.ru/uslugi/elektrolaboratoriya/kabelnaya-elektrolaboratoria</v>
          </cell>
          <cell r="D311" t="str">
            <v>лаборатория кабельных линий</v>
          </cell>
          <cell r="E311">
            <v>3</v>
          </cell>
          <cell r="F311">
            <v>8</v>
          </cell>
          <cell r="G311">
            <v>100</v>
          </cell>
          <cell r="H311">
            <v>100</v>
          </cell>
        </row>
        <row r="312">
          <cell r="C312" t="str">
            <v>ik-gefest.ru/uslugi/elektrolaboratoriya/kabelnaya-elektrolaboratoria</v>
          </cell>
          <cell r="D312" t="str">
            <v>кабельная лаборатория</v>
          </cell>
          <cell r="E312">
            <v>1</v>
          </cell>
          <cell r="F312">
            <v>7</v>
          </cell>
          <cell r="G312">
            <v>100</v>
          </cell>
          <cell r="H312">
            <v>100</v>
          </cell>
        </row>
        <row r="313">
          <cell r="C313" t="str">
            <v>glavconstructor.ru/services/kd</v>
          </cell>
          <cell r="D313" t="str">
            <v>разработка конструкторской документации</v>
          </cell>
          <cell r="E313">
            <v>6</v>
          </cell>
          <cell r="F313">
            <v>165</v>
          </cell>
          <cell r="G313">
            <v>70</v>
          </cell>
          <cell r="H313">
            <v>84</v>
          </cell>
        </row>
        <row r="314">
          <cell r="C314" t="str">
            <v>glavconstructor.ru/services/kd</v>
          </cell>
          <cell r="D314" t="str">
            <v>опытные конструкторы</v>
          </cell>
          <cell r="E314">
            <v>4</v>
          </cell>
          <cell r="F314">
            <v>61</v>
          </cell>
          <cell r="G314">
            <v>70</v>
          </cell>
          <cell r="H314">
            <v>84</v>
          </cell>
        </row>
        <row r="315">
          <cell r="C315" t="str">
            <v>glavconstructor.ru/services/kd</v>
          </cell>
          <cell r="D315" t="str">
            <v>разработка конструкторской документации на заказ</v>
          </cell>
          <cell r="E315">
            <v>4</v>
          </cell>
          <cell r="F315">
            <v>35</v>
          </cell>
          <cell r="G315">
            <v>90</v>
          </cell>
          <cell r="H315">
            <v>84</v>
          </cell>
        </row>
        <row r="316">
          <cell r="C316" t="str">
            <v>glavconstructor.ru/services/kd</v>
          </cell>
          <cell r="D316" t="str">
            <v>разработка кд на заказ</v>
          </cell>
          <cell r="E316">
            <v>3</v>
          </cell>
          <cell r="F316">
            <v>15</v>
          </cell>
          <cell r="G316">
            <v>93</v>
          </cell>
          <cell r="H316">
            <v>84</v>
          </cell>
        </row>
        <row r="317">
          <cell r="C317" t="str">
            <v>glavconstructor.ru/services/kd</v>
          </cell>
          <cell r="D317" t="str">
            <v>конструктор кд</v>
          </cell>
          <cell r="E317">
            <v>3</v>
          </cell>
          <cell r="F317">
            <v>4</v>
          </cell>
          <cell r="G317">
            <v>100</v>
          </cell>
          <cell r="H317">
            <v>84</v>
          </cell>
        </row>
        <row r="318">
          <cell r="C318" t="str">
            <v>t-zamer.ru/uslugi/elektroizmereniya</v>
          </cell>
          <cell r="D318" t="str">
            <v>проверка сопротивления изоляции</v>
          </cell>
          <cell r="E318">
            <v>5</v>
          </cell>
          <cell r="F318">
            <v>243</v>
          </cell>
          <cell r="G318">
            <v>90</v>
          </cell>
          <cell r="H318">
            <v>82</v>
          </cell>
        </row>
        <row r="319">
          <cell r="C319" t="str">
            <v>t-zamer.ru/uslugi/elektroizmereniya</v>
          </cell>
          <cell r="D319" t="str">
            <v>электроизмерения</v>
          </cell>
          <cell r="E319">
            <v>1</v>
          </cell>
          <cell r="F319">
            <v>93</v>
          </cell>
          <cell r="G319">
            <v>70</v>
          </cell>
          <cell r="H319">
            <v>82</v>
          </cell>
        </row>
        <row r="320">
          <cell r="C320" t="str">
            <v>t-zamer.ru/uslugi/elektroizmereniya</v>
          </cell>
          <cell r="D320" t="str">
            <v>электроизмерительные работы</v>
          </cell>
          <cell r="E320">
            <v>2</v>
          </cell>
          <cell r="F320">
            <v>78</v>
          </cell>
          <cell r="G320">
            <v>100</v>
          </cell>
          <cell r="H320">
            <v>82</v>
          </cell>
        </row>
        <row r="321">
          <cell r="C321" t="str">
            <v>t-zamer.ru/uslugi/elektroizmereniya</v>
          </cell>
          <cell r="D321" t="str">
            <v>электроизмерение</v>
          </cell>
          <cell r="E321">
            <v>3</v>
          </cell>
          <cell r="F321">
            <v>37</v>
          </cell>
          <cell r="G321">
            <v>80</v>
          </cell>
          <cell r="H321">
            <v>82</v>
          </cell>
        </row>
        <row r="322">
          <cell r="C322" t="str">
            <v>t-zamer.ru/uslugi/elektroizmereniya</v>
          </cell>
          <cell r="D322" t="str">
            <v>проведение испытаний электроустановок</v>
          </cell>
          <cell r="E322">
            <v>1</v>
          </cell>
          <cell r="F322">
            <v>37</v>
          </cell>
          <cell r="G322">
            <v>70</v>
          </cell>
          <cell r="H322">
            <v>82</v>
          </cell>
        </row>
        <row r="323">
          <cell r="C323" t="str">
            <v>mirkb.ru/xudozhestvennye-3d-modeli</v>
          </cell>
          <cell r="D323" t="str">
            <v>3д печать модели</v>
          </cell>
          <cell r="E323">
            <v>9</v>
          </cell>
          <cell r="F323">
            <v>99</v>
          </cell>
          <cell r="G323">
            <v>40</v>
          </cell>
          <cell r="H323">
            <v>80</v>
          </cell>
        </row>
        <row r="324">
          <cell r="C324" t="str">
            <v>mirkb.ru/xudozhestvennye-3d-modeli</v>
          </cell>
          <cell r="D324" t="str">
            <v>3д модели заказать</v>
          </cell>
          <cell r="E324">
            <v>7</v>
          </cell>
          <cell r="F324">
            <v>6</v>
          </cell>
          <cell r="G324">
            <v>100</v>
          </cell>
          <cell r="H324">
            <v>80</v>
          </cell>
        </row>
        <row r="325">
          <cell r="C325" t="str">
            <v>mirkb.ru/xudozhestvennye-3d-modeli</v>
          </cell>
          <cell r="D325" t="str">
            <v>цена 3д модели на заказ</v>
          </cell>
          <cell r="E325">
            <v>9</v>
          </cell>
          <cell r="F325">
            <v>4</v>
          </cell>
          <cell r="G325">
            <v>100</v>
          </cell>
          <cell r="H325">
            <v>80</v>
          </cell>
        </row>
        <row r="326">
          <cell r="C326" t="str">
            <v>mirkb.ru/mashinostroitelnye-chertezhi-dlya-proizvodstv</v>
          </cell>
          <cell r="D326" t="str">
            <v>машиностроительные чертежи</v>
          </cell>
          <cell r="E326">
            <v>2</v>
          </cell>
          <cell r="F326">
            <v>52</v>
          </cell>
          <cell r="G326">
            <v>0</v>
          </cell>
          <cell r="H326">
            <v>0</v>
          </cell>
        </row>
        <row r="327">
          <cell r="C327" t="str">
            <v>mirkb.ru/mashinostroitelnye-chertezhi-dlya-proizvodstv</v>
          </cell>
          <cell r="D327" t="str">
            <v>машиностроительный чертеж</v>
          </cell>
          <cell r="E327">
            <v>3</v>
          </cell>
          <cell r="F327">
            <v>41</v>
          </cell>
          <cell r="G327">
            <v>0</v>
          </cell>
          <cell r="H327">
            <v>0</v>
          </cell>
        </row>
        <row r="328">
          <cell r="C328" t="str">
            <v>mirkb.ru/mashinostroitelnye-chertezhi-dlya-proizvodstv</v>
          </cell>
          <cell r="D328" t="str">
            <v>машиностроительный чертеж примеры</v>
          </cell>
          <cell r="E328">
            <v>1</v>
          </cell>
          <cell r="F328">
            <v>16</v>
          </cell>
          <cell r="G328">
            <v>0</v>
          </cell>
          <cell r="H328">
            <v>0</v>
          </cell>
        </row>
        <row r="329">
          <cell r="C329" t="str">
            <v>mirkb.ru/mashinostroitelnye-chertezhi-dlya-proizvodstv</v>
          </cell>
          <cell r="D329" t="str">
            <v>чертежи для</v>
          </cell>
          <cell r="E329">
            <v>3</v>
          </cell>
          <cell r="F329">
            <v>16</v>
          </cell>
          <cell r="G329">
            <v>0</v>
          </cell>
          <cell r="H329">
            <v>0</v>
          </cell>
        </row>
        <row r="330">
          <cell r="C330" t="str">
            <v>mirkb.ru/mashinostroitelnye-chertezhi-dlya-proizvodstv</v>
          </cell>
          <cell r="D330" t="str">
            <v>чертеж машиностроительный</v>
          </cell>
          <cell r="E330">
            <v>3</v>
          </cell>
          <cell r="F330">
            <v>15</v>
          </cell>
          <cell r="G330">
            <v>0</v>
          </cell>
          <cell r="H330">
            <v>0</v>
          </cell>
        </row>
        <row r="331">
          <cell r="C331" t="str">
            <v>ipk.spektr.ru/services/svarka/tochechnaya-svarka</v>
          </cell>
          <cell r="D331" t="str">
            <v>точечная сварка металла</v>
          </cell>
          <cell r="E331">
            <v>4</v>
          </cell>
          <cell r="F331">
            <v>14</v>
          </cell>
          <cell r="G331">
            <v>20</v>
          </cell>
          <cell r="H331">
            <v>50</v>
          </cell>
        </row>
        <row r="332">
          <cell r="C332" t="str">
            <v>ipk.spektr.ru/services/svarka/tochechnaya-svarka</v>
          </cell>
          <cell r="D332" t="str">
            <v>точечная сварка в москве</v>
          </cell>
          <cell r="E332">
            <v>8</v>
          </cell>
          <cell r="F332">
            <v>6</v>
          </cell>
          <cell r="G332">
            <v>80</v>
          </cell>
          <cell r="H332">
            <v>50</v>
          </cell>
        </row>
        <row r="333">
          <cell r="C333" t="str">
            <v>ik-gefest.ru/uslugi/proektirovanie/proekt-elektrosnabzheniya/proekt-molniezaschity-zdaniya</v>
          </cell>
          <cell r="D333" t="str">
            <v>схема молниезащиты</v>
          </cell>
          <cell r="E333">
            <v>3</v>
          </cell>
          <cell r="F333">
            <v>27</v>
          </cell>
          <cell r="G333">
            <v>0</v>
          </cell>
          <cell r="H333">
            <v>24</v>
          </cell>
        </row>
        <row r="334">
          <cell r="C334" t="str">
            <v>ik-gefest.ru/uslugi/proektirovanie/proekt-elektrosnabzheniya/proekt-molniezaschity-zdaniya</v>
          </cell>
          <cell r="D334" t="str">
            <v>проект молниезащиты</v>
          </cell>
          <cell r="E334">
            <v>1</v>
          </cell>
          <cell r="F334">
            <v>16</v>
          </cell>
          <cell r="G334">
            <v>40</v>
          </cell>
          <cell r="H334">
            <v>24</v>
          </cell>
        </row>
        <row r="335">
          <cell r="C335" t="str">
            <v>ik-gefest.ru/uslugi/proektirovanie/proekt-elektrosnabzheniya/proekt-molniezaschity-zdaniya</v>
          </cell>
          <cell r="D335" t="str">
            <v>схема молниезащиты здания</v>
          </cell>
          <cell r="E335">
            <v>1</v>
          </cell>
          <cell r="F335">
            <v>10</v>
          </cell>
          <cell r="G335">
            <v>0</v>
          </cell>
          <cell r="H335">
            <v>24</v>
          </cell>
        </row>
        <row r="336">
          <cell r="C336" t="str">
            <v>ik-gefest.ru/uslugi/proektirovanie/proekt-elektrosnabzheniya/proekt-molniezaschity-zdaniya</v>
          </cell>
          <cell r="D336" t="str">
            <v>проект молниезащиты здания</v>
          </cell>
          <cell r="E336">
            <v>7</v>
          </cell>
          <cell r="F336">
            <v>8</v>
          </cell>
          <cell r="G336">
            <v>40</v>
          </cell>
          <cell r="H336">
            <v>24</v>
          </cell>
        </row>
        <row r="337">
          <cell r="C337" t="str">
            <v>ik-gefest.ru/uslugi/proektirovanie/proekt-elektrosnabzheniya/proekt-molniezaschity-zdaniya</v>
          </cell>
          <cell r="D337" t="str">
            <v>молниезащита проект</v>
          </cell>
          <cell r="E337">
            <v>10</v>
          </cell>
          <cell r="F337">
            <v>6</v>
          </cell>
          <cell r="G337">
            <v>40</v>
          </cell>
          <cell r="H337">
            <v>24</v>
          </cell>
        </row>
        <row r="338">
          <cell r="C338" t="str">
            <v>t-zamer.ru/uslugi/molniezashchita</v>
          </cell>
          <cell r="D338" t="str">
            <v>проверка состояния устройств молниезащиты производится</v>
          </cell>
          <cell r="E338">
            <v>10</v>
          </cell>
          <cell r="F338">
            <v>9</v>
          </cell>
          <cell r="G338">
            <v>38</v>
          </cell>
          <cell r="H338">
            <v>44</v>
          </cell>
        </row>
        <row r="339">
          <cell r="C339" t="str">
            <v>t-zamer.ru/uslugi/molniezashchita</v>
          </cell>
          <cell r="D339" t="str">
            <v>замер сопротивления молниезащиты</v>
          </cell>
          <cell r="E339">
            <v>10</v>
          </cell>
          <cell r="F339">
            <v>5</v>
          </cell>
          <cell r="G339">
            <v>50</v>
          </cell>
          <cell r="H339">
            <v>44</v>
          </cell>
        </row>
        <row r="340">
          <cell r="C340" t="str">
            <v>t-zamer.ru/uslugi/pnr/podstancii</v>
          </cell>
          <cell r="D340" t="str">
            <v>пусконаладочные работы трансформаторной подстанции</v>
          </cell>
          <cell r="E340">
            <v>2</v>
          </cell>
          <cell r="F340">
            <v>7</v>
          </cell>
          <cell r="G340">
            <v>71</v>
          </cell>
          <cell r="H340">
            <v>73</v>
          </cell>
        </row>
        <row r="341">
          <cell r="C341" t="str">
            <v>t-zamer.ru/uslugi/pnr/podstancii</v>
          </cell>
          <cell r="D341" t="str">
            <v>пнр ктп</v>
          </cell>
          <cell r="E341">
            <v>1</v>
          </cell>
          <cell r="F341">
            <v>6</v>
          </cell>
          <cell r="G341">
            <v>71</v>
          </cell>
          <cell r="H341">
            <v>73</v>
          </cell>
        </row>
        <row r="342">
          <cell r="C342" t="str">
            <v>t-zamer.ru/uslugi/pnr/podstancii</v>
          </cell>
          <cell r="D342" t="str">
            <v>пнр трансформаторной подстанции</v>
          </cell>
          <cell r="E342">
            <v>2</v>
          </cell>
          <cell r="F342">
            <v>6</v>
          </cell>
          <cell r="G342">
            <v>77</v>
          </cell>
          <cell r="H342">
            <v>73</v>
          </cell>
        </row>
        <row r="343">
          <cell r="C343" t="str">
            <v>t-zamer.ru/uslugi/ispytaniya-siz/izoliruyushchikh-shtang</v>
          </cell>
          <cell r="D343" t="str">
            <v>сроки испытания изолирующих штанг</v>
          </cell>
          <cell r="E343">
            <v>2</v>
          </cell>
          <cell r="F343">
            <v>8</v>
          </cell>
          <cell r="G343">
            <v>77</v>
          </cell>
          <cell r="H343">
            <v>73</v>
          </cell>
        </row>
        <row r="344">
          <cell r="C344" t="str">
            <v>t-zamer.ru/uslugi/ispytaniya-siz/izoliruyushchikh-shtang</v>
          </cell>
          <cell r="D344" t="str">
            <v>периодичность испытания изолирующей штанги</v>
          </cell>
          <cell r="E344">
            <v>8</v>
          </cell>
          <cell r="F344">
            <v>6</v>
          </cell>
          <cell r="G344">
            <v>77</v>
          </cell>
          <cell r="H344">
            <v>73</v>
          </cell>
        </row>
        <row r="345">
          <cell r="C345" t="str">
            <v>t-zamer.ru/uslugi/ispytaniya-siz/izoliruyushchikh-shtang</v>
          </cell>
          <cell r="D345" t="str">
            <v>испытание штанг</v>
          </cell>
          <cell r="E345">
            <v>5</v>
          </cell>
          <cell r="F345">
            <v>4</v>
          </cell>
          <cell r="G345">
            <v>67</v>
          </cell>
          <cell r="H345">
            <v>73</v>
          </cell>
        </row>
        <row r="346">
          <cell r="C346" t="str">
            <v>promzyfra.ru/services/postprotsessory</v>
          </cell>
          <cell r="D346" t="str">
            <v>постпроцессор для станка с чпу</v>
          </cell>
          <cell r="E346">
            <v>7</v>
          </cell>
          <cell r="F346">
            <v>120</v>
          </cell>
          <cell r="G346">
            <v>10</v>
          </cell>
          <cell r="H346">
            <v>20</v>
          </cell>
        </row>
        <row r="347">
          <cell r="C347" t="str">
            <v>promzyfra.ru/services/postprotsessory</v>
          </cell>
          <cell r="D347" t="str">
            <v>постпроцессоры для станков с чпу fanuc</v>
          </cell>
          <cell r="E347">
            <v>4</v>
          </cell>
          <cell r="F347">
            <v>19</v>
          </cell>
          <cell r="G347">
            <v>46</v>
          </cell>
          <cell r="H347">
            <v>20</v>
          </cell>
        </row>
        <row r="348">
          <cell r="C348" t="str">
            <v>promzyfra.ru/services/postprotsessory</v>
          </cell>
          <cell r="D348" t="str">
            <v>написание постпроцессоров для станков с чпу</v>
          </cell>
          <cell r="E348">
            <v>4</v>
          </cell>
          <cell r="F348">
            <v>11</v>
          </cell>
          <cell r="G348">
            <v>15</v>
          </cell>
          <cell r="H348">
            <v>20</v>
          </cell>
        </row>
        <row r="349">
          <cell r="C349" t="str">
            <v>promzyfra.ru/services/postprotsessory</v>
          </cell>
          <cell r="D349" t="str">
            <v>постпроцессоры для станков</v>
          </cell>
          <cell r="E349">
            <v>4</v>
          </cell>
          <cell r="F349">
            <v>7</v>
          </cell>
          <cell r="G349">
            <v>20</v>
          </cell>
          <cell r="H349">
            <v>20</v>
          </cell>
        </row>
        <row r="350">
          <cell r="C350" t="str">
            <v>promzyfra.ru/services/postprotsessory</v>
          </cell>
          <cell r="D350" t="str">
            <v>постпроцессирование</v>
          </cell>
          <cell r="E350">
            <v>7</v>
          </cell>
          <cell r="F350">
            <v>7</v>
          </cell>
          <cell r="G350">
            <v>10</v>
          </cell>
          <cell r="H350">
            <v>20</v>
          </cell>
        </row>
        <row r="351">
          <cell r="C351" t="str">
            <v>ingenergrupp.ru/proektirovanie</v>
          </cell>
          <cell r="D351" t="str">
            <v>разработка оборудования на заказ</v>
          </cell>
          <cell r="E351">
            <v>2</v>
          </cell>
          <cell r="F351">
            <v>34</v>
          </cell>
          <cell r="G351">
            <v>100</v>
          </cell>
          <cell r="H351">
            <v>94</v>
          </cell>
        </row>
        <row r="352">
          <cell r="C352" t="str">
            <v>ingenergrupp.ru/proektirovanie</v>
          </cell>
          <cell r="D352" t="str">
            <v>проектирование оборудования</v>
          </cell>
          <cell r="E352">
            <v>2</v>
          </cell>
          <cell r="F352">
            <v>30</v>
          </cell>
          <cell r="G352">
            <v>100</v>
          </cell>
          <cell r="H352">
            <v>94</v>
          </cell>
        </row>
        <row r="353">
          <cell r="C353" t="str">
            <v>ingenergrupp.ru/proektirovanie</v>
          </cell>
          <cell r="D353" t="str">
            <v>проектирование нестандартного оборудования</v>
          </cell>
          <cell r="E353">
            <v>4</v>
          </cell>
          <cell r="F353">
            <v>24</v>
          </cell>
          <cell r="G353">
            <v>86</v>
          </cell>
          <cell r="H353">
            <v>94</v>
          </cell>
        </row>
        <row r="354">
          <cell r="C354" t="str">
            <v>ingenergrupp.ru/proektirovanie</v>
          </cell>
          <cell r="D354" t="str">
            <v>разработка оборудования</v>
          </cell>
          <cell r="E354">
            <v>1</v>
          </cell>
          <cell r="F354">
            <v>18</v>
          </cell>
          <cell r="G354">
            <v>100</v>
          </cell>
          <cell r="H354">
            <v>94</v>
          </cell>
        </row>
        <row r="355">
          <cell r="C355" t="str">
            <v>ingenergrupp.ru/proektirovanie</v>
          </cell>
          <cell r="D355" t="str">
            <v>разработка нестандартного оборудования</v>
          </cell>
          <cell r="E355">
            <v>7</v>
          </cell>
          <cell r="F355">
            <v>8</v>
          </cell>
          <cell r="G355">
            <v>86</v>
          </cell>
          <cell r="H355">
            <v>94</v>
          </cell>
        </row>
        <row r="356">
          <cell r="C356" t="str">
            <v>mirkb.ru/razrabotka-chertezhej-izdelij</v>
          </cell>
          <cell r="D356" t="str">
            <v>чертеж изделия</v>
          </cell>
          <cell r="E356">
            <v>7</v>
          </cell>
          <cell r="F356">
            <v>66</v>
          </cell>
          <cell r="G356">
            <v>0</v>
          </cell>
          <cell r="H356">
            <v>24</v>
          </cell>
        </row>
        <row r="357">
          <cell r="C357" t="str">
            <v>mirkb.ru/razrabotka-chertezhej-izdelij</v>
          </cell>
          <cell r="D357" t="str">
            <v>разработка чертежа</v>
          </cell>
          <cell r="E357">
            <v>9</v>
          </cell>
          <cell r="F357">
            <v>15</v>
          </cell>
          <cell r="G357">
            <v>50</v>
          </cell>
          <cell r="H357">
            <v>24</v>
          </cell>
        </row>
        <row r="358">
          <cell r="C358" t="str">
            <v>mirkb.ru/razrabotka-chertezhej-izdelij</v>
          </cell>
          <cell r="D358" t="str">
            <v>специалист по чертежам</v>
          </cell>
          <cell r="E358">
            <v>7</v>
          </cell>
          <cell r="F358">
            <v>11</v>
          </cell>
          <cell r="G358">
            <v>60</v>
          </cell>
          <cell r="H358">
            <v>24</v>
          </cell>
        </row>
        <row r="359">
          <cell r="C359" t="str">
            <v>mirkb.ru/razrabotka-chertezhej-izdelij</v>
          </cell>
          <cell r="D359" t="str">
            <v>чертежи изделий</v>
          </cell>
          <cell r="E359">
            <v>5</v>
          </cell>
          <cell r="F359">
            <v>11</v>
          </cell>
          <cell r="G359">
            <v>0</v>
          </cell>
          <cell r="H359">
            <v>24</v>
          </cell>
        </row>
        <row r="360">
          <cell r="C360" t="str">
            <v>mirkb.ru/razrabotka-chertezhej-izdelij</v>
          </cell>
          <cell r="D360" t="str">
            <v>сделать чертежи</v>
          </cell>
          <cell r="E360">
            <v>2</v>
          </cell>
          <cell r="F360">
            <v>8</v>
          </cell>
          <cell r="G360">
            <v>10</v>
          </cell>
          <cell r="H360">
            <v>24</v>
          </cell>
        </row>
        <row r="361">
          <cell r="C361" t="str">
            <v>glavconstructor.ru/services/3d-scanning/model-geomagic</v>
          </cell>
          <cell r="D361" t="str">
            <v>geomagic wrap уроки</v>
          </cell>
          <cell r="E361">
            <v>3</v>
          </cell>
          <cell r="F361">
            <v>12</v>
          </cell>
          <cell r="G361">
            <v>8</v>
          </cell>
          <cell r="H361">
            <v>8</v>
          </cell>
        </row>
        <row r="362">
          <cell r="C362" t="str">
            <v>ik-gefest.ru/price-list-elektromontazhnye-raboty</v>
          </cell>
          <cell r="D362" t="str">
            <v>прайс на электромонтажные работы 2023 цены расценки</v>
          </cell>
          <cell r="E362">
            <v>2</v>
          </cell>
          <cell r="F362">
            <v>40</v>
          </cell>
          <cell r="G362">
            <v>100</v>
          </cell>
          <cell r="H362">
            <v>89</v>
          </cell>
        </row>
        <row r="363">
          <cell r="C363" t="str">
            <v>ik-gefest.ru/price-list-elektromontazhnye-raboty</v>
          </cell>
          <cell r="D363" t="str">
            <v>замена вилки на проводе цена</v>
          </cell>
          <cell r="E363">
            <v>8</v>
          </cell>
          <cell r="F363">
            <v>38</v>
          </cell>
          <cell r="G363">
            <v>85</v>
          </cell>
          <cell r="H363">
            <v>89</v>
          </cell>
        </row>
        <row r="364">
          <cell r="C364" t="str">
            <v>ik-gefest.ru/price-list-elektromontazhnye-raboty</v>
          </cell>
          <cell r="D364" t="str">
            <v>розетка компьютерная расценка в смете на монтаж</v>
          </cell>
          <cell r="E364">
            <v>8</v>
          </cell>
          <cell r="F364">
            <v>20</v>
          </cell>
          <cell r="G364">
            <v>69</v>
          </cell>
          <cell r="H364">
            <v>89</v>
          </cell>
        </row>
        <row r="365">
          <cell r="C365" t="str">
            <v>ik-gefest.ru/price-list-elektromontazhnye-raboty</v>
          </cell>
          <cell r="D365" t="str">
            <v>установка подрозетников в газобетонную стену цена за работу</v>
          </cell>
          <cell r="E365">
            <v>8</v>
          </cell>
          <cell r="F365">
            <v>14</v>
          </cell>
          <cell r="G365">
            <v>100</v>
          </cell>
          <cell r="H365">
            <v>89</v>
          </cell>
        </row>
        <row r="366">
          <cell r="C366" t="str">
            <v>ik-gefest.ru/price-list-elektromontazhnye-raboty</v>
          </cell>
          <cell r="D366" t="str">
            <v>прайс лист электромонтажных работ 2023</v>
          </cell>
          <cell r="E366">
            <v>2</v>
          </cell>
          <cell r="F366">
            <v>4</v>
          </cell>
          <cell r="G366">
            <v>92</v>
          </cell>
          <cell r="H366">
            <v>89</v>
          </cell>
        </row>
        <row r="367">
          <cell r="C367" t="str">
            <v>t-zamer.ru/uslugi/ispytanie-silovykh-transformatorov</v>
          </cell>
          <cell r="D367" t="str">
            <v>испытание трансформатора</v>
          </cell>
          <cell r="E367">
            <v>5</v>
          </cell>
          <cell r="F367">
            <v>43</v>
          </cell>
          <cell r="G367">
            <v>20</v>
          </cell>
          <cell r="H367">
            <v>22</v>
          </cell>
        </row>
        <row r="368">
          <cell r="C368" t="str">
            <v>t-zamer.ru/uslugi/ispytanie-silovykh-transformatorov</v>
          </cell>
          <cell r="D368" t="str">
            <v>испытания трансформаторов</v>
          </cell>
          <cell r="E368">
            <v>4</v>
          </cell>
          <cell r="F368">
            <v>29</v>
          </cell>
          <cell r="G368">
            <v>10</v>
          </cell>
          <cell r="H368">
            <v>22</v>
          </cell>
        </row>
        <row r="369">
          <cell r="C369" t="str">
            <v>t-zamer.ru/uslugi/ispytanie-silovykh-transformatorov</v>
          </cell>
          <cell r="D369" t="str">
            <v>испытания трансформатора</v>
          </cell>
          <cell r="E369">
            <v>2</v>
          </cell>
          <cell r="F369">
            <v>25</v>
          </cell>
          <cell r="G369">
            <v>20</v>
          </cell>
          <cell r="H369">
            <v>22</v>
          </cell>
        </row>
        <row r="370">
          <cell r="C370" t="str">
            <v>t-zamer.ru/uslugi/ispytanie-silovykh-transformatorov</v>
          </cell>
          <cell r="D370" t="str">
            <v>испытания силовых трансформаторов</v>
          </cell>
          <cell r="E370">
            <v>4</v>
          </cell>
          <cell r="F370">
            <v>21</v>
          </cell>
          <cell r="G370">
            <v>20</v>
          </cell>
          <cell r="H370">
            <v>22</v>
          </cell>
        </row>
        <row r="371">
          <cell r="C371" t="str">
            <v>t-zamer.ru/uslugi/ispytanie-silovykh-transformatorov</v>
          </cell>
          <cell r="D371" t="str">
            <v>испытание повышенным напряжением промышленной частоты расценка в смете</v>
          </cell>
          <cell r="E371">
            <v>9</v>
          </cell>
          <cell r="F371">
            <v>17</v>
          </cell>
          <cell r="G371">
            <v>42</v>
          </cell>
          <cell r="H371">
            <v>22</v>
          </cell>
        </row>
        <row r="372">
          <cell r="C372" t="str">
            <v>ingenergrupp.ru/razrabotkakm</v>
          </cell>
          <cell r="D372" t="str">
            <v>раздел км</v>
          </cell>
          <cell r="E372">
            <v>5</v>
          </cell>
          <cell r="F372">
            <v>306</v>
          </cell>
          <cell r="G372">
            <v>25</v>
          </cell>
          <cell r="H372">
            <v>43</v>
          </cell>
        </row>
        <row r="373">
          <cell r="C373" t="str">
            <v>ingenergrupp.ru/razrabotkakm</v>
          </cell>
          <cell r="D373" t="str">
            <v>разработка кмд кб</v>
          </cell>
          <cell r="E373">
            <v>3</v>
          </cell>
          <cell r="F373">
            <v>129</v>
          </cell>
          <cell r="G373">
            <v>71</v>
          </cell>
          <cell r="H373">
            <v>43</v>
          </cell>
        </row>
        <row r="374">
          <cell r="C374" t="str">
            <v>ingenergrupp.ru/razrabotkakm</v>
          </cell>
          <cell r="D374" t="str">
            <v>раздел кмд</v>
          </cell>
          <cell r="E374">
            <v>10</v>
          </cell>
          <cell r="F374">
            <v>90</v>
          </cell>
          <cell r="G374">
            <v>31</v>
          </cell>
          <cell r="H374">
            <v>43</v>
          </cell>
        </row>
        <row r="375">
          <cell r="C375" t="str">
            <v>ingenergrupp.ru/razrabotkakm</v>
          </cell>
          <cell r="D375" t="str">
            <v>км и кмд в чем разница</v>
          </cell>
          <cell r="E375">
            <v>10</v>
          </cell>
          <cell r="F375">
            <v>74</v>
          </cell>
          <cell r="G375">
            <v>0</v>
          </cell>
          <cell r="H375">
            <v>43</v>
          </cell>
        </row>
        <row r="376">
          <cell r="C376" t="str">
            <v>ingenergrupp.ru/razrabotkakm</v>
          </cell>
          <cell r="D376" t="str">
            <v>разработка км</v>
          </cell>
          <cell r="E376">
            <v>4</v>
          </cell>
          <cell r="F376">
            <v>52</v>
          </cell>
          <cell r="G376">
            <v>90</v>
          </cell>
          <cell r="H376">
            <v>43</v>
          </cell>
        </row>
        <row r="377">
          <cell r="C377" t="str">
            <v>ingenergrupp.ru/sozdanie-kd</v>
          </cell>
          <cell r="D377" t="str">
            <v>разработка конструкторской документации</v>
          </cell>
          <cell r="E377">
            <v>4</v>
          </cell>
          <cell r="F377">
            <v>165</v>
          </cell>
          <cell r="G377">
            <v>70</v>
          </cell>
          <cell r="H377">
            <v>51</v>
          </cell>
        </row>
        <row r="378">
          <cell r="C378" t="str">
            <v>ingenergrupp.ru/sozdanie-kd</v>
          </cell>
          <cell r="D378" t="str">
            <v>кд это в производстве</v>
          </cell>
          <cell r="E378">
            <v>10</v>
          </cell>
          <cell r="F378">
            <v>147</v>
          </cell>
          <cell r="G378">
            <v>9</v>
          </cell>
          <cell r="H378">
            <v>51</v>
          </cell>
        </row>
        <row r="379">
          <cell r="C379" t="str">
            <v>ingenergrupp.ru/sozdanie-kd</v>
          </cell>
          <cell r="D379" t="str">
            <v>разработка кд</v>
          </cell>
          <cell r="E379">
            <v>8</v>
          </cell>
          <cell r="F379">
            <v>50</v>
          </cell>
          <cell r="G379">
            <v>60</v>
          </cell>
          <cell r="H379">
            <v>51</v>
          </cell>
        </row>
        <row r="380">
          <cell r="C380" t="str">
            <v>ingenergrupp.ru/sozdanie-kd</v>
          </cell>
          <cell r="D380" t="str">
            <v>разработка конструкторской документации на заказ</v>
          </cell>
          <cell r="E380">
            <v>5</v>
          </cell>
          <cell r="F380">
            <v>35</v>
          </cell>
          <cell r="G380">
            <v>90</v>
          </cell>
          <cell r="H380">
            <v>51</v>
          </cell>
        </row>
        <row r="381">
          <cell r="C381" t="str">
            <v>ingenergrupp.ru/sozdanie-kd</v>
          </cell>
          <cell r="D381" t="str">
            <v>разработка кд что это</v>
          </cell>
          <cell r="E381">
            <v>3</v>
          </cell>
          <cell r="F381">
            <v>26</v>
          </cell>
          <cell r="G381">
            <v>27</v>
          </cell>
          <cell r="H381">
            <v>51</v>
          </cell>
        </row>
        <row r="382">
          <cell r="C382" t="str">
            <v>in-cad.ru/services/kmd</v>
          </cell>
          <cell r="D382" t="str">
            <v>кмд что это в строительстве</v>
          </cell>
          <cell r="E382">
            <v>10</v>
          </cell>
          <cell r="F382">
            <v>380</v>
          </cell>
          <cell r="G382">
            <v>0</v>
          </cell>
          <cell r="H382">
            <v>32</v>
          </cell>
        </row>
        <row r="383">
          <cell r="C383" t="str">
            <v>in-cad.ru/services/kmd</v>
          </cell>
          <cell r="D383" t="str">
            <v>кмд в строительстве</v>
          </cell>
          <cell r="E383">
            <v>10</v>
          </cell>
          <cell r="F383">
            <v>163</v>
          </cell>
          <cell r="G383">
            <v>30</v>
          </cell>
          <cell r="H383">
            <v>32</v>
          </cell>
        </row>
        <row r="384">
          <cell r="C384" t="str">
            <v>in-cad.ru/services/kmd</v>
          </cell>
          <cell r="D384" t="str">
            <v>разработка кмд кб</v>
          </cell>
          <cell r="E384">
            <v>6</v>
          </cell>
          <cell r="F384">
            <v>129</v>
          </cell>
          <cell r="G384">
            <v>71</v>
          </cell>
          <cell r="H384">
            <v>32</v>
          </cell>
        </row>
        <row r="385">
          <cell r="C385" t="str">
            <v>in-cad.ru/services/kmd</v>
          </cell>
          <cell r="D385" t="str">
            <v>разработка чертежей кмд</v>
          </cell>
          <cell r="E385">
            <v>8</v>
          </cell>
          <cell r="F385">
            <v>66</v>
          </cell>
          <cell r="G385">
            <v>60</v>
          </cell>
          <cell r="H385">
            <v>32</v>
          </cell>
        </row>
        <row r="386">
          <cell r="C386" t="str">
            <v>in-cad.ru/services/kmd</v>
          </cell>
          <cell r="D386" t="str">
            <v>кмд чертежи металлоконструкций</v>
          </cell>
          <cell r="E386">
            <v>10</v>
          </cell>
          <cell r="F386">
            <v>63</v>
          </cell>
          <cell r="G386">
            <v>0</v>
          </cell>
          <cell r="H386">
            <v>32</v>
          </cell>
        </row>
        <row r="387">
          <cell r="C387" t="str">
            <v>vtmehanika.ru/izgotovlenie-detalej-na-zakaz/izgotovlenie-detalej-chpu-na-zakaz</v>
          </cell>
          <cell r="D387" t="str">
            <v>выточить на станке</v>
          </cell>
          <cell r="E387">
            <v>1</v>
          </cell>
          <cell r="F387">
            <v>76</v>
          </cell>
          <cell r="G387">
            <v>0</v>
          </cell>
          <cell r="H387">
            <v>56</v>
          </cell>
        </row>
        <row r="388">
          <cell r="C388" t="str">
            <v>vtmehanika.ru/izgotovlenie-detalej-na-zakaz/izgotovlenie-detalej-chpu-na-zakaz</v>
          </cell>
          <cell r="D388" t="str">
            <v>токарные работы на чпу на заказ</v>
          </cell>
          <cell r="E388">
            <v>10</v>
          </cell>
          <cell r="F388">
            <v>62</v>
          </cell>
          <cell r="G388">
            <v>100</v>
          </cell>
          <cell r="H388">
            <v>56</v>
          </cell>
        </row>
        <row r="389">
          <cell r="C389" t="str">
            <v>vtmehanika.ru/izgotovlenie-detalej-na-zakaz/izgotovlenie-detalej-chpu-na-zakaz</v>
          </cell>
          <cell r="D389" t="str">
            <v>изготовление деталей на заказ</v>
          </cell>
          <cell r="E389">
            <v>10</v>
          </cell>
          <cell r="F389">
            <v>60</v>
          </cell>
          <cell r="G389">
            <v>90</v>
          </cell>
          <cell r="H389">
            <v>56</v>
          </cell>
        </row>
        <row r="390">
          <cell r="C390" t="str">
            <v>vtmehanika.ru/izgotovlenie-detalej-na-zakaz/izgotovlenie-detalej-chpu-na-zakaz</v>
          </cell>
          <cell r="D390" t="str">
            <v>изготовление деталей из металла на заказ москва штучно</v>
          </cell>
          <cell r="E390">
            <v>9</v>
          </cell>
          <cell r="F390">
            <v>26</v>
          </cell>
          <cell r="G390">
            <v>93</v>
          </cell>
          <cell r="H390">
            <v>56</v>
          </cell>
        </row>
        <row r="391">
          <cell r="C391" t="str">
            <v>vtmehanika.ru/izgotovlenie-detalej-na-zakaz/izgotovlenie-detalej-chpu-na-zakaz</v>
          </cell>
          <cell r="D391" t="str">
            <v>изделия на фрезерном станке</v>
          </cell>
          <cell r="E391">
            <v>4</v>
          </cell>
          <cell r="F391">
            <v>24</v>
          </cell>
          <cell r="G391">
            <v>0</v>
          </cell>
          <cell r="H391">
            <v>56</v>
          </cell>
        </row>
        <row r="392">
          <cell r="C392" t="str">
            <v>t-zamer.ru/uslugi/ispytaniya-siz/dielektricheskikh-perchatok</v>
          </cell>
          <cell r="D392" t="str">
            <v>с какой периодичностью испытываются диэлектрические перчатки</v>
          </cell>
          <cell r="E392">
            <v>1</v>
          </cell>
          <cell r="F392">
            <v>437</v>
          </cell>
          <cell r="G392">
            <v>10</v>
          </cell>
          <cell r="H392">
            <v>30</v>
          </cell>
        </row>
        <row r="393">
          <cell r="C393" t="str">
            <v>t-zamer.ru/uslugi/ispytaniya-siz/dielektricheskikh-perchatok</v>
          </cell>
          <cell r="D393" t="str">
            <v>периодичность испытания диэлектрических перчаток</v>
          </cell>
          <cell r="E393">
            <v>7</v>
          </cell>
          <cell r="F393">
            <v>200</v>
          </cell>
          <cell r="G393">
            <v>20</v>
          </cell>
          <cell r="H393">
            <v>30</v>
          </cell>
        </row>
        <row r="394">
          <cell r="C394" t="str">
            <v>t-zamer.ru/uslugi/ispytaniya-siz/dielektricheskikh-perchatok</v>
          </cell>
          <cell r="D394" t="str">
            <v>с какой периодичностью проводится испытание диэлектрических перчаток</v>
          </cell>
          <cell r="E394">
            <v>1</v>
          </cell>
          <cell r="F394">
            <v>137</v>
          </cell>
          <cell r="G394">
            <v>50</v>
          </cell>
          <cell r="H394">
            <v>30</v>
          </cell>
        </row>
        <row r="395">
          <cell r="C395" t="str">
            <v>t-zamer.ru/uslugi/ispytaniya-siz/dielektricheskikh-perchatok</v>
          </cell>
          <cell r="D395" t="str">
            <v>проверка диэлектрических перчаток</v>
          </cell>
          <cell r="E395">
            <v>5</v>
          </cell>
          <cell r="F395">
            <v>97</v>
          </cell>
          <cell r="G395">
            <v>20</v>
          </cell>
          <cell r="H395">
            <v>30</v>
          </cell>
        </row>
        <row r="396">
          <cell r="C396" t="str">
            <v>t-zamer.ru/uslugi/ispytaniya-siz/dielektricheskikh-perchatok</v>
          </cell>
          <cell r="D396" t="str">
            <v>какая периодичность испытаний установлена для диэлектрических резиновых перчаток</v>
          </cell>
          <cell r="E396">
            <v>4</v>
          </cell>
          <cell r="F396">
            <v>97</v>
          </cell>
          <cell r="G396">
            <v>50</v>
          </cell>
          <cell r="H396">
            <v>30</v>
          </cell>
        </row>
        <row r="397">
          <cell r="C397" t="str">
            <v>t-zamer.ru/uslugi/proverka-zazemleniy</v>
          </cell>
          <cell r="D397" t="str">
            <v>замер сопротивления заземления</v>
          </cell>
          <cell r="E397">
            <v>2</v>
          </cell>
          <cell r="F397">
            <v>110</v>
          </cell>
          <cell r="G397">
            <v>50</v>
          </cell>
          <cell r="H397">
            <v>38</v>
          </cell>
        </row>
        <row r="398">
          <cell r="C398" t="str">
            <v>t-zamer.ru/uslugi/proverka-zazemleniy</v>
          </cell>
          <cell r="D398" t="str">
            <v>замер сопротивления контура заземления</v>
          </cell>
          <cell r="E398">
            <v>3</v>
          </cell>
          <cell r="F398">
            <v>85</v>
          </cell>
          <cell r="G398">
            <v>40</v>
          </cell>
          <cell r="H398">
            <v>38</v>
          </cell>
        </row>
        <row r="399">
          <cell r="C399" t="str">
            <v>t-zamer.ru/uslugi/proverka-zazemleniy</v>
          </cell>
          <cell r="D399" t="str">
            <v>проверка контура заземления</v>
          </cell>
          <cell r="E399">
            <v>3</v>
          </cell>
          <cell r="F399">
            <v>76</v>
          </cell>
          <cell r="G399">
            <v>50</v>
          </cell>
          <cell r="H399">
            <v>38</v>
          </cell>
        </row>
        <row r="400">
          <cell r="C400" t="str">
            <v>t-zamer.ru/uslugi/proverka-zazemleniy</v>
          </cell>
          <cell r="D400" t="str">
            <v>замер заземления</v>
          </cell>
          <cell r="E400">
            <v>7</v>
          </cell>
          <cell r="F400">
            <v>55</v>
          </cell>
          <cell r="G400">
            <v>40</v>
          </cell>
          <cell r="H400">
            <v>38</v>
          </cell>
        </row>
        <row r="401">
          <cell r="C401" t="str">
            <v>t-zamer.ru/uslugi/proverka-zazemleniy</v>
          </cell>
          <cell r="D401" t="str">
            <v>измерение сопротивления контура заземления</v>
          </cell>
          <cell r="E401">
            <v>4</v>
          </cell>
          <cell r="F401">
            <v>52</v>
          </cell>
          <cell r="G401">
            <v>10</v>
          </cell>
          <cell r="H401">
            <v>38</v>
          </cell>
        </row>
        <row r="402">
          <cell r="C402" t="str">
            <v>vtmehanika.ru/tokarnye-raboty</v>
          </cell>
          <cell r="D402" t="str">
            <v>токарные работы</v>
          </cell>
          <cell r="E402">
            <v>1</v>
          </cell>
          <cell r="F402">
            <v>1465</v>
          </cell>
          <cell r="G402">
            <v>80</v>
          </cell>
          <cell r="H402">
            <v>70</v>
          </cell>
        </row>
        <row r="403">
          <cell r="C403" t="str">
            <v>vtmehanika.ru/tokarnye-raboty</v>
          </cell>
          <cell r="D403" t="str">
            <v>токарные работы по металлу на заказ</v>
          </cell>
          <cell r="E403">
            <v>9</v>
          </cell>
          <cell r="F403">
            <v>300</v>
          </cell>
          <cell r="G403">
            <v>80</v>
          </cell>
          <cell r="H403">
            <v>70</v>
          </cell>
        </row>
        <row r="404">
          <cell r="C404" t="str">
            <v>vtmehanika.ru/tokarnye-raboty</v>
          </cell>
          <cell r="D404" t="str">
            <v>токарные работы москва</v>
          </cell>
          <cell r="E404">
            <v>1</v>
          </cell>
          <cell r="F404">
            <v>171</v>
          </cell>
          <cell r="G404">
            <v>80</v>
          </cell>
          <cell r="H404">
            <v>70</v>
          </cell>
        </row>
        <row r="405">
          <cell r="C405" t="str">
            <v>vtmehanika.ru/tokarnye-raboty</v>
          </cell>
          <cell r="D405" t="str">
            <v>токарные работы по металлу</v>
          </cell>
          <cell r="E405">
            <v>1</v>
          </cell>
          <cell r="F405">
            <v>171</v>
          </cell>
          <cell r="G405">
            <v>80</v>
          </cell>
          <cell r="H405">
            <v>70</v>
          </cell>
        </row>
        <row r="406">
          <cell r="C406" t="str">
            <v>vtmehanika.ru/tokarnye-raboty</v>
          </cell>
          <cell r="D406" t="str">
            <v>токарка по металлу</v>
          </cell>
          <cell r="E406">
            <v>3</v>
          </cell>
          <cell r="F406">
            <v>159</v>
          </cell>
          <cell r="G406">
            <v>30</v>
          </cell>
          <cell r="H406">
            <v>70</v>
          </cell>
        </row>
        <row r="407">
          <cell r="C407" t="str">
            <v>ik-gefest.ru/uslugi/elektrolaboratoriya/ispytania-sredstv-individualnoi-zashhity-siz</v>
          </cell>
          <cell r="D407" t="str">
            <v>испытания сиз</v>
          </cell>
          <cell r="E407">
            <v>10</v>
          </cell>
          <cell r="F407">
            <v>51</v>
          </cell>
          <cell r="G407">
            <v>40</v>
          </cell>
          <cell r="H407">
            <v>53</v>
          </cell>
        </row>
        <row r="408">
          <cell r="C408" t="str">
            <v>ik-gefest.ru/uslugi/elektrolaboratoriya/ispytania-sredstv-individualnoi-zashhity-siz</v>
          </cell>
          <cell r="D408" t="str">
            <v>поверка сиз</v>
          </cell>
          <cell r="E408">
            <v>5</v>
          </cell>
          <cell r="F408">
            <v>41</v>
          </cell>
          <cell r="G408">
            <v>80</v>
          </cell>
          <cell r="H408">
            <v>53</v>
          </cell>
        </row>
        <row r="409">
          <cell r="C409" t="str">
            <v>ik-gefest.ru/uslugi/elektrolaboratoriya/ispytania-sredstv-individualnoi-zashhity-siz</v>
          </cell>
          <cell r="D409" t="str">
            <v>поверка сиз в электроустановках</v>
          </cell>
          <cell r="E409">
            <v>6</v>
          </cell>
          <cell r="F409">
            <v>22</v>
          </cell>
          <cell r="G409">
            <v>20</v>
          </cell>
          <cell r="H409">
            <v>53</v>
          </cell>
        </row>
        <row r="410">
          <cell r="C410" t="str">
            <v>ik-gefest.ru/uslugi/elektrolaboratoriya/ispytania-sredstv-individualnoi-zashhity-siz</v>
          </cell>
          <cell r="D410" t="str">
            <v>поверка сиз по электробезопасности</v>
          </cell>
          <cell r="E410">
            <v>1</v>
          </cell>
          <cell r="F410">
            <v>15</v>
          </cell>
          <cell r="G410">
            <v>69</v>
          </cell>
          <cell r="H410">
            <v>53</v>
          </cell>
        </row>
        <row r="411">
          <cell r="C411" t="str">
            <v>ik-gefest.ru/uslugi/elektrolaboratoriya/ispytania-sredstv-individualnoi-zashhity-siz</v>
          </cell>
          <cell r="D411" t="str">
            <v>испытания сиз и поверка средства защиты с протоколом на организацию</v>
          </cell>
          <cell r="E411">
            <v>5</v>
          </cell>
          <cell r="F411">
            <v>14</v>
          </cell>
          <cell r="G411">
            <v>58</v>
          </cell>
          <cell r="H411">
            <v>53</v>
          </cell>
        </row>
        <row r="412">
          <cell r="C412" t="str">
            <v>ik-gefest.ru/ceny-proektirovanie</v>
          </cell>
          <cell r="D412" t="str">
            <v>проект электрики частного дома цена</v>
          </cell>
          <cell r="E412">
            <v>2</v>
          </cell>
          <cell r="F412">
            <v>72</v>
          </cell>
          <cell r="G412">
            <v>90</v>
          </cell>
          <cell r="H412">
            <v>69</v>
          </cell>
        </row>
        <row r="413">
          <cell r="C413" t="str">
            <v>ik-gefest.ru/ceny-proektirovanie</v>
          </cell>
          <cell r="D413" t="str">
            <v>эом это в электрике</v>
          </cell>
          <cell r="E413">
            <v>10</v>
          </cell>
          <cell r="F413">
            <v>43</v>
          </cell>
          <cell r="G413">
            <v>9</v>
          </cell>
          <cell r="H413">
            <v>69</v>
          </cell>
        </row>
        <row r="414">
          <cell r="C414" t="str">
            <v>ik-gefest.ru/ceny-proektirovanie</v>
          </cell>
          <cell r="D414" t="str">
            <v>проектирование электроснабжения цена</v>
          </cell>
          <cell r="E414">
            <v>5</v>
          </cell>
          <cell r="F414">
            <v>35</v>
          </cell>
          <cell r="G414">
            <v>100</v>
          </cell>
          <cell r="H414">
            <v>69</v>
          </cell>
        </row>
        <row r="415">
          <cell r="C415" t="str">
            <v>ik-gefest.ru/ceny-proektirovanie</v>
          </cell>
          <cell r="D415" t="str">
            <v>проект электроснабжения частного дома цена</v>
          </cell>
          <cell r="E415">
            <v>7</v>
          </cell>
          <cell r="F415">
            <v>30</v>
          </cell>
          <cell r="G415">
            <v>70</v>
          </cell>
          <cell r="H415">
            <v>69</v>
          </cell>
        </row>
        <row r="416">
          <cell r="C416" t="str">
            <v>ik-gefest.ru/ceny-proektirovanie</v>
          </cell>
          <cell r="D416" t="str">
            <v>проект электроснабжения квартиры цена</v>
          </cell>
          <cell r="E416">
            <v>6</v>
          </cell>
          <cell r="F416">
            <v>27</v>
          </cell>
          <cell r="G416">
            <v>80</v>
          </cell>
          <cell r="H416">
            <v>69</v>
          </cell>
        </row>
        <row r="417">
          <cell r="C417" t="str">
            <v>ik-gefest.ru/uslugi/elektrolaboratoriya/obsluzhivanie-elektrooborudovaniya/ispytaniya-inzhenernyh-sistem-kanalizacii-i-kondicionirovaniya-gidrostaticheskim-davleniem</v>
          </cell>
          <cell r="D417" t="str">
            <v>гидроиспытания трубопроводов</v>
          </cell>
          <cell r="E417">
            <v>10</v>
          </cell>
          <cell r="F417">
            <v>90</v>
          </cell>
          <cell r="G417">
            <v>30</v>
          </cell>
          <cell r="H417">
            <v>20</v>
          </cell>
        </row>
        <row r="418">
          <cell r="C418" t="str">
            <v>ik-gefest.ru/uslugi/elektrolaboratoriya/obsluzhivanie-elektrooborudovaniya/ispytaniya-inzhenernyh-sistem-kanalizacii-i-kondicionirovaniya-gidrostaticheskim-davleniem</v>
          </cell>
          <cell r="D418" t="str">
            <v>гидростатические испытания</v>
          </cell>
          <cell r="E418">
            <v>2</v>
          </cell>
          <cell r="F418">
            <v>64</v>
          </cell>
          <cell r="G418">
            <v>60</v>
          </cell>
          <cell r="H418">
            <v>20</v>
          </cell>
        </row>
        <row r="419">
          <cell r="C419" t="str">
            <v>ik-gefest.ru/uslugi/elektrolaboratoriya/obsluzhivanie-elektrooborudovaniya/ispytaniya-inzhenernyh-sistem-kanalizacii-i-kondicionirovaniya-gidrostaticheskim-davleniem</v>
          </cell>
          <cell r="D419" t="str">
            <v>гост 3845 2017 трубы металлические метод испытания внутренним гидростатическим давлением</v>
          </cell>
          <cell r="E419">
            <v>8</v>
          </cell>
          <cell r="F419">
            <v>36</v>
          </cell>
          <cell r="G419">
            <v>0</v>
          </cell>
          <cell r="H419">
            <v>20</v>
          </cell>
        </row>
        <row r="420">
          <cell r="C420" t="str">
            <v>ik-gefest.ru/uslugi/elektrolaboratoriya/obsluzhivanie-elektrooborudovaniya/ispytaniya-inzhenernyh-sistem-kanalizacii-i-kondicionirovaniya-gidrostaticheskim-davleniem</v>
          </cell>
          <cell r="D420" t="str">
            <v>гидростатический метод испытания трубопроводов</v>
          </cell>
          <cell r="E420">
            <v>3</v>
          </cell>
          <cell r="F420">
            <v>34</v>
          </cell>
          <cell r="G420">
            <v>10</v>
          </cell>
          <cell r="H420">
            <v>20</v>
          </cell>
        </row>
        <row r="421">
          <cell r="C421" t="str">
            <v>ik-gefest.ru/uslugi/elektrolaboratoriya/obsluzhivanie-elektrooborudovaniya/ispytaniya-inzhenernyh-sistem-kanalizacii-i-kondicionirovaniya-gidrostaticheskim-davleniem</v>
          </cell>
          <cell r="D421" t="str">
            <v>каким давлением испытывают трубопроводы</v>
          </cell>
          <cell r="E421">
            <v>7</v>
          </cell>
          <cell r="F421">
            <v>30</v>
          </cell>
          <cell r="G421">
            <v>0</v>
          </cell>
          <cell r="H421">
            <v>20</v>
          </cell>
        </row>
        <row r="422">
          <cell r="C422" t="str">
            <v>t-zamer.ru/uslugi/faza-nol</v>
          </cell>
          <cell r="D422" t="str">
            <v>петля фаза ноль</v>
          </cell>
          <cell r="E422">
            <v>3</v>
          </cell>
          <cell r="F422">
            <v>226</v>
          </cell>
          <cell r="G422">
            <v>10</v>
          </cell>
          <cell r="H422">
            <v>20</v>
          </cell>
        </row>
        <row r="423">
          <cell r="C423" t="str">
            <v>t-zamer.ru/uslugi/faza-nol</v>
          </cell>
          <cell r="D423" t="str">
            <v>петля фаза ноль что это</v>
          </cell>
          <cell r="E423">
            <v>6</v>
          </cell>
          <cell r="F423">
            <v>130</v>
          </cell>
          <cell r="G423">
            <v>10</v>
          </cell>
          <cell r="H423">
            <v>20</v>
          </cell>
        </row>
        <row r="424">
          <cell r="C424" t="str">
            <v>t-zamer.ru/uslugi/faza-nol</v>
          </cell>
          <cell r="D424" t="str">
            <v>замер полного сопротивления цепи фаза нуль</v>
          </cell>
          <cell r="E424">
            <v>7</v>
          </cell>
          <cell r="F424">
            <v>124</v>
          </cell>
          <cell r="G424">
            <v>30</v>
          </cell>
          <cell r="H424">
            <v>20</v>
          </cell>
        </row>
        <row r="425">
          <cell r="C425" t="str">
            <v>t-zamer.ru/uslugi/faza-nol</v>
          </cell>
          <cell r="D425" t="str">
            <v>измерение петли фаза ноль</v>
          </cell>
          <cell r="E425">
            <v>3</v>
          </cell>
          <cell r="F425">
            <v>92</v>
          </cell>
          <cell r="G425">
            <v>20</v>
          </cell>
          <cell r="H425">
            <v>20</v>
          </cell>
        </row>
        <row r="426">
          <cell r="C426" t="str">
            <v>t-zamer.ru/uslugi/faza-nol</v>
          </cell>
          <cell r="D426" t="str">
            <v>замер полного сопротивления цепи фаза нуль что это</v>
          </cell>
          <cell r="E426">
            <v>6</v>
          </cell>
          <cell r="F426">
            <v>59</v>
          </cell>
          <cell r="G426">
            <v>30</v>
          </cell>
          <cell r="H426">
            <v>20</v>
          </cell>
        </row>
        <row r="427">
          <cell r="C427" t="str">
            <v>ik-gefest.ru/uslugi/elektrolaboratoriya/elektroizmereniya/izmerenie-soprotivleniya-zazemleniya</v>
          </cell>
          <cell r="D427" t="str">
            <v>с какой периодичностью следует проводить осмотр заземляющих устройств с выборочным вскрытием грунта</v>
          </cell>
          <cell r="E427">
            <v>10</v>
          </cell>
          <cell r="F427">
            <v>167</v>
          </cell>
          <cell r="G427">
            <v>0</v>
          </cell>
          <cell r="H427">
            <v>34</v>
          </cell>
        </row>
        <row r="428">
          <cell r="C428" t="str">
            <v>ik-gefest.ru/uslugi/elektrolaboratoriya/elektroizmereniya/izmerenie-soprotivleniya-zazemleniya</v>
          </cell>
          <cell r="D428" t="str">
            <v>замер сопротивления заземления</v>
          </cell>
          <cell r="E428">
            <v>10</v>
          </cell>
          <cell r="F428">
            <v>110</v>
          </cell>
          <cell r="G428">
            <v>50</v>
          </cell>
          <cell r="H428">
            <v>34</v>
          </cell>
        </row>
        <row r="429">
          <cell r="C429" t="str">
            <v>ik-gefest.ru/uslugi/elektrolaboratoriya/elektroizmereniya/izmerenie-soprotivleniya-zazemleniya</v>
          </cell>
          <cell r="D429" t="str">
            <v>замер сопротивления</v>
          </cell>
          <cell r="E429">
            <v>9</v>
          </cell>
          <cell r="F429">
            <v>102</v>
          </cell>
          <cell r="G429">
            <v>70</v>
          </cell>
          <cell r="H429">
            <v>34</v>
          </cell>
        </row>
        <row r="430">
          <cell r="C430" t="str">
            <v>ik-gefest.ru/uslugi/elektrolaboratoriya/elektroizmereniya/izmerenie-soprotivleniya-zazemleniya</v>
          </cell>
          <cell r="D430" t="str">
            <v>замер заземления</v>
          </cell>
          <cell r="E430">
            <v>5</v>
          </cell>
          <cell r="F430">
            <v>55</v>
          </cell>
          <cell r="G430">
            <v>40</v>
          </cell>
          <cell r="H430">
            <v>34</v>
          </cell>
        </row>
        <row r="431">
          <cell r="C431" t="str">
            <v>ik-gefest.ru/uslugi/elektrolaboratoriya/elektroizmereniya/izmerenie-soprotivleniya-zazemleniya</v>
          </cell>
          <cell r="D431" t="str">
            <v>измерение заземления</v>
          </cell>
          <cell r="E431">
            <v>2</v>
          </cell>
          <cell r="F431">
            <v>47</v>
          </cell>
          <cell r="G431">
            <v>10</v>
          </cell>
          <cell r="H431">
            <v>34</v>
          </cell>
        </row>
        <row r="432">
          <cell r="C432" t="str">
            <v>t-zamer.ru/uslugi/pnr</v>
          </cell>
          <cell r="D432" t="str">
            <v>пнр</v>
          </cell>
          <cell r="E432">
            <v>8</v>
          </cell>
          <cell r="F432">
            <v>3261</v>
          </cell>
          <cell r="G432">
            <v>0</v>
          </cell>
          <cell r="H432">
            <v>60</v>
          </cell>
        </row>
        <row r="433">
          <cell r="C433" t="str">
            <v>t-zamer.ru/uslugi/pnr</v>
          </cell>
          <cell r="D433" t="str">
            <v>пусконаладочные работы цена</v>
          </cell>
          <cell r="E433">
            <v>2</v>
          </cell>
          <cell r="F433">
            <v>611</v>
          </cell>
          <cell r="G433">
            <v>100</v>
          </cell>
          <cell r="H433">
            <v>60</v>
          </cell>
        </row>
        <row r="434">
          <cell r="C434" t="str">
            <v>t-zamer.ru/uslugi/pnr</v>
          </cell>
          <cell r="D434" t="str">
            <v>пнр систем</v>
          </cell>
          <cell r="E434">
            <v>10</v>
          </cell>
          <cell r="F434">
            <v>126</v>
          </cell>
          <cell r="G434">
            <v>33</v>
          </cell>
          <cell r="H434">
            <v>60</v>
          </cell>
        </row>
        <row r="435">
          <cell r="C435" t="str">
            <v>t-zamer.ru/uslugi/pnr</v>
          </cell>
          <cell r="D435" t="str">
            <v>пнр на электромонтажные работы</v>
          </cell>
          <cell r="E435">
            <v>5</v>
          </cell>
          <cell r="F435">
            <v>86</v>
          </cell>
          <cell r="G435">
            <v>85</v>
          </cell>
          <cell r="H435">
            <v>60</v>
          </cell>
        </row>
        <row r="436">
          <cell r="C436" t="str">
            <v>t-zamer.ru/uslugi/pnr</v>
          </cell>
          <cell r="D436" t="str">
            <v>пусконаладочные работы электрооборудования</v>
          </cell>
          <cell r="E436">
            <v>1</v>
          </cell>
          <cell r="F436">
            <v>59</v>
          </cell>
          <cell r="G436">
            <v>85</v>
          </cell>
          <cell r="H436">
            <v>60</v>
          </cell>
        </row>
        <row r="437">
          <cell r="C437" t="str">
            <v>vtmehanika.ru/izgotovlenie-detalej-na-zakaz/izgotovlenie-melkih-detalej-na-zakaz</v>
          </cell>
          <cell r="D437" t="str">
            <v>изготовление</v>
          </cell>
          <cell r="E437">
            <v>7</v>
          </cell>
          <cell r="F437">
            <v>1552</v>
          </cell>
          <cell r="G437">
            <v>50</v>
          </cell>
          <cell r="H437">
            <v>44</v>
          </cell>
        </row>
        <row r="438">
          <cell r="C438" t="str">
            <v>vtmehanika.ru/izgotovlenie-detalej-na-zakaz/izgotovlenie-melkih-detalej-na-zakaz</v>
          </cell>
          <cell r="D438" t="str">
            <v>деталей</v>
          </cell>
          <cell r="E438">
            <v>10</v>
          </cell>
          <cell r="F438">
            <v>526</v>
          </cell>
          <cell r="G438">
            <v>0</v>
          </cell>
          <cell r="H438">
            <v>44</v>
          </cell>
        </row>
        <row r="439">
          <cell r="C439" t="str">
            <v>vtmehanika.ru/izgotovlenie-detalej-na-zakaz/izgotovlenie-melkih-detalej-na-zakaz</v>
          </cell>
          <cell r="D439" t="str">
            <v>изготовление деталей</v>
          </cell>
          <cell r="E439">
            <v>8</v>
          </cell>
          <cell r="F439">
            <v>90</v>
          </cell>
          <cell r="G439">
            <v>80</v>
          </cell>
          <cell r="H439">
            <v>44</v>
          </cell>
        </row>
        <row r="440">
          <cell r="C440" t="str">
            <v>vtmehanika.ru/izgotovlenie-detalej-na-zakaz/izgotovlenie-melkih-detalej-na-zakaz</v>
          </cell>
          <cell r="D440" t="str">
            <v>изготовление изделий из металла на заказ</v>
          </cell>
          <cell r="E440">
            <v>7</v>
          </cell>
          <cell r="F440">
            <v>79</v>
          </cell>
          <cell r="G440">
            <v>90</v>
          </cell>
          <cell r="H440">
            <v>44</v>
          </cell>
        </row>
        <row r="441">
          <cell r="C441" t="str">
            <v>vtmehanika.ru/izgotovlenie-detalej-na-zakaz/izgotovlenie-melkih-detalej-na-zakaz</v>
          </cell>
          <cell r="D441" t="str">
            <v>деталий</v>
          </cell>
          <cell r="E441">
            <v>4</v>
          </cell>
          <cell r="F441">
            <v>69</v>
          </cell>
          <cell r="G441">
            <v>0</v>
          </cell>
          <cell r="H441">
            <v>44</v>
          </cell>
        </row>
        <row r="442">
          <cell r="C442" t="str">
            <v>in-cad.ru/services/3d-modelling</v>
          </cell>
          <cell r="D442" t="str">
            <v>изготовление 3 д моделей на заказ</v>
          </cell>
          <cell r="E442">
            <v>10</v>
          </cell>
          <cell r="F442">
            <v>45</v>
          </cell>
          <cell r="G442">
            <v>100</v>
          </cell>
          <cell r="H442">
            <v>98</v>
          </cell>
        </row>
        <row r="443">
          <cell r="C443" t="str">
            <v>in-cad.ru/services/3d-modelling</v>
          </cell>
          <cell r="D443" t="str">
            <v>изготовление 3д моделей на заказ</v>
          </cell>
          <cell r="E443">
            <v>7</v>
          </cell>
          <cell r="F443">
            <v>30</v>
          </cell>
          <cell r="G443">
            <v>100</v>
          </cell>
          <cell r="H443">
            <v>98</v>
          </cell>
        </row>
        <row r="444">
          <cell r="C444" t="str">
            <v>in-cad.ru/services/3d-modelling</v>
          </cell>
          <cell r="D444" t="str">
            <v>сколько стоит 3д модель на заказ</v>
          </cell>
          <cell r="E444">
            <v>5</v>
          </cell>
          <cell r="F444">
            <v>23</v>
          </cell>
          <cell r="G444">
            <v>92</v>
          </cell>
          <cell r="H444">
            <v>98</v>
          </cell>
        </row>
        <row r="445">
          <cell r="C445" t="str">
            <v>in-cad.ru/services/3d-modelling</v>
          </cell>
          <cell r="D445" t="str">
            <v>3d модель на заказ</v>
          </cell>
          <cell r="E445">
            <v>8</v>
          </cell>
          <cell r="F445">
            <v>21</v>
          </cell>
          <cell r="G445">
            <v>100</v>
          </cell>
          <cell r="H445">
            <v>98</v>
          </cell>
        </row>
        <row r="446">
          <cell r="C446" t="str">
            <v>in-cad.ru/services/3d-modelling</v>
          </cell>
          <cell r="D446" t="str">
            <v>услуги 3д моделирования цена</v>
          </cell>
          <cell r="E446">
            <v>8</v>
          </cell>
          <cell r="F446">
            <v>20</v>
          </cell>
          <cell r="G446">
            <v>100</v>
          </cell>
          <cell r="H446">
            <v>98</v>
          </cell>
        </row>
        <row r="447">
          <cell r="C447" t="str">
            <v>ik-gefest.ru/ceny</v>
          </cell>
          <cell r="D447" t="str">
            <v>электролаборатория москва цены на услуги</v>
          </cell>
          <cell r="E447">
            <v>7</v>
          </cell>
          <cell r="F447">
            <v>68</v>
          </cell>
          <cell r="G447">
            <v>100</v>
          </cell>
          <cell r="H447">
            <v>100</v>
          </cell>
        </row>
        <row r="448">
          <cell r="C448" t="str">
            <v>ik-gefest.ru/ceny</v>
          </cell>
          <cell r="D448" t="str">
            <v>электролаборатория в москве цены на услуги</v>
          </cell>
          <cell r="E448">
            <v>4</v>
          </cell>
          <cell r="F448">
            <v>58</v>
          </cell>
          <cell r="G448">
            <v>100</v>
          </cell>
          <cell r="H448">
            <v>100</v>
          </cell>
        </row>
        <row r="449">
          <cell r="C449" t="str">
            <v>ik-gefest.ru/ceny</v>
          </cell>
          <cell r="D449" t="str">
            <v>измерение сопротивления изоляции цена</v>
          </cell>
          <cell r="E449">
            <v>10</v>
          </cell>
          <cell r="F449">
            <v>53</v>
          </cell>
          <cell r="G449">
            <v>100</v>
          </cell>
          <cell r="H449">
            <v>100</v>
          </cell>
        </row>
        <row r="450">
          <cell r="C450" t="str">
            <v>ik-gefest.ru/ceny</v>
          </cell>
          <cell r="D450" t="str">
            <v>стоимость услуг электролаборатории</v>
          </cell>
          <cell r="E450">
            <v>5</v>
          </cell>
          <cell r="F450">
            <v>49</v>
          </cell>
          <cell r="G450">
            <v>100</v>
          </cell>
          <cell r="H450">
            <v>100</v>
          </cell>
        </row>
        <row r="451">
          <cell r="C451" t="str">
            <v>ik-gefest.ru/ceny</v>
          </cell>
          <cell r="D451" t="str">
            <v>электролаборатория цены на услуги</v>
          </cell>
          <cell r="E451">
            <v>4</v>
          </cell>
          <cell r="F451">
            <v>49</v>
          </cell>
          <cell r="G451">
            <v>100</v>
          </cell>
          <cell r="H451">
            <v>100</v>
          </cell>
        </row>
        <row r="452">
          <cell r="C452" t="str">
            <v>glavconstructor.ru/services/kd/techdoc</v>
          </cell>
          <cell r="D452" t="str">
            <v>паспорт и руководство по эксплуатации</v>
          </cell>
          <cell r="E452">
            <v>2</v>
          </cell>
          <cell r="F452">
            <v>53</v>
          </cell>
          <cell r="G452">
            <v>0</v>
          </cell>
          <cell r="H452">
            <v>7</v>
          </cell>
        </row>
        <row r="453">
          <cell r="C453" t="str">
            <v>glavconstructor.ru/services/kd/techdoc</v>
          </cell>
          <cell r="D453" t="str">
            <v>паспорт и руководство по эксплуатации это одно и тоже</v>
          </cell>
          <cell r="E453">
            <v>1</v>
          </cell>
          <cell r="F453">
            <v>39</v>
          </cell>
          <cell r="G453">
            <v>17</v>
          </cell>
          <cell r="H453">
            <v>7</v>
          </cell>
        </row>
        <row r="454">
          <cell r="C454" t="str">
            <v>glavconstructor.ru/services/kd/techdoc</v>
          </cell>
          <cell r="D454" t="str">
            <v>паспорт и инструкция по эксплуатации</v>
          </cell>
          <cell r="E454">
            <v>2</v>
          </cell>
          <cell r="F454">
            <v>15</v>
          </cell>
          <cell r="G454">
            <v>0</v>
          </cell>
          <cell r="H454">
            <v>7</v>
          </cell>
        </row>
        <row r="455">
          <cell r="C455" t="str">
            <v>glavconstructor.ru/services/kd/techdoc</v>
          </cell>
          <cell r="D455" t="str">
            <v>паспорт руководство по эксплуатации</v>
          </cell>
          <cell r="E455">
            <v>3</v>
          </cell>
          <cell r="F455">
            <v>14</v>
          </cell>
          <cell r="G455">
            <v>20</v>
          </cell>
          <cell r="H455">
            <v>7</v>
          </cell>
        </row>
        <row r="456">
          <cell r="C456" t="str">
            <v>glavconstructor.ru/services/kd/techdoc</v>
          </cell>
          <cell r="D456" t="str">
            <v>является ли руководство по эксплуатации паспортом изделия</v>
          </cell>
          <cell r="E456">
            <v>4</v>
          </cell>
          <cell r="F456">
            <v>14</v>
          </cell>
          <cell r="G456">
            <v>0</v>
          </cell>
          <cell r="H456">
            <v>7</v>
          </cell>
        </row>
        <row r="457">
          <cell r="C457" t="str">
            <v>ingenergrupp.ru/asar</v>
          </cell>
          <cell r="D457" t="str">
            <v>ас разделы проекта</v>
          </cell>
          <cell r="E457">
            <v>7</v>
          </cell>
          <cell r="F457">
            <v>25</v>
          </cell>
          <cell r="G457">
            <v>20</v>
          </cell>
          <cell r="H457">
            <v>29</v>
          </cell>
        </row>
        <row r="458">
          <cell r="C458" t="str">
            <v>ingenergrupp.ru/asar</v>
          </cell>
          <cell r="D458" t="str">
            <v>ас строительство</v>
          </cell>
          <cell r="E458">
            <v>9</v>
          </cell>
          <cell r="F458">
            <v>17</v>
          </cell>
          <cell r="G458">
            <v>46</v>
          </cell>
          <cell r="H458">
            <v>29</v>
          </cell>
        </row>
        <row r="459">
          <cell r="C459" t="str">
            <v>ingenergrupp.ru/asar</v>
          </cell>
          <cell r="D459" t="str">
            <v>разработка раздела ар</v>
          </cell>
          <cell r="E459">
            <v>6</v>
          </cell>
          <cell r="F459">
            <v>13</v>
          </cell>
          <cell r="G459">
            <v>64</v>
          </cell>
          <cell r="H459">
            <v>29</v>
          </cell>
        </row>
        <row r="460">
          <cell r="C460" t="str">
            <v>ingenergrupp.ru/asar</v>
          </cell>
          <cell r="D460" t="str">
            <v>состав раздела ас</v>
          </cell>
          <cell r="E460">
            <v>10</v>
          </cell>
          <cell r="F460">
            <v>13</v>
          </cell>
          <cell r="G460">
            <v>9</v>
          </cell>
          <cell r="H460">
            <v>29</v>
          </cell>
        </row>
        <row r="461">
          <cell r="C461" t="str">
            <v>ingenergrupp.ru/asar</v>
          </cell>
          <cell r="D461" t="str">
            <v>и ар</v>
          </cell>
          <cell r="E461">
            <v>4</v>
          </cell>
          <cell r="F461">
            <v>10</v>
          </cell>
          <cell r="G461">
            <v>7</v>
          </cell>
          <cell r="H461">
            <v>29</v>
          </cell>
        </row>
        <row r="462">
          <cell r="C462" t="str">
            <v>ik-gefest.ru/uslugi/elektrolaboratoriya/vysokovoltnaya-laboratoriya/ispytanij-linij-elektroperedach-lep</v>
          </cell>
          <cell r="D462" t="str">
            <v>электропередач</v>
          </cell>
          <cell r="E462">
            <v>8</v>
          </cell>
          <cell r="F462">
            <v>59</v>
          </cell>
          <cell r="G462">
            <v>0</v>
          </cell>
          <cell r="H462">
            <v>17</v>
          </cell>
        </row>
        <row r="463">
          <cell r="C463" t="str">
            <v>ik-gefest.ru/uslugi/elektrolaboratoriya/vysokovoltnaya-laboratoriya/ispytanij-linij-elektroperedach-lep</v>
          </cell>
          <cell r="D463" t="str">
            <v>что необходимо проверять при осмотре вл</v>
          </cell>
          <cell r="E463">
            <v>8</v>
          </cell>
          <cell r="F463">
            <v>23</v>
          </cell>
          <cell r="G463">
            <v>8</v>
          </cell>
          <cell r="H463">
            <v>17</v>
          </cell>
        </row>
        <row r="464">
          <cell r="C464" t="str">
            <v>ik-gefest.ru/uslugi/elektrolaboratoriya/vysokovoltnaya-laboratoriya/ispytanij-linij-elektroperedach-lep</v>
          </cell>
          <cell r="D464" t="str">
            <v>сроки проведения осмотров воздушных линий электромонтерами</v>
          </cell>
          <cell r="E464">
            <v>10</v>
          </cell>
          <cell r="F464">
            <v>15</v>
          </cell>
          <cell r="G464">
            <v>8</v>
          </cell>
          <cell r="H464">
            <v>17</v>
          </cell>
        </row>
        <row r="465">
          <cell r="C465" t="str">
            <v>ik-gefest.ru/uslugi/elektrolaboratoriya/vysokovoltnaya-laboratoriya/ispytanij-linij-elektroperedach-lep</v>
          </cell>
          <cell r="D465" t="str">
            <v>цель осмотров воздушных линий</v>
          </cell>
          <cell r="E465">
            <v>3</v>
          </cell>
          <cell r="F465">
            <v>7</v>
          </cell>
          <cell r="G465">
            <v>0</v>
          </cell>
          <cell r="H465">
            <v>17</v>
          </cell>
        </row>
        <row r="466">
          <cell r="C466" t="str">
            <v>ik-gefest.ru/uslugi/elektrolaboratoriya/vysokovoltnaya-laboratoriya/ispytanij-linij-elektroperedach-lep</v>
          </cell>
          <cell r="D466" t="str">
            <v>что необходимо проверить при осмотре воздушной линии электропередачи</v>
          </cell>
          <cell r="E466">
            <v>7</v>
          </cell>
          <cell r="F466">
            <v>5</v>
          </cell>
          <cell r="G466">
            <v>69</v>
          </cell>
          <cell r="H466">
            <v>17</v>
          </cell>
        </row>
        <row r="467">
          <cell r="C467" t="str">
            <v>t-zamer.ru/uslugi/zamery-soprotivleniya</v>
          </cell>
          <cell r="D467" t="str">
            <v>замер сопротивления изоляции</v>
          </cell>
          <cell r="E467">
            <v>2</v>
          </cell>
          <cell r="F467">
            <v>568</v>
          </cell>
          <cell r="G467">
            <v>60</v>
          </cell>
          <cell r="H467">
            <v>78</v>
          </cell>
        </row>
        <row r="468">
          <cell r="C468" t="str">
            <v>t-zamer.ru/uslugi/zamery-soprotivleniya</v>
          </cell>
          <cell r="D468" t="str">
            <v>проверка сопротивления изоляции</v>
          </cell>
          <cell r="E468">
            <v>5</v>
          </cell>
          <cell r="F468">
            <v>243</v>
          </cell>
          <cell r="G468">
            <v>90</v>
          </cell>
          <cell r="H468">
            <v>78</v>
          </cell>
        </row>
        <row r="469">
          <cell r="C469" t="str">
            <v>t-zamer.ru/uslugi/zamery-soprotivleniya</v>
          </cell>
          <cell r="D469" t="str">
            <v>замеры сопротивления изоляции</v>
          </cell>
          <cell r="E469">
            <v>5</v>
          </cell>
          <cell r="F469">
            <v>129</v>
          </cell>
          <cell r="G469">
            <v>70</v>
          </cell>
          <cell r="H469">
            <v>78</v>
          </cell>
        </row>
        <row r="470">
          <cell r="C470" t="str">
            <v>t-zamer.ru/uslugi/zamery-soprotivleniya</v>
          </cell>
          <cell r="D470" t="str">
            <v>замер сопротивления</v>
          </cell>
          <cell r="E470">
            <v>3</v>
          </cell>
          <cell r="F470">
            <v>102</v>
          </cell>
          <cell r="G470">
            <v>70</v>
          </cell>
          <cell r="H470">
            <v>78</v>
          </cell>
        </row>
        <row r="471">
          <cell r="C471" t="str">
            <v>t-zamer.ru/uslugi/zamery-soprotivleniya</v>
          </cell>
          <cell r="D471" t="str">
            <v>замер сопротивления изоляции цена</v>
          </cell>
          <cell r="E471">
            <v>2</v>
          </cell>
          <cell r="F471">
            <v>72</v>
          </cell>
          <cell r="G471">
            <v>100</v>
          </cell>
          <cell r="H471">
            <v>78</v>
          </cell>
        </row>
        <row r="472">
          <cell r="C472" t="str">
            <v>vtmehanika.ru/izgotovlenie-detalej-na-zakaz/izgotovlenie-detalej-iz-alyuminiya-na-zakaz-po-chertezham</v>
          </cell>
          <cell r="D472" t="str">
            <v>изделия из алюминия</v>
          </cell>
          <cell r="E472">
            <v>2</v>
          </cell>
          <cell r="F472">
            <v>301</v>
          </cell>
          <cell r="G472">
            <v>100</v>
          </cell>
          <cell r="H472">
            <v>91</v>
          </cell>
        </row>
        <row r="473">
          <cell r="C473" t="str">
            <v>vtmehanika.ru/izgotovlenie-detalej-na-zakaz/izgotovlenie-detalej-iz-alyuminiya-na-zakaz-po-chertezham</v>
          </cell>
          <cell r="D473" t="str">
            <v>изделия из алюминия на заказ</v>
          </cell>
          <cell r="E473">
            <v>4</v>
          </cell>
          <cell r="F473">
            <v>110</v>
          </cell>
          <cell r="G473">
            <v>100</v>
          </cell>
          <cell r="H473">
            <v>91</v>
          </cell>
        </row>
        <row r="474">
          <cell r="C474" t="str">
            <v>vtmehanika.ru/izgotovlenie-detalej-na-zakaz/izgotovlenie-detalej-iz-alyuminiya-na-zakaz-po-chertezham</v>
          </cell>
          <cell r="D474" t="str">
            <v>изготовление конструкций из алюминия на заказ</v>
          </cell>
          <cell r="E474">
            <v>2</v>
          </cell>
          <cell r="F474">
            <v>51</v>
          </cell>
          <cell r="G474">
            <v>67</v>
          </cell>
          <cell r="H474">
            <v>91</v>
          </cell>
        </row>
        <row r="475">
          <cell r="C475" t="str">
            <v>vtmehanika.ru/izgotovlenie-detalej-na-zakaz/izgotovlenie-detalej-iz-alyuminiya-na-zakaz-po-chertezham</v>
          </cell>
          <cell r="D475" t="str">
            <v>изготовление деталей из алюминия</v>
          </cell>
          <cell r="E475">
            <v>4</v>
          </cell>
          <cell r="F475">
            <v>48</v>
          </cell>
          <cell r="G475">
            <v>90</v>
          </cell>
          <cell r="H475">
            <v>91</v>
          </cell>
        </row>
        <row r="476">
          <cell r="C476" t="str">
            <v>vtmehanika.ru/izgotovlenie-detalej-na-zakaz/izgotovlenie-detalej-iz-alyuminiya-na-zakaz-po-chertezham</v>
          </cell>
          <cell r="D476" t="str">
            <v>из алюминия</v>
          </cell>
          <cell r="E476">
            <v>4</v>
          </cell>
          <cell r="F476">
            <v>47</v>
          </cell>
          <cell r="G476">
            <v>100</v>
          </cell>
          <cell r="H476">
            <v>91</v>
          </cell>
        </row>
        <row r="477">
          <cell r="C477" t="str">
            <v>kb-78.ru/3d</v>
          </cell>
          <cell r="D477" t="str">
            <v>3 д печать на заказ</v>
          </cell>
          <cell r="E477">
            <v>5</v>
          </cell>
          <cell r="F477">
            <v>45</v>
          </cell>
          <cell r="G477">
            <v>100</v>
          </cell>
          <cell r="H477">
            <v>98</v>
          </cell>
        </row>
        <row r="478">
          <cell r="C478" t="str">
            <v>kb-78.ru/3d</v>
          </cell>
          <cell r="D478" t="str">
            <v>заказ печати на 3d принтере</v>
          </cell>
          <cell r="E478">
            <v>5</v>
          </cell>
          <cell r="F478">
            <v>11</v>
          </cell>
          <cell r="G478">
            <v>90</v>
          </cell>
          <cell r="H478">
            <v>98</v>
          </cell>
        </row>
        <row r="479">
          <cell r="C479" t="str">
            <v>kb-78.ru/3d</v>
          </cell>
          <cell r="D479" t="str">
            <v>3 d печать на заказ</v>
          </cell>
          <cell r="E479">
            <v>10</v>
          </cell>
          <cell r="F479">
            <v>11</v>
          </cell>
          <cell r="G479">
            <v>100</v>
          </cell>
          <cell r="H479">
            <v>98</v>
          </cell>
        </row>
        <row r="480">
          <cell r="C480" t="str">
            <v>kb-78.ru/3d</v>
          </cell>
          <cell r="D480" t="str">
            <v>3 печать на заказ</v>
          </cell>
          <cell r="E480">
            <v>1</v>
          </cell>
          <cell r="F480">
            <v>6</v>
          </cell>
          <cell r="G480">
            <v>100</v>
          </cell>
          <cell r="H480">
            <v>98</v>
          </cell>
        </row>
        <row r="481">
          <cell r="C481" t="str">
            <v>kb-78.ru/3d</v>
          </cell>
          <cell r="D481" t="str">
            <v>3d принтер печать на заказ</v>
          </cell>
          <cell r="E481">
            <v>9</v>
          </cell>
          <cell r="F481">
            <v>4</v>
          </cell>
          <cell r="G481">
            <v>100</v>
          </cell>
          <cell r="H481">
            <v>98</v>
          </cell>
        </row>
        <row r="482">
          <cell r="C482" t="str">
            <v>engn.tech/services/promyshlennyj-dizajn</v>
          </cell>
          <cell r="D482" t="str">
            <v>промышленный дизайн</v>
          </cell>
          <cell r="E482">
            <v>7</v>
          </cell>
          <cell r="F482">
            <v>2217</v>
          </cell>
          <cell r="G482">
            <v>10</v>
          </cell>
          <cell r="H482">
            <v>23</v>
          </cell>
        </row>
        <row r="483">
          <cell r="C483" t="str">
            <v>engn.tech/services/promyshlennyj-dizajn</v>
          </cell>
          <cell r="D483" t="str">
            <v>промышленный дизайн это что</v>
          </cell>
          <cell r="E483">
            <v>10</v>
          </cell>
          <cell r="F483">
            <v>48</v>
          </cell>
          <cell r="G483">
            <v>0</v>
          </cell>
          <cell r="H483">
            <v>23</v>
          </cell>
        </row>
        <row r="484">
          <cell r="C484" t="str">
            <v>engn.tech/services/promyshlennyj-dizajn</v>
          </cell>
          <cell r="D484" t="str">
            <v>промышленный дизайн заказать</v>
          </cell>
          <cell r="E484">
            <v>4</v>
          </cell>
          <cell r="F484">
            <v>39</v>
          </cell>
          <cell r="G484">
            <v>100</v>
          </cell>
          <cell r="H484">
            <v>23</v>
          </cell>
        </row>
        <row r="485">
          <cell r="C485" t="str">
            <v>engn.tech/services/promyshlennyj-dizajn</v>
          </cell>
          <cell r="D485" t="str">
            <v>современный промышленный дизайн</v>
          </cell>
          <cell r="E485">
            <v>5</v>
          </cell>
          <cell r="F485">
            <v>15</v>
          </cell>
          <cell r="G485">
            <v>0</v>
          </cell>
          <cell r="H485">
            <v>23</v>
          </cell>
        </row>
        <row r="486">
          <cell r="C486" t="str">
            <v>engn.tech/services/promyshlennyj-dizajn</v>
          </cell>
          <cell r="D486" t="str">
            <v>дизайн промышленных изделий</v>
          </cell>
          <cell r="E486">
            <v>5</v>
          </cell>
          <cell r="F486">
            <v>13</v>
          </cell>
          <cell r="G486">
            <v>8</v>
          </cell>
          <cell r="H486">
            <v>23</v>
          </cell>
        </row>
        <row r="487">
          <cell r="C487" t="str">
            <v>vtmehanika.ru</v>
          </cell>
          <cell r="D487" t="str">
            <v>металлообработка на заказ</v>
          </cell>
          <cell r="E487">
            <v>8</v>
          </cell>
          <cell r="F487">
            <v>210</v>
          </cell>
          <cell r="G487">
            <v>90</v>
          </cell>
          <cell r="H487">
            <v>66</v>
          </cell>
        </row>
        <row r="488">
          <cell r="C488" t="str">
            <v>vtmehanika.ru</v>
          </cell>
          <cell r="D488" t="str">
            <v>металлообработка на заказ на станках с чпу</v>
          </cell>
          <cell r="E488">
            <v>5</v>
          </cell>
          <cell r="F488">
            <v>131</v>
          </cell>
          <cell r="G488">
            <v>100</v>
          </cell>
          <cell r="H488">
            <v>66</v>
          </cell>
        </row>
        <row r="489">
          <cell r="C489" t="str">
            <v>vtmehanika.ru</v>
          </cell>
          <cell r="D489" t="str">
            <v>втм официальный сайт</v>
          </cell>
          <cell r="E489">
            <v>6</v>
          </cell>
          <cell r="F489">
            <v>118</v>
          </cell>
          <cell r="G489">
            <v>30</v>
          </cell>
          <cell r="H489">
            <v>66</v>
          </cell>
        </row>
        <row r="490">
          <cell r="C490" t="str">
            <v>vtmehanika.ru</v>
          </cell>
          <cell r="D490" t="str">
            <v>ооо втм</v>
          </cell>
          <cell r="E490">
            <v>1</v>
          </cell>
          <cell r="F490">
            <v>89</v>
          </cell>
          <cell r="G490">
            <v>21</v>
          </cell>
          <cell r="H490">
            <v>66</v>
          </cell>
        </row>
        <row r="491">
          <cell r="C491" t="str">
            <v>vtmehanika.ru</v>
          </cell>
          <cell r="D491" t="str">
            <v>изготовление деталей из металла</v>
          </cell>
          <cell r="E491">
            <v>6</v>
          </cell>
          <cell r="F491">
            <v>59</v>
          </cell>
          <cell r="G491">
            <v>90</v>
          </cell>
          <cell r="H491">
            <v>66</v>
          </cell>
        </row>
        <row r="492">
          <cell r="C492" t="str">
            <v>in-cad.ru/services/development-drawings-and-cd</v>
          </cell>
          <cell r="D492" t="str">
            <v>разработка конструкторской документации</v>
          </cell>
          <cell r="E492">
            <v>8</v>
          </cell>
          <cell r="F492">
            <v>165</v>
          </cell>
          <cell r="G492">
            <v>70</v>
          </cell>
          <cell r="H492">
            <v>49</v>
          </cell>
        </row>
        <row r="493">
          <cell r="C493" t="str">
            <v>in-cad.ru/services/development-drawings-and-cd</v>
          </cell>
          <cell r="D493" t="str">
            <v>кд это в производстве</v>
          </cell>
          <cell r="E493">
            <v>9</v>
          </cell>
          <cell r="F493">
            <v>147</v>
          </cell>
          <cell r="G493">
            <v>9</v>
          </cell>
          <cell r="H493">
            <v>49</v>
          </cell>
        </row>
        <row r="494">
          <cell r="C494" t="str">
            <v>in-cad.ru/services/development-drawings-and-cd</v>
          </cell>
          <cell r="D494" t="str">
            <v>разработка кд</v>
          </cell>
          <cell r="E494">
            <v>8</v>
          </cell>
          <cell r="F494">
            <v>50</v>
          </cell>
          <cell r="G494">
            <v>60</v>
          </cell>
          <cell r="H494">
            <v>49</v>
          </cell>
        </row>
        <row r="495">
          <cell r="C495" t="str">
            <v>in-cad.ru/services/development-drawings-and-cd</v>
          </cell>
          <cell r="D495" t="str">
            <v>разработка конструкторской документации на заказ</v>
          </cell>
          <cell r="E495">
            <v>2</v>
          </cell>
          <cell r="F495">
            <v>35</v>
          </cell>
          <cell r="G495">
            <v>90</v>
          </cell>
          <cell r="H495">
            <v>49</v>
          </cell>
        </row>
        <row r="496">
          <cell r="C496" t="str">
            <v>in-cad.ru/services/development-drawings-and-cd</v>
          </cell>
          <cell r="D496" t="str">
            <v>кд в проектировании это</v>
          </cell>
          <cell r="E496">
            <v>9</v>
          </cell>
          <cell r="F496">
            <v>20</v>
          </cell>
          <cell r="G496">
            <v>17</v>
          </cell>
          <cell r="H496">
            <v>49</v>
          </cell>
        </row>
        <row r="497">
          <cell r="C497" t="str">
            <v>engn.tech/services/konstruktorskaya-dokumentatsiya</v>
          </cell>
          <cell r="D497" t="str">
            <v>разработка конструкторской документации</v>
          </cell>
          <cell r="E497">
            <v>5</v>
          </cell>
          <cell r="F497">
            <v>165</v>
          </cell>
          <cell r="G497">
            <v>70</v>
          </cell>
          <cell r="H497">
            <v>34</v>
          </cell>
        </row>
        <row r="498">
          <cell r="C498" t="str">
            <v>engn.tech/services/konstruktorskaya-dokumentatsiya</v>
          </cell>
          <cell r="D498" t="str">
            <v>разработку конструкторской документации осуществляют на основе стандарта</v>
          </cell>
          <cell r="E498">
            <v>1</v>
          </cell>
          <cell r="F498">
            <v>68</v>
          </cell>
          <cell r="G498">
            <v>0</v>
          </cell>
          <cell r="H498">
            <v>34</v>
          </cell>
        </row>
        <row r="499">
          <cell r="C499" t="str">
            <v>engn.tech/services/konstruktorskaya-dokumentatsiya</v>
          </cell>
          <cell r="D499" t="str">
            <v>рабоче конструкторская документация</v>
          </cell>
          <cell r="E499">
            <v>10</v>
          </cell>
          <cell r="F499">
            <v>41</v>
          </cell>
          <cell r="G499">
            <v>10</v>
          </cell>
          <cell r="H499">
            <v>34</v>
          </cell>
        </row>
        <row r="500">
          <cell r="C500" t="str">
            <v>engn.tech/services/konstruktorskaya-dokumentatsiya</v>
          </cell>
          <cell r="D500" t="str">
            <v>разработка конструкторской документации на заказ</v>
          </cell>
          <cell r="E500">
            <v>7</v>
          </cell>
          <cell r="F500">
            <v>35</v>
          </cell>
          <cell r="G500">
            <v>90</v>
          </cell>
          <cell r="H500">
            <v>34</v>
          </cell>
        </row>
        <row r="501">
          <cell r="C501" t="str">
            <v>engn.tech/services/konstruktorskaya-dokumentatsiya</v>
          </cell>
          <cell r="D501" t="str">
            <v>пэз это</v>
          </cell>
          <cell r="E501">
            <v>10</v>
          </cell>
          <cell r="F501">
            <v>33</v>
          </cell>
          <cell r="G501">
            <v>0</v>
          </cell>
          <cell r="H501">
            <v>34</v>
          </cell>
        </row>
        <row r="502">
          <cell r="C502" t="str">
            <v>vtmehanika.ru/izgotovlenie-detalej-na-zakaz/izgotovlenie-detalej-iz-metalla-po-chertezham-zakazchika</v>
          </cell>
          <cell r="D502" t="str">
            <v>изготовление деталей по чертежам</v>
          </cell>
          <cell r="E502">
            <v>1</v>
          </cell>
          <cell r="F502">
            <v>204</v>
          </cell>
          <cell r="G502">
            <v>60</v>
          </cell>
          <cell r="H502">
            <v>86</v>
          </cell>
        </row>
        <row r="503">
          <cell r="C503" t="str">
            <v>vtmehanika.ru/izgotovlenie-detalej-na-zakaz/izgotovlenie-detalej-iz-metalla-po-chertezham-zakazchika</v>
          </cell>
          <cell r="D503" t="str">
            <v>изготовление деталей по чертежам заказчика металлообработка</v>
          </cell>
          <cell r="E503">
            <v>1</v>
          </cell>
          <cell r="F503">
            <v>195</v>
          </cell>
          <cell r="G503">
            <v>100</v>
          </cell>
          <cell r="H503">
            <v>86</v>
          </cell>
        </row>
        <row r="504">
          <cell r="C504" t="str">
            <v>vtmehanika.ru/izgotovlenie-detalej-na-zakaz/izgotovlenie-detalej-iz-metalla-po-chertezham-zakazchika</v>
          </cell>
          <cell r="D504" t="str">
            <v>изготовление деталей по чертежам заказчика</v>
          </cell>
          <cell r="E504">
            <v>3</v>
          </cell>
          <cell r="F504">
            <v>157</v>
          </cell>
          <cell r="G504">
            <v>90</v>
          </cell>
          <cell r="H504">
            <v>86</v>
          </cell>
        </row>
        <row r="505">
          <cell r="C505" t="str">
            <v>vtmehanika.ru/izgotovlenie-detalej-na-zakaz/izgotovlenie-detalej-iz-metalla-po-chertezham-zakazchika</v>
          </cell>
          <cell r="D505" t="str">
            <v>изготовление по чертежам</v>
          </cell>
          <cell r="E505">
            <v>3</v>
          </cell>
          <cell r="F505">
            <v>41</v>
          </cell>
          <cell r="G505">
            <v>80</v>
          </cell>
          <cell r="H505">
            <v>86</v>
          </cell>
        </row>
        <row r="506">
          <cell r="C506" t="str">
            <v>vtmehanika.ru/izgotovlenie-detalej-na-zakaz/izgotovlenie-detalej-iz-metalla-po-chertezham-zakazchika</v>
          </cell>
          <cell r="D506" t="str">
            <v>изготовление деталей из металла на заказ</v>
          </cell>
          <cell r="E506">
            <v>9</v>
          </cell>
          <cell r="F506">
            <v>39</v>
          </cell>
          <cell r="G506">
            <v>100</v>
          </cell>
          <cell r="H506">
            <v>86</v>
          </cell>
        </row>
        <row r="507">
          <cell r="C507" t="str">
            <v>ingenergrupp.ru</v>
          </cell>
          <cell r="D507" t="str">
            <v>проектно конструкторское бюро</v>
          </cell>
          <cell r="E507">
            <v>10</v>
          </cell>
          <cell r="F507">
            <v>76</v>
          </cell>
          <cell r="G507">
            <v>90</v>
          </cell>
          <cell r="H507">
            <v>38</v>
          </cell>
        </row>
        <row r="508">
          <cell r="C508" t="str">
            <v>ingenergrupp.ru</v>
          </cell>
          <cell r="D508" t="str">
            <v>конструкторские бюро</v>
          </cell>
          <cell r="E508">
            <v>6</v>
          </cell>
          <cell r="F508">
            <v>48</v>
          </cell>
          <cell r="G508">
            <v>30</v>
          </cell>
          <cell r="H508">
            <v>38</v>
          </cell>
        </row>
        <row r="509">
          <cell r="C509" t="str">
            <v>ingenergrupp.ru</v>
          </cell>
          <cell r="D509" t="str">
            <v>конструкторское бюро москва</v>
          </cell>
          <cell r="E509">
            <v>7</v>
          </cell>
          <cell r="F509">
            <v>43</v>
          </cell>
          <cell r="G509">
            <v>50</v>
          </cell>
          <cell r="H509">
            <v>38</v>
          </cell>
        </row>
        <row r="510">
          <cell r="C510" t="str">
            <v>ingenergrupp.ru</v>
          </cell>
          <cell r="D510" t="str">
            <v>кто работает в конструкторском бюро</v>
          </cell>
          <cell r="E510">
            <v>7</v>
          </cell>
          <cell r="F510">
            <v>41</v>
          </cell>
          <cell r="G510">
            <v>0</v>
          </cell>
          <cell r="H510">
            <v>38</v>
          </cell>
        </row>
        <row r="511">
          <cell r="C511" t="str">
            <v>ingenergrupp.ru</v>
          </cell>
          <cell r="D511" t="str">
            <v>чем занимается конструкторское бюро</v>
          </cell>
          <cell r="E511">
            <v>6</v>
          </cell>
          <cell r="F511">
            <v>31</v>
          </cell>
          <cell r="G511">
            <v>23</v>
          </cell>
          <cell r="H511">
            <v>38</v>
          </cell>
        </row>
        <row r="512">
          <cell r="C512" t="str">
            <v>in-cad.ru/services/drawings</v>
          </cell>
          <cell r="D512" t="str">
            <v>чертежи на заказ</v>
          </cell>
          <cell r="E512">
            <v>8</v>
          </cell>
          <cell r="F512">
            <v>267</v>
          </cell>
          <cell r="G512">
            <v>80</v>
          </cell>
          <cell r="H512">
            <v>74</v>
          </cell>
        </row>
        <row r="513">
          <cell r="C513" t="str">
            <v>in-cad.ru/services/drawings</v>
          </cell>
          <cell r="D513" t="str">
            <v>разработка чертежей</v>
          </cell>
          <cell r="E513">
            <v>3</v>
          </cell>
          <cell r="F513">
            <v>44</v>
          </cell>
          <cell r="G513">
            <v>40</v>
          </cell>
          <cell r="H513">
            <v>74</v>
          </cell>
        </row>
        <row r="514">
          <cell r="C514" t="str">
            <v>in-cad.ru/services/drawings</v>
          </cell>
          <cell r="D514" t="str">
            <v>изготовление чертежей на заказ</v>
          </cell>
          <cell r="E514">
            <v>2</v>
          </cell>
          <cell r="F514">
            <v>36</v>
          </cell>
          <cell r="G514">
            <v>90</v>
          </cell>
          <cell r="H514">
            <v>74</v>
          </cell>
        </row>
        <row r="515">
          <cell r="C515" t="str">
            <v>in-cad.ru/services/drawings</v>
          </cell>
          <cell r="D515" t="str">
            <v>начертить чертеж на заказ</v>
          </cell>
          <cell r="E515">
            <v>9</v>
          </cell>
          <cell r="F515">
            <v>26</v>
          </cell>
          <cell r="G515">
            <v>85</v>
          </cell>
          <cell r="H515">
            <v>74</v>
          </cell>
        </row>
        <row r="516">
          <cell r="C516" t="str">
            <v>in-cad.ru/services/drawings</v>
          </cell>
          <cell r="D516" t="str">
            <v>сколько стоят чертежи</v>
          </cell>
          <cell r="E516">
            <v>7</v>
          </cell>
          <cell r="F516">
            <v>20</v>
          </cell>
          <cell r="G516">
            <v>79</v>
          </cell>
          <cell r="H516">
            <v>74</v>
          </cell>
        </row>
        <row r="517">
          <cell r="C517" t="str">
            <v>ik-gefest.ru/uslugi/elektrolaboratoriya/obsluzhivanie-elektrooborudovaniya</v>
          </cell>
          <cell r="D517" t="str">
            <v>обслуживание электрооборудования</v>
          </cell>
          <cell r="E517">
            <v>5</v>
          </cell>
          <cell r="F517">
            <v>112</v>
          </cell>
          <cell r="G517">
            <v>70</v>
          </cell>
          <cell r="H517">
            <v>53</v>
          </cell>
        </row>
        <row r="518">
          <cell r="C518" t="str">
            <v>ik-gefest.ru/uslugi/elektrolaboratoriya/obsluzhivanie-elektrooborudovaniya</v>
          </cell>
          <cell r="D518" t="str">
            <v>то электрооборудования</v>
          </cell>
          <cell r="E518">
            <v>4</v>
          </cell>
          <cell r="F518">
            <v>45</v>
          </cell>
          <cell r="G518">
            <v>60</v>
          </cell>
          <cell r="H518">
            <v>53</v>
          </cell>
        </row>
        <row r="519">
          <cell r="C519" t="str">
            <v>ik-gefest.ru/uslugi/elektrolaboratoriya/obsluzhivanie-elektrooborudovaniya</v>
          </cell>
          <cell r="D519" t="str">
            <v>что такое техническое обслуживание электрооборудования</v>
          </cell>
          <cell r="E519">
            <v>4</v>
          </cell>
          <cell r="F519">
            <v>25</v>
          </cell>
          <cell r="G519">
            <v>50</v>
          </cell>
          <cell r="H519">
            <v>53</v>
          </cell>
        </row>
        <row r="520">
          <cell r="C520" t="str">
            <v>ik-gefest.ru/uslugi/elektrolaboratoriya/obsluzhivanie-elektrooborudovaniya</v>
          </cell>
          <cell r="D520" t="str">
            <v>для чего выполняется техническое обслуживание электрооборудования</v>
          </cell>
          <cell r="E520">
            <v>5</v>
          </cell>
          <cell r="F520">
            <v>22</v>
          </cell>
          <cell r="G520">
            <v>38</v>
          </cell>
          <cell r="H520">
            <v>53</v>
          </cell>
        </row>
        <row r="521">
          <cell r="C521" t="str">
            <v>ik-gefest.ru/uslugi/elektrolaboratoriya/obsluzhivanie-elektrooborudovaniya</v>
          </cell>
          <cell r="D521" t="str">
            <v>ревизия электрооборудования</v>
          </cell>
          <cell r="E521">
            <v>3</v>
          </cell>
          <cell r="F521">
            <v>21</v>
          </cell>
          <cell r="G521">
            <v>50</v>
          </cell>
          <cell r="H521">
            <v>53</v>
          </cell>
        </row>
        <row r="522">
          <cell r="C522" t="str">
            <v>ingenergrupp.ru/sostavlenie-tz</v>
          </cell>
          <cell r="D522" t="str">
            <v>виды технического задания</v>
          </cell>
          <cell r="E522">
            <v>8</v>
          </cell>
          <cell r="F522">
            <v>9</v>
          </cell>
          <cell r="G522">
            <v>10</v>
          </cell>
          <cell r="H522">
            <v>36</v>
          </cell>
        </row>
        <row r="523">
          <cell r="C523" t="str">
            <v>ingenergrupp.ru/sostavlenie-tz</v>
          </cell>
          <cell r="D523" t="str">
            <v>услуги по разработке технического задания</v>
          </cell>
          <cell r="E523">
            <v>2</v>
          </cell>
          <cell r="F523">
            <v>6</v>
          </cell>
          <cell r="G523">
            <v>100</v>
          </cell>
          <cell r="H523">
            <v>36</v>
          </cell>
        </row>
        <row r="524">
          <cell r="C524" t="str">
            <v>ingenergrupp.ru/sostavlenie-tz</v>
          </cell>
          <cell r="D524" t="str">
            <v>виды технических заданий</v>
          </cell>
          <cell r="E524">
            <v>2</v>
          </cell>
          <cell r="F524">
            <v>4</v>
          </cell>
          <cell r="G524">
            <v>0</v>
          </cell>
          <cell r="H524">
            <v>36</v>
          </cell>
        </row>
        <row r="525">
          <cell r="C525" t="str">
            <v>ik-gefest.ru/uslugi/elektrolaboratoriya/elektroizmereniya/izmerenie-soprotivleniya-izolyacii</v>
          </cell>
          <cell r="D525" t="str">
            <v>замер сопротивления изоляции</v>
          </cell>
          <cell r="E525">
            <v>6</v>
          </cell>
          <cell r="F525">
            <v>568</v>
          </cell>
          <cell r="G525">
            <v>60</v>
          </cell>
          <cell r="H525">
            <v>43</v>
          </cell>
        </row>
        <row r="526">
          <cell r="C526" t="str">
            <v>ik-gefest.ru/uslugi/elektrolaboratoriya/elektroizmereniya/izmerenie-soprotivleniya-izolyacii</v>
          </cell>
          <cell r="D526" t="str">
            <v>сопротивление изоляции измеряют</v>
          </cell>
          <cell r="E526">
            <v>9</v>
          </cell>
          <cell r="F526">
            <v>30</v>
          </cell>
          <cell r="G526">
            <v>10</v>
          </cell>
          <cell r="H526">
            <v>43</v>
          </cell>
        </row>
        <row r="527">
          <cell r="C527" t="str">
            <v>ik-gefest.ru/uslugi/elektrolaboratoriya/elektroizmereniya/izmerenie-soprotivleniya-izolyacii</v>
          </cell>
          <cell r="D527" t="str">
            <v>проверка изоляции электрооборудования</v>
          </cell>
          <cell r="E527">
            <v>4</v>
          </cell>
          <cell r="F527">
            <v>26</v>
          </cell>
          <cell r="G527">
            <v>36</v>
          </cell>
          <cell r="H527">
            <v>43</v>
          </cell>
        </row>
        <row r="528">
          <cell r="C528" t="str">
            <v>ik-gefest.ru/uslugi/elektrolaboratoriya/elektroizmereniya/izmerenie-soprotivleniya-izolyacii</v>
          </cell>
          <cell r="D528" t="str">
            <v>провести замеры сопротивления изоляции</v>
          </cell>
          <cell r="E528">
            <v>10</v>
          </cell>
          <cell r="F528">
            <v>17</v>
          </cell>
          <cell r="G528">
            <v>100</v>
          </cell>
          <cell r="H528">
            <v>43</v>
          </cell>
        </row>
        <row r="529">
          <cell r="C529" t="str">
            <v>ik-gefest.ru/uslugi/elektrolaboratoriya/elektroizmereniya/izmerenie-soprotivleniya-izolyacii</v>
          </cell>
          <cell r="D529" t="str">
            <v>коэффициент поляризации это</v>
          </cell>
          <cell r="E529">
            <v>10</v>
          </cell>
          <cell r="F529">
            <v>15</v>
          </cell>
          <cell r="G529">
            <v>10</v>
          </cell>
          <cell r="H529">
            <v>43</v>
          </cell>
        </row>
        <row r="530">
          <cell r="C530" t="str">
            <v>vtmehanika.ru/frezernie-raboty/frezernye-raboty-na-stankah-chpu</v>
          </cell>
          <cell r="D530" t="str">
            <v>фрезерные работы по металлу на заказ в москве</v>
          </cell>
          <cell r="E530">
            <v>8</v>
          </cell>
          <cell r="F530">
            <v>44</v>
          </cell>
          <cell r="G530">
            <v>90</v>
          </cell>
          <cell r="H530">
            <v>88</v>
          </cell>
        </row>
        <row r="531">
          <cell r="C531" t="str">
            <v>vtmehanika.ru/frezernie-raboty/frezernye-raboty-na-stankah-chpu</v>
          </cell>
          <cell r="D531" t="str">
            <v>фрезерные работы на станках с чпу</v>
          </cell>
          <cell r="E531">
            <v>1</v>
          </cell>
          <cell r="F531">
            <v>26</v>
          </cell>
          <cell r="G531">
            <v>60</v>
          </cell>
          <cell r="H531">
            <v>88</v>
          </cell>
        </row>
        <row r="532">
          <cell r="C532" t="str">
            <v>vtmehanika.ru/frezernie-raboty/frezernye-raboty-na-stankah-chpu</v>
          </cell>
          <cell r="D532" t="str">
            <v>фрезерные работы чпу</v>
          </cell>
          <cell r="E532">
            <v>4</v>
          </cell>
          <cell r="F532">
            <v>23</v>
          </cell>
          <cell r="G532">
            <v>90</v>
          </cell>
          <cell r="H532">
            <v>88</v>
          </cell>
        </row>
        <row r="533">
          <cell r="C533" t="str">
            <v>vtmehanika.ru/frezernie-raboty/frezernye-raboty-na-stankah-chpu</v>
          </cell>
          <cell r="D533" t="str">
            <v>заказы на фрезеровку чпу</v>
          </cell>
          <cell r="E533">
            <v>8</v>
          </cell>
          <cell r="F533">
            <v>22</v>
          </cell>
          <cell r="G533">
            <v>100</v>
          </cell>
          <cell r="H533">
            <v>88</v>
          </cell>
        </row>
        <row r="534">
          <cell r="C534" t="str">
            <v>vtmehanika.ru/frezernie-raboty/frezernye-raboty-na-stankah-chpu</v>
          </cell>
          <cell r="D534" t="str">
            <v>фрезерные работы по металлу на заказ цена</v>
          </cell>
          <cell r="E534">
            <v>9</v>
          </cell>
          <cell r="F534">
            <v>16</v>
          </cell>
          <cell r="G534">
            <v>100</v>
          </cell>
          <cell r="H534">
            <v>88</v>
          </cell>
        </row>
        <row r="535">
          <cell r="C535" t="str">
            <v>t-zamer.ru/uslugi/tekhnicheskoe-obsluzhivanie-transformatornykh-podstantsiy</v>
          </cell>
          <cell r="D535" t="str">
            <v>техническое обслуживание трансформаторных подстанций</v>
          </cell>
          <cell r="E535">
            <v>9</v>
          </cell>
          <cell r="F535">
            <v>57</v>
          </cell>
          <cell r="G535">
            <v>50</v>
          </cell>
          <cell r="H535">
            <v>74</v>
          </cell>
        </row>
        <row r="536">
          <cell r="C536" t="str">
            <v>t-zamer.ru/uslugi/tekhnicheskoe-obsluzhivanie-transformatornykh-podstantsiy</v>
          </cell>
          <cell r="D536" t="str">
            <v>обслуживание трансформаторных подстанций</v>
          </cell>
          <cell r="E536">
            <v>8</v>
          </cell>
          <cell r="F536">
            <v>56</v>
          </cell>
          <cell r="G536">
            <v>60</v>
          </cell>
          <cell r="H536">
            <v>74</v>
          </cell>
        </row>
        <row r="537">
          <cell r="C537" t="str">
            <v>t-zamer.ru/uslugi/tekhnicheskoe-obsluzhivanie-transformatornykh-podstantsiy</v>
          </cell>
          <cell r="D537" t="str">
            <v>обслуживание ктп</v>
          </cell>
          <cell r="E537">
            <v>3</v>
          </cell>
          <cell r="F537">
            <v>51</v>
          </cell>
          <cell r="G537">
            <v>77</v>
          </cell>
          <cell r="H537">
            <v>74</v>
          </cell>
        </row>
        <row r="538">
          <cell r="C538" t="str">
            <v>t-zamer.ru/uslugi/tekhnicheskoe-obsluzhivanie-transformatornykh-podstantsiy</v>
          </cell>
          <cell r="D538" t="str">
            <v>обслуживание трансформаторных подстанций цена</v>
          </cell>
          <cell r="E538">
            <v>5</v>
          </cell>
          <cell r="F538">
            <v>30</v>
          </cell>
          <cell r="G538">
            <v>100</v>
          </cell>
          <cell r="H538">
            <v>74</v>
          </cell>
        </row>
        <row r="539">
          <cell r="C539" t="str">
            <v>t-zamer.ru/uslugi/tekhnicheskoe-obsluzhivanie-transformatornykh-podstantsiy</v>
          </cell>
          <cell r="D539" t="str">
            <v>обслуживание подстанций</v>
          </cell>
          <cell r="E539">
            <v>2</v>
          </cell>
          <cell r="F539">
            <v>25</v>
          </cell>
          <cell r="G539">
            <v>85</v>
          </cell>
          <cell r="H539">
            <v>74</v>
          </cell>
        </row>
        <row r="540">
          <cell r="C540" t="str">
            <v>t-zamer.ru</v>
          </cell>
          <cell r="D540" t="str">
            <v>электролаборатория</v>
          </cell>
          <cell r="E540">
            <v>8</v>
          </cell>
          <cell r="F540">
            <v>824</v>
          </cell>
          <cell r="G540">
            <v>90</v>
          </cell>
          <cell r="H540">
            <v>93</v>
          </cell>
        </row>
        <row r="541">
          <cell r="C541" t="str">
            <v>t-zamer.ru</v>
          </cell>
          <cell r="D541" t="str">
            <v>электротехническая лаборатория</v>
          </cell>
          <cell r="E541">
            <v>4</v>
          </cell>
          <cell r="F541">
            <v>360</v>
          </cell>
          <cell r="G541">
            <v>90</v>
          </cell>
          <cell r="H541">
            <v>93</v>
          </cell>
        </row>
        <row r="542">
          <cell r="C542" t="str">
            <v>t-zamer.ru</v>
          </cell>
          <cell r="D542" t="str">
            <v>электроизмерительная лаборатория</v>
          </cell>
          <cell r="E542">
            <v>4</v>
          </cell>
          <cell r="F542">
            <v>136</v>
          </cell>
          <cell r="G542">
            <v>86</v>
          </cell>
          <cell r="H542">
            <v>93</v>
          </cell>
        </row>
        <row r="543">
          <cell r="C543" t="str">
            <v>t-zamer.ru</v>
          </cell>
          <cell r="D543" t="str">
            <v>электролаборатория москва</v>
          </cell>
          <cell r="E543">
            <v>9</v>
          </cell>
          <cell r="F543">
            <v>87</v>
          </cell>
          <cell r="G543">
            <v>100</v>
          </cell>
          <cell r="H543">
            <v>93</v>
          </cell>
        </row>
        <row r="544">
          <cell r="C544" t="str">
            <v>t-zamer.ru</v>
          </cell>
          <cell r="D544" t="str">
            <v>услуги электролаборатории</v>
          </cell>
          <cell r="E544">
            <v>2</v>
          </cell>
          <cell r="F544">
            <v>79</v>
          </cell>
          <cell r="G544">
            <v>100</v>
          </cell>
          <cell r="H544">
            <v>93</v>
          </cell>
        </row>
        <row r="545">
          <cell r="C545" t="str">
            <v>in-cad.ru/services/3d-scanning</v>
          </cell>
          <cell r="D545" t="str">
            <v>3д сканирование</v>
          </cell>
          <cell r="E545">
            <v>9</v>
          </cell>
          <cell r="F545">
            <v>250</v>
          </cell>
          <cell r="G545">
            <v>80</v>
          </cell>
          <cell r="H545">
            <v>83</v>
          </cell>
        </row>
        <row r="546">
          <cell r="C546" t="str">
            <v>in-cad.ru/services/3d-scanning</v>
          </cell>
          <cell r="D546" t="str">
            <v>3 д сканирование</v>
          </cell>
          <cell r="E546">
            <v>9</v>
          </cell>
          <cell r="F546">
            <v>44</v>
          </cell>
          <cell r="G546">
            <v>60</v>
          </cell>
          <cell r="H546">
            <v>83</v>
          </cell>
        </row>
        <row r="547">
          <cell r="C547" t="str">
            <v>in-cad.ru/services/3d-scanning</v>
          </cell>
          <cell r="D547" t="str">
            <v>3d сканирование спб</v>
          </cell>
          <cell r="E547">
            <v>1</v>
          </cell>
          <cell r="F547">
            <v>27</v>
          </cell>
          <cell r="G547">
            <v>93</v>
          </cell>
          <cell r="H547">
            <v>83</v>
          </cell>
        </row>
        <row r="548">
          <cell r="C548" t="str">
            <v>in-cad.ru/services/3d-scanning</v>
          </cell>
          <cell r="D548" t="str">
            <v>3д сканирование спб</v>
          </cell>
          <cell r="E548">
            <v>3</v>
          </cell>
          <cell r="F548">
            <v>24</v>
          </cell>
          <cell r="G548">
            <v>93</v>
          </cell>
          <cell r="H548">
            <v>83</v>
          </cell>
        </row>
        <row r="549">
          <cell r="C549" t="str">
            <v>in-cad.ru/services/3d-scanning</v>
          </cell>
          <cell r="D549" t="str">
            <v>сканирование деталей</v>
          </cell>
          <cell r="E549">
            <v>9</v>
          </cell>
          <cell r="F549">
            <v>17</v>
          </cell>
          <cell r="G549">
            <v>90</v>
          </cell>
          <cell r="H549">
            <v>83</v>
          </cell>
        </row>
        <row r="550">
          <cell r="C550" t="str">
            <v>t-zamer.ru/uslugi/proekt-elektrosnabzheniya</v>
          </cell>
          <cell r="D550" t="str">
            <v>проект электроснабжения</v>
          </cell>
          <cell r="E550">
            <v>2</v>
          </cell>
          <cell r="F550">
            <v>208</v>
          </cell>
          <cell r="G550">
            <v>100</v>
          </cell>
          <cell r="H550">
            <v>56</v>
          </cell>
        </row>
        <row r="551">
          <cell r="C551" t="str">
            <v>t-zamer.ru/uslugi/proekt-elektrosnabzheniya</v>
          </cell>
          <cell r="D551" t="str">
            <v>проект электроснабжения частного дома</v>
          </cell>
          <cell r="E551">
            <v>6</v>
          </cell>
          <cell r="F551">
            <v>176</v>
          </cell>
          <cell r="G551">
            <v>30</v>
          </cell>
          <cell r="H551">
            <v>56</v>
          </cell>
        </row>
        <row r="552">
          <cell r="C552" t="str">
            <v>t-zamer.ru/uslugi/proekt-elektrosnabzheniya</v>
          </cell>
          <cell r="D552" t="str">
            <v>проект электрики</v>
          </cell>
          <cell r="E552">
            <v>7</v>
          </cell>
          <cell r="F552">
            <v>157</v>
          </cell>
          <cell r="G552">
            <v>50</v>
          </cell>
          <cell r="H552">
            <v>56</v>
          </cell>
        </row>
        <row r="553">
          <cell r="C553" t="str">
            <v>t-zamer.ru/uslugi/proekt-elektrosnabzheniya</v>
          </cell>
          <cell r="D553" t="str">
            <v>проект электроснабжения квартиры</v>
          </cell>
          <cell r="E553">
            <v>3</v>
          </cell>
          <cell r="F553">
            <v>156</v>
          </cell>
          <cell r="G553">
            <v>50</v>
          </cell>
          <cell r="H553">
            <v>56</v>
          </cell>
        </row>
        <row r="554">
          <cell r="C554" t="str">
            <v>t-zamer.ru/uslugi/proekt-elektrosnabzheniya</v>
          </cell>
          <cell r="D554" t="str">
            <v>проект электрики частного дома</v>
          </cell>
          <cell r="E554">
            <v>6</v>
          </cell>
          <cell r="F554">
            <v>105</v>
          </cell>
          <cell r="G554">
            <v>50</v>
          </cell>
          <cell r="H554">
            <v>56</v>
          </cell>
        </row>
        <row r="555">
          <cell r="C555" t="str">
            <v>ingenergrupp.ru/ingener_konstructor</v>
          </cell>
          <cell r="D555" t="str">
            <v>инженер конструктор вакансии удаленно</v>
          </cell>
          <cell r="E555">
            <v>8</v>
          </cell>
          <cell r="F555">
            <v>36</v>
          </cell>
          <cell r="G555">
            <v>100</v>
          </cell>
          <cell r="H555">
            <v>100</v>
          </cell>
        </row>
        <row r="556">
          <cell r="C556" t="str">
            <v>ingenergrupp.ru/ingener_konstructor</v>
          </cell>
          <cell r="D556" t="str">
            <v>вакансии инженер конструктор удаленно</v>
          </cell>
          <cell r="E556">
            <v>10</v>
          </cell>
          <cell r="F556">
            <v>29</v>
          </cell>
          <cell r="G556">
            <v>100</v>
          </cell>
          <cell r="H556">
            <v>100</v>
          </cell>
        </row>
        <row r="557">
          <cell r="C557" t="str">
            <v>ingenergrupp.ru/ingener_konstructor</v>
          </cell>
          <cell r="D557" t="str">
            <v>инженер конструктор услуги</v>
          </cell>
          <cell r="E557">
            <v>6</v>
          </cell>
          <cell r="F557">
            <v>6</v>
          </cell>
          <cell r="G557">
            <v>100</v>
          </cell>
          <cell r="H557">
            <v>100</v>
          </cell>
        </row>
        <row r="558">
          <cell r="C558" t="str">
            <v>ingenergrupp.ru/ingener_konstructor</v>
          </cell>
          <cell r="D558" t="str">
            <v>услуги инженера</v>
          </cell>
          <cell r="E558">
            <v>7</v>
          </cell>
          <cell r="F558">
            <v>5</v>
          </cell>
          <cell r="G558">
            <v>100</v>
          </cell>
          <cell r="H558">
            <v>100</v>
          </cell>
        </row>
        <row r="559">
          <cell r="C559" t="str">
            <v>ingenergrupp.ru/ingener_konstructor</v>
          </cell>
          <cell r="D559" t="str">
            <v>инженер конструктор металлоконструкций</v>
          </cell>
          <cell r="E559">
            <v>8</v>
          </cell>
          <cell r="F559">
            <v>5</v>
          </cell>
          <cell r="G559">
            <v>100</v>
          </cell>
          <cell r="H559">
            <v>100</v>
          </cell>
        </row>
        <row r="560">
          <cell r="C560" t="str">
            <v>ingenergrupp.ru/techdoc</v>
          </cell>
          <cell r="D560" t="str">
            <v>рэ это что</v>
          </cell>
          <cell r="E560">
            <v>10</v>
          </cell>
          <cell r="F560">
            <v>28</v>
          </cell>
          <cell r="G560">
            <v>10</v>
          </cell>
          <cell r="H560">
            <v>11</v>
          </cell>
        </row>
        <row r="561">
          <cell r="C561" t="str">
            <v>ingenergrupp.ru/techdoc</v>
          </cell>
          <cell r="D561" t="str">
            <v>рэ что это документация</v>
          </cell>
          <cell r="E561">
            <v>3</v>
          </cell>
          <cell r="F561">
            <v>19</v>
          </cell>
          <cell r="G561">
            <v>18</v>
          </cell>
          <cell r="H561">
            <v>11</v>
          </cell>
        </row>
        <row r="562">
          <cell r="C562" t="str">
            <v>ingenergrupp.ru/techdoc</v>
          </cell>
          <cell r="D562" t="str">
            <v>рэ это документация</v>
          </cell>
          <cell r="E562">
            <v>3</v>
          </cell>
          <cell r="F562">
            <v>16</v>
          </cell>
          <cell r="G562">
            <v>9</v>
          </cell>
          <cell r="H562">
            <v>11</v>
          </cell>
        </row>
        <row r="563">
          <cell r="C563" t="str">
            <v>ingenergrupp.ru/techdoc</v>
          </cell>
          <cell r="D563" t="str">
            <v>ту документ это</v>
          </cell>
          <cell r="E563">
            <v>7</v>
          </cell>
          <cell r="F563">
            <v>15</v>
          </cell>
          <cell r="G563">
            <v>0</v>
          </cell>
          <cell r="H563">
            <v>11</v>
          </cell>
        </row>
        <row r="564">
          <cell r="C564" t="str">
            <v>ingenergrupp.ru/techdoc</v>
          </cell>
          <cell r="D564" t="str">
            <v>техдокументация это</v>
          </cell>
          <cell r="E564">
            <v>3</v>
          </cell>
          <cell r="F564">
            <v>12</v>
          </cell>
          <cell r="G564">
            <v>22</v>
          </cell>
          <cell r="H564">
            <v>11</v>
          </cell>
        </row>
        <row r="565">
          <cell r="C565" t="str">
            <v>in-cad.ru/services/reverse-engineering</v>
          </cell>
          <cell r="D565" t="str">
            <v>реверсивный инжиниринг</v>
          </cell>
          <cell r="E565">
            <v>7</v>
          </cell>
          <cell r="F565">
            <v>171</v>
          </cell>
          <cell r="G565">
            <v>40</v>
          </cell>
          <cell r="H565">
            <v>65</v>
          </cell>
        </row>
        <row r="566">
          <cell r="C566" t="str">
            <v>in-cad.ru/services/reverse-engineering</v>
          </cell>
          <cell r="D566" t="str">
            <v>специалист по реверс инжинирингу</v>
          </cell>
          <cell r="E566">
            <v>8</v>
          </cell>
          <cell r="F566">
            <v>83</v>
          </cell>
          <cell r="G566">
            <v>54</v>
          </cell>
          <cell r="H566">
            <v>65</v>
          </cell>
        </row>
        <row r="567">
          <cell r="C567" t="str">
            <v>in-cad.ru/services/reverse-engineering</v>
          </cell>
          <cell r="D567" t="str">
            <v>реверс инжиниринг заказать</v>
          </cell>
          <cell r="E567">
            <v>6</v>
          </cell>
          <cell r="F567">
            <v>33</v>
          </cell>
          <cell r="G567">
            <v>80</v>
          </cell>
          <cell r="H567">
            <v>65</v>
          </cell>
        </row>
        <row r="568">
          <cell r="C568" t="str">
            <v>in-cad.ru/services/reverse-engineering</v>
          </cell>
          <cell r="D568" t="str">
            <v>реверс инжиниринг спб</v>
          </cell>
          <cell r="E568">
            <v>3</v>
          </cell>
          <cell r="F568">
            <v>17</v>
          </cell>
          <cell r="G568">
            <v>60</v>
          </cell>
          <cell r="H568">
            <v>65</v>
          </cell>
        </row>
        <row r="569">
          <cell r="C569" t="str">
            <v>in-cad.ru/services/reverse-engineering</v>
          </cell>
          <cell r="D569" t="str">
            <v>услуги реверс инжиниринга</v>
          </cell>
          <cell r="E569">
            <v>4</v>
          </cell>
          <cell r="F569">
            <v>17</v>
          </cell>
          <cell r="G569">
            <v>93</v>
          </cell>
          <cell r="H569">
            <v>65</v>
          </cell>
        </row>
        <row r="570">
          <cell r="C570" t="str">
            <v>mirkb.ru/chertezhi-i-razvertki-v-formate-dxf-dwg-dlya-lazernoj-rezki-i-gibki-metalla</v>
          </cell>
          <cell r="D570" t="str">
            <v>чертежи для лазерной резки металла</v>
          </cell>
          <cell r="E570">
            <v>10</v>
          </cell>
          <cell r="F570">
            <v>102</v>
          </cell>
          <cell r="G570">
            <v>0</v>
          </cell>
          <cell r="H570">
            <v>1</v>
          </cell>
        </row>
        <row r="571">
          <cell r="C571" t="str">
            <v>mirkb.ru/chertezhi-i-razvertki-v-formate-dxf-dwg-dlya-lazernoj-rezki-i-gibki-metalla</v>
          </cell>
          <cell r="D571" t="str">
            <v>раскрой для лазерной резки</v>
          </cell>
          <cell r="E571">
            <v>2</v>
          </cell>
          <cell r="F571">
            <v>89</v>
          </cell>
          <cell r="G571">
            <v>8</v>
          </cell>
          <cell r="H571">
            <v>1</v>
          </cell>
        </row>
        <row r="572">
          <cell r="C572" t="str">
            <v>mirkb.ru/chertezhi-i-razvertki-v-formate-dxf-dwg-dlya-lazernoj-rezki-i-gibki-metalla</v>
          </cell>
          <cell r="D572" t="str">
            <v>dxf чертежи для лазерной резки металла</v>
          </cell>
          <cell r="E572">
            <v>8</v>
          </cell>
          <cell r="F572">
            <v>25</v>
          </cell>
          <cell r="G572">
            <v>0</v>
          </cell>
          <cell r="H572">
            <v>1</v>
          </cell>
        </row>
        <row r="573">
          <cell r="C573" t="str">
            <v>mirkb.ru/chertezhi-i-razvertki-v-formate-dxf-dwg-dlya-lazernoj-rezki-i-gibki-metalla</v>
          </cell>
          <cell r="D573" t="str">
            <v>чертежи для лазерной резки по металлу</v>
          </cell>
          <cell r="E573">
            <v>3</v>
          </cell>
          <cell r="F573">
            <v>17</v>
          </cell>
          <cell r="G573">
            <v>0</v>
          </cell>
          <cell r="H573">
            <v>1</v>
          </cell>
        </row>
        <row r="574">
          <cell r="C574" t="str">
            <v>mirkb.ru/chertezhi-i-razvertki-v-formate-dxf-dwg-dlya-lazernoj-rezki-i-gibki-metalla</v>
          </cell>
          <cell r="D574" t="str">
            <v>чертежи для лазера по металлу</v>
          </cell>
          <cell r="E574">
            <v>1</v>
          </cell>
          <cell r="F574">
            <v>17</v>
          </cell>
          <cell r="G574">
            <v>0</v>
          </cell>
          <cell r="H574">
            <v>1</v>
          </cell>
        </row>
        <row r="575">
          <cell r="C575" t="str">
            <v>ik-gefest.ru/uslugi/elektrolaboratoriya/ispytania-sredstv-individualnoi-zashhity-siz/ispytaniya-elektroinstrumenta</v>
          </cell>
          <cell r="D575" t="str">
            <v>проверка электроинструмента</v>
          </cell>
          <cell r="E575">
            <v>10</v>
          </cell>
          <cell r="F575">
            <v>66</v>
          </cell>
          <cell r="G575">
            <v>20</v>
          </cell>
          <cell r="H575">
            <v>40</v>
          </cell>
        </row>
        <row r="576">
          <cell r="C576" t="str">
            <v>ik-gefest.ru/uslugi/elektrolaboratoriya/ispytania-sredstv-individualnoi-zashhity-siz/ispytaniya-elektroinstrumenta</v>
          </cell>
          <cell r="D576" t="str">
            <v>бирки на электроинструмент о проверке</v>
          </cell>
          <cell r="E576">
            <v>8</v>
          </cell>
          <cell r="F576">
            <v>61</v>
          </cell>
          <cell r="G576">
            <v>92</v>
          </cell>
          <cell r="H576">
            <v>40</v>
          </cell>
        </row>
        <row r="577">
          <cell r="C577" t="str">
            <v>ik-gefest.ru/uslugi/elektrolaboratoriya/ispytania-sredstv-individualnoi-zashhity-siz/ispytaniya-elektroinstrumenta</v>
          </cell>
          <cell r="D577" t="str">
            <v>испытания электроинструмента</v>
          </cell>
          <cell r="E577">
            <v>9</v>
          </cell>
          <cell r="F577">
            <v>31</v>
          </cell>
          <cell r="G577">
            <v>20</v>
          </cell>
          <cell r="H577">
            <v>40</v>
          </cell>
        </row>
        <row r="578">
          <cell r="C578" t="str">
            <v>ik-gefest.ru/uslugi/elektrolaboratoriya/ispytania-sredstv-individualnoi-zashhity-siz/ispytaniya-elektroinstrumenta</v>
          </cell>
          <cell r="D578" t="str">
            <v>периодическая проверка электроинструмента</v>
          </cell>
          <cell r="E578">
            <v>7</v>
          </cell>
          <cell r="F578">
            <v>22</v>
          </cell>
          <cell r="G578">
            <v>30</v>
          </cell>
          <cell r="H578">
            <v>40</v>
          </cell>
        </row>
        <row r="579">
          <cell r="C579" t="str">
            <v>ik-gefest.ru/uslugi/elektrolaboratoriya/ispytania-sredstv-individualnoi-zashhity-siz/ispytaniya-elektroinstrumenta</v>
          </cell>
          <cell r="D579" t="str">
            <v>измерение сопротивления изоляции электроинструмента</v>
          </cell>
          <cell r="E579">
            <v>10</v>
          </cell>
          <cell r="F579">
            <v>18</v>
          </cell>
          <cell r="G579">
            <v>40</v>
          </cell>
          <cell r="H579">
            <v>40</v>
          </cell>
        </row>
        <row r="580">
          <cell r="C580" t="str">
            <v>ik-gefest.ru/uslugi/elektrolaboratoriya/elektroizmereniya/proverka-avtomaticheskih-vyklyuchatelej</v>
          </cell>
          <cell r="D580" t="str">
            <v>прогрузка автоматов</v>
          </cell>
          <cell r="E580">
            <v>3</v>
          </cell>
          <cell r="F580">
            <v>39</v>
          </cell>
          <cell r="G580">
            <v>70</v>
          </cell>
          <cell r="H580">
            <v>38</v>
          </cell>
        </row>
        <row r="581">
          <cell r="C581" t="str">
            <v>ik-gefest.ru/uslugi/elektrolaboratoriya/elektroizmereniya/proverka-avtomaticheskih-vyklyuchatelej</v>
          </cell>
          <cell r="D581" t="str">
            <v>методика проверки автоматических выключателей</v>
          </cell>
          <cell r="E581">
            <v>6</v>
          </cell>
          <cell r="F581">
            <v>21</v>
          </cell>
          <cell r="G581">
            <v>10</v>
          </cell>
          <cell r="H581">
            <v>38</v>
          </cell>
        </row>
        <row r="582">
          <cell r="C582" t="str">
            <v>ik-gefest.ru/uslugi/elektrolaboratoriya/elektroizmereniya/proverka-avtomaticheskih-vyklyuchatelej</v>
          </cell>
          <cell r="D582" t="str">
            <v>проверка расцепителей автоматических выключателей</v>
          </cell>
          <cell r="E582">
            <v>8</v>
          </cell>
          <cell r="F582">
            <v>21</v>
          </cell>
          <cell r="G582">
            <v>30</v>
          </cell>
          <cell r="H582">
            <v>38</v>
          </cell>
        </row>
        <row r="583">
          <cell r="C583" t="str">
            <v>ik-gefest.ru/uslugi/elektrolaboratoriya/elektroizmereniya/proverka-avtomaticheskih-vyklyuchatelej</v>
          </cell>
          <cell r="D583" t="str">
            <v>прогрузки</v>
          </cell>
          <cell r="E583">
            <v>7</v>
          </cell>
          <cell r="F583">
            <v>19</v>
          </cell>
          <cell r="G583">
            <v>70</v>
          </cell>
          <cell r="H583">
            <v>38</v>
          </cell>
        </row>
        <row r="584">
          <cell r="C584" t="str">
            <v>ik-gefest.ru/uslugi/elektrolaboratoriya/elektroizmereniya/proverka-avtomaticheskih-vyklyuchatelej</v>
          </cell>
          <cell r="D584" t="str">
            <v>проверка срабатывания автоматических выключателей</v>
          </cell>
          <cell r="E584">
            <v>9</v>
          </cell>
          <cell r="F584">
            <v>17</v>
          </cell>
          <cell r="G584">
            <v>10</v>
          </cell>
          <cell r="H584">
            <v>38</v>
          </cell>
        </row>
        <row r="585">
          <cell r="C585" t="str">
            <v>mirkb.ru/3d-modelirovanie-avtomobilej</v>
          </cell>
          <cell r="D585" t="str">
            <v>3d авто</v>
          </cell>
          <cell r="E585">
            <v>8</v>
          </cell>
          <cell r="F585">
            <v>42</v>
          </cell>
          <cell r="G585">
            <v>80</v>
          </cell>
          <cell r="H585">
            <v>67</v>
          </cell>
        </row>
        <row r="586">
          <cell r="C586" t="str">
            <v>mirkb.ru/3d-modelirovanie-avtomobilej</v>
          </cell>
          <cell r="D586" t="str">
            <v>моделька машины на заказ с номером машины</v>
          </cell>
          <cell r="E586">
            <v>4</v>
          </cell>
          <cell r="F586">
            <v>32</v>
          </cell>
          <cell r="G586">
            <v>92</v>
          </cell>
          <cell r="H586">
            <v>67</v>
          </cell>
        </row>
        <row r="587">
          <cell r="C587" t="str">
            <v>mirkb.ru/3d-modelirovanie-avtomobilej</v>
          </cell>
          <cell r="D587" t="str">
            <v>модель авто на заказ</v>
          </cell>
          <cell r="E587">
            <v>10</v>
          </cell>
          <cell r="F587">
            <v>15</v>
          </cell>
          <cell r="G587">
            <v>75</v>
          </cell>
          <cell r="H587">
            <v>67</v>
          </cell>
        </row>
        <row r="588">
          <cell r="C588" t="str">
            <v>mirkb.ru/3d-modelirovanie-avtomobilej</v>
          </cell>
          <cell r="D588" t="str">
            <v>создание своей машины</v>
          </cell>
          <cell r="E588">
            <v>10</v>
          </cell>
          <cell r="F588">
            <v>13</v>
          </cell>
          <cell r="G588">
            <v>8</v>
          </cell>
          <cell r="H588">
            <v>67</v>
          </cell>
        </row>
        <row r="589">
          <cell r="C589" t="str">
            <v>mirkb.ru/3d-modelirovanie-avtomobilej</v>
          </cell>
          <cell r="D589" t="str">
            <v>заказать модель машины на заказ</v>
          </cell>
          <cell r="E589">
            <v>7</v>
          </cell>
          <cell r="F589">
            <v>11</v>
          </cell>
          <cell r="G589">
            <v>83</v>
          </cell>
          <cell r="H589">
            <v>67</v>
          </cell>
        </row>
        <row r="590">
          <cell r="C590" t="str">
            <v>ipk.spektr.ru/construct_services/tekhnologicheskie-uslugi/razrabotka-tekhnologicheskikh-protsessov</v>
          </cell>
          <cell r="D590" t="str">
            <v>разработка технологического процесса</v>
          </cell>
          <cell r="E590">
            <v>1</v>
          </cell>
          <cell r="F590">
            <v>65</v>
          </cell>
          <cell r="G590">
            <v>50</v>
          </cell>
          <cell r="H590">
            <v>32</v>
          </cell>
        </row>
        <row r="591">
          <cell r="C591" t="str">
            <v>ipk.spektr.ru/construct_services/tekhnologicheskie-uslugi/razrabotka-tekhnologicheskikh-protsessov</v>
          </cell>
          <cell r="D591" t="str">
            <v>как написать техпроцесс</v>
          </cell>
          <cell r="E591">
            <v>4</v>
          </cell>
          <cell r="F591">
            <v>44</v>
          </cell>
          <cell r="G591">
            <v>31</v>
          </cell>
          <cell r="H591">
            <v>32</v>
          </cell>
        </row>
        <row r="592">
          <cell r="C592" t="str">
            <v>ipk.spektr.ru/construct_services/tekhnologicheskie-uslugi/razrabotka-tekhnologicheskikh-protsessov</v>
          </cell>
          <cell r="D592" t="str">
            <v>разработка технологических процессов</v>
          </cell>
          <cell r="E592">
            <v>2</v>
          </cell>
          <cell r="F592">
            <v>40</v>
          </cell>
          <cell r="G592">
            <v>60</v>
          </cell>
          <cell r="H592">
            <v>32</v>
          </cell>
        </row>
        <row r="593">
          <cell r="C593" t="str">
            <v>ipk.spektr.ru/construct_services/tekhnologicheskie-uslugi/razrabotka-tekhnologicheskikh-protsessov</v>
          </cell>
          <cell r="D593" t="str">
            <v>стадии технологического процесса</v>
          </cell>
          <cell r="E593">
            <v>6</v>
          </cell>
          <cell r="F593">
            <v>37</v>
          </cell>
          <cell r="G593">
            <v>20</v>
          </cell>
          <cell r="H593">
            <v>32</v>
          </cell>
        </row>
        <row r="594">
          <cell r="C594" t="str">
            <v>ipk.spektr.ru/construct_services/tekhnologicheskie-uslugi/razrabotka-tekhnologicheskikh-protsessov</v>
          </cell>
          <cell r="D594" t="str">
            <v>что такое технологический процесс кратко</v>
          </cell>
          <cell r="E594">
            <v>6</v>
          </cell>
          <cell r="F594">
            <v>30</v>
          </cell>
          <cell r="G594">
            <v>0</v>
          </cell>
          <cell r="H594">
            <v>32</v>
          </cell>
        </row>
        <row r="595">
          <cell r="C595" t="str">
            <v>engn.tech/konstruktorskoe-byuro</v>
          </cell>
          <cell r="D595" t="str">
            <v>конструкторское бюро</v>
          </cell>
          <cell r="E595">
            <v>9</v>
          </cell>
          <cell r="F595">
            <v>1519</v>
          </cell>
          <cell r="G595">
            <v>60</v>
          </cell>
          <cell r="H595">
            <v>39</v>
          </cell>
        </row>
        <row r="596">
          <cell r="C596" t="str">
            <v>engn.tech/konstruktorskoe-byuro</v>
          </cell>
          <cell r="D596" t="str">
            <v>конструкторское бюро это</v>
          </cell>
          <cell r="E596">
            <v>2</v>
          </cell>
          <cell r="F596">
            <v>155</v>
          </cell>
          <cell r="G596">
            <v>30</v>
          </cell>
          <cell r="H596">
            <v>39</v>
          </cell>
        </row>
        <row r="597">
          <cell r="C597" t="str">
            <v>engn.tech/konstruktorskoe-byuro</v>
          </cell>
          <cell r="D597" t="str">
            <v>конструктивное бюро</v>
          </cell>
          <cell r="E597">
            <v>4</v>
          </cell>
          <cell r="F597">
            <v>52</v>
          </cell>
          <cell r="G597">
            <v>29</v>
          </cell>
          <cell r="H597">
            <v>39</v>
          </cell>
        </row>
        <row r="598">
          <cell r="C598" t="str">
            <v>engn.tech/konstruktorskoe-byuro</v>
          </cell>
          <cell r="D598" t="str">
            <v>конструкторские бюро</v>
          </cell>
          <cell r="E598">
            <v>3</v>
          </cell>
          <cell r="F598">
            <v>48</v>
          </cell>
          <cell r="G598">
            <v>30</v>
          </cell>
          <cell r="H598">
            <v>39</v>
          </cell>
        </row>
        <row r="599">
          <cell r="C599" t="str">
            <v>engn.tech/konstruktorskoe-byuro</v>
          </cell>
          <cell r="D599" t="str">
            <v>конструкторские бюро россии</v>
          </cell>
          <cell r="E599">
            <v>4</v>
          </cell>
          <cell r="F599">
            <v>37</v>
          </cell>
          <cell r="G599">
            <v>50</v>
          </cell>
          <cell r="H599">
            <v>39</v>
          </cell>
        </row>
        <row r="600">
          <cell r="C600" t="str">
            <v>t-zamer.ru/uslugi/tekhnicheskiy-otchet</v>
          </cell>
          <cell r="D600" t="str">
            <v>технический отчет</v>
          </cell>
          <cell r="E600">
            <v>2</v>
          </cell>
          <cell r="F600">
            <v>110</v>
          </cell>
          <cell r="G600">
            <v>50</v>
          </cell>
          <cell r="H600">
            <v>71</v>
          </cell>
        </row>
        <row r="601">
          <cell r="C601" t="str">
            <v>t-zamer.ru/uslugi/tekhnicheskiy-otchet</v>
          </cell>
          <cell r="D601" t="str">
            <v>технический отчет электролаборатории</v>
          </cell>
          <cell r="E601">
            <v>1</v>
          </cell>
          <cell r="F601">
            <v>89</v>
          </cell>
          <cell r="G601">
            <v>86</v>
          </cell>
          <cell r="H601">
            <v>71</v>
          </cell>
        </row>
        <row r="602">
          <cell r="C602" t="str">
            <v>t-zamer.ru/uslugi/tekhnicheskiy-otchet</v>
          </cell>
          <cell r="D602" t="str">
            <v>технический отчет по электроизмерениям</v>
          </cell>
          <cell r="E602">
            <v>2</v>
          </cell>
          <cell r="F602">
            <v>53</v>
          </cell>
          <cell r="G602">
            <v>77</v>
          </cell>
          <cell r="H602">
            <v>71</v>
          </cell>
        </row>
        <row r="603">
          <cell r="C603" t="str">
            <v>t-zamer.ru/uslugi/tekhnicheskiy-otchet</v>
          </cell>
          <cell r="D603" t="str">
            <v>технический отчет это</v>
          </cell>
          <cell r="E603">
            <v>10</v>
          </cell>
          <cell r="F603">
            <v>48</v>
          </cell>
          <cell r="G603">
            <v>44</v>
          </cell>
          <cell r="H603">
            <v>71</v>
          </cell>
        </row>
        <row r="604">
          <cell r="C604" t="str">
            <v>t-zamer.ru/uslugi/tekhnicheskiy-otchet</v>
          </cell>
          <cell r="D604" t="str">
            <v>технический отчет электролаборатории цена</v>
          </cell>
          <cell r="E604">
            <v>4</v>
          </cell>
          <cell r="F604">
            <v>36</v>
          </cell>
          <cell r="G604">
            <v>100</v>
          </cell>
          <cell r="H604">
            <v>71</v>
          </cell>
        </row>
        <row r="605">
          <cell r="C605" t="str">
            <v>engn.tech/razrabotka-izdelyi</v>
          </cell>
          <cell r="D605" t="str">
            <v>проектирование и разработка</v>
          </cell>
          <cell r="E605">
            <v>4</v>
          </cell>
          <cell r="F605">
            <v>32</v>
          </cell>
          <cell r="G605">
            <v>20</v>
          </cell>
          <cell r="H605">
            <v>35</v>
          </cell>
        </row>
        <row r="606">
          <cell r="C606" t="str">
            <v>engn.tech/razrabotka-izdelyi</v>
          </cell>
          <cell r="D606" t="str">
            <v>требования к проектируемому изделию</v>
          </cell>
          <cell r="E606">
            <v>5</v>
          </cell>
          <cell r="F606">
            <v>22</v>
          </cell>
          <cell r="G606">
            <v>0</v>
          </cell>
          <cell r="H606">
            <v>35</v>
          </cell>
        </row>
        <row r="607">
          <cell r="C607" t="str">
            <v>engn.tech/razrabotka-izdelyi</v>
          </cell>
          <cell r="D607" t="str">
            <v>разработка конструкции и технологии изготовления изделия</v>
          </cell>
          <cell r="E607">
            <v>6</v>
          </cell>
          <cell r="F607">
            <v>18</v>
          </cell>
          <cell r="G607">
            <v>8</v>
          </cell>
          <cell r="H607">
            <v>35</v>
          </cell>
        </row>
        <row r="608">
          <cell r="C608" t="str">
            <v>engn.tech/razrabotka-izdelyi</v>
          </cell>
          <cell r="D608" t="str">
            <v>проектирование деталей</v>
          </cell>
          <cell r="E608">
            <v>9</v>
          </cell>
          <cell r="F608">
            <v>16</v>
          </cell>
          <cell r="G608">
            <v>70</v>
          </cell>
          <cell r="H608">
            <v>35</v>
          </cell>
        </row>
        <row r="609">
          <cell r="C609" t="str">
            <v>engn.tech/razrabotka-izdelyi</v>
          </cell>
          <cell r="D609" t="str">
            <v>разработка изделия</v>
          </cell>
          <cell r="E609">
            <v>3</v>
          </cell>
          <cell r="F609">
            <v>14</v>
          </cell>
          <cell r="G609">
            <v>80</v>
          </cell>
          <cell r="H609">
            <v>35</v>
          </cell>
        </row>
        <row r="610">
          <cell r="C610" t="str">
            <v>vtmehanika.ru/izgotovlenie-detalej-na-zakaz/detali-iz-nerzhavejki</v>
          </cell>
          <cell r="D610" t="str">
            <v>изделия из нержавейки</v>
          </cell>
          <cell r="E610">
            <v>2</v>
          </cell>
          <cell r="F610">
            <v>139</v>
          </cell>
          <cell r="G610">
            <v>100</v>
          </cell>
          <cell r="H610">
            <v>100</v>
          </cell>
        </row>
        <row r="611">
          <cell r="C611" t="str">
            <v>vtmehanika.ru/izgotovlenie-detalej-na-zakaz/detali-iz-nerzhavejki</v>
          </cell>
          <cell r="D611" t="str">
            <v>изготовление из нержавейки на заказ</v>
          </cell>
          <cell r="E611">
            <v>5</v>
          </cell>
          <cell r="F611">
            <v>58</v>
          </cell>
          <cell r="G611">
            <v>100</v>
          </cell>
          <cell r="H611">
            <v>100</v>
          </cell>
        </row>
        <row r="612">
          <cell r="C612" t="str">
            <v>vtmehanika.ru/izgotovlenie-detalej-na-zakaz/detali-iz-nerzhavejki</v>
          </cell>
          <cell r="D612" t="str">
            <v>изделия из нержавеющей стали на заказ</v>
          </cell>
          <cell r="E612">
            <v>2</v>
          </cell>
          <cell r="F612">
            <v>50</v>
          </cell>
          <cell r="G612">
            <v>100</v>
          </cell>
          <cell r="H612">
            <v>100</v>
          </cell>
        </row>
        <row r="613">
          <cell r="C613" t="str">
            <v>vtmehanika.ru/izgotovlenie-detalej-na-zakaz/detali-iz-nerzhavejki</v>
          </cell>
          <cell r="D613" t="str">
            <v>изготовление изделий из нержавейки</v>
          </cell>
          <cell r="E613">
            <v>4</v>
          </cell>
          <cell r="F613">
            <v>36</v>
          </cell>
          <cell r="G613">
            <v>100</v>
          </cell>
          <cell r="H613">
            <v>100</v>
          </cell>
        </row>
        <row r="614">
          <cell r="C614" t="str">
            <v>vtmehanika.ru/izgotovlenie-detalej-na-zakaz/detali-iz-nerzhavejki</v>
          </cell>
          <cell r="D614" t="str">
            <v>изготовление изделий из нержавейки на заказ</v>
          </cell>
          <cell r="E614">
            <v>9</v>
          </cell>
          <cell r="F614">
            <v>31</v>
          </cell>
          <cell r="G614">
            <v>100</v>
          </cell>
          <cell r="H614">
            <v>100</v>
          </cell>
        </row>
        <row r="615">
          <cell r="C615" t="str">
            <v>ingenergrupp.ru/modelirovanie</v>
          </cell>
          <cell r="D615" t="str">
            <v>создание 3д моделей на заказ</v>
          </cell>
          <cell r="E615">
            <v>9</v>
          </cell>
          <cell r="F615">
            <v>34</v>
          </cell>
          <cell r="G615">
            <v>85</v>
          </cell>
          <cell r="H615">
            <v>35</v>
          </cell>
        </row>
        <row r="616">
          <cell r="C616" t="str">
            <v>ingenergrupp.ru/modelirovanie</v>
          </cell>
          <cell r="D616" t="str">
            <v>разработка 3д моделей</v>
          </cell>
          <cell r="E616">
            <v>7</v>
          </cell>
          <cell r="F616">
            <v>20</v>
          </cell>
          <cell r="G616">
            <v>10</v>
          </cell>
          <cell r="H616">
            <v>35</v>
          </cell>
        </row>
        <row r="617">
          <cell r="C617" t="str">
            <v>ingenergrupp.ru/modelirovanie</v>
          </cell>
          <cell r="D617" t="str">
            <v>разработка 3д моделей на заказ</v>
          </cell>
          <cell r="E617">
            <v>8</v>
          </cell>
          <cell r="F617">
            <v>19</v>
          </cell>
          <cell r="G617">
            <v>83</v>
          </cell>
          <cell r="H617">
            <v>35</v>
          </cell>
        </row>
        <row r="618">
          <cell r="C618" t="str">
            <v>ingenergrupp.ru/modelirovanie</v>
          </cell>
          <cell r="D618" t="str">
            <v>3д создание</v>
          </cell>
          <cell r="E618">
            <v>9</v>
          </cell>
          <cell r="F618">
            <v>16</v>
          </cell>
          <cell r="G618">
            <v>0</v>
          </cell>
          <cell r="H618">
            <v>35</v>
          </cell>
        </row>
        <row r="619">
          <cell r="C619" t="str">
            <v>ingenergrupp.ru/modelirovanie</v>
          </cell>
          <cell r="D619" t="str">
            <v>разработчик 3д моделей</v>
          </cell>
          <cell r="E619">
            <v>9</v>
          </cell>
          <cell r="F619">
            <v>13</v>
          </cell>
          <cell r="G619">
            <v>0</v>
          </cell>
          <cell r="H619">
            <v>35</v>
          </cell>
        </row>
        <row r="620">
          <cell r="C620" t="str">
            <v>ik-gefest.ru/uslugi/elektrolaboratoriya/obsluzhivanie-elektrooborudovaniya/izmerenie-skorosti-potoka-i-temperatury-vozduha</v>
          </cell>
          <cell r="D620" t="str">
            <v>как определить скорость движения воздуха в помещении</v>
          </cell>
          <cell r="E620">
            <v>6</v>
          </cell>
          <cell r="F620">
            <v>54</v>
          </cell>
          <cell r="G620">
            <v>20</v>
          </cell>
          <cell r="H620">
            <v>21</v>
          </cell>
        </row>
        <row r="621">
          <cell r="C621" t="str">
            <v>ik-gefest.ru/uslugi/elektrolaboratoriya/obsluzhivanie-elektrooborudovaniya/izmerenie-skorosti-potoka-i-temperatury-vozduha</v>
          </cell>
          <cell r="D621" t="str">
            <v>как измерить поток воздуха в вентиляции</v>
          </cell>
          <cell r="E621">
            <v>7</v>
          </cell>
          <cell r="F621">
            <v>41</v>
          </cell>
          <cell r="G621">
            <v>8</v>
          </cell>
          <cell r="H621">
            <v>21</v>
          </cell>
        </row>
        <row r="622">
          <cell r="C622" t="str">
            <v>ik-gefest.ru/uslugi/elektrolaboratoriya/obsluzhivanie-elektrooborudovaniya/izmerenie-skorosti-potoka-i-temperatury-vozduha</v>
          </cell>
          <cell r="D622" t="str">
            <v>измерение скорости движения воздуха проводится</v>
          </cell>
          <cell r="E622">
            <v>4</v>
          </cell>
          <cell r="F622">
            <v>41</v>
          </cell>
          <cell r="G622">
            <v>11</v>
          </cell>
          <cell r="H622">
            <v>21</v>
          </cell>
        </row>
        <row r="623">
          <cell r="C623" t="str">
            <v>ik-gefest.ru/uslugi/elektrolaboratoriya/obsluzhivanie-elektrooborudovaniya/izmerenie-skorosti-potoka-i-temperatury-vozduha</v>
          </cell>
          <cell r="D623" t="str">
            <v>измерение скорости потока воздуха в вентиляции</v>
          </cell>
          <cell r="E623">
            <v>7</v>
          </cell>
          <cell r="F623">
            <v>14</v>
          </cell>
          <cell r="G623">
            <v>45</v>
          </cell>
          <cell r="H623">
            <v>21</v>
          </cell>
        </row>
        <row r="624">
          <cell r="C624" t="str">
            <v>ik-gefest.ru/uslugi/elektrolaboratoriya/obsluzhivanie-elektrooborudovaniya/izmerenie-skorosti-potoka-i-temperatury-vozduha</v>
          </cell>
          <cell r="D624" t="str">
            <v>каким прибором определяется скорость движения воздуха на рабочем месте</v>
          </cell>
          <cell r="E624">
            <v>4</v>
          </cell>
          <cell r="F624">
            <v>10</v>
          </cell>
          <cell r="G624">
            <v>25</v>
          </cell>
          <cell r="H624">
            <v>21</v>
          </cell>
        </row>
        <row r="625">
          <cell r="C625" t="str">
            <v>t-zamer.ru/uslugi/ispytaniya-siz/ukazateley-napryazheniya</v>
          </cell>
          <cell r="D625" t="str">
            <v>указатели напряжения периодически испытывают</v>
          </cell>
          <cell r="E625">
            <v>6</v>
          </cell>
          <cell r="F625">
            <v>28</v>
          </cell>
          <cell r="G625">
            <v>69</v>
          </cell>
          <cell r="H625">
            <v>63</v>
          </cell>
        </row>
        <row r="626">
          <cell r="C626" t="str">
            <v>t-zamer.ru/uslugi/ispytaniya-siz/ukazateley-napryazheniya</v>
          </cell>
          <cell r="D626" t="str">
            <v>указатели напряжения выше 1000 в</v>
          </cell>
          <cell r="E626">
            <v>8</v>
          </cell>
          <cell r="F626">
            <v>28</v>
          </cell>
          <cell r="G626">
            <v>90</v>
          </cell>
          <cell r="H626">
            <v>63</v>
          </cell>
        </row>
        <row r="627">
          <cell r="C627" t="str">
            <v>t-zamer.ru/uslugi/ispytaniya-siz/ukazateley-napryazheniya</v>
          </cell>
          <cell r="D627" t="str">
            <v>укажите верные сроки испытания указателей напряжения</v>
          </cell>
          <cell r="E627">
            <v>8</v>
          </cell>
          <cell r="F627">
            <v>25</v>
          </cell>
          <cell r="G627">
            <v>8</v>
          </cell>
          <cell r="H627">
            <v>63</v>
          </cell>
        </row>
        <row r="628">
          <cell r="C628" t="str">
            <v>t-zamer.ru/uslugi/ispytaniya-siz/ukazateley-napryazheniya</v>
          </cell>
          <cell r="D628" t="str">
            <v>периодичность испытаний указателей напряжения</v>
          </cell>
          <cell r="E628">
            <v>3</v>
          </cell>
          <cell r="F628">
            <v>15</v>
          </cell>
          <cell r="G628">
            <v>80</v>
          </cell>
          <cell r="H628">
            <v>63</v>
          </cell>
        </row>
        <row r="629">
          <cell r="C629" t="str">
            <v>t-zamer.ru/uslugi/ispytaniya-siz/ukazateley-napryazheniya</v>
          </cell>
          <cell r="D629" t="str">
            <v>срок проверки указателя напряжения</v>
          </cell>
          <cell r="E629">
            <v>1</v>
          </cell>
          <cell r="F629">
            <v>14</v>
          </cell>
          <cell r="G629">
            <v>70</v>
          </cell>
          <cell r="H629">
            <v>63</v>
          </cell>
        </row>
        <row r="630">
          <cell r="C630" t="str">
            <v>ik-gefest.ru/uslugi/elektrolaboratoriya</v>
          </cell>
          <cell r="D630" t="str">
            <v>услуги электролаборатории</v>
          </cell>
          <cell r="E630">
            <v>10</v>
          </cell>
          <cell r="F630">
            <v>79</v>
          </cell>
          <cell r="G630">
            <v>100</v>
          </cell>
          <cell r="H630">
            <v>95</v>
          </cell>
        </row>
        <row r="631">
          <cell r="C631" t="str">
            <v>ik-gefest.ru/uslugi/elektrolaboratoriya</v>
          </cell>
          <cell r="D631" t="str">
            <v>услуги электротехнической лаборатории</v>
          </cell>
          <cell r="E631">
            <v>5</v>
          </cell>
          <cell r="F631">
            <v>61</v>
          </cell>
          <cell r="G631">
            <v>93</v>
          </cell>
          <cell r="H631">
            <v>95</v>
          </cell>
        </row>
        <row r="632">
          <cell r="C632" t="str">
            <v>ik-gefest.ru/uslugi/elektrolaboratoriya</v>
          </cell>
          <cell r="D632" t="str">
            <v>услуги электролаборатории в москве</v>
          </cell>
          <cell r="E632">
            <v>8</v>
          </cell>
          <cell r="F632">
            <v>58</v>
          </cell>
          <cell r="G632">
            <v>100</v>
          </cell>
          <cell r="H632">
            <v>95</v>
          </cell>
        </row>
        <row r="633">
          <cell r="C633" t="str">
            <v>ik-gefest.ru/uslugi/elektrolaboratoriya</v>
          </cell>
          <cell r="D633" t="str">
            <v>услуги электроизмерительной лаборатории</v>
          </cell>
          <cell r="E633">
            <v>7</v>
          </cell>
          <cell r="F633">
            <v>30</v>
          </cell>
          <cell r="G633">
            <v>100</v>
          </cell>
          <cell r="H633">
            <v>95</v>
          </cell>
        </row>
        <row r="634">
          <cell r="C634" t="str">
            <v>ik-gefest.ru/uslugi/elektrolaboratoriya</v>
          </cell>
          <cell r="D634" t="str">
            <v>электроиспытательная лаборатория</v>
          </cell>
          <cell r="E634">
            <v>9</v>
          </cell>
          <cell r="F634">
            <v>24</v>
          </cell>
          <cell r="G634">
            <v>86</v>
          </cell>
          <cell r="H634">
            <v>95</v>
          </cell>
        </row>
        <row r="635">
          <cell r="C635" t="str">
            <v>ik-gefest.ru/uslugi/elektrolaboratoriya/kabelnaya-elektrolaboratoria/ispytanija-kabelja</v>
          </cell>
          <cell r="D635" t="str">
            <v>проверка кабеля</v>
          </cell>
          <cell r="E635">
            <v>10</v>
          </cell>
          <cell r="F635">
            <v>65</v>
          </cell>
          <cell r="G635">
            <v>30</v>
          </cell>
          <cell r="H635">
            <v>22</v>
          </cell>
        </row>
        <row r="636">
          <cell r="C636" t="str">
            <v>ik-gefest.ru/uslugi/elektrolaboratoriya/kabelnaya-elektrolaboratoria/ispytanija-kabelja</v>
          </cell>
          <cell r="D636" t="str">
            <v>испытания кабельных линий</v>
          </cell>
          <cell r="E636">
            <v>10</v>
          </cell>
          <cell r="F636">
            <v>21</v>
          </cell>
          <cell r="G636">
            <v>20</v>
          </cell>
          <cell r="H636">
            <v>22</v>
          </cell>
        </row>
        <row r="637">
          <cell r="C637" t="str">
            <v>ik-gefest.ru/uslugi/elektrolaboratoriya/kabelnaya-elektrolaboratoria/ispytanija-kabelja</v>
          </cell>
          <cell r="D637" t="str">
            <v>испытания кабеля 10 кв</v>
          </cell>
          <cell r="E637">
            <v>9</v>
          </cell>
          <cell r="F637">
            <v>16</v>
          </cell>
          <cell r="G637">
            <v>50</v>
          </cell>
          <cell r="H637">
            <v>22</v>
          </cell>
        </row>
        <row r="638">
          <cell r="C638" t="str">
            <v>ik-gefest.ru/uslugi/elektrolaboratoriya/kabelnaya-elektrolaboratoria/ispytanija-kabelja</v>
          </cell>
          <cell r="D638" t="str">
            <v>мегерение</v>
          </cell>
          <cell r="E638">
            <v>4</v>
          </cell>
          <cell r="F638">
            <v>15</v>
          </cell>
          <cell r="G638">
            <v>10</v>
          </cell>
          <cell r="H638">
            <v>22</v>
          </cell>
        </row>
        <row r="639">
          <cell r="C639" t="str">
            <v>ik-gefest.ru/uslugi/elektrolaboratoriya/kabelnaya-elektrolaboratoria/ispytanija-kabelja</v>
          </cell>
          <cell r="D639" t="str">
            <v>испытания кл</v>
          </cell>
          <cell r="E639">
            <v>3</v>
          </cell>
          <cell r="F639">
            <v>12</v>
          </cell>
          <cell r="G639">
            <v>0</v>
          </cell>
          <cell r="H639">
            <v>22</v>
          </cell>
        </row>
        <row r="640">
          <cell r="C640" t="str">
            <v>vtmehanika.ru/izgotovlenie-detalej-na-zakaz</v>
          </cell>
          <cell r="D640" t="str">
            <v>деталий</v>
          </cell>
          <cell r="E640">
            <v>7</v>
          </cell>
          <cell r="F640">
            <v>69</v>
          </cell>
          <cell r="G640">
            <v>0</v>
          </cell>
          <cell r="H640">
            <v>66</v>
          </cell>
        </row>
        <row r="641">
          <cell r="C641" t="str">
            <v>vtmehanika.ru/izgotovlenie-detalej-na-zakaz</v>
          </cell>
          <cell r="D641" t="str">
            <v>изготовления изделий из металла</v>
          </cell>
          <cell r="E641">
            <v>8</v>
          </cell>
          <cell r="F641">
            <v>47</v>
          </cell>
          <cell r="G641">
            <v>80</v>
          </cell>
          <cell r="H641">
            <v>66</v>
          </cell>
        </row>
        <row r="642">
          <cell r="C642" t="str">
            <v>vtmehanika.ru/izgotovlenie-detalej-na-zakaz</v>
          </cell>
          <cell r="D642" t="str">
            <v>производство деталей</v>
          </cell>
          <cell r="E642">
            <v>2</v>
          </cell>
          <cell r="F642">
            <v>32</v>
          </cell>
          <cell r="G642">
            <v>80</v>
          </cell>
          <cell r="H642">
            <v>66</v>
          </cell>
        </row>
        <row r="643">
          <cell r="C643" t="str">
            <v>vtmehanika.ru/izgotovlenie-detalej-na-zakaz</v>
          </cell>
          <cell r="D643" t="str">
            <v>детали на заказ из металла</v>
          </cell>
          <cell r="E643">
            <v>1</v>
          </cell>
          <cell r="F643">
            <v>31</v>
          </cell>
          <cell r="G643">
            <v>100</v>
          </cell>
          <cell r="H643">
            <v>66</v>
          </cell>
        </row>
        <row r="644">
          <cell r="C644" t="str">
            <v>vtmehanika.ru/izgotovlenie-detalej-na-zakaz</v>
          </cell>
          <cell r="D644" t="str">
            <v>производство деталей из металла на заказ</v>
          </cell>
          <cell r="E644">
            <v>4</v>
          </cell>
          <cell r="F644">
            <v>31</v>
          </cell>
          <cell r="G644">
            <v>70</v>
          </cell>
          <cell r="H644">
            <v>66</v>
          </cell>
        </row>
        <row r="645">
          <cell r="C645" t="str">
            <v>promzyfra.ru/products/capp/vertikal</v>
          </cell>
          <cell r="D645" t="str">
            <v>вертикаль аскон</v>
          </cell>
          <cell r="E645">
            <v>6</v>
          </cell>
          <cell r="F645">
            <v>151</v>
          </cell>
          <cell r="G645">
            <v>40</v>
          </cell>
          <cell r="H645">
            <v>39</v>
          </cell>
        </row>
        <row r="646">
          <cell r="C646" t="str">
            <v>promzyfra.ru/products/capp/vertikal</v>
          </cell>
          <cell r="D646" t="str">
            <v>вертикаль программа</v>
          </cell>
          <cell r="E646">
            <v>4</v>
          </cell>
          <cell r="F646">
            <v>120</v>
          </cell>
          <cell r="G646">
            <v>50</v>
          </cell>
          <cell r="H646">
            <v>39</v>
          </cell>
        </row>
        <row r="647">
          <cell r="C647" t="str">
            <v>promzyfra.ru/products/capp/vertikal</v>
          </cell>
          <cell r="D647" t="str">
            <v>вертикаль программа для технологов</v>
          </cell>
          <cell r="E647">
            <v>3</v>
          </cell>
          <cell r="F647">
            <v>73</v>
          </cell>
          <cell r="G647">
            <v>38</v>
          </cell>
          <cell r="H647">
            <v>39</v>
          </cell>
        </row>
        <row r="648">
          <cell r="C648" t="str">
            <v>promzyfra.ru/products/capp/vertikal</v>
          </cell>
          <cell r="D648" t="str">
            <v>аскон вертикаль</v>
          </cell>
          <cell r="E648">
            <v>6</v>
          </cell>
          <cell r="F648">
            <v>68</v>
          </cell>
          <cell r="G648">
            <v>40</v>
          </cell>
          <cell r="H648">
            <v>39</v>
          </cell>
        </row>
        <row r="649">
          <cell r="C649" t="str">
            <v>promzyfra.ru/products/capp/vertikal</v>
          </cell>
          <cell r="D649" t="str">
            <v>сапр вертикаль</v>
          </cell>
          <cell r="E649">
            <v>4</v>
          </cell>
          <cell r="F649">
            <v>67</v>
          </cell>
          <cell r="G649">
            <v>30</v>
          </cell>
          <cell r="H649">
            <v>39</v>
          </cell>
        </row>
        <row r="650">
          <cell r="C650" t="str">
            <v>engn.tech/services/reverse-engineering</v>
          </cell>
          <cell r="D650" t="str">
            <v>обратная разработка</v>
          </cell>
          <cell r="E650">
            <v>8</v>
          </cell>
          <cell r="F650">
            <v>47</v>
          </cell>
          <cell r="G650">
            <v>0</v>
          </cell>
          <cell r="H650">
            <v>34</v>
          </cell>
        </row>
        <row r="651">
          <cell r="C651" t="str">
            <v>engn.tech/services/reverse-engineering</v>
          </cell>
          <cell r="D651" t="str">
            <v>обратная инженерия</v>
          </cell>
          <cell r="E651">
            <v>9</v>
          </cell>
          <cell r="F651">
            <v>47</v>
          </cell>
          <cell r="G651">
            <v>0</v>
          </cell>
          <cell r="H651">
            <v>34</v>
          </cell>
        </row>
        <row r="652">
          <cell r="C652" t="str">
            <v>engn.tech/services/reverse-engineering</v>
          </cell>
          <cell r="D652" t="str">
            <v>реверс инжиниринг заказать</v>
          </cell>
          <cell r="E652">
            <v>3</v>
          </cell>
          <cell r="F652">
            <v>33</v>
          </cell>
          <cell r="G652">
            <v>80</v>
          </cell>
          <cell r="H652">
            <v>34</v>
          </cell>
        </row>
        <row r="653">
          <cell r="C653" t="str">
            <v>engn.tech/services/reverse-engineering</v>
          </cell>
          <cell r="D653" t="str">
            <v>услуги реверс инжиниринга</v>
          </cell>
          <cell r="E653">
            <v>4</v>
          </cell>
          <cell r="F653">
            <v>17</v>
          </cell>
          <cell r="G653">
            <v>93</v>
          </cell>
          <cell r="H653">
            <v>34</v>
          </cell>
        </row>
        <row r="654">
          <cell r="C654" t="str">
            <v>engn.tech/services/reverse-engineering</v>
          </cell>
          <cell r="D654" t="str">
            <v>reverse engineer</v>
          </cell>
          <cell r="E654">
            <v>7</v>
          </cell>
          <cell r="F654">
            <v>15</v>
          </cell>
          <cell r="G654">
            <v>0</v>
          </cell>
          <cell r="H654">
            <v>34</v>
          </cell>
        </row>
        <row r="655">
          <cell r="C655" t="str">
            <v>ik-gefest.ru/uslugi/proektirovanie/proektirovanie-sistem-vodosnabzheniya</v>
          </cell>
          <cell r="D655" t="str">
            <v>проектирование водоснабжения</v>
          </cell>
          <cell r="E655">
            <v>7</v>
          </cell>
          <cell r="F655">
            <v>85</v>
          </cell>
          <cell r="G655">
            <v>22</v>
          </cell>
          <cell r="H655">
            <v>60</v>
          </cell>
        </row>
        <row r="656">
          <cell r="C656" t="str">
            <v>ik-gefest.ru/uslugi/proektirovanie/proektirovanie-sistem-vodosnabzheniya</v>
          </cell>
          <cell r="D656" t="str">
            <v>проект водоснабжения и канализации</v>
          </cell>
          <cell r="E656">
            <v>7</v>
          </cell>
          <cell r="F656">
            <v>64</v>
          </cell>
          <cell r="G656">
            <v>20</v>
          </cell>
          <cell r="H656">
            <v>60</v>
          </cell>
        </row>
        <row r="657">
          <cell r="C657" t="str">
            <v>ik-gefest.ru/uslugi/proektirovanie/proektirovanie-sistem-vodosnabzheniya</v>
          </cell>
          <cell r="D657" t="str">
            <v>проект водоснабжения</v>
          </cell>
          <cell r="E657">
            <v>5</v>
          </cell>
          <cell r="F657">
            <v>54</v>
          </cell>
          <cell r="G657">
            <v>90</v>
          </cell>
          <cell r="H657">
            <v>60</v>
          </cell>
        </row>
        <row r="658">
          <cell r="C658" t="str">
            <v>ik-gefest.ru/uslugi/proektirovanie/proektirovanie-sistem-vodosnabzheniya</v>
          </cell>
          <cell r="D658" t="str">
            <v>проектирование сетей водоснабжения</v>
          </cell>
          <cell r="E658">
            <v>4</v>
          </cell>
          <cell r="F658">
            <v>30</v>
          </cell>
          <cell r="G658">
            <v>80</v>
          </cell>
          <cell r="H658">
            <v>60</v>
          </cell>
        </row>
        <row r="659">
          <cell r="C659" t="str">
            <v>ik-gefest.ru/uslugi/proektirovanie/proektirovanie-sistem-vodosnabzheniya</v>
          </cell>
          <cell r="D659" t="str">
            <v>проект водоснабжение и канализация</v>
          </cell>
          <cell r="E659">
            <v>4</v>
          </cell>
          <cell r="F659">
            <v>29</v>
          </cell>
          <cell r="G659">
            <v>90</v>
          </cell>
          <cell r="H659">
            <v>60</v>
          </cell>
        </row>
        <row r="660">
          <cell r="C660" t="str">
            <v>ik-gefest.ru</v>
          </cell>
          <cell r="D660" t="str">
            <v>компания гефест</v>
          </cell>
          <cell r="E660">
            <v>10</v>
          </cell>
          <cell r="F660">
            <v>50</v>
          </cell>
          <cell r="G660">
            <v>0</v>
          </cell>
          <cell r="H660">
            <v>20</v>
          </cell>
        </row>
        <row r="661">
          <cell r="C661" t="str">
            <v>ik-gefest.ru</v>
          </cell>
          <cell r="D661" t="str">
            <v>гефест компания</v>
          </cell>
          <cell r="E661">
            <v>10</v>
          </cell>
          <cell r="F661">
            <v>40</v>
          </cell>
          <cell r="G661">
            <v>0</v>
          </cell>
          <cell r="H661">
            <v>20</v>
          </cell>
        </row>
        <row r="662">
          <cell r="C662" t="str">
            <v>ik-gefest.ru</v>
          </cell>
          <cell r="D662" t="str">
            <v>гефест проектирование</v>
          </cell>
          <cell r="E662">
            <v>7</v>
          </cell>
          <cell r="F662">
            <v>24</v>
          </cell>
          <cell r="G662">
            <v>100</v>
          </cell>
          <cell r="H662">
            <v>20</v>
          </cell>
        </row>
        <row r="663">
          <cell r="C663" t="str">
            <v>ik-gefest.ru</v>
          </cell>
          <cell r="D663" t="str">
            <v>инженерная компания 1 казань</v>
          </cell>
          <cell r="E663">
            <v>8</v>
          </cell>
          <cell r="F663">
            <v>18</v>
          </cell>
          <cell r="G663">
            <v>0</v>
          </cell>
          <cell r="H663">
            <v>20</v>
          </cell>
        </row>
        <row r="664">
          <cell r="C664" t="str">
            <v>ik-gefest.ru</v>
          </cell>
          <cell r="D664" t="str">
            <v>ик гефест</v>
          </cell>
          <cell r="E664">
            <v>1</v>
          </cell>
          <cell r="F664">
            <v>17</v>
          </cell>
          <cell r="G664">
            <v>0</v>
          </cell>
          <cell r="H664">
            <v>20</v>
          </cell>
        </row>
        <row r="665">
          <cell r="C665" t="str">
            <v>t-zamer.ru/uslugi/ispytaniya-siz/dielektricheskikh-bot</v>
          </cell>
          <cell r="D665" t="str">
            <v>периодичность испытания диэлектрических бот</v>
          </cell>
          <cell r="E665">
            <v>4</v>
          </cell>
          <cell r="F665">
            <v>40</v>
          </cell>
          <cell r="G665">
            <v>60</v>
          </cell>
          <cell r="H665">
            <v>29</v>
          </cell>
        </row>
        <row r="666">
          <cell r="C666" t="str">
            <v>t-zamer.ru/uslugi/ispytaniya-siz/dielektricheskikh-bot</v>
          </cell>
          <cell r="D666" t="str">
            <v>диэлектрические боты проверка и сроки испытания</v>
          </cell>
          <cell r="E666">
            <v>10</v>
          </cell>
          <cell r="F666">
            <v>37</v>
          </cell>
          <cell r="G666">
            <v>31</v>
          </cell>
          <cell r="H666">
            <v>29</v>
          </cell>
        </row>
        <row r="667">
          <cell r="C667" t="str">
            <v>t-zamer.ru/uslugi/ispytaniya-siz/dielektricheskikh-bot</v>
          </cell>
          <cell r="D667" t="str">
            <v>периодичность испытаний диэлектрических бот</v>
          </cell>
          <cell r="E667">
            <v>4</v>
          </cell>
          <cell r="F667">
            <v>33</v>
          </cell>
          <cell r="G667">
            <v>22</v>
          </cell>
          <cell r="H667">
            <v>29</v>
          </cell>
        </row>
        <row r="668">
          <cell r="C668" t="str">
            <v>t-zamer.ru/uslugi/ispytaniya-siz/dielektricheskikh-bot</v>
          </cell>
          <cell r="D668" t="str">
            <v>сроки проведения испытаний бот резиновых диэлектрических</v>
          </cell>
          <cell r="E668">
            <v>10</v>
          </cell>
          <cell r="F668">
            <v>30</v>
          </cell>
          <cell r="G668">
            <v>25</v>
          </cell>
          <cell r="H668">
            <v>29</v>
          </cell>
        </row>
        <row r="669">
          <cell r="C669" t="str">
            <v>t-zamer.ru/uslugi/ispytaniya-siz/dielektricheskikh-bot</v>
          </cell>
          <cell r="D669" t="str">
            <v>замер бот</v>
          </cell>
          <cell r="E669">
            <v>6</v>
          </cell>
          <cell r="F669">
            <v>18</v>
          </cell>
          <cell r="G669">
            <v>11</v>
          </cell>
          <cell r="H669">
            <v>29</v>
          </cell>
        </row>
        <row r="670">
          <cell r="C670" t="str">
            <v>ingenergrupp.ru/project/holodshtamp</v>
          </cell>
          <cell r="D670" t="str">
            <v>проектирование штампов</v>
          </cell>
          <cell r="E670">
            <v>4</v>
          </cell>
          <cell r="F670">
            <v>25</v>
          </cell>
          <cell r="G670">
            <v>30</v>
          </cell>
          <cell r="H670">
            <v>20</v>
          </cell>
        </row>
        <row r="671">
          <cell r="C671" t="str">
            <v>ingenergrupp.ru/project/holodshtamp</v>
          </cell>
          <cell r="D671" t="str">
            <v>проектирование штампов для холодной штамповки</v>
          </cell>
          <cell r="E671">
            <v>2</v>
          </cell>
          <cell r="F671">
            <v>13</v>
          </cell>
          <cell r="G671">
            <v>10</v>
          </cell>
          <cell r="H671">
            <v>20</v>
          </cell>
        </row>
        <row r="672">
          <cell r="C672" t="str">
            <v>ingenergrupp.ru/3d-scannirovanie</v>
          </cell>
          <cell r="D672" t="str">
            <v>3д сканирование деталей москва цена</v>
          </cell>
          <cell r="E672">
            <v>7</v>
          </cell>
          <cell r="F672">
            <v>52</v>
          </cell>
          <cell r="G672">
            <v>100</v>
          </cell>
          <cell r="H672">
            <v>97</v>
          </cell>
        </row>
        <row r="673">
          <cell r="C673" t="str">
            <v>ingenergrupp.ru/3d-scannirovanie</v>
          </cell>
          <cell r="D673" t="str">
            <v>3 д сканирование деталей</v>
          </cell>
          <cell r="E673">
            <v>9</v>
          </cell>
          <cell r="F673">
            <v>14</v>
          </cell>
          <cell r="G673">
            <v>92</v>
          </cell>
          <cell r="H673">
            <v>97</v>
          </cell>
        </row>
        <row r="674">
          <cell r="C674" t="str">
            <v>ingenergrupp.ru/3d-scannirovanie</v>
          </cell>
          <cell r="D674" t="str">
            <v>3d сканирование цена</v>
          </cell>
          <cell r="E674">
            <v>9</v>
          </cell>
          <cell r="F674">
            <v>12</v>
          </cell>
          <cell r="G674">
            <v>100</v>
          </cell>
          <cell r="H674">
            <v>97</v>
          </cell>
        </row>
        <row r="675">
          <cell r="C675" t="str">
            <v>ik-gefest.ru/uslugi/elektrolaboratoriya/poisk-kabelya</v>
          </cell>
          <cell r="D675" t="str">
            <v>поиск кабеля</v>
          </cell>
          <cell r="E675">
            <v>10</v>
          </cell>
          <cell r="F675">
            <v>63</v>
          </cell>
          <cell r="G675">
            <v>50</v>
          </cell>
          <cell r="H675">
            <v>40</v>
          </cell>
        </row>
        <row r="676">
          <cell r="C676" t="str">
            <v>ik-gefest.ru/uslugi/elektrolaboratoriya/poisk-kabelya</v>
          </cell>
          <cell r="D676" t="str">
            <v>поиск кабеля в земле</v>
          </cell>
          <cell r="E676">
            <v>6</v>
          </cell>
          <cell r="F676">
            <v>22</v>
          </cell>
          <cell r="G676">
            <v>46</v>
          </cell>
          <cell r="H676">
            <v>40</v>
          </cell>
        </row>
        <row r="677">
          <cell r="C677" t="str">
            <v>ik-gefest.ru/uslugi/elektrolaboratoriya/poisk-kabelya</v>
          </cell>
          <cell r="D677" t="str">
            <v>трассировка кл</v>
          </cell>
          <cell r="E677">
            <v>8</v>
          </cell>
          <cell r="F677">
            <v>8</v>
          </cell>
          <cell r="G677">
            <v>11</v>
          </cell>
          <cell r="H677">
            <v>40</v>
          </cell>
        </row>
        <row r="678">
          <cell r="C678" t="str">
            <v>ik-gefest.ru/uslugi/elektrolaboratoriya/poisk-kabelya</v>
          </cell>
          <cell r="D678" t="str">
            <v>поиск трассы кабеля</v>
          </cell>
          <cell r="E678">
            <v>4</v>
          </cell>
          <cell r="F678">
            <v>6</v>
          </cell>
          <cell r="G678">
            <v>31</v>
          </cell>
          <cell r="H678">
            <v>40</v>
          </cell>
        </row>
        <row r="679">
          <cell r="C679" t="str">
            <v>ik-gefest.ru/uslugi/elektrolaboratoriya/poisk-kabelya</v>
          </cell>
          <cell r="D679" t="str">
            <v>поиск кабеля в земле услуга</v>
          </cell>
          <cell r="E679">
            <v>9</v>
          </cell>
          <cell r="F679">
            <v>6</v>
          </cell>
          <cell r="G679">
            <v>62</v>
          </cell>
          <cell r="H679">
            <v>40</v>
          </cell>
        </row>
        <row r="680">
          <cell r="C680" t="str">
            <v>in-cad.ru</v>
          </cell>
          <cell r="D680" t="str">
            <v>проектно конструкторское бюро</v>
          </cell>
          <cell r="E680">
            <v>9</v>
          </cell>
          <cell r="F680">
            <v>76</v>
          </cell>
          <cell r="G680">
            <v>90</v>
          </cell>
          <cell r="H680">
            <v>60</v>
          </cell>
        </row>
        <row r="681">
          <cell r="C681" t="str">
            <v>in-cad.ru</v>
          </cell>
          <cell r="D681" t="str">
            <v>конструкторское</v>
          </cell>
          <cell r="E681">
            <v>10</v>
          </cell>
          <cell r="F681">
            <v>20</v>
          </cell>
          <cell r="G681">
            <v>30</v>
          </cell>
          <cell r="H681">
            <v>60</v>
          </cell>
        </row>
        <row r="682">
          <cell r="C682" t="str">
            <v>in-cad.ru</v>
          </cell>
          <cell r="D682" t="str">
            <v>инкад</v>
          </cell>
          <cell r="E682">
            <v>1</v>
          </cell>
          <cell r="F682">
            <v>19</v>
          </cell>
          <cell r="G682">
            <v>20</v>
          </cell>
          <cell r="H682">
            <v>60</v>
          </cell>
        </row>
        <row r="683">
          <cell r="C683" t="str">
            <v>in-cad.ru</v>
          </cell>
          <cell r="D683" t="str">
            <v>конструкторского бюро</v>
          </cell>
          <cell r="E683">
            <v>4</v>
          </cell>
          <cell r="F683">
            <v>15</v>
          </cell>
          <cell r="G683">
            <v>60</v>
          </cell>
          <cell r="H683">
            <v>60</v>
          </cell>
        </row>
        <row r="684">
          <cell r="C684" t="str">
            <v>in-cad.ru</v>
          </cell>
          <cell r="D684" t="str">
            <v>проектно конструкторские работы</v>
          </cell>
          <cell r="E684">
            <v>7</v>
          </cell>
          <cell r="F684">
            <v>14</v>
          </cell>
          <cell r="G684">
            <v>100</v>
          </cell>
          <cell r="H684">
            <v>60</v>
          </cell>
        </row>
        <row r="685">
          <cell r="C685" t="str">
            <v>mirkb.ru/3d-modelirovanie</v>
          </cell>
          <cell r="D685" t="str">
            <v>изготовление 3 д моделей на заказ</v>
          </cell>
          <cell r="E685">
            <v>8</v>
          </cell>
          <cell r="F685">
            <v>45</v>
          </cell>
          <cell r="G685">
            <v>100</v>
          </cell>
          <cell r="H685">
            <v>98</v>
          </cell>
        </row>
        <row r="686">
          <cell r="C686" t="str">
            <v>mirkb.ru/3d-modelirovanie</v>
          </cell>
          <cell r="D686" t="str">
            <v>сколько стоит 3д модель на заказ</v>
          </cell>
          <cell r="E686">
            <v>10</v>
          </cell>
          <cell r="F686">
            <v>23</v>
          </cell>
          <cell r="G686">
            <v>92</v>
          </cell>
          <cell r="H686">
            <v>98</v>
          </cell>
        </row>
        <row r="687">
          <cell r="C687" t="str">
            <v>mirkb.ru/3d-modelirovanie</v>
          </cell>
          <cell r="D687" t="str">
            <v>заказать 3 d модель</v>
          </cell>
          <cell r="E687">
            <v>7</v>
          </cell>
          <cell r="F687">
            <v>14</v>
          </cell>
          <cell r="G687">
            <v>100</v>
          </cell>
          <cell r="H687">
            <v>98</v>
          </cell>
        </row>
        <row r="688">
          <cell r="C688" t="str">
            <v>mirkb.ru/3d-modelirovanie</v>
          </cell>
          <cell r="D688" t="str">
            <v>3д моделирование услуги</v>
          </cell>
          <cell r="E688">
            <v>5</v>
          </cell>
          <cell r="F688">
            <v>10</v>
          </cell>
          <cell r="G688">
            <v>100</v>
          </cell>
          <cell r="H688">
            <v>98</v>
          </cell>
        </row>
        <row r="689">
          <cell r="C689" t="str">
            <v>mirkb.ru/3d-modelirovanie</v>
          </cell>
          <cell r="D689" t="str">
            <v>сделать 3д модель на заказ</v>
          </cell>
          <cell r="E689">
            <v>7</v>
          </cell>
          <cell r="F689">
            <v>9</v>
          </cell>
          <cell r="G689">
            <v>100</v>
          </cell>
          <cell r="H689">
            <v>98</v>
          </cell>
        </row>
        <row r="690">
          <cell r="C690" t="str">
            <v>ik-gefest.ru/uslugi/elektrolaboratoriya/obsluzhivanie-elektrooborudovaniya/obsluzhivanie-transformatornyh-podstancij</v>
          </cell>
          <cell r="D690" t="str">
            <v>обслуживание трансформаторных подстанций цена</v>
          </cell>
          <cell r="E690">
            <v>2</v>
          </cell>
          <cell r="F690">
            <v>30</v>
          </cell>
          <cell r="G690">
            <v>100</v>
          </cell>
          <cell r="H690">
            <v>64</v>
          </cell>
        </row>
        <row r="691">
          <cell r="C691" t="str">
            <v>ik-gefest.ru/uslugi/elektrolaboratoriya/obsluzhivanie-elektrooborudovaniya/obsluzhivanie-transformatornyh-podstancij</v>
          </cell>
          <cell r="D691" t="str">
            <v>обслуживание тп</v>
          </cell>
          <cell r="E691">
            <v>4</v>
          </cell>
          <cell r="F691">
            <v>20</v>
          </cell>
          <cell r="G691">
            <v>67</v>
          </cell>
          <cell r="H691">
            <v>64</v>
          </cell>
        </row>
        <row r="692">
          <cell r="C692" t="str">
            <v>ik-gefest.ru/uslugi/elektrolaboratoriya/obsluzhivanie-elektrooborudovaniya/obsluzhivanie-transformatornyh-podstancij</v>
          </cell>
          <cell r="D692" t="str">
            <v>то тп</v>
          </cell>
          <cell r="E692">
            <v>9</v>
          </cell>
          <cell r="F692">
            <v>13</v>
          </cell>
          <cell r="G692">
            <v>38</v>
          </cell>
          <cell r="H692">
            <v>64</v>
          </cell>
        </row>
        <row r="693">
          <cell r="C693" t="str">
            <v>ik-gefest.ru/uslugi/elektrolaboratoriya/obsluzhivanie-elektrooborudovaniya/obsluzhivanie-transformatornyh-podstancij</v>
          </cell>
          <cell r="D693" t="str">
            <v>тп то</v>
          </cell>
          <cell r="E693">
            <v>3</v>
          </cell>
          <cell r="F693">
            <v>9</v>
          </cell>
          <cell r="G693">
            <v>46</v>
          </cell>
          <cell r="H693">
            <v>64</v>
          </cell>
        </row>
        <row r="694">
          <cell r="C694" t="str">
            <v>ik-gefest.ru/uslugi/elektrolaboratoriya/obsluzhivanie-elektrooborudovaniya/obsluzhivanie-transformatornyh-podstancij</v>
          </cell>
          <cell r="D694" t="str">
            <v>техническое обслуживание тп</v>
          </cell>
          <cell r="E694">
            <v>10</v>
          </cell>
          <cell r="F694">
            <v>9</v>
          </cell>
          <cell r="G694">
            <v>69</v>
          </cell>
          <cell r="H694">
            <v>64</v>
          </cell>
        </row>
        <row r="695">
          <cell r="C695" t="str">
            <v>glavconstructor.ru/services/revers-engineering</v>
          </cell>
          <cell r="D695" t="str">
            <v>реверс инжиниринг что это</v>
          </cell>
          <cell r="E695">
            <v>4</v>
          </cell>
          <cell r="F695">
            <v>413</v>
          </cell>
          <cell r="G695">
            <v>0</v>
          </cell>
          <cell r="H695">
            <v>36</v>
          </cell>
        </row>
        <row r="696">
          <cell r="C696" t="str">
            <v>glavconstructor.ru/services/revers-engineering</v>
          </cell>
          <cell r="D696" t="str">
            <v>реверсивный инжиниринг</v>
          </cell>
          <cell r="E696">
            <v>5</v>
          </cell>
          <cell r="F696">
            <v>171</v>
          </cell>
          <cell r="G696">
            <v>40</v>
          </cell>
          <cell r="H696">
            <v>36</v>
          </cell>
        </row>
        <row r="697">
          <cell r="C697" t="str">
            <v>glavconstructor.ru/services/revers-engineering</v>
          </cell>
          <cell r="D697" t="str">
            <v>реверсивный инжиниринг это</v>
          </cell>
          <cell r="E697">
            <v>9</v>
          </cell>
          <cell r="F697">
            <v>69</v>
          </cell>
          <cell r="G697">
            <v>10</v>
          </cell>
          <cell r="H697">
            <v>36</v>
          </cell>
        </row>
        <row r="698">
          <cell r="C698" t="str">
            <v>glavconstructor.ru/services/revers-engineering</v>
          </cell>
          <cell r="D698" t="str">
            <v>реверс инжиниринг цена</v>
          </cell>
          <cell r="E698">
            <v>3</v>
          </cell>
          <cell r="F698">
            <v>6</v>
          </cell>
          <cell r="G698">
            <v>80</v>
          </cell>
          <cell r="H698">
            <v>36</v>
          </cell>
        </row>
        <row r="699">
          <cell r="C699" t="str">
            <v>glavconstructor.ru/services/revers-engineering</v>
          </cell>
          <cell r="D699" t="str">
            <v>инжиниринг обратный</v>
          </cell>
          <cell r="E699">
            <v>10</v>
          </cell>
          <cell r="F699">
            <v>3</v>
          </cell>
          <cell r="G699">
            <v>50</v>
          </cell>
          <cell r="H699">
            <v>36</v>
          </cell>
        </row>
        <row r="700">
          <cell r="C700" t="str">
            <v>ingenergrupp.ru/vendingovie_apparati</v>
          </cell>
          <cell r="D700" t="str">
            <v>производство вендинговых автоматов</v>
          </cell>
          <cell r="E700">
            <v>8</v>
          </cell>
          <cell r="F700">
            <v>7</v>
          </cell>
          <cell r="G700">
            <v>50</v>
          </cell>
          <cell r="H700">
            <v>73</v>
          </cell>
        </row>
        <row r="701">
          <cell r="C701" t="str">
            <v>ingenergrupp.ru/vendingovie_apparati</v>
          </cell>
          <cell r="D701" t="str">
            <v>вендинговые аппараты на заказ</v>
          </cell>
          <cell r="E701">
            <v>2</v>
          </cell>
          <cell r="F701">
            <v>4</v>
          </cell>
          <cell r="G701">
            <v>100</v>
          </cell>
          <cell r="H701">
            <v>73</v>
          </cell>
        </row>
        <row r="702">
          <cell r="C702" t="str">
            <v>ingenergrupp.ru/vendingovie_apparati</v>
          </cell>
          <cell r="D702" t="str">
            <v>изготовление вендинговых аппаратов на заказ</v>
          </cell>
          <cell r="E702">
            <v>7</v>
          </cell>
          <cell r="F702">
            <v>4</v>
          </cell>
          <cell r="G702">
            <v>75</v>
          </cell>
          <cell r="H702">
            <v>73</v>
          </cell>
        </row>
        <row r="703">
          <cell r="C703" t="str">
            <v>ingenergrupp.ru/vendingovie_apparati</v>
          </cell>
          <cell r="D703" t="str">
            <v>разработка вендинговых автоматов</v>
          </cell>
          <cell r="E703">
            <v>1</v>
          </cell>
          <cell r="F703">
            <v>4</v>
          </cell>
          <cell r="G703">
            <v>40</v>
          </cell>
          <cell r="H703">
            <v>73</v>
          </cell>
        </row>
        <row r="704">
          <cell r="C704" t="str">
            <v>ingenergrupp.ru/vendingovie_apparati</v>
          </cell>
          <cell r="D704" t="str">
            <v>производство вендинговых аппаратов на заказ</v>
          </cell>
          <cell r="E704">
            <v>6</v>
          </cell>
          <cell r="F704">
            <v>4</v>
          </cell>
          <cell r="G704">
            <v>100</v>
          </cell>
          <cell r="H704">
            <v>73</v>
          </cell>
        </row>
        <row r="705">
          <cell r="C705" t="str">
            <v>promzyfra.ru/products/capp/sprut-tp-normirovanie</v>
          </cell>
          <cell r="D705" t="str">
            <v>спрут тп</v>
          </cell>
          <cell r="E705">
            <v>6</v>
          </cell>
          <cell r="F705">
            <v>386</v>
          </cell>
          <cell r="G705">
            <v>40</v>
          </cell>
          <cell r="H705">
            <v>41</v>
          </cell>
        </row>
        <row r="706">
          <cell r="C706" t="str">
            <v>promzyfra.ru/products/capp/sprut-tp-normirovanie</v>
          </cell>
          <cell r="D706" t="str">
            <v>спрут программа</v>
          </cell>
          <cell r="E706">
            <v>8</v>
          </cell>
          <cell r="F706">
            <v>124</v>
          </cell>
          <cell r="G706">
            <v>40</v>
          </cell>
          <cell r="H706">
            <v>41</v>
          </cell>
        </row>
        <row r="707">
          <cell r="C707" t="str">
            <v>promzyfra.ru/products/capp/sprut-tp-normirovanie</v>
          </cell>
          <cell r="D707" t="str">
            <v>спрут тп нормирование</v>
          </cell>
          <cell r="E707">
            <v>4</v>
          </cell>
          <cell r="F707">
            <v>82</v>
          </cell>
          <cell r="G707">
            <v>42</v>
          </cell>
          <cell r="H707">
            <v>41</v>
          </cell>
        </row>
        <row r="708">
          <cell r="C708" t="str">
            <v>promzyfra.ru/products/capp/sprut-tp-normirovanie</v>
          </cell>
          <cell r="D708" t="str">
            <v>система спрут</v>
          </cell>
          <cell r="E708">
            <v>6</v>
          </cell>
          <cell r="F708">
            <v>55</v>
          </cell>
          <cell r="G708">
            <v>40</v>
          </cell>
          <cell r="H708">
            <v>41</v>
          </cell>
        </row>
        <row r="709">
          <cell r="C709" t="str">
            <v>promzyfra.ru/products/capp/sprut-tp-normirovanie</v>
          </cell>
          <cell r="D709" t="str">
            <v>спрут программа для техпроцесса</v>
          </cell>
          <cell r="E709">
            <v>6</v>
          </cell>
          <cell r="F709">
            <v>47</v>
          </cell>
          <cell r="G709">
            <v>46</v>
          </cell>
          <cell r="H709">
            <v>41</v>
          </cell>
        </row>
        <row r="710">
          <cell r="C710" t="str">
            <v>mirkb.ru/razrabotka-chertezhej</v>
          </cell>
          <cell r="D710" t="str">
            <v>чертежи на заказ</v>
          </cell>
          <cell r="E710">
            <v>10</v>
          </cell>
          <cell r="F710">
            <v>267</v>
          </cell>
          <cell r="G710">
            <v>80</v>
          </cell>
          <cell r="H710">
            <v>58</v>
          </cell>
        </row>
        <row r="711">
          <cell r="C711" t="str">
            <v>mirkb.ru/razrabotka-chertezhej</v>
          </cell>
          <cell r="D711" t="str">
            <v>заказать чертеж</v>
          </cell>
          <cell r="E711">
            <v>6</v>
          </cell>
          <cell r="F711">
            <v>78</v>
          </cell>
          <cell r="G711">
            <v>90</v>
          </cell>
          <cell r="H711">
            <v>58</v>
          </cell>
        </row>
        <row r="712">
          <cell r="C712" t="str">
            <v>mirkb.ru/razrabotka-chertezhej</v>
          </cell>
          <cell r="D712" t="str">
            <v>чертежей</v>
          </cell>
          <cell r="E712">
            <v>6</v>
          </cell>
          <cell r="F712">
            <v>57</v>
          </cell>
          <cell r="G712">
            <v>0</v>
          </cell>
          <cell r="H712">
            <v>58</v>
          </cell>
        </row>
        <row r="713">
          <cell r="C713" t="str">
            <v>mirkb.ru/razrabotka-chertezhej</v>
          </cell>
          <cell r="D713" t="str">
            <v>чертежи на заказ работа на дому</v>
          </cell>
          <cell r="E713">
            <v>3</v>
          </cell>
          <cell r="F713">
            <v>51</v>
          </cell>
          <cell r="G713">
            <v>31</v>
          </cell>
          <cell r="H713">
            <v>58</v>
          </cell>
        </row>
        <row r="714">
          <cell r="C714" t="str">
            <v>mirkb.ru/razrabotka-chertezhej</v>
          </cell>
          <cell r="D714" t="str">
            <v>изготовление чертежей на заказ</v>
          </cell>
          <cell r="E714">
            <v>3</v>
          </cell>
          <cell r="F714">
            <v>36</v>
          </cell>
          <cell r="G714">
            <v>90</v>
          </cell>
          <cell r="H714">
            <v>58</v>
          </cell>
        </row>
        <row r="715">
          <cell r="C715" t="str">
            <v>ik-gefest.ru/uslugi/elektrolaboratoriya/kabelnaya-elektrolaboratoria/ispytanija-kabelja-iz-sshitogo-polijetilena</v>
          </cell>
          <cell r="D715" t="str">
            <v>испытание кабеля из сшитого полиэтилена 10 кв</v>
          </cell>
          <cell r="E715">
            <v>3</v>
          </cell>
          <cell r="F715">
            <v>46</v>
          </cell>
          <cell r="G715">
            <v>20</v>
          </cell>
          <cell r="H715">
            <v>23</v>
          </cell>
        </row>
        <row r="716">
          <cell r="C716" t="str">
            <v>ik-gefest.ru/uslugi/elektrolaboratoriya/kabelnaya-elektrolaboratoria/ispytanija-kabelja-iz-sshitogo-polijetilena</v>
          </cell>
          <cell r="D716" t="str">
            <v>методика испытания кабеля из сшитого полиэтилена 10 кв</v>
          </cell>
          <cell r="E716">
            <v>9</v>
          </cell>
          <cell r="F716">
            <v>19</v>
          </cell>
          <cell r="G716">
            <v>8</v>
          </cell>
          <cell r="H716">
            <v>23</v>
          </cell>
        </row>
        <row r="717">
          <cell r="C717" t="str">
            <v>ik-gefest.ru/uslugi/elektrolaboratoriya/kabelnaya-elektrolaboratoria/ispytanija-kabelja-iz-sshitogo-polijetilena</v>
          </cell>
          <cell r="D717" t="str">
            <v>испытания кабеля из сшитого полиэтилена</v>
          </cell>
          <cell r="E717">
            <v>4</v>
          </cell>
          <cell r="F717">
            <v>19</v>
          </cell>
          <cell r="G717">
            <v>70</v>
          </cell>
          <cell r="H717">
            <v>23</v>
          </cell>
        </row>
        <row r="718">
          <cell r="C718" t="str">
            <v>ik-gefest.ru/uslugi/elektrolaboratoriya/kabelnaya-elektrolaboratoria/ispytanija-kabelja-iz-sshitogo-polijetilena</v>
          </cell>
          <cell r="D718" t="str">
            <v>испытания кабеля из сшитого полиэтилена 10 кв нормы</v>
          </cell>
          <cell r="E718">
            <v>8</v>
          </cell>
          <cell r="F718">
            <v>13</v>
          </cell>
          <cell r="G718">
            <v>10</v>
          </cell>
          <cell r="H718">
            <v>23</v>
          </cell>
        </row>
        <row r="719">
          <cell r="C719" t="str">
            <v>ik-gefest.ru/uslugi/elektrolaboratoriya/kabelnaya-elektrolaboratoria/ispytanija-kabelja-iz-sshitogo-polijetilena</v>
          </cell>
          <cell r="D719" t="str">
            <v>триинг</v>
          </cell>
          <cell r="E719">
            <v>8</v>
          </cell>
          <cell r="F719">
            <v>11</v>
          </cell>
          <cell r="G719">
            <v>10</v>
          </cell>
          <cell r="H719">
            <v>23</v>
          </cell>
        </row>
        <row r="720">
          <cell r="C720" t="str">
            <v>vtmehanika.ru/tokarnye-raboty/tokarno-frezernye-raboty</v>
          </cell>
          <cell r="D720" t="str">
            <v>фрезерные работы</v>
          </cell>
          <cell r="E720">
            <v>2</v>
          </cell>
          <cell r="F720">
            <v>409</v>
          </cell>
          <cell r="G720">
            <v>80</v>
          </cell>
          <cell r="H720">
            <v>80</v>
          </cell>
        </row>
        <row r="721">
          <cell r="C721" t="str">
            <v>vtmehanika.ru/tokarnye-raboty/tokarno-frezernye-raboty</v>
          </cell>
          <cell r="D721" t="str">
            <v>токарно фрезерные работы</v>
          </cell>
          <cell r="E721">
            <v>7</v>
          </cell>
          <cell r="F721">
            <v>264</v>
          </cell>
          <cell r="G721">
            <v>90</v>
          </cell>
          <cell r="H721">
            <v>80</v>
          </cell>
        </row>
        <row r="722">
          <cell r="C722" t="str">
            <v>vtmehanika.ru/tokarnye-raboty/tokarno-frezernye-raboty</v>
          </cell>
          <cell r="D722" t="str">
            <v>фрезерные работы по металлу</v>
          </cell>
          <cell r="E722">
            <v>8</v>
          </cell>
          <cell r="F722">
            <v>121</v>
          </cell>
          <cell r="G722">
            <v>60</v>
          </cell>
          <cell r="H722">
            <v>80</v>
          </cell>
        </row>
        <row r="723">
          <cell r="C723" t="str">
            <v>vtmehanika.ru/tokarnye-raboty/tokarno-frezernye-raboty</v>
          </cell>
          <cell r="D723" t="str">
            <v>фрезерные работы по металлу на заказ</v>
          </cell>
          <cell r="E723">
            <v>3</v>
          </cell>
          <cell r="F723">
            <v>56</v>
          </cell>
          <cell r="G723">
            <v>90</v>
          </cell>
          <cell r="H723">
            <v>80</v>
          </cell>
        </row>
        <row r="724">
          <cell r="C724" t="str">
            <v>vtmehanika.ru/tokarnye-raboty/tokarno-frezernye-raboty</v>
          </cell>
          <cell r="D724" t="str">
            <v>токарные и фрезерные работы</v>
          </cell>
          <cell r="E724">
            <v>3</v>
          </cell>
          <cell r="F724">
            <v>53</v>
          </cell>
          <cell r="G724">
            <v>80</v>
          </cell>
          <cell r="H724">
            <v>80</v>
          </cell>
        </row>
        <row r="725">
          <cell r="C725" t="str">
            <v>ingenergrupp.ru/proekt-maf</v>
          </cell>
          <cell r="D725" t="str">
            <v>маф проект</v>
          </cell>
          <cell r="E725">
            <v>6</v>
          </cell>
          <cell r="F725">
            <v>87</v>
          </cell>
          <cell r="G725">
            <v>20</v>
          </cell>
          <cell r="H725">
            <v>16</v>
          </cell>
        </row>
        <row r="726">
          <cell r="C726" t="str">
            <v>ingenergrupp.ru/proekt-maf</v>
          </cell>
          <cell r="D726" t="str">
            <v>проектирование маф</v>
          </cell>
          <cell r="E726">
            <v>1</v>
          </cell>
          <cell r="F726">
            <v>15</v>
          </cell>
          <cell r="G726">
            <v>30</v>
          </cell>
          <cell r="H726">
            <v>16</v>
          </cell>
        </row>
        <row r="727">
          <cell r="C727" t="str">
            <v>ingenergrupp.ru/proekt-maf</v>
          </cell>
          <cell r="D727" t="str">
            <v>проектирование малых архитектурных форм</v>
          </cell>
          <cell r="E727">
            <v>4</v>
          </cell>
          <cell r="F727">
            <v>10</v>
          </cell>
          <cell r="G727">
            <v>31</v>
          </cell>
          <cell r="H727">
            <v>16</v>
          </cell>
        </row>
        <row r="728">
          <cell r="C728" t="str">
            <v>ingenergrupp.ru/proekt-maf</v>
          </cell>
          <cell r="D728" t="str">
            <v>маф чертеж</v>
          </cell>
          <cell r="E728">
            <v>2</v>
          </cell>
          <cell r="F728">
            <v>10</v>
          </cell>
          <cell r="G728">
            <v>0</v>
          </cell>
          <cell r="H728">
            <v>16</v>
          </cell>
        </row>
        <row r="729">
          <cell r="C729" t="str">
            <v>ingenergrupp.ru/proekt-maf</v>
          </cell>
          <cell r="D729" t="str">
            <v>устройство мафов</v>
          </cell>
          <cell r="E729">
            <v>10</v>
          </cell>
          <cell r="F729">
            <v>6</v>
          </cell>
          <cell r="G729">
            <v>0</v>
          </cell>
          <cell r="H729">
            <v>16</v>
          </cell>
        </row>
        <row r="730">
          <cell r="C730" t="str">
            <v>ik-gefest.ru/uslugi/elektrolaboratoriya/ispytania-sredstv-individualnoi-zashhity-siz/ispytanie-stremyanok-pristavnyh-i-razdvizhnyh-lestnic</v>
          </cell>
          <cell r="D730" t="str">
            <v>поверка лестниц и стремянок на производстве</v>
          </cell>
          <cell r="E730">
            <v>10</v>
          </cell>
          <cell r="F730">
            <v>46</v>
          </cell>
          <cell r="G730">
            <v>33</v>
          </cell>
          <cell r="H730">
            <v>54</v>
          </cell>
        </row>
        <row r="731">
          <cell r="C731" t="str">
            <v>ik-gefest.ru/uslugi/elektrolaboratoriya/ispytania-sredstv-individualnoi-zashhity-siz/ispytanie-stremyanok-pristavnyh-i-razdvizhnyh-lestnic</v>
          </cell>
          <cell r="D731" t="str">
            <v>поверка лестниц и стремянок</v>
          </cell>
          <cell r="E731">
            <v>10</v>
          </cell>
          <cell r="F731">
            <v>12</v>
          </cell>
          <cell r="G731">
            <v>90</v>
          </cell>
          <cell r="H731">
            <v>54</v>
          </cell>
        </row>
        <row r="732">
          <cell r="C732" t="str">
            <v>ik-gefest.ru/uslugi/elektrolaboratoriya/ispytania-sredstv-individualnoi-zashhity-siz/ispytanie-stremyanok-pristavnyh-i-razdvizhnyh-lestnic</v>
          </cell>
          <cell r="D732" t="str">
            <v>испытания стремянок</v>
          </cell>
          <cell r="E732">
            <v>7</v>
          </cell>
          <cell r="F732">
            <v>4</v>
          </cell>
          <cell r="G732">
            <v>40</v>
          </cell>
          <cell r="H732">
            <v>54</v>
          </cell>
        </row>
        <row r="733">
          <cell r="C733" t="str">
            <v>ik-gefest.ru/uslugi/elektrolaboratoriya/ispytaniya-elektrodvigatelei</v>
          </cell>
          <cell r="D733" t="str">
            <v>протокол испытаний электродвигателя</v>
          </cell>
          <cell r="E733">
            <v>2</v>
          </cell>
          <cell r="F733">
            <v>17</v>
          </cell>
          <cell r="G733">
            <v>30</v>
          </cell>
          <cell r="H733">
            <v>28</v>
          </cell>
        </row>
        <row r="734">
          <cell r="C734" t="str">
            <v>ik-gefest.ru/uslugi/elektrolaboratoriya/ispytaniya-elektrodvigatelei</v>
          </cell>
          <cell r="D734" t="str">
            <v>испытания электродвигателей</v>
          </cell>
          <cell r="E734">
            <v>7</v>
          </cell>
          <cell r="F734">
            <v>16</v>
          </cell>
          <cell r="G734">
            <v>40</v>
          </cell>
          <cell r="H734">
            <v>28</v>
          </cell>
        </row>
        <row r="735">
          <cell r="C735" t="str">
            <v>ik-gefest.ru/uslugi/elektrolaboratoriya/ispytaniya-elektrodvigatelei</v>
          </cell>
          <cell r="D735" t="str">
            <v>протокол испытания электродвигателя</v>
          </cell>
          <cell r="E735">
            <v>8</v>
          </cell>
          <cell r="F735">
            <v>9</v>
          </cell>
          <cell r="G735">
            <v>21</v>
          </cell>
          <cell r="H735">
            <v>28</v>
          </cell>
        </row>
        <row r="736">
          <cell r="C736" t="str">
            <v>ik-gefest.ru/uslugi/elektrolaboratoriya/ispytaniya-elektrodvigatelei</v>
          </cell>
          <cell r="D736" t="str">
            <v>контроль работы электродвигателя</v>
          </cell>
          <cell r="E736">
            <v>10</v>
          </cell>
          <cell r="F736">
            <v>7</v>
          </cell>
          <cell r="G736">
            <v>50</v>
          </cell>
          <cell r="H736">
            <v>28</v>
          </cell>
        </row>
        <row r="737">
          <cell r="C737" t="str">
            <v>ik-gefest.ru/uslugi/elektrolaboratoriya/ispytaniya-elektrodvigatelei</v>
          </cell>
          <cell r="D737" t="str">
            <v>обкатка электродвигателя</v>
          </cell>
          <cell r="E737">
            <v>8</v>
          </cell>
          <cell r="F737">
            <v>6</v>
          </cell>
          <cell r="G737">
            <v>0</v>
          </cell>
          <cell r="H737">
            <v>28</v>
          </cell>
        </row>
        <row r="738">
          <cell r="C738" t="str">
            <v>t-zamer.ru/uslugi/ispytaniya-siz</v>
          </cell>
          <cell r="D738" t="str">
            <v>сколько стоит сиз</v>
          </cell>
          <cell r="E738">
            <v>7</v>
          </cell>
          <cell r="F738">
            <v>17</v>
          </cell>
          <cell r="G738">
            <v>100</v>
          </cell>
          <cell r="H738">
            <v>85</v>
          </cell>
        </row>
        <row r="739">
          <cell r="C739" t="str">
            <v>t-zamer.ru/uslugi/ispytaniya-siz</v>
          </cell>
          <cell r="D739" t="str">
            <v>испытания средств индивидуальной защиты</v>
          </cell>
          <cell r="E739">
            <v>3</v>
          </cell>
          <cell r="F739">
            <v>12</v>
          </cell>
          <cell r="G739">
            <v>60</v>
          </cell>
          <cell r="H739">
            <v>85</v>
          </cell>
        </row>
        <row r="740">
          <cell r="C740" t="str">
            <v>t-zamer.ru/uslugi/ispytaniya-siz</v>
          </cell>
          <cell r="D740" t="str">
            <v>поверка средств индивидуальной защиты</v>
          </cell>
          <cell r="E740">
            <v>3</v>
          </cell>
          <cell r="F740">
            <v>9</v>
          </cell>
          <cell r="G740">
            <v>89</v>
          </cell>
          <cell r="H740">
            <v>85</v>
          </cell>
        </row>
        <row r="741">
          <cell r="C741" t="str">
            <v>t-zamer.ru/uslugi/ispytaniya-siz</v>
          </cell>
          <cell r="D741" t="str">
            <v>экспертиза сиз</v>
          </cell>
          <cell r="E741">
            <v>6</v>
          </cell>
          <cell r="F741">
            <v>8</v>
          </cell>
          <cell r="G741">
            <v>77</v>
          </cell>
          <cell r="H741">
            <v>85</v>
          </cell>
        </row>
        <row r="742">
          <cell r="C742" t="str">
            <v>t-zamer.ru/uslugi/ispytaniya-siz</v>
          </cell>
          <cell r="D742" t="str">
            <v>поверка сиз по электробезопасности в москве цена</v>
          </cell>
          <cell r="E742">
            <v>1</v>
          </cell>
          <cell r="F742">
            <v>6</v>
          </cell>
          <cell r="G742">
            <v>100</v>
          </cell>
          <cell r="H742">
            <v>85</v>
          </cell>
        </row>
        <row r="743">
          <cell r="C743" t="str">
            <v>ik-gefest.ru/uslugi/elektrolaboratoriya/protokoly-izmerenij-i-ispytanij-elektrooborudovaniya</v>
          </cell>
          <cell r="D743" t="str">
            <v>технический отчет по электроизмерениям</v>
          </cell>
          <cell r="E743">
            <v>8</v>
          </cell>
          <cell r="F743">
            <v>53</v>
          </cell>
          <cell r="G743">
            <v>77</v>
          </cell>
          <cell r="H743">
            <v>40</v>
          </cell>
        </row>
        <row r="744">
          <cell r="C744" t="str">
            <v>ik-gefest.ru/uslugi/elektrolaboratoriya/protokoly-izmerenij-i-ispytanij-elektrooborudovaniya</v>
          </cell>
          <cell r="D744" t="str">
            <v>технический отчет по испытаниям и измерениям электрооборудования и электроустановок</v>
          </cell>
          <cell r="E744">
            <v>9</v>
          </cell>
          <cell r="F744">
            <v>27</v>
          </cell>
          <cell r="G744">
            <v>60</v>
          </cell>
          <cell r="H744">
            <v>40</v>
          </cell>
        </row>
        <row r="745">
          <cell r="C745" t="str">
            <v>ik-gefest.ru/uslugi/elektrolaboratoriya/protokoly-izmerenij-i-ispytanij-elektrooborudovaniya</v>
          </cell>
          <cell r="D745" t="str">
            <v>протоколы испытаний электрооборудования</v>
          </cell>
          <cell r="E745">
            <v>2</v>
          </cell>
          <cell r="F745">
            <v>25</v>
          </cell>
          <cell r="G745">
            <v>20</v>
          </cell>
          <cell r="H745">
            <v>40</v>
          </cell>
        </row>
        <row r="746">
          <cell r="C746" t="str">
            <v>ik-gefest.ru/uslugi/elektrolaboratoriya/protokoly-izmerenij-i-ispytanij-elektrooborudovaniya</v>
          </cell>
          <cell r="D746" t="str">
            <v>протокол испытаний электрооборудования</v>
          </cell>
          <cell r="E746">
            <v>2</v>
          </cell>
          <cell r="F746">
            <v>23</v>
          </cell>
          <cell r="G746">
            <v>20</v>
          </cell>
          <cell r="H746">
            <v>40</v>
          </cell>
        </row>
        <row r="747">
          <cell r="C747" t="str">
            <v>ik-gefest.ru/uslugi/elektrolaboratoriya/protokoly-izmerenij-i-ispytanij-elektrooborudovaniya</v>
          </cell>
          <cell r="D747" t="str">
            <v>каким образом должны оформляться результаты испытаний электрооборудования</v>
          </cell>
          <cell r="E747">
            <v>8</v>
          </cell>
          <cell r="F747">
            <v>20</v>
          </cell>
          <cell r="G747">
            <v>23</v>
          </cell>
          <cell r="H747">
            <v>40</v>
          </cell>
        </row>
        <row r="748">
          <cell r="C748" t="str">
            <v>t-zamer.ru/tseny</v>
          </cell>
          <cell r="D748" t="str">
            <v>услуги электролаборатории</v>
          </cell>
          <cell r="E748">
            <v>6</v>
          </cell>
          <cell r="F748">
            <v>79</v>
          </cell>
          <cell r="G748">
            <v>100</v>
          </cell>
          <cell r="H748">
            <v>100</v>
          </cell>
        </row>
        <row r="749">
          <cell r="C749" t="str">
            <v>t-zamer.ru/tseny</v>
          </cell>
          <cell r="D749" t="str">
            <v>электролаборатория москва цены на услуги</v>
          </cell>
          <cell r="E749">
            <v>4</v>
          </cell>
          <cell r="F749">
            <v>68</v>
          </cell>
          <cell r="G749">
            <v>100</v>
          </cell>
          <cell r="H749">
            <v>100</v>
          </cell>
        </row>
        <row r="750">
          <cell r="C750" t="str">
            <v>t-zamer.ru/tseny</v>
          </cell>
          <cell r="D750" t="str">
            <v>электролаборатория в москве цены на услуги</v>
          </cell>
          <cell r="E750">
            <v>1</v>
          </cell>
          <cell r="F750">
            <v>58</v>
          </cell>
          <cell r="G750">
            <v>100</v>
          </cell>
          <cell r="H750">
            <v>100</v>
          </cell>
        </row>
        <row r="751">
          <cell r="C751" t="str">
            <v>t-zamer.ru/tseny</v>
          </cell>
          <cell r="D751" t="str">
            <v>электролаборатория цены на услуги</v>
          </cell>
          <cell r="E751">
            <v>2</v>
          </cell>
          <cell r="F751">
            <v>49</v>
          </cell>
          <cell r="G751">
            <v>100</v>
          </cell>
          <cell r="H751">
            <v>100</v>
          </cell>
        </row>
        <row r="752">
          <cell r="C752" t="str">
            <v>t-zamer.ru/tseny</v>
          </cell>
          <cell r="D752" t="str">
            <v>стоимость услуг электролаборатории</v>
          </cell>
          <cell r="E752">
            <v>2</v>
          </cell>
          <cell r="F752">
            <v>49</v>
          </cell>
          <cell r="G752">
            <v>100</v>
          </cell>
          <cell r="H752">
            <v>100</v>
          </cell>
        </row>
        <row r="753">
          <cell r="C753" t="str">
            <v>ingenergrupp.ru/tzkd</v>
          </cell>
          <cell r="D753" t="str">
            <v>техническое задание на разработку конструкторской документации</v>
          </cell>
          <cell r="E753">
            <v>1</v>
          </cell>
          <cell r="F753">
            <v>17</v>
          </cell>
          <cell r="G753">
            <v>8</v>
          </cell>
          <cell r="H753">
            <v>12</v>
          </cell>
        </row>
        <row r="754">
          <cell r="C754" t="str">
            <v>ingenergrupp.ru/tzkd</v>
          </cell>
          <cell r="D754" t="str">
            <v>техническое задание на разработку конструкторской документации образец</v>
          </cell>
          <cell r="E754">
            <v>2</v>
          </cell>
          <cell r="F754">
            <v>8</v>
          </cell>
          <cell r="G754">
            <v>8</v>
          </cell>
          <cell r="H754">
            <v>12</v>
          </cell>
        </row>
        <row r="755">
          <cell r="C755" t="str">
            <v>ingenergrupp.ru/tzkd</v>
          </cell>
          <cell r="D755" t="str">
            <v>тз на изготовление изделия пример</v>
          </cell>
          <cell r="E755">
            <v>4</v>
          </cell>
          <cell r="F755">
            <v>7</v>
          </cell>
          <cell r="G755">
            <v>18</v>
          </cell>
          <cell r="H755">
            <v>12</v>
          </cell>
        </row>
        <row r="756">
          <cell r="C756" t="str">
            <v>ingenergrupp.ru/tzkd</v>
          </cell>
          <cell r="D756" t="str">
            <v>конструктор технического задания</v>
          </cell>
          <cell r="E756">
            <v>6</v>
          </cell>
          <cell r="F756">
            <v>7</v>
          </cell>
          <cell r="G756">
            <v>0</v>
          </cell>
          <cell r="H756">
            <v>12</v>
          </cell>
        </row>
        <row r="757">
          <cell r="C757" t="str">
            <v>ingenergrupp.ru/tzkd</v>
          </cell>
          <cell r="D757" t="str">
            <v>тз на разработку конструкторской документации</v>
          </cell>
          <cell r="E757">
            <v>1</v>
          </cell>
          <cell r="F757">
            <v>5</v>
          </cell>
          <cell r="G757">
            <v>30</v>
          </cell>
          <cell r="H757">
            <v>12</v>
          </cell>
        </row>
        <row r="758">
          <cell r="C758" t="str">
            <v>forma.com.ru</v>
          </cell>
          <cell r="D758" t="str">
            <v>forma</v>
          </cell>
          <cell r="E758">
            <v>8</v>
          </cell>
          <cell r="F758">
            <v>1267</v>
          </cell>
          <cell r="G758">
            <v>100</v>
          </cell>
          <cell r="H758">
            <v>90</v>
          </cell>
        </row>
        <row r="759">
          <cell r="C759" t="str">
            <v>forma.com.ru</v>
          </cell>
          <cell r="D759" t="str">
            <v>форма спб</v>
          </cell>
          <cell r="E759">
            <v>2</v>
          </cell>
          <cell r="F759">
            <v>59</v>
          </cell>
          <cell r="G759">
            <v>100</v>
          </cell>
          <cell r="H759">
            <v>90</v>
          </cell>
        </row>
        <row r="760">
          <cell r="C760" t="str">
            <v>forma.com.ru</v>
          </cell>
          <cell r="D760" t="str">
            <v>industrial design</v>
          </cell>
          <cell r="E760">
            <v>4</v>
          </cell>
          <cell r="F760">
            <v>48</v>
          </cell>
          <cell r="G760">
            <v>60</v>
          </cell>
          <cell r="H760">
            <v>90</v>
          </cell>
        </row>
        <row r="761">
          <cell r="C761" t="str">
            <v>forma.com.ru</v>
          </cell>
          <cell r="D761" t="str">
            <v>студия форма</v>
          </cell>
          <cell r="E761">
            <v>2</v>
          </cell>
          <cell r="F761">
            <v>26</v>
          </cell>
          <cell r="G761">
            <v>90</v>
          </cell>
          <cell r="H761">
            <v>90</v>
          </cell>
        </row>
        <row r="762">
          <cell r="C762" t="str">
            <v>forma.com.ru</v>
          </cell>
          <cell r="D762" t="str">
            <v>forma spb</v>
          </cell>
          <cell r="E762">
            <v>8</v>
          </cell>
          <cell r="F762">
            <v>21</v>
          </cell>
          <cell r="G762">
            <v>100</v>
          </cell>
          <cell r="H762">
            <v>90</v>
          </cell>
        </row>
        <row r="763">
          <cell r="C763" t="str">
            <v>ik-gefest.ru/uslugi/elektrolaboratoriya/vysokovoltnaya-laboratoriya/ispytanija-KRU-i-KRUN</v>
          </cell>
          <cell r="D763" t="str">
            <v>проверка кру</v>
          </cell>
          <cell r="E763">
            <v>5</v>
          </cell>
          <cell r="F763">
            <v>91</v>
          </cell>
          <cell r="G763">
            <v>50</v>
          </cell>
          <cell r="H763">
            <v>26</v>
          </cell>
        </row>
        <row r="764">
          <cell r="C764" t="str">
            <v>ik-gefest.ru/uslugi/elektrolaboratoriya/vysokovoltnaya-laboratoriya/ispytanija-KRU-i-KRUN</v>
          </cell>
          <cell r="D764" t="str">
            <v>кру и крун</v>
          </cell>
          <cell r="E764">
            <v>7</v>
          </cell>
          <cell r="F764">
            <v>5</v>
          </cell>
          <cell r="G764">
            <v>9</v>
          </cell>
          <cell r="H764">
            <v>26</v>
          </cell>
        </row>
        <row r="765">
          <cell r="C765" t="str">
            <v>ik-gefest.ru/uslugi/elektrolaboratoriya/vysokovoltnaya-laboratoriya/ispytanija-KRU-i-KRUN</v>
          </cell>
          <cell r="D765" t="str">
            <v>проверка кру это</v>
          </cell>
          <cell r="E765">
            <v>8</v>
          </cell>
          <cell r="F765">
            <v>3</v>
          </cell>
          <cell r="G765">
            <v>20</v>
          </cell>
          <cell r="H765">
            <v>26</v>
          </cell>
        </row>
        <row r="766">
          <cell r="C766" t="str">
            <v>t-zamer.ru/uslugi/progruzka-avtomatov</v>
          </cell>
          <cell r="D766" t="str">
            <v>прогрузка автоматических выключателей</v>
          </cell>
          <cell r="E766">
            <v>5</v>
          </cell>
          <cell r="F766">
            <v>111</v>
          </cell>
          <cell r="G766">
            <v>50</v>
          </cell>
          <cell r="H766">
            <v>66</v>
          </cell>
        </row>
        <row r="767">
          <cell r="C767" t="str">
            <v>t-zamer.ru/uslugi/progruzka-avtomatov</v>
          </cell>
          <cell r="D767" t="str">
            <v>прогрузка</v>
          </cell>
          <cell r="E767">
            <v>2</v>
          </cell>
          <cell r="F767">
            <v>63</v>
          </cell>
          <cell r="G767">
            <v>80</v>
          </cell>
          <cell r="H767">
            <v>66</v>
          </cell>
        </row>
        <row r="768">
          <cell r="C768" t="str">
            <v>t-zamer.ru/uslugi/progruzka-avtomatov</v>
          </cell>
          <cell r="D768" t="str">
            <v>прогрузка автоматов</v>
          </cell>
          <cell r="E768">
            <v>5</v>
          </cell>
          <cell r="F768">
            <v>39</v>
          </cell>
          <cell r="G768">
            <v>70</v>
          </cell>
          <cell r="H768">
            <v>66</v>
          </cell>
        </row>
        <row r="769">
          <cell r="C769" t="str">
            <v>t-zamer.ru/uslugi/progruzka-avtomatov</v>
          </cell>
          <cell r="D769" t="str">
            <v>периодичность испытаний автоматических выключателей</v>
          </cell>
          <cell r="E769">
            <v>1</v>
          </cell>
          <cell r="F769">
            <v>8</v>
          </cell>
          <cell r="G769">
            <v>70</v>
          </cell>
          <cell r="H769">
            <v>66</v>
          </cell>
        </row>
        <row r="770">
          <cell r="C770" t="str">
            <v>t-zamer.ru/uslugi/progruzka-avtomatov</v>
          </cell>
          <cell r="D770" t="str">
            <v>прогрузку</v>
          </cell>
          <cell r="E770">
            <v>10</v>
          </cell>
          <cell r="F770">
            <v>7</v>
          </cell>
          <cell r="G770">
            <v>60</v>
          </cell>
          <cell r="H770">
            <v>66</v>
          </cell>
        </row>
        <row r="771">
          <cell r="C771" t="str">
            <v>engn.tech/services/inzhiniring</v>
          </cell>
          <cell r="D771" t="str">
            <v>виды инжиниринга</v>
          </cell>
          <cell r="E771">
            <v>9</v>
          </cell>
          <cell r="F771">
            <v>21</v>
          </cell>
          <cell r="G771">
            <v>30</v>
          </cell>
          <cell r="H771">
            <v>33</v>
          </cell>
        </row>
        <row r="772">
          <cell r="C772" t="str">
            <v>engn.tech/services/inzhiniring</v>
          </cell>
          <cell r="D772" t="str">
            <v>услуги инжиниринга</v>
          </cell>
          <cell r="E772">
            <v>1</v>
          </cell>
          <cell r="F772">
            <v>13</v>
          </cell>
          <cell r="G772">
            <v>70</v>
          </cell>
          <cell r="H772">
            <v>33</v>
          </cell>
        </row>
        <row r="773">
          <cell r="C773" t="str">
            <v>engn.tech/services/inzhiniring</v>
          </cell>
          <cell r="D773" t="str">
            <v>инжиниринговые работы это</v>
          </cell>
          <cell r="E773">
            <v>10</v>
          </cell>
          <cell r="F773">
            <v>8</v>
          </cell>
          <cell r="G773">
            <v>0</v>
          </cell>
          <cell r="H773">
            <v>33</v>
          </cell>
        </row>
        <row r="774">
          <cell r="C774" t="str">
            <v>in-cad.ru/services/vectorization</v>
          </cell>
          <cell r="D774" t="str">
            <v>оцифровка чертежей</v>
          </cell>
          <cell r="E774">
            <v>9</v>
          </cell>
          <cell r="F774">
            <v>114</v>
          </cell>
          <cell r="G774">
            <v>20</v>
          </cell>
          <cell r="H774">
            <v>18</v>
          </cell>
        </row>
        <row r="775">
          <cell r="C775" t="str">
            <v>in-cad.ru/services/vectorization</v>
          </cell>
          <cell r="D775" t="str">
            <v>как оцифровать чертеж</v>
          </cell>
          <cell r="E775">
            <v>10</v>
          </cell>
          <cell r="F775">
            <v>28</v>
          </cell>
          <cell r="G775">
            <v>0</v>
          </cell>
          <cell r="H775">
            <v>18</v>
          </cell>
        </row>
        <row r="776">
          <cell r="C776" t="str">
            <v>in-cad.ru/services/vectorization</v>
          </cell>
          <cell r="D776" t="str">
            <v>векторизация чертежей</v>
          </cell>
          <cell r="E776">
            <v>5</v>
          </cell>
          <cell r="F776">
            <v>20</v>
          </cell>
          <cell r="G776">
            <v>30</v>
          </cell>
          <cell r="H776">
            <v>18</v>
          </cell>
        </row>
        <row r="777">
          <cell r="C777" t="str">
            <v>in-cad.ru/services/vectorization</v>
          </cell>
          <cell r="D777" t="str">
            <v>распознавание чертежей</v>
          </cell>
          <cell r="E777">
            <v>8</v>
          </cell>
          <cell r="F777">
            <v>17</v>
          </cell>
          <cell r="G777">
            <v>0</v>
          </cell>
          <cell r="H777">
            <v>18</v>
          </cell>
        </row>
        <row r="778">
          <cell r="C778" t="str">
            <v>in-cad.ru/services/vectorization</v>
          </cell>
          <cell r="D778" t="str">
            <v>оцифровка чертежей это</v>
          </cell>
          <cell r="E778">
            <v>8</v>
          </cell>
          <cell r="F778">
            <v>14</v>
          </cell>
          <cell r="G778">
            <v>40</v>
          </cell>
          <cell r="H778">
            <v>18</v>
          </cell>
        </row>
        <row r="779">
          <cell r="C779" t="str">
            <v>ipk.spektr.ru</v>
          </cell>
          <cell r="D779" t="str">
            <v>ооо ипк</v>
          </cell>
          <cell r="E779">
            <v>9</v>
          </cell>
          <cell r="F779">
            <v>89</v>
          </cell>
          <cell r="G779">
            <v>10</v>
          </cell>
          <cell r="H779">
            <v>32</v>
          </cell>
        </row>
        <row r="780">
          <cell r="C780" t="str">
            <v>ipk.spektr.ru</v>
          </cell>
          <cell r="D780" t="str">
            <v>спектр металл</v>
          </cell>
          <cell r="E780">
            <v>5</v>
          </cell>
          <cell r="F780">
            <v>39</v>
          </cell>
          <cell r="G780">
            <v>80</v>
          </cell>
          <cell r="H780">
            <v>32</v>
          </cell>
        </row>
        <row r="781">
          <cell r="C781" t="str">
            <v>ipk.spektr.ru</v>
          </cell>
          <cell r="D781" t="str">
            <v>спектр металла</v>
          </cell>
          <cell r="E781">
            <v>9</v>
          </cell>
          <cell r="F781">
            <v>22</v>
          </cell>
          <cell r="G781">
            <v>33</v>
          </cell>
          <cell r="H781">
            <v>32</v>
          </cell>
        </row>
        <row r="782">
          <cell r="C782" t="str">
            <v>ipk.spektr.ru</v>
          </cell>
          <cell r="D782" t="str">
            <v>ооо ипк спектр</v>
          </cell>
          <cell r="E782">
            <v>1</v>
          </cell>
          <cell r="F782">
            <v>14</v>
          </cell>
          <cell r="G782">
            <v>30</v>
          </cell>
          <cell r="H782">
            <v>32</v>
          </cell>
        </row>
        <row r="783">
          <cell r="C783" t="str">
            <v>ipk.spektr.ru</v>
          </cell>
          <cell r="D783" t="str">
            <v>спектр железнодорожный</v>
          </cell>
          <cell r="E783">
            <v>1</v>
          </cell>
          <cell r="F783">
            <v>10</v>
          </cell>
          <cell r="G783">
            <v>10</v>
          </cell>
          <cell r="H783">
            <v>32</v>
          </cell>
        </row>
        <row r="784">
          <cell r="C784" t="str">
            <v>promzyfra.ru/products/cad/kompas-3d</v>
          </cell>
          <cell r="D784" t="str">
            <v>технологическая сборка в компас 3d</v>
          </cell>
          <cell r="E784">
            <v>9</v>
          </cell>
          <cell r="F784">
            <v>5</v>
          </cell>
          <cell r="G784">
            <v>0</v>
          </cell>
          <cell r="H784">
            <v>0</v>
          </cell>
        </row>
        <row r="785">
          <cell r="C785" t="str">
            <v>am20.ru/izgotovlenie-radiatorov-na-zakaz.html</v>
          </cell>
          <cell r="D785" t="str">
            <v>изготовление радиаторов</v>
          </cell>
          <cell r="E785">
            <v>6</v>
          </cell>
          <cell r="F785">
            <v>132</v>
          </cell>
          <cell r="G785">
            <v>80</v>
          </cell>
          <cell r="H785">
            <v>72</v>
          </cell>
        </row>
        <row r="786">
          <cell r="C786" t="str">
            <v>am20.ru/izgotovlenie-radiatorov-na-zakaz.html</v>
          </cell>
          <cell r="D786" t="str">
            <v>изготовление радиаторов охлаждения на заказ</v>
          </cell>
          <cell r="E786">
            <v>4</v>
          </cell>
          <cell r="F786">
            <v>93</v>
          </cell>
          <cell r="G786">
            <v>100</v>
          </cell>
          <cell r="H786">
            <v>72</v>
          </cell>
        </row>
        <row r="787">
          <cell r="C787" t="str">
            <v>am20.ru/izgotovlenie-radiatorov-na-zakaz.html</v>
          </cell>
          <cell r="D787" t="str">
            <v>изготовление радиаторов охлаждения</v>
          </cell>
          <cell r="E787">
            <v>9</v>
          </cell>
          <cell r="F787">
            <v>71</v>
          </cell>
          <cell r="G787">
            <v>70</v>
          </cell>
          <cell r="H787">
            <v>72</v>
          </cell>
        </row>
        <row r="788">
          <cell r="C788" t="str">
            <v>am20.ru/izgotovlenie-radiatorov-na-zakaz.html</v>
          </cell>
          <cell r="D788" t="str">
            <v>производство радиаторов</v>
          </cell>
          <cell r="E788">
            <v>9</v>
          </cell>
          <cell r="F788">
            <v>44</v>
          </cell>
          <cell r="G788">
            <v>20</v>
          </cell>
          <cell r="H788">
            <v>72</v>
          </cell>
        </row>
        <row r="789">
          <cell r="C789" t="str">
            <v>am20.ru/izgotovlenie-radiatorov-na-zakaz.html</v>
          </cell>
          <cell r="D789" t="str">
            <v>производство радиаторов охлаждения</v>
          </cell>
          <cell r="E789">
            <v>7</v>
          </cell>
          <cell r="F789">
            <v>34</v>
          </cell>
          <cell r="G789">
            <v>90</v>
          </cell>
          <cell r="H789">
            <v>72</v>
          </cell>
        </row>
        <row r="790">
          <cell r="C790" t="str">
            <v>mirkb.ru/3D-vizualizacija-modelirovanie-animacija</v>
          </cell>
          <cell r="D790" t="str">
            <v>трехмерное моделирование и анимация</v>
          </cell>
          <cell r="E790">
            <v>4</v>
          </cell>
          <cell r="F790">
            <v>6</v>
          </cell>
          <cell r="G790">
            <v>0</v>
          </cell>
          <cell r="H790">
            <v>20</v>
          </cell>
        </row>
        <row r="791">
          <cell r="C791" t="str">
            <v>mirkb.ru/3D-vizualizacija-modelirovanie-animacija</v>
          </cell>
          <cell r="D791" t="str">
            <v>моделирование и визуализация</v>
          </cell>
          <cell r="E791">
            <v>2</v>
          </cell>
          <cell r="F791">
            <v>4</v>
          </cell>
          <cell r="G791">
            <v>40</v>
          </cell>
          <cell r="H791">
            <v>20</v>
          </cell>
        </row>
        <row r="792">
          <cell r="C792" t="str">
            <v>t-zamer.ru/uslugi/zamery-soprotivleniya/izmerenie-soprotivlenija-izoljacii-jelektroprovodki</v>
          </cell>
          <cell r="D792" t="str">
            <v>замер сопротивления изоляции электропроводки</v>
          </cell>
          <cell r="E792">
            <v>9</v>
          </cell>
          <cell r="F792">
            <v>47</v>
          </cell>
          <cell r="G792">
            <v>100</v>
          </cell>
          <cell r="H792">
            <v>75</v>
          </cell>
        </row>
        <row r="793">
          <cell r="C793" t="str">
            <v>t-zamer.ru/uslugi/zamery-soprotivleniya/izmerenie-soprotivlenija-izoljacii-jelektroprovodki</v>
          </cell>
          <cell r="D793" t="str">
            <v>проверка сопротивления изоляции цена</v>
          </cell>
          <cell r="E793">
            <v>10</v>
          </cell>
          <cell r="F793">
            <v>19</v>
          </cell>
          <cell r="G793">
            <v>100</v>
          </cell>
          <cell r="H793">
            <v>75</v>
          </cell>
        </row>
        <row r="794">
          <cell r="C794" t="str">
            <v>t-zamer.ru/uslugi/zamery-soprotivleniya/izmerenie-soprotivlenija-izoljacii-jelektroprovodki</v>
          </cell>
          <cell r="D794" t="str">
            <v>замеры сопротивления изоляции электропроводки</v>
          </cell>
          <cell r="E794">
            <v>3</v>
          </cell>
          <cell r="F794">
            <v>15</v>
          </cell>
          <cell r="G794">
            <v>70</v>
          </cell>
          <cell r="H794">
            <v>75</v>
          </cell>
        </row>
        <row r="795">
          <cell r="C795" t="str">
            <v>t-zamer.ru/uslugi/zamery-soprotivleniya/izmerenie-soprotivlenija-izoljacii-jelektroprovodki</v>
          </cell>
          <cell r="D795" t="str">
            <v>сопротивление изоляции электропроводки</v>
          </cell>
          <cell r="E795">
            <v>3</v>
          </cell>
          <cell r="F795">
            <v>12</v>
          </cell>
          <cell r="G795">
            <v>30</v>
          </cell>
          <cell r="H795">
            <v>75</v>
          </cell>
        </row>
        <row r="796">
          <cell r="C796" t="str">
            <v>t-zamer.ru/uslugi/zamery-soprotivleniya/izmerenie-soprotivlenija-izoljacii-jelektroprovodki</v>
          </cell>
          <cell r="D796" t="str">
            <v>измерения сопротивления изоляции электропроводок</v>
          </cell>
          <cell r="E796">
            <v>6</v>
          </cell>
          <cell r="F796">
            <v>9</v>
          </cell>
          <cell r="G796">
            <v>77</v>
          </cell>
          <cell r="H796">
            <v>75</v>
          </cell>
        </row>
        <row r="797">
          <cell r="C797" t="str">
            <v>ingenergrupp.ru/reinginiring</v>
          </cell>
          <cell r="D797" t="str">
            <v>специалист по реверс инжинирингу</v>
          </cell>
          <cell r="E797">
            <v>1</v>
          </cell>
          <cell r="F797">
            <v>83</v>
          </cell>
          <cell r="G797">
            <v>54</v>
          </cell>
          <cell r="H797">
            <v>72</v>
          </cell>
        </row>
        <row r="798">
          <cell r="C798" t="str">
            <v>ingenergrupp.ru/reinginiring</v>
          </cell>
          <cell r="D798" t="str">
            <v>реверс инжиниринг заказать</v>
          </cell>
          <cell r="E798">
            <v>8</v>
          </cell>
          <cell r="F798">
            <v>33</v>
          </cell>
          <cell r="G798">
            <v>80</v>
          </cell>
          <cell r="H798">
            <v>72</v>
          </cell>
        </row>
        <row r="799">
          <cell r="C799" t="str">
            <v>ingenergrupp.ru/reinginiring</v>
          </cell>
          <cell r="D799" t="str">
            <v>реверс инжиниринг услуги</v>
          </cell>
          <cell r="E799">
            <v>3</v>
          </cell>
          <cell r="F799">
            <v>13</v>
          </cell>
          <cell r="G799">
            <v>90</v>
          </cell>
          <cell r="H799">
            <v>72</v>
          </cell>
        </row>
        <row r="800">
          <cell r="C800" t="str">
            <v>ingenergrupp.ru/reinginiring</v>
          </cell>
          <cell r="D800" t="str">
            <v>реверс инжиниринг оборудования</v>
          </cell>
          <cell r="E800">
            <v>3</v>
          </cell>
          <cell r="F800">
            <v>8</v>
          </cell>
          <cell r="G800">
            <v>50</v>
          </cell>
          <cell r="H800">
            <v>72</v>
          </cell>
        </row>
        <row r="801">
          <cell r="C801" t="str">
            <v>ingenergrupp.ru/reinginiring</v>
          </cell>
          <cell r="D801" t="str">
            <v>реверс инжиниринг москва</v>
          </cell>
          <cell r="E801">
            <v>7</v>
          </cell>
          <cell r="F801">
            <v>6</v>
          </cell>
          <cell r="G801">
            <v>90</v>
          </cell>
          <cell r="H801">
            <v>72</v>
          </cell>
        </row>
        <row r="802">
          <cell r="C802" t="str">
            <v>ingenergrupp.ru/project/dogovor-podryda</v>
          </cell>
          <cell r="D802" t="str">
            <v>примеры договора бытового подряда</v>
          </cell>
          <cell r="E802">
            <v>4</v>
          </cell>
          <cell r="F802">
            <v>8</v>
          </cell>
          <cell r="G802">
            <v>50</v>
          </cell>
          <cell r="H802">
            <v>60</v>
          </cell>
        </row>
        <row r="803">
          <cell r="C803" t="str">
            <v>ingenergrupp.ru/project/dogovor-podryda</v>
          </cell>
          <cell r="D803" t="str">
            <v>договор подряда с юр лицом</v>
          </cell>
          <cell r="E803">
            <v>9</v>
          </cell>
          <cell r="F803">
            <v>4</v>
          </cell>
          <cell r="G803">
            <v>70</v>
          </cell>
          <cell r="H803">
            <v>60</v>
          </cell>
        </row>
        <row r="804">
          <cell r="C804" t="str">
            <v>ik-gefest.ru/uslugi/elektrolaboratoriya/vysokovoltnaya-laboratoriya/ispytaniya-vysokovoltnyh-vyklyuchatelej-6-35kv</v>
          </cell>
          <cell r="D804" t="str">
            <v>протокол испытания вакуумного выключателя 10 кв образец</v>
          </cell>
          <cell r="E804">
            <v>2</v>
          </cell>
          <cell r="F804">
            <v>10</v>
          </cell>
          <cell r="G804">
            <v>15</v>
          </cell>
          <cell r="H804">
            <v>28</v>
          </cell>
        </row>
        <row r="805">
          <cell r="C805" t="str">
            <v>ik-gefest.ru/uslugi/elektrolaboratoriya/vysokovoltnaya-laboratoriya/ispytaniya-vysokovoltnyh-vyklyuchatelej-6-35kv</v>
          </cell>
          <cell r="D805" t="str">
            <v>испытания вакуумных выключателей</v>
          </cell>
          <cell r="E805">
            <v>6</v>
          </cell>
          <cell r="F805">
            <v>10</v>
          </cell>
          <cell r="G805">
            <v>50</v>
          </cell>
          <cell r="H805">
            <v>28</v>
          </cell>
        </row>
        <row r="806">
          <cell r="C806" t="str">
            <v>ik-gefest.ru/uslugi/elektrolaboratoriya/vysokovoltnaya-laboratoriya/ispytaniya-vysokovoltnyh-vyklyuchatelej-6-35kv</v>
          </cell>
          <cell r="D806" t="str">
            <v>испытание вакуумного выключателя 10 кв</v>
          </cell>
          <cell r="E806">
            <v>4</v>
          </cell>
          <cell r="F806">
            <v>4</v>
          </cell>
          <cell r="G806">
            <v>23</v>
          </cell>
          <cell r="H806">
            <v>28</v>
          </cell>
        </row>
        <row r="807">
          <cell r="C807" t="str">
            <v>ik-gefest.ru/uslugi/elektrolaboratoriya/vysokovoltnaya-laboratoriya/ispytaniya-vysokovoltnyh-vyklyuchatelej-6-35kv</v>
          </cell>
          <cell r="D807" t="str">
            <v>испытание аппарата коммутационного напряжением до 35 кв</v>
          </cell>
          <cell r="E807">
            <v>3</v>
          </cell>
          <cell r="F807">
            <v>4</v>
          </cell>
          <cell r="G807">
            <v>31</v>
          </cell>
          <cell r="H807">
            <v>28</v>
          </cell>
        </row>
        <row r="808">
          <cell r="C808" t="str">
            <v>ik-gefest.ru/uslugi/elektrolaboratoriya/vysokovoltnaya-laboratoriya/ispytaniya-vysokovoltnyh-vyklyuchatelej-6-35kv</v>
          </cell>
          <cell r="D808" t="str">
            <v>высоковольтные испытания трансформаторов 10 кв</v>
          </cell>
          <cell r="E808">
            <v>8</v>
          </cell>
          <cell r="F808">
            <v>4</v>
          </cell>
          <cell r="G808">
            <v>25</v>
          </cell>
          <cell r="H808">
            <v>28</v>
          </cell>
        </row>
        <row r="809">
          <cell r="C809" t="str">
            <v>promzyfra.ru/products/cam/sprutcam</v>
          </cell>
          <cell r="D809" t="str">
            <v>спруткам</v>
          </cell>
          <cell r="E809">
            <v>1</v>
          </cell>
          <cell r="F809">
            <v>847</v>
          </cell>
          <cell r="G809">
            <v>20</v>
          </cell>
          <cell r="H809">
            <v>54</v>
          </cell>
        </row>
        <row r="810">
          <cell r="C810" t="str">
            <v>promzyfra.ru/products/cam/sprutcam</v>
          </cell>
          <cell r="D810" t="str">
            <v>sprutcam</v>
          </cell>
          <cell r="E810">
            <v>6</v>
          </cell>
          <cell r="F810">
            <v>422</v>
          </cell>
          <cell r="G810">
            <v>20</v>
          </cell>
          <cell r="H810">
            <v>54</v>
          </cell>
        </row>
        <row r="811">
          <cell r="C811" t="str">
            <v>promzyfra.ru/products/cam/sprutcam</v>
          </cell>
          <cell r="D811" t="str">
            <v>спрут кам</v>
          </cell>
          <cell r="E811">
            <v>1</v>
          </cell>
          <cell r="F811">
            <v>326</v>
          </cell>
          <cell r="G811">
            <v>30</v>
          </cell>
          <cell r="H811">
            <v>54</v>
          </cell>
        </row>
        <row r="812">
          <cell r="C812" t="str">
            <v>promzyfra.ru/products/cam/sprutcam</v>
          </cell>
          <cell r="D812" t="str">
            <v>sprutcam купить</v>
          </cell>
          <cell r="E812">
            <v>3</v>
          </cell>
          <cell r="F812">
            <v>59</v>
          </cell>
          <cell r="G812">
            <v>100</v>
          </cell>
          <cell r="H812">
            <v>54</v>
          </cell>
        </row>
        <row r="813">
          <cell r="C813" t="str">
            <v>promzyfra.ru/products/cam/sprutcam</v>
          </cell>
          <cell r="D813" t="str">
            <v>спруткам цена</v>
          </cell>
          <cell r="E813">
            <v>8</v>
          </cell>
          <cell r="F813">
            <v>56</v>
          </cell>
          <cell r="G813">
            <v>100</v>
          </cell>
          <cell r="H813">
            <v>54</v>
          </cell>
        </row>
        <row r="814">
          <cell r="C814" t="str">
            <v>in-cad.ru/services/3d-modelling-l/cnc-3d-modelling</v>
          </cell>
          <cell r="D814" t="str">
            <v>моделирование для чпу</v>
          </cell>
          <cell r="E814">
            <v>7</v>
          </cell>
          <cell r="F814">
            <v>4</v>
          </cell>
          <cell r="G814">
            <v>8</v>
          </cell>
          <cell r="H814">
            <v>8</v>
          </cell>
        </row>
        <row r="815">
          <cell r="C815" t="str">
            <v>ik-gefest.ru/uslugi/elektrolaboratoriya/elektroizmereniya/izmerenie-soprotivleniya-petli-faza-nol</v>
          </cell>
          <cell r="D815" t="str">
            <v>проверка сопротивления петли фаза нуль</v>
          </cell>
          <cell r="E815">
            <v>5</v>
          </cell>
          <cell r="F815">
            <v>38</v>
          </cell>
          <cell r="G815">
            <v>40</v>
          </cell>
          <cell r="H815">
            <v>25</v>
          </cell>
        </row>
        <row r="816">
          <cell r="C816" t="str">
            <v>ik-gefest.ru/uslugi/elektrolaboratoriya/elektroizmereniya/izmerenie-soprotivleniya-petli-faza-nol</v>
          </cell>
          <cell r="D816" t="str">
            <v>испытание фаза ноль</v>
          </cell>
          <cell r="E816">
            <v>7</v>
          </cell>
          <cell r="F816">
            <v>4</v>
          </cell>
          <cell r="G816">
            <v>10</v>
          </cell>
          <cell r="H816">
            <v>25</v>
          </cell>
        </row>
        <row r="817">
          <cell r="C817" t="str">
            <v>ingenergrupp.ru/analizmetalla</v>
          </cell>
          <cell r="D817" t="str">
            <v>спектральный анализ металла</v>
          </cell>
          <cell r="E817">
            <v>10</v>
          </cell>
          <cell r="F817">
            <v>348</v>
          </cell>
          <cell r="G817">
            <v>70</v>
          </cell>
          <cell r="H817">
            <v>66</v>
          </cell>
        </row>
        <row r="818">
          <cell r="C818" t="str">
            <v>ingenergrupp.ru/analizmetalla</v>
          </cell>
          <cell r="D818" t="str">
            <v>хим анализ металла</v>
          </cell>
          <cell r="E818">
            <v>9</v>
          </cell>
          <cell r="F818">
            <v>56</v>
          </cell>
          <cell r="G818">
            <v>60</v>
          </cell>
          <cell r="H818">
            <v>66</v>
          </cell>
        </row>
        <row r="819">
          <cell r="C819" t="str">
            <v>ingenergrupp.ru/analizmetalla</v>
          </cell>
          <cell r="D819" t="str">
            <v>химический анализ металла</v>
          </cell>
          <cell r="E819">
            <v>9</v>
          </cell>
          <cell r="F819">
            <v>51</v>
          </cell>
          <cell r="G819">
            <v>40</v>
          </cell>
          <cell r="H819">
            <v>66</v>
          </cell>
        </row>
        <row r="820">
          <cell r="C820" t="str">
            <v>ingenergrupp.ru/analizmetalla</v>
          </cell>
          <cell r="D820" t="str">
            <v>анализ металла</v>
          </cell>
          <cell r="E820">
            <v>7</v>
          </cell>
          <cell r="F820">
            <v>32</v>
          </cell>
          <cell r="G820">
            <v>70</v>
          </cell>
          <cell r="H820">
            <v>66</v>
          </cell>
        </row>
        <row r="821">
          <cell r="C821" t="str">
            <v>ingenergrupp.ru/analizmetalla</v>
          </cell>
          <cell r="D821" t="str">
            <v>спектральный анализ металла цена</v>
          </cell>
          <cell r="E821">
            <v>7</v>
          </cell>
          <cell r="F821">
            <v>27</v>
          </cell>
          <cell r="G821">
            <v>92</v>
          </cell>
          <cell r="H821">
            <v>66</v>
          </cell>
        </row>
        <row r="822">
          <cell r="C822" t="str">
            <v>ingenergrupp.ru/tz-po-gost-34-602-89</v>
          </cell>
          <cell r="D822" t="str">
            <v>техническое задание по гост 34 пример</v>
          </cell>
          <cell r="E822">
            <v>8</v>
          </cell>
          <cell r="F822">
            <v>8</v>
          </cell>
          <cell r="G822">
            <v>0</v>
          </cell>
          <cell r="H822">
            <v>0</v>
          </cell>
        </row>
        <row r="823">
          <cell r="C823" t="str">
            <v>ik-gefest.ru/uslugi/elektrolaboratoriya/elektroizmereniya/ispytaniya-ustrojstv-zaschitnogo-otklyucheniya-uzo</v>
          </cell>
          <cell r="D823" t="str">
            <v>тест узо</v>
          </cell>
          <cell r="E823">
            <v>10</v>
          </cell>
          <cell r="F823">
            <v>39</v>
          </cell>
          <cell r="G823">
            <v>10</v>
          </cell>
          <cell r="H823">
            <v>30</v>
          </cell>
        </row>
        <row r="824">
          <cell r="C824" t="str">
            <v>ik-gefest.ru/uslugi/elektrolaboratoriya/elektroizmereniya/ispytaniya-ustrojstv-zaschitnogo-otklyucheniya-uzo</v>
          </cell>
          <cell r="D824" t="str">
            <v>протокол проверки узо</v>
          </cell>
          <cell r="E824">
            <v>3</v>
          </cell>
          <cell r="F824">
            <v>25</v>
          </cell>
          <cell r="G824">
            <v>10</v>
          </cell>
          <cell r="H824">
            <v>30</v>
          </cell>
        </row>
        <row r="825">
          <cell r="C825" t="str">
            <v>ik-gefest.ru/uslugi/elektrolaboratoriya/elektroizmereniya/ispytaniya-ustrojstv-zaschitnogo-otklyucheniya-uzo</v>
          </cell>
          <cell r="D825" t="str">
            <v>периодичность проверки узо</v>
          </cell>
          <cell r="E825">
            <v>3</v>
          </cell>
          <cell r="F825">
            <v>15</v>
          </cell>
          <cell r="G825">
            <v>40</v>
          </cell>
          <cell r="H825">
            <v>30</v>
          </cell>
        </row>
        <row r="826">
          <cell r="C826" t="str">
            <v>ik-gefest.ru/uslugi/elektrolaboratoriya/elektroizmereniya/ispytaniya-ustrojstv-zaschitnogo-otklyucheniya-uzo</v>
          </cell>
          <cell r="D826" t="str">
            <v>проверка узо периодичность</v>
          </cell>
          <cell r="E826">
            <v>2</v>
          </cell>
          <cell r="F826">
            <v>12</v>
          </cell>
          <cell r="G826">
            <v>80</v>
          </cell>
          <cell r="H826">
            <v>30</v>
          </cell>
        </row>
        <row r="827">
          <cell r="C827" t="str">
            <v>ik-gefest.ru/uslugi/elektrolaboratoriya/elektroizmereniya/ispytaniya-ustrojstv-zaschitnogo-otklyucheniya-uzo</v>
          </cell>
          <cell r="D827" t="str">
            <v>проверка срабатывания узо</v>
          </cell>
          <cell r="E827">
            <v>1</v>
          </cell>
          <cell r="F827">
            <v>6</v>
          </cell>
          <cell r="G827">
            <v>10</v>
          </cell>
          <cell r="H827">
            <v>30</v>
          </cell>
        </row>
        <row r="828">
          <cell r="C828" t="str">
            <v>vtmehanika.ru/services/lazernaya-markirovka-i-gravirovka</v>
          </cell>
          <cell r="D828" t="str">
            <v>нанесение на металл надписи</v>
          </cell>
          <cell r="E828">
            <v>8</v>
          </cell>
          <cell r="F828">
            <v>9</v>
          </cell>
          <cell r="G828">
            <v>54</v>
          </cell>
          <cell r="H828">
            <v>46</v>
          </cell>
        </row>
        <row r="829">
          <cell r="C829" t="str">
            <v>vtmehanika.ru/services/lazernaya-markirovka-i-gravirovka</v>
          </cell>
          <cell r="D829" t="str">
            <v>лазерное нанесение маркировки на металле</v>
          </cell>
          <cell r="E829">
            <v>1</v>
          </cell>
          <cell r="F829">
            <v>7</v>
          </cell>
          <cell r="G829">
            <v>54</v>
          </cell>
          <cell r="H829">
            <v>46</v>
          </cell>
        </row>
        <row r="830">
          <cell r="C830" t="str">
            <v>vtmehanika.ru/services/lazernaya-markirovka-i-gravirovka</v>
          </cell>
          <cell r="D830" t="str">
            <v>лазерная маркировка это</v>
          </cell>
          <cell r="E830">
            <v>10</v>
          </cell>
          <cell r="F830">
            <v>4</v>
          </cell>
          <cell r="G830">
            <v>0</v>
          </cell>
          <cell r="H830">
            <v>46</v>
          </cell>
        </row>
        <row r="831">
          <cell r="C831" t="str">
            <v>vtmehanika.ru/services/lazernaya-markirovka-i-gravirovka</v>
          </cell>
          <cell r="D831" t="str">
            <v>лазерная цветная гравировка на металле</v>
          </cell>
          <cell r="E831">
            <v>4</v>
          </cell>
          <cell r="F831">
            <v>3</v>
          </cell>
          <cell r="G831">
            <v>77</v>
          </cell>
          <cell r="H831">
            <v>46</v>
          </cell>
        </row>
        <row r="832">
          <cell r="C832" t="str">
            <v>t-zamer.ru/uslugi/proverka-elektriki-v-kvartire</v>
          </cell>
          <cell r="D832" t="str">
            <v>диагностика электропроводки</v>
          </cell>
          <cell r="E832">
            <v>4</v>
          </cell>
          <cell r="F832">
            <v>48</v>
          </cell>
          <cell r="G832">
            <v>80</v>
          </cell>
          <cell r="H832">
            <v>69</v>
          </cell>
        </row>
        <row r="833">
          <cell r="C833" t="str">
            <v>t-zamer.ru/uslugi/proverka-elektriki-v-kvartire</v>
          </cell>
          <cell r="D833" t="str">
            <v>диагностика проводки</v>
          </cell>
          <cell r="E833">
            <v>4</v>
          </cell>
          <cell r="F833">
            <v>20</v>
          </cell>
          <cell r="G833">
            <v>69</v>
          </cell>
          <cell r="H833">
            <v>69</v>
          </cell>
        </row>
        <row r="834">
          <cell r="C834" t="str">
            <v>t-zamer.ru/uslugi/proverka-elektriki-v-kvartire</v>
          </cell>
          <cell r="D834" t="str">
            <v>проверка проводки</v>
          </cell>
          <cell r="E834">
            <v>10</v>
          </cell>
          <cell r="F834">
            <v>19</v>
          </cell>
          <cell r="G834">
            <v>0</v>
          </cell>
          <cell r="H834">
            <v>69</v>
          </cell>
        </row>
        <row r="835">
          <cell r="C835" t="str">
            <v>t-zamer.ru/uslugi/proverka-elektriki-v-kvartire</v>
          </cell>
          <cell r="D835" t="str">
            <v>диагностика электропроводки в квартире</v>
          </cell>
          <cell r="E835">
            <v>2</v>
          </cell>
          <cell r="F835">
            <v>18</v>
          </cell>
          <cell r="G835">
            <v>100</v>
          </cell>
          <cell r="H835">
            <v>69</v>
          </cell>
        </row>
        <row r="836">
          <cell r="C836" t="str">
            <v>t-zamer.ru/uslugi/proverka-elektriki-v-kvartire</v>
          </cell>
          <cell r="D836" t="str">
            <v>диагностика электрики в квартире</v>
          </cell>
          <cell r="E836">
            <v>5</v>
          </cell>
          <cell r="F836">
            <v>16</v>
          </cell>
          <cell r="G836">
            <v>100</v>
          </cell>
          <cell r="H836">
            <v>69</v>
          </cell>
        </row>
        <row r="837">
          <cell r="C837" t="str">
            <v>am20.ru/uslugi/izgotovlenie-detalej-iz-ftoroplasta-i-kaprolona.html</v>
          </cell>
          <cell r="D837" t="str">
            <v>изготовление изделий из фторопласта</v>
          </cell>
          <cell r="E837">
            <v>8</v>
          </cell>
          <cell r="F837">
            <v>21</v>
          </cell>
          <cell r="G837">
            <v>92</v>
          </cell>
          <cell r="H837">
            <v>87</v>
          </cell>
        </row>
        <row r="838">
          <cell r="C838" t="str">
            <v>am20.ru/uslugi/izgotovlenie-detalej-iz-ftoroplasta-i-kaprolona.html</v>
          </cell>
          <cell r="D838" t="str">
            <v>изготовление деталей из фторопласта на заказ</v>
          </cell>
          <cell r="E838">
            <v>10</v>
          </cell>
          <cell r="F838">
            <v>12</v>
          </cell>
          <cell r="G838">
            <v>100</v>
          </cell>
          <cell r="H838">
            <v>87</v>
          </cell>
        </row>
        <row r="839">
          <cell r="C839" t="str">
            <v>am20.ru/uslugi/izgotovlenie-detalej-iz-ftoroplasta-i-kaprolona.html</v>
          </cell>
          <cell r="D839" t="str">
            <v>изготовление изделий из капролона по чертежам</v>
          </cell>
          <cell r="E839">
            <v>10</v>
          </cell>
          <cell r="F839">
            <v>4</v>
          </cell>
          <cell r="G839">
            <v>69</v>
          </cell>
          <cell r="H839">
            <v>87</v>
          </cell>
        </row>
        <row r="840">
          <cell r="C840" t="str">
            <v>vtmehanika.ru/frezernie-raboty</v>
          </cell>
          <cell r="D840" t="str">
            <v>фрезеровка металла на заказ</v>
          </cell>
          <cell r="E840">
            <v>4</v>
          </cell>
          <cell r="F840">
            <v>113</v>
          </cell>
          <cell r="G840">
            <v>90</v>
          </cell>
          <cell r="H840">
            <v>88</v>
          </cell>
        </row>
        <row r="841">
          <cell r="C841" t="str">
            <v>vtmehanika.ru/frezernie-raboty</v>
          </cell>
          <cell r="D841" t="str">
            <v>фрезерные работы по металлу на заказ в москве</v>
          </cell>
          <cell r="E841">
            <v>8</v>
          </cell>
          <cell r="F841">
            <v>44</v>
          </cell>
          <cell r="G841">
            <v>90</v>
          </cell>
          <cell r="H841">
            <v>88</v>
          </cell>
        </row>
        <row r="842">
          <cell r="C842" t="str">
            <v>vtmehanika.ru/frezernie-raboty</v>
          </cell>
          <cell r="D842" t="str">
            <v>сколько стоит фрезеровка</v>
          </cell>
          <cell r="E842">
            <v>7</v>
          </cell>
          <cell r="F842">
            <v>39</v>
          </cell>
          <cell r="G842">
            <v>100</v>
          </cell>
          <cell r="H842">
            <v>88</v>
          </cell>
        </row>
        <row r="843">
          <cell r="C843" t="str">
            <v>vtmehanika.ru/frezernie-raboty</v>
          </cell>
          <cell r="D843" t="str">
            <v>фрезеровка по металлу</v>
          </cell>
          <cell r="E843">
            <v>9</v>
          </cell>
          <cell r="F843">
            <v>30</v>
          </cell>
          <cell r="G843">
            <v>60</v>
          </cell>
          <cell r="H843">
            <v>88</v>
          </cell>
        </row>
        <row r="844">
          <cell r="C844" t="str">
            <v>vtmehanika.ru/frezernie-raboty</v>
          </cell>
          <cell r="D844" t="str">
            <v>фрезерные работы по металлу на заказ цена</v>
          </cell>
          <cell r="E844">
            <v>3</v>
          </cell>
          <cell r="F844">
            <v>16</v>
          </cell>
          <cell r="G844">
            <v>100</v>
          </cell>
          <cell r="H844">
            <v>88</v>
          </cell>
        </row>
        <row r="845">
          <cell r="C845" t="str">
            <v>ik-gefest.ru/uslugi/elektrolaboratoriya/vysokovoltnaya-laboratoriya/ispytaniya-silovyh-transformatorov</v>
          </cell>
          <cell r="D845" t="str">
            <v>испытания трансформаторов</v>
          </cell>
          <cell r="E845">
            <v>3</v>
          </cell>
          <cell r="F845">
            <v>29</v>
          </cell>
          <cell r="G845">
            <v>10</v>
          </cell>
          <cell r="H845">
            <v>31</v>
          </cell>
        </row>
        <row r="846">
          <cell r="C846" t="str">
            <v>ik-gefest.ru/uslugi/elektrolaboratoriya/vysokovoltnaya-laboratoriya/ispytaniya-silovyh-transformatorov</v>
          </cell>
          <cell r="D846" t="str">
            <v>приемо сдаточные испытания трансформатора</v>
          </cell>
          <cell r="E846">
            <v>7</v>
          </cell>
          <cell r="F846">
            <v>5</v>
          </cell>
          <cell r="G846">
            <v>60</v>
          </cell>
          <cell r="H846">
            <v>31</v>
          </cell>
        </row>
        <row r="847">
          <cell r="C847" t="str">
            <v>ik-gefest.ru/uslugi/elektrolaboratoriya/vysokovoltnaya-laboratoriya/ispytaniya-silovyh-transformatorov</v>
          </cell>
          <cell r="D847" t="str">
            <v>высоковольтные испытания трансформаторов 10 кв</v>
          </cell>
          <cell r="E847">
            <v>7</v>
          </cell>
          <cell r="F847">
            <v>4</v>
          </cell>
          <cell r="G847">
            <v>25</v>
          </cell>
          <cell r="H847">
            <v>31</v>
          </cell>
        </row>
        <row r="848">
          <cell r="C848" t="str">
            <v>ik-gefest.ru/uslugi/elektrolaboratoriya/vysokovoltnaya-laboratoriya/ispytaniya-silovyh-transformatorov</v>
          </cell>
          <cell r="D848" t="str">
            <v>испытания силовых трансформаторов 6 10 кв</v>
          </cell>
          <cell r="E848">
            <v>9</v>
          </cell>
          <cell r="F848">
            <v>4</v>
          </cell>
          <cell r="G848">
            <v>30</v>
          </cell>
          <cell r="H848">
            <v>31</v>
          </cell>
        </row>
        <row r="849">
          <cell r="C849" t="str">
            <v>vtmehanika.ru/izgotovlenie-detalej-na-zakaz/detali-iz-latuni</v>
          </cell>
          <cell r="D849" t="str">
            <v>изготовление изделий из латуни</v>
          </cell>
          <cell r="E849">
            <v>1</v>
          </cell>
          <cell r="F849">
            <v>16</v>
          </cell>
          <cell r="G849">
            <v>100</v>
          </cell>
          <cell r="H849">
            <v>96</v>
          </cell>
        </row>
        <row r="850">
          <cell r="C850" t="str">
            <v>vtmehanika.ru/izgotovlenie-detalej-na-zakaz/detali-iz-latuni</v>
          </cell>
          <cell r="D850" t="str">
            <v>изготовление изделий из латуни на заказ</v>
          </cell>
          <cell r="E850">
            <v>10</v>
          </cell>
          <cell r="F850">
            <v>15</v>
          </cell>
          <cell r="G850">
            <v>100</v>
          </cell>
          <cell r="H850">
            <v>96</v>
          </cell>
        </row>
        <row r="851">
          <cell r="C851" t="str">
            <v>vtmehanika.ru/izgotovlenie-detalej-na-zakaz/detali-iz-latuni</v>
          </cell>
          <cell r="D851" t="str">
            <v>из латуни</v>
          </cell>
          <cell r="E851">
            <v>1</v>
          </cell>
          <cell r="F851">
            <v>14</v>
          </cell>
          <cell r="G851">
            <v>90</v>
          </cell>
          <cell r="H851">
            <v>96</v>
          </cell>
        </row>
        <row r="852">
          <cell r="C852" t="str">
            <v>vtmehanika.ru/izgotovlenie-detalej-na-zakaz/detali-iz-latuni</v>
          </cell>
          <cell r="D852" t="str">
            <v>изготовление деталей из латуни</v>
          </cell>
          <cell r="E852">
            <v>3</v>
          </cell>
          <cell r="F852">
            <v>11</v>
          </cell>
          <cell r="G852">
            <v>90</v>
          </cell>
          <cell r="H852">
            <v>96</v>
          </cell>
        </row>
        <row r="853">
          <cell r="C853" t="str">
            <v>vtmehanika.ru/izgotovlenie-detalej-na-zakaz/detali-iz-latuni</v>
          </cell>
          <cell r="D853" t="str">
            <v>детали из латуни</v>
          </cell>
          <cell r="E853">
            <v>3</v>
          </cell>
          <cell r="F853">
            <v>10</v>
          </cell>
          <cell r="G853">
            <v>100</v>
          </cell>
          <cell r="H853">
            <v>96</v>
          </cell>
        </row>
        <row r="854">
          <cell r="C854" t="str">
            <v>mirkb.ru/categories/3d-modeli-dlya-chpu-stankov</v>
          </cell>
          <cell r="D854" t="str">
            <v>3d модели для лазерной резки</v>
          </cell>
          <cell r="E854">
            <v>6</v>
          </cell>
          <cell r="F854">
            <v>4</v>
          </cell>
          <cell r="G854">
            <v>0</v>
          </cell>
          <cell r="H854">
            <v>0</v>
          </cell>
        </row>
        <row r="855">
          <cell r="C855" t="str">
            <v>vtmehanika.ru/izgotovlenie-korpusov-na-zakaz/izgotovlenie-alyuminievyh-korpusov</v>
          </cell>
          <cell r="D855" t="str">
            <v>алюминиевый корпус</v>
          </cell>
          <cell r="E855">
            <v>10</v>
          </cell>
          <cell r="F855">
            <v>468</v>
          </cell>
          <cell r="G855">
            <v>100</v>
          </cell>
          <cell r="H855">
            <v>100</v>
          </cell>
        </row>
        <row r="856">
          <cell r="C856" t="str">
            <v>vtmehanika.ru/izgotovlenie-korpusov-na-zakaz/izgotovlenie-alyuminievyh-korpusov</v>
          </cell>
          <cell r="D856" t="str">
            <v>корпус алюминиевый</v>
          </cell>
          <cell r="E856">
            <v>10</v>
          </cell>
          <cell r="F856">
            <v>73</v>
          </cell>
          <cell r="G856">
            <v>100</v>
          </cell>
          <cell r="H856">
            <v>100</v>
          </cell>
        </row>
        <row r="857">
          <cell r="C857" t="str">
            <v>vtmehanika.ru/izgotovlenie-korpusov-na-zakaz/izgotovlenie-alyuminievyh-korpusov</v>
          </cell>
          <cell r="D857" t="str">
            <v>корпус из алюминия</v>
          </cell>
          <cell r="E857">
            <v>3</v>
          </cell>
          <cell r="F857">
            <v>60</v>
          </cell>
          <cell r="G857">
            <v>100</v>
          </cell>
          <cell r="H857">
            <v>100</v>
          </cell>
        </row>
        <row r="858">
          <cell r="C858" t="str">
            <v>vtmehanika.ru/izgotovlenie-korpusov-na-zakaz/izgotovlenie-alyuminievyh-korpusov</v>
          </cell>
          <cell r="D858" t="str">
            <v>алюминиевые корпуса</v>
          </cell>
          <cell r="E858">
            <v>6</v>
          </cell>
          <cell r="F858">
            <v>26</v>
          </cell>
          <cell r="G858">
            <v>100</v>
          </cell>
          <cell r="H858">
            <v>100</v>
          </cell>
        </row>
        <row r="859">
          <cell r="C859" t="str">
            <v>vtmehanika.ru/izgotovlenie-korpusov-na-zakaz/izgotovlenie-alyuminievyh-korpusov</v>
          </cell>
          <cell r="D859" t="str">
            <v>профиль алюминиевый для корпусов приборов</v>
          </cell>
          <cell r="E859">
            <v>9</v>
          </cell>
          <cell r="F859">
            <v>18</v>
          </cell>
          <cell r="G859">
            <v>100</v>
          </cell>
          <cell r="H859">
            <v>100</v>
          </cell>
        </row>
        <row r="860">
          <cell r="C860" t="str">
            <v>vtmehanika.ru/services/frezerovka-alyuminiya</v>
          </cell>
          <cell r="D860" t="str">
            <v>фрезеровка алюминия</v>
          </cell>
          <cell r="E860">
            <v>2</v>
          </cell>
          <cell r="F860">
            <v>145</v>
          </cell>
          <cell r="G860">
            <v>100</v>
          </cell>
          <cell r="H860">
            <v>79</v>
          </cell>
        </row>
        <row r="861">
          <cell r="C861" t="str">
            <v>vtmehanika.ru/services/frezerovka-alyuminiya</v>
          </cell>
          <cell r="D861" t="str">
            <v>фрезеровка алюминия на чпу цена</v>
          </cell>
          <cell r="E861">
            <v>6</v>
          </cell>
          <cell r="F861">
            <v>61</v>
          </cell>
          <cell r="G861">
            <v>90</v>
          </cell>
          <cell r="H861">
            <v>79</v>
          </cell>
        </row>
        <row r="862">
          <cell r="C862" t="str">
            <v>vtmehanika.ru/services/frezerovka-alyuminiya</v>
          </cell>
          <cell r="D862" t="str">
            <v>фрезеровка алюминия на чпу</v>
          </cell>
          <cell r="E862">
            <v>9</v>
          </cell>
          <cell r="F862">
            <v>57</v>
          </cell>
          <cell r="G862">
            <v>60</v>
          </cell>
          <cell r="H862">
            <v>79</v>
          </cell>
        </row>
        <row r="863">
          <cell r="C863" t="str">
            <v>vtmehanika.ru/services/frezerovka-alyuminiya</v>
          </cell>
          <cell r="D863" t="str">
            <v>обработка алюминия на чпу под заказ</v>
          </cell>
          <cell r="E863">
            <v>7</v>
          </cell>
          <cell r="F863">
            <v>41</v>
          </cell>
          <cell r="G863">
            <v>77</v>
          </cell>
          <cell r="H863">
            <v>79</v>
          </cell>
        </row>
        <row r="864">
          <cell r="C864" t="str">
            <v>vtmehanika.ru/services/frezerovka-alyuminiya</v>
          </cell>
          <cell r="D864" t="str">
            <v>обработка алюминия на чпу</v>
          </cell>
          <cell r="E864">
            <v>1</v>
          </cell>
          <cell r="F864">
            <v>23</v>
          </cell>
          <cell r="G864">
            <v>70</v>
          </cell>
          <cell r="H864">
            <v>79</v>
          </cell>
        </row>
        <row r="865">
          <cell r="C865" t="str">
            <v>t-zamer.ru/uslugi/ispytaniya-siz/elektroinstrument</v>
          </cell>
          <cell r="D865" t="str">
            <v>периодичность проверки электроинструмента</v>
          </cell>
          <cell r="E865">
            <v>2</v>
          </cell>
          <cell r="F865">
            <v>119</v>
          </cell>
          <cell r="G865">
            <v>10</v>
          </cell>
          <cell r="H865">
            <v>12</v>
          </cell>
        </row>
        <row r="866">
          <cell r="C866" t="str">
            <v>t-zamer.ru/uslugi/ispytaniya-siz/elektroinstrument</v>
          </cell>
          <cell r="D866" t="str">
            <v>проверка электроинструмента</v>
          </cell>
          <cell r="E866">
            <v>4</v>
          </cell>
          <cell r="F866">
            <v>66</v>
          </cell>
          <cell r="G866">
            <v>20</v>
          </cell>
          <cell r="H866">
            <v>12</v>
          </cell>
        </row>
        <row r="867">
          <cell r="C867" t="str">
            <v>t-zamer.ru/uslugi/ispytaniya-siz/elektroinstrument</v>
          </cell>
          <cell r="D867" t="str">
            <v>периодичность испытания электроинструмента</v>
          </cell>
          <cell r="E867">
            <v>1</v>
          </cell>
          <cell r="F867">
            <v>39</v>
          </cell>
          <cell r="G867">
            <v>10</v>
          </cell>
          <cell r="H867">
            <v>12</v>
          </cell>
        </row>
        <row r="868">
          <cell r="C868" t="str">
            <v>t-zamer.ru/uslugi/ispytaniya-siz/elektroinstrument</v>
          </cell>
          <cell r="D868" t="str">
            <v>проверка электроинструмента периодичность</v>
          </cell>
          <cell r="E868">
            <v>1</v>
          </cell>
          <cell r="F868">
            <v>39</v>
          </cell>
          <cell r="G868">
            <v>0</v>
          </cell>
          <cell r="H868">
            <v>12</v>
          </cell>
        </row>
        <row r="869">
          <cell r="C869" t="str">
            <v>t-zamer.ru/uslugi/ispytaniya-siz/elektroinstrument</v>
          </cell>
          <cell r="D869" t="str">
            <v>испытания электроинструмента</v>
          </cell>
          <cell r="E869">
            <v>6</v>
          </cell>
          <cell r="F869">
            <v>31</v>
          </cell>
          <cell r="G869">
            <v>20</v>
          </cell>
          <cell r="H869">
            <v>12</v>
          </cell>
        </row>
        <row r="870">
          <cell r="C870" t="str">
            <v>ik-gefest.ru/uslugi/elektrolaboratoriya/vysokovoltnaya-laboratoriya/proverka-i-ispytanija-relejnoj-zashhity-i-avtomatiki</v>
          </cell>
          <cell r="D870" t="str">
            <v>рзиа</v>
          </cell>
          <cell r="E870">
            <v>6</v>
          </cell>
          <cell r="F870">
            <v>196</v>
          </cell>
          <cell r="G870">
            <v>0</v>
          </cell>
          <cell r="H870">
            <v>18</v>
          </cell>
        </row>
        <row r="871">
          <cell r="C871" t="str">
            <v>ik-gefest.ru/uslugi/elektrolaboratoriya/vysokovoltnaya-laboratoriya/proverka-i-ispytanija-relejnoj-zashhity-i-avtomatiki</v>
          </cell>
          <cell r="D871" t="str">
            <v>с какой периодичностью необходимо проверять исправность защитных реле уровня на аппаратах</v>
          </cell>
          <cell r="E871">
            <v>7</v>
          </cell>
          <cell r="F871">
            <v>15</v>
          </cell>
          <cell r="G871">
            <v>0</v>
          </cell>
          <cell r="H871">
            <v>18</v>
          </cell>
        </row>
        <row r="872">
          <cell r="C872" t="str">
            <v>ik-gefest.ru/uslugi/elektrolaboratoriya/vysokovoltnaya-laboratoriya/proverka-i-ispytanija-relejnoj-zashhity-i-avtomatiki</v>
          </cell>
          <cell r="D872" t="str">
            <v>проверка рза</v>
          </cell>
          <cell r="E872">
            <v>2</v>
          </cell>
          <cell r="F872">
            <v>4</v>
          </cell>
          <cell r="G872">
            <v>80</v>
          </cell>
          <cell r="H872">
            <v>18</v>
          </cell>
        </row>
        <row r="873">
          <cell r="C873" t="str">
            <v>ik-gefest.ru/uslugi/elektrolaboratoriya/vysokovoltnaya-laboratoriya/proverka-i-ispytanija-relejnoj-zashhity-i-avtomatiki</v>
          </cell>
          <cell r="D873" t="str">
            <v>инженер рзиа что это</v>
          </cell>
          <cell r="E873">
            <v>9</v>
          </cell>
          <cell r="F873">
            <v>4</v>
          </cell>
          <cell r="G873">
            <v>0</v>
          </cell>
          <cell r="H873">
            <v>18</v>
          </cell>
        </row>
        <row r="874">
          <cell r="C874" t="str">
            <v>ik-gefest.ru/uslugi/elektrolaboratoriya/vysokovoltnaya-laboratoriya/proverka-i-ispytanija-relejnoj-zashhity-i-avtomatiki</v>
          </cell>
          <cell r="D874" t="str">
            <v>устройств рзиа</v>
          </cell>
          <cell r="E874">
            <v>9</v>
          </cell>
          <cell r="F874">
            <v>4</v>
          </cell>
          <cell r="G874">
            <v>10</v>
          </cell>
          <cell r="H874">
            <v>18</v>
          </cell>
        </row>
        <row r="875">
          <cell r="C875" t="str">
            <v>glavconstructor.ru/services/revers-engineering/chertezh-po-detali</v>
          </cell>
          <cell r="D875" t="str">
            <v>чертеж детали</v>
          </cell>
          <cell r="E875">
            <v>5</v>
          </cell>
          <cell r="F875">
            <v>2146</v>
          </cell>
          <cell r="G875">
            <v>0</v>
          </cell>
          <cell r="H875">
            <v>26</v>
          </cell>
        </row>
        <row r="876">
          <cell r="C876" t="str">
            <v>glavconstructor.ru/services/revers-engineering/chertezh-po-detali</v>
          </cell>
          <cell r="D876" t="str">
            <v>чертеж сложной детали</v>
          </cell>
          <cell r="E876">
            <v>1</v>
          </cell>
          <cell r="F876">
            <v>26</v>
          </cell>
          <cell r="G876">
            <v>0</v>
          </cell>
          <cell r="H876">
            <v>26</v>
          </cell>
        </row>
        <row r="877">
          <cell r="C877" t="str">
            <v>glavconstructor.ru/services/revers-engineering/chertezh-po-detali</v>
          </cell>
          <cell r="D877" t="str">
            <v>выполнить чертеж детали</v>
          </cell>
          <cell r="E877">
            <v>9</v>
          </cell>
          <cell r="F877">
            <v>24</v>
          </cell>
          <cell r="G877">
            <v>0</v>
          </cell>
          <cell r="H877">
            <v>26</v>
          </cell>
        </row>
        <row r="878">
          <cell r="C878" t="str">
            <v>glavconstructor.ru/services/revers-engineering/chertezh-po-detali</v>
          </cell>
          <cell r="D878" t="str">
            <v>изготовление чертежей по образцу детали</v>
          </cell>
          <cell r="E878">
            <v>7</v>
          </cell>
          <cell r="F878">
            <v>18</v>
          </cell>
          <cell r="G878">
            <v>50</v>
          </cell>
          <cell r="H878">
            <v>26</v>
          </cell>
        </row>
        <row r="879">
          <cell r="C879" t="str">
            <v>glavconstructor.ru/services/revers-engineering/chertezh-po-detali</v>
          </cell>
          <cell r="D879" t="str">
            <v>изготовление чертежей</v>
          </cell>
          <cell r="E879">
            <v>8</v>
          </cell>
          <cell r="F879">
            <v>16</v>
          </cell>
          <cell r="G879">
            <v>80</v>
          </cell>
          <cell r="H879">
            <v>26</v>
          </cell>
        </row>
        <row r="880">
          <cell r="C880" t="str">
            <v>ingenergrupp.ru/tz-po-44fz</v>
          </cell>
          <cell r="D880" t="str">
            <v>техническое задание на выполнение работ образец по фз 44</v>
          </cell>
          <cell r="E880">
            <v>7</v>
          </cell>
          <cell r="F880">
            <v>156</v>
          </cell>
          <cell r="G880">
            <v>43</v>
          </cell>
          <cell r="H880">
            <v>39</v>
          </cell>
        </row>
        <row r="881">
          <cell r="C881" t="str">
            <v>ingenergrupp.ru/tz-po-44fz</v>
          </cell>
          <cell r="D881" t="str">
            <v>кто делает техническое задание по 44 фз</v>
          </cell>
          <cell r="E881">
            <v>10</v>
          </cell>
          <cell r="F881">
            <v>14</v>
          </cell>
          <cell r="G881">
            <v>31</v>
          </cell>
          <cell r="H881">
            <v>39</v>
          </cell>
        </row>
        <row r="882">
          <cell r="C882" t="str">
            <v>ingenergrupp.ru/tz-po-44fz</v>
          </cell>
          <cell r="D882" t="str">
            <v>техническое задание на оказание услуг образец по 44 фз</v>
          </cell>
          <cell r="E882">
            <v>9</v>
          </cell>
          <cell r="F882">
            <v>11</v>
          </cell>
          <cell r="G882">
            <v>15</v>
          </cell>
          <cell r="H882">
            <v>39</v>
          </cell>
        </row>
        <row r="883">
          <cell r="C883" t="str">
            <v>ingenergrupp.ru/tz-po-44fz</v>
          </cell>
          <cell r="D883" t="str">
            <v>форма технического задания по 44 фз образец скачать</v>
          </cell>
          <cell r="E883">
            <v>7</v>
          </cell>
          <cell r="F883">
            <v>10</v>
          </cell>
          <cell r="G883">
            <v>85</v>
          </cell>
          <cell r="H883">
            <v>39</v>
          </cell>
        </row>
        <row r="884">
          <cell r="C884" t="str">
            <v>ingenergrupp.ru/tz-po-44fz</v>
          </cell>
          <cell r="D884" t="str">
            <v>техническое задание к контракту по 44 фз</v>
          </cell>
          <cell r="E884">
            <v>10</v>
          </cell>
          <cell r="F884">
            <v>10</v>
          </cell>
          <cell r="G884">
            <v>21</v>
          </cell>
          <cell r="H884">
            <v>39</v>
          </cell>
        </row>
        <row r="885">
          <cell r="C885" t="str">
            <v>ik-gefest.ru/uslugi/elektrolaboratoriya/elektroizmereniya/proverka-metallosvyazi</v>
          </cell>
          <cell r="D885" t="str">
            <v>проверка металлосвязи</v>
          </cell>
          <cell r="E885">
            <v>5</v>
          </cell>
          <cell r="F885">
            <v>24</v>
          </cell>
          <cell r="G885">
            <v>40</v>
          </cell>
          <cell r="H885">
            <v>21</v>
          </cell>
        </row>
        <row r="886">
          <cell r="C886" t="str">
            <v>ik-gefest.ru/uslugi/elektrolaboratoriya/elektroizmereniya/proverka-metallosvyazi</v>
          </cell>
          <cell r="D886" t="str">
            <v>проверка металлосвязи в электроустановках</v>
          </cell>
          <cell r="E886">
            <v>4</v>
          </cell>
          <cell r="F886">
            <v>22</v>
          </cell>
          <cell r="G886">
            <v>33</v>
          </cell>
          <cell r="H886">
            <v>21</v>
          </cell>
        </row>
        <row r="887">
          <cell r="C887" t="str">
            <v>ik-gefest.ru/uslugi/elektrolaboratoriya/elektroizmereniya/proverka-metallosvyazi</v>
          </cell>
          <cell r="D887" t="str">
            <v>протокол металлосвязи</v>
          </cell>
          <cell r="E887">
            <v>5</v>
          </cell>
          <cell r="F887">
            <v>19</v>
          </cell>
          <cell r="G887">
            <v>15</v>
          </cell>
          <cell r="H887">
            <v>21</v>
          </cell>
        </row>
        <row r="888">
          <cell r="C888" t="str">
            <v>ik-gefest.ru/uslugi/elektrolaboratoriya/elektroizmereniya/proverka-metallosvyazi</v>
          </cell>
          <cell r="D888" t="str">
            <v>протокол проверки металлосвязи</v>
          </cell>
          <cell r="E888">
            <v>1</v>
          </cell>
          <cell r="F888">
            <v>11</v>
          </cell>
          <cell r="G888">
            <v>17</v>
          </cell>
          <cell r="H888">
            <v>21</v>
          </cell>
        </row>
        <row r="889">
          <cell r="C889" t="str">
            <v>ik-gefest.ru/uslugi/elektrolaboratoriya/elektroizmereniya/proverka-metallosvyazi</v>
          </cell>
          <cell r="D889" t="str">
            <v>протокол проверки металлосвязи образец заполнения</v>
          </cell>
          <cell r="E889">
            <v>2</v>
          </cell>
          <cell r="F889">
            <v>11</v>
          </cell>
          <cell r="G889">
            <v>0</v>
          </cell>
          <cell r="H889">
            <v>21</v>
          </cell>
        </row>
        <row r="890">
          <cell r="C890" t="str">
            <v>ingenergrupp.ru/kd_stoimost</v>
          </cell>
          <cell r="D890" t="str">
            <v>разработка конструкторской документации цена</v>
          </cell>
          <cell r="E890">
            <v>5</v>
          </cell>
          <cell r="F890">
            <v>16</v>
          </cell>
          <cell r="G890">
            <v>100</v>
          </cell>
          <cell r="H890">
            <v>100</v>
          </cell>
        </row>
        <row r="891">
          <cell r="C891" t="str">
            <v>ingenergrupp.ru/kd_stoimost</v>
          </cell>
          <cell r="D891" t="str">
            <v>стоимость разработки конструкторской документации</v>
          </cell>
          <cell r="E891">
            <v>6</v>
          </cell>
          <cell r="F891">
            <v>9</v>
          </cell>
          <cell r="G891">
            <v>100</v>
          </cell>
          <cell r="H891">
            <v>100</v>
          </cell>
        </row>
        <row r="892">
          <cell r="C892" t="str">
            <v>ingenergrupp.ru/kd_stoimost</v>
          </cell>
          <cell r="D892" t="str">
            <v>стоимость разработки кд</v>
          </cell>
          <cell r="E892">
            <v>4</v>
          </cell>
          <cell r="F892">
            <v>5</v>
          </cell>
          <cell r="G892">
            <v>100</v>
          </cell>
          <cell r="H892">
            <v>100</v>
          </cell>
        </row>
        <row r="893">
          <cell r="C893" t="str">
            <v>ingenergrupp.ru/kd_stoimost</v>
          </cell>
          <cell r="D893" t="str">
            <v>стоимость конструкторской документации</v>
          </cell>
          <cell r="E893">
            <v>1</v>
          </cell>
          <cell r="F893">
            <v>5</v>
          </cell>
          <cell r="G893">
            <v>100</v>
          </cell>
          <cell r="H893">
            <v>100</v>
          </cell>
        </row>
        <row r="894">
          <cell r="C894" t="str">
            <v>promzyfra.ru/services/inzhiniring/tehnicheskiy-audit-proizvodstva</v>
          </cell>
          <cell r="D894" t="str">
            <v>технический аудит что это такое</v>
          </cell>
          <cell r="E894">
            <v>10</v>
          </cell>
          <cell r="F894">
            <v>19</v>
          </cell>
          <cell r="G894">
            <v>44</v>
          </cell>
          <cell r="H894">
            <v>71</v>
          </cell>
        </row>
        <row r="895">
          <cell r="C895" t="str">
            <v>promzyfra.ru/services/inzhiniring/tehnicheskiy-audit-proizvodstva</v>
          </cell>
          <cell r="D895" t="str">
            <v>технический аудит цена</v>
          </cell>
          <cell r="E895">
            <v>4</v>
          </cell>
          <cell r="F895">
            <v>10</v>
          </cell>
          <cell r="G895">
            <v>100</v>
          </cell>
          <cell r="H895">
            <v>71</v>
          </cell>
        </row>
        <row r="896">
          <cell r="C896" t="str">
            <v>promzyfra.ru/services/inzhiniring/tehnicheskiy-audit-proizvodstva</v>
          </cell>
          <cell r="D896" t="str">
            <v>технический аудит компании</v>
          </cell>
          <cell r="E896">
            <v>8</v>
          </cell>
          <cell r="F896">
            <v>8</v>
          </cell>
          <cell r="G896">
            <v>92</v>
          </cell>
          <cell r="H896">
            <v>71</v>
          </cell>
        </row>
        <row r="897">
          <cell r="C897" t="str">
            <v>promzyfra.ru/services/inzhiniring/tehnicheskiy-audit-proizvodstva</v>
          </cell>
          <cell r="D897" t="str">
            <v>цель технического аудита</v>
          </cell>
          <cell r="E897">
            <v>10</v>
          </cell>
          <cell r="F897">
            <v>7</v>
          </cell>
          <cell r="G897">
            <v>33</v>
          </cell>
          <cell r="H897">
            <v>71</v>
          </cell>
        </row>
        <row r="898">
          <cell r="C898" t="str">
            <v>promzyfra.ru/services/inzhiniring/tehnicheskiy-audit-proizvodstva</v>
          </cell>
          <cell r="D898" t="str">
            <v>аудит технический</v>
          </cell>
          <cell r="E898">
            <v>10</v>
          </cell>
          <cell r="F898">
            <v>6</v>
          </cell>
          <cell r="G898">
            <v>90</v>
          </cell>
          <cell r="H898">
            <v>71</v>
          </cell>
        </row>
        <row r="899">
          <cell r="C899" t="str">
            <v>ingenergrupp.ru/project/stimostraboty</v>
          </cell>
          <cell r="D899" t="str">
            <v>ставка инженера</v>
          </cell>
          <cell r="E899">
            <v>10</v>
          </cell>
          <cell r="F899">
            <v>8</v>
          </cell>
          <cell r="G899">
            <v>0</v>
          </cell>
          <cell r="H899">
            <v>50</v>
          </cell>
        </row>
        <row r="900">
          <cell r="C900" t="str">
            <v>ingenergrupp.ru/project/stimostraboty</v>
          </cell>
          <cell r="D900" t="str">
            <v>стоимость конструкторской документации</v>
          </cell>
          <cell r="E900">
            <v>9</v>
          </cell>
          <cell r="F900">
            <v>5</v>
          </cell>
          <cell r="G900">
            <v>100</v>
          </cell>
          <cell r="H900">
            <v>50</v>
          </cell>
        </row>
        <row r="901">
          <cell r="C901" t="str">
            <v>ik-gefest.ru/uslugi/elektrolaboratoriya/elektroizmereniya/ispytaniya-proverka-ustrojstv-avr</v>
          </cell>
          <cell r="D901" t="str">
            <v>как часто должна проводиться проверка основного и резервного источников электропитания</v>
          </cell>
          <cell r="E901">
            <v>9</v>
          </cell>
          <cell r="F901">
            <v>102</v>
          </cell>
          <cell r="G901">
            <v>50</v>
          </cell>
          <cell r="H901">
            <v>40</v>
          </cell>
        </row>
        <row r="902">
          <cell r="C902" t="str">
            <v>ik-gefest.ru/uslugi/elektrolaboratoriya/elektroizmereniya/ispytaniya-proverka-ustrojstv-avr</v>
          </cell>
          <cell r="D902" t="str">
            <v>как проверить авр</v>
          </cell>
          <cell r="E902">
            <v>7</v>
          </cell>
          <cell r="F902">
            <v>42</v>
          </cell>
          <cell r="G902">
            <v>30</v>
          </cell>
          <cell r="H902">
            <v>40</v>
          </cell>
        </row>
        <row r="903">
          <cell r="C903" t="str">
            <v>ik-gefest.ru/uslugi/elektrolaboratoriya/elektroizmereniya/ispytaniya-proverka-ustrojstv-avr</v>
          </cell>
          <cell r="D903" t="str">
            <v>проверка авр</v>
          </cell>
          <cell r="E903">
            <v>7</v>
          </cell>
          <cell r="F903">
            <v>16</v>
          </cell>
          <cell r="G903">
            <v>30</v>
          </cell>
          <cell r="H903">
            <v>40</v>
          </cell>
        </row>
        <row r="904">
          <cell r="C904" t="str">
            <v>ik-gefest.ru/uslugi/elektrolaboratoriya/elektroizmereniya/ispytaniya-proverka-ustrojstv-avr</v>
          </cell>
          <cell r="D904" t="str">
            <v>проверка работоспособности авр</v>
          </cell>
          <cell r="E904">
            <v>4</v>
          </cell>
          <cell r="F904">
            <v>12</v>
          </cell>
          <cell r="G904">
            <v>38</v>
          </cell>
          <cell r="H904">
            <v>40</v>
          </cell>
        </row>
        <row r="905">
          <cell r="C905" t="str">
            <v>ik-gefest.ru/uslugi/elektrolaboratoriya/elektroizmereniya/ispytaniya-proverka-ustrojstv-avr</v>
          </cell>
          <cell r="D905" t="str">
            <v>проверка авр периодичность пуэ</v>
          </cell>
          <cell r="E905">
            <v>6</v>
          </cell>
          <cell r="F905">
            <v>8</v>
          </cell>
          <cell r="G905">
            <v>54</v>
          </cell>
          <cell r="H905">
            <v>40</v>
          </cell>
        </row>
        <row r="906">
          <cell r="C906" t="str">
            <v>ik-gefest.ru/uslugi/elektrolaboratoriya/elektroizmereniya/izmerenie-udelnogo-soprotivleniya-grunta</v>
          </cell>
          <cell r="D906" t="str">
            <v>удельное сопротивление грунта</v>
          </cell>
          <cell r="E906">
            <v>7</v>
          </cell>
          <cell r="F906">
            <v>263</v>
          </cell>
          <cell r="G906">
            <v>33</v>
          </cell>
          <cell r="H906">
            <v>25</v>
          </cell>
        </row>
        <row r="907">
          <cell r="C907" t="str">
            <v>ik-gefest.ru/uslugi/elektrolaboratoriya/elektroizmereniya/izmerenie-udelnogo-soprotivleniya-grunta</v>
          </cell>
          <cell r="D907" t="str">
            <v>сопротивление земли</v>
          </cell>
          <cell r="E907">
            <v>10</v>
          </cell>
          <cell r="F907">
            <v>50</v>
          </cell>
          <cell r="G907">
            <v>11</v>
          </cell>
          <cell r="H907">
            <v>25</v>
          </cell>
        </row>
        <row r="908">
          <cell r="C908" t="str">
            <v>ik-gefest.ru/uslugi/elektrolaboratoriya/elektroizmereniya/izmerenie-udelnogo-soprotivleniya-grunta</v>
          </cell>
          <cell r="D908" t="str">
            <v>определение удельного сопротивления грунта</v>
          </cell>
          <cell r="E908">
            <v>4</v>
          </cell>
          <cell r="F908">
            <v>49</v>
          </cell>
          <cell r="G908">
            <v>30</v>
          </cell>
          <cell r="H908">
            <v>25</v>
          </cell>
        </row>
        <row r="909">
          <cell r="C909" t="str">
            <v>ik-gefest.ru/uslugi/elektrolaboratoriya/elektroizmereniya/izmerenie-udelnogo-soprotivleniya-grunta</v>
          </cell>
          <cell r="D909" t="str">
            <v>удельное электрическое сопротивление грунта</v>
          </cell>
          <cell r="E909">
            <v>5</v>
          </cell>
          <cell r="F909">
            <v>44</v>
          </cell>
          <cell r="G909">
            <v>22</v>
          </cell>
          <cell r="H909">
            <v>25</v>
          </cell>
        </row>
        <row r="910">
          <cell r="C910" t="str">
            <v>ik-gefest.ru/uslugi/elektrolaboratoriya/elektroizmereniya/izmerenie-udelnogo-soprotivleniya-grunta</v>
          </cell>
          <cell r="D910" t="str">
            <v>удельное сопротивление грунта это</v>
          </cell>
          <cell r="E910">
            <v>5</v>
          </cell>
          <cell r="F910">
            <v>24</v>
          </cell>
          <cell r="G910">
            <v>30</v>
          </cell>
          <cell r="H910">
            <v>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Инфо"/>
    </sheetNames>
    <sheetDataSet>
      <sheetData sheetId="0">
        <row r="1">
          <cell r="C1" t="str">
            <v>URL</v>
          </cell>
          <cell r="D1" t="str">
            <v>Y-v</v>
          </cell>
          <cell r="E1" t="str">
            <v>G-v</v>
          </cell>
          <cell r="F1" t="str">
            <v>Σ-v</v>
          </cell>
        </row>
        <row r="2">
          <cell r="C2" t="str">
            <v>ik-gefest.ru/price-list-elektromontazhnye-raboty</v>
          </cell>
          <cell r="D2">
            <v>759</v>
          </cell>
          <cell r="E2">
            <v>89</v>
          </cell>
          <cell r="F2">
            <v>848</v>
          </cell>
        </row>
        <row r="3">
          <cell r="C3" t="str">
            <v>t-zamer.ru/uslugi/ispytanie-silovykh-transformatorov</v>
          </cell>
          <cell r="D3">
            <v>55</v>
          </cell>
          <cell r="E3">
            <v>249</v>
          </cell>
          <cell r="F3">
            <v>304</v>
          </cell>
        </row>
        <row r="4">
          <cell r="C4" t="str">
            <v>ingenergrupp.ru/razrabotkakm</v>
          </cell>
          <cell r="D4">
            <v>148</v>
          </cell>
          <cell r="E4">
            <v>144</v>
          </cell>
          <cell r="F4">
            <v>292</v>
          </cell>
        </row>
        <row r="5">
          <cell r="C5" t="str">
            <v>ingenergrupp.ru/sozdanie-kd</v>
          </cell>
          <cell r="D5">
            <v>86</v>
          </cell>
          <cell r="E5">
            <v>204</v>
          </cell>
          <cell r="F5">
            <v>290</v>
          </cell>
        </row>
        <row r="6">
          <cell r="C6" t="str">
            <v>in-cad.ru/services/kmd</v>
          </cell>
          <cell r="D6">
            <v>142</v>
          </cell>
          <cell r="E6">
            <v>145</v>
          </cell>
          <cell r="F6">
            <v>287</v>
          </cell>
        </row>
        <row r="7">
          <cell r="C7" t="str">
            <v>t-zamer.ru/uslugi/ispytaniya-siz/dielektricheskikh-perchatok</v>
          </cell>
          <cell r="D7">
            <v>37</v>
          </cell>
          <cell r="E7">
            <v>245</v>
          </cell>
          <cell r="F7">
            <v>282</v>
          </cell>
        </row>
        <row r="8">
          <cell r="C8" t="str">
            <v>vtmehanika.ru/izgotovlenie-detalej-na-zakaz/izgotovlenie-detalej-chpu-na-zakaz</v>
          </cell>
          <cell r="D8">
            <v>60</v>
          </cell>
          <cell r="E8">
            <v>222</v>
          </cell>
          <cell r="F8">
            <v>282</v>
          </cell>
        </row>
        <row r="9">
          <cell r="C9" t="str">
            <v>t-zamer.ru/uslugi/proverka-zazemleniy</v>
          </cell>
          <cell r="D9">
            <v>71</v>
          </cell>
          <cell r="E9">
            <v>194</v>
          </cell>
          <cell r="F9">
            <v>265</v>
          </cell>
        </row>
        <row r="10">
          <cell r="C10" t="str">
            <v>vtmehanika.ru/tokarnye-raboty</v>
          </cell>
          <cell r="D10">
            <v>92</v>
          </cell>
          <cell r="E10">
            <v>151</v>
          </cell>
          <cell r="F10">
            <v>243</v>
          </cell>
        </row>
        <row r="11">
          <cell r="C11" t="str">
            <v>ik-gefest.ru/uslugi/elektrolaboratoriya/ispytania-sredstv-individualnoi-zashhity-siz</v>
          </cell>
          <cell r="D11">
            <v>99</v>
          </cell>
          <cell r="E11">
            <v>140</v>
          </cell>
          <cell r="F11">
            <v>239</v>
          </cell>
        </row>
        <row r="12">
          <cell r="C12" t="str">
            <v>ik-gefest.ru/ceny-proektirovanie</v>
          </cell>
          <cell r="D12">
            <v>132</v>
          </cell>
          <cell r="E12">
            <v>99</v>
          </cell>
          <cell r="F12">
            <v>231</v>
          </cell>
        </row>
        <row r="13">
          <cell r="C13" t="str">
            <v>ik-gefest.ru/uslugi/elektrolaboratoriya/obsluzhivanie-elektrooborudovaniya/ispytaniya-inzhenernyh-sistem-kanalizacii-i-kondicionirovaniya-gidrostaticheskim-davleniem</v>
          </cell>
          <cell r="D13">
            <v>117</v>
          </cell>
          <cell r="E13">
            <v>111</v>
          </cell>
          <cell r="F13">
            <v>228</v>
          </cell>
        </row>
        <row r="14">
          <cell r="C14" t="str">
            <v>t-zamer.ru/uslugi/faza-nol</v>
          </cell>
          <cell r="D14">
            <v>10</v>
          </cell>
          <cell r="E14">
            <v>192</v>
          </cell>
          <cell r="F14">
            <v>202</v>
          </cell>
        </row>
        <row r="15">
          <cell r="C15" t="str">
            <v>ik-gefest.ru/uslugi/elektrolaboratoriya/elektroizmereniya/izmerenie-soprotivleniya-zazemleniya</v>
          </cell>
          <cell r="D15">
            <v>25</v>
          </cell>
          <cell r="E15">
            <v>165</v>
          </cell>
          <cell r="F15">
            <v>190</v>
          </cell>
        </row>
        <row r="16">
          <cell r="C16" t="str">
            <v>t-zamer.ru/uslugi/pnr</v>
          </cell>
          <cell r="D16">
            <v>65</v>
          </cell>
          <cell r="E16">
            <v>110</v>
          </cell>
          <cell r="F16">
            <v>175</v>
          </cell>
        </row>
        <row r="17">
          <cell r="C17" t="str">
            <v>vtmehanika.ru/izgotovlenie-detalej-na-zakaz/izgotovlenie-melkih-detalej-na-zakaz</v>
          </cell>
          <cell r="D17">
            <v>35</v>
          </cell>
          <cell r="E17">
            <v>127</v>
          </cell>
          <cell r="F17">
            <v>162</v>
          </cell>
        </row>
        <row r="18">
          <cell r="C18" t="str">
            <v>ik-gefest.ru/ceny</v>
          </cell>
          <cell r="D18">
            <v>76</v>
          </cell>
          <cell r="E18">
            <v>81</v>
          </cell>
          <cell r="F18">
            <v>157</v>
          </cell>
        </row>
        <row r="19">
          <cell r="C19" t="str">
            <v>in-cad.ru/services/3d-modelling</v>
          </cell>
          <cell r="D19">
            <v>52</v>
          </cell>
          <cell r="E19">
            <v>105</v>
          </cell>
          <cell r="F19">
            <v>157</v>
          </cell>
        </row>
        <row r="20">
          <cell r="C20" t="str">
            <v>glavconstructor.ru/services/kd/techdoc</v>
          </cell>
          <cell r="D20">
            <v>97</v>
          </cell>
          <cell r="E20">
            <v>57</v>
          </cell>
          <cell r="F20">
            <v>154</v>
          </cell>
        </row>
        <row r="21">
          <cell r="C21" t="str">
            <v>ingenergrupp.ru/asar</v>
          </cell>
          <cell r="D21">
            <v>64</v>
          </cell>
          <cell r="E21">
            <v>82</v>
          </cell>
          <cell r="F21">
            <v>146</v>
          </cell>
        </row>
        <row r="22">
          <cell r="C22" t="str">
            <v>ik-gefest.ru/uslugi/elektrolaboratoriya/vysokovoltnaya-laboratoriya/ispytanij-linij-elektroperedach-lep</v>
          </cell>
          <cell r="D22">
            <v>18</v>
          </cell>
          <cell r="E22">
            <v>126</v>
          </cell>
          <cell r="F22">
            <v>144</v>
          </cell>
        </row>
        <row r="23">
          <cell r="C23" t="str">
            <v>t-zamer.ru/uslugi/zamery-soprotivleniya</v>
          </cell>
          <cell r="D23">
            <v>49</v>
          </cell>
          <cell r="E23">
            <v>89</v>
          </cell>
          <cell r="F23">
            <v>138</v>
          </cell>
        </row>
        <row r="24">
          <cell r="C24" t="str">
            <v>vtmehanika.ru/izgotovlenie-detalej-na-zakaz/izgotovlenie-detalej-iz-alyuminiya-na-zakaz-po-chertezham</v>
          </cell>
          <cell r="D24">
            <v>32</v>
          </cell>
          <cell r="E24">
            <v>103</v>
          </cell>
          <cell r="F24">
            <v>135</v>
          </cell>
        </row>
        <row r="25">
          <cell r="C25" t="str">
            <v>kb-78.ru/3d</v>
          </cell>
          <cell r="D25">
            <v>37</v>
          </cell>
          <cell r="E25">
            <v>91</v>
          </cell>
          <cell r="F25">
            <v>128</v>
          </cell>
        </row>
        <row r="26">
          <cell r="C26" t="str">
            <v>vtmehanika.ru</v>
          </cell>
          <cell r="D26">
            <v>63</v>
          </cell>
          <cell r="E26">
            <v>62</v>
          </cell>
          <cell r="F26">
            <v>125</v>
          </cell>
        </row>
        <row r="27">
          <cell r="C27" t="str">
            <v>engn.tech/services/promyshlennyj-dizajn</v>
          </cell>
          <cell r="D27">
            <v>86</v>
          </cell>
          <cell r="E27">
            <v>39</v>
          </cell>
          <cell r="F27">
            <v>125</v>
          </cell>
        </row>
        <row r="28">
          <cell r="C28" t="str">
            <v>in-cad.ru/services/development-drawings-and-cd</v>
          </cell>
          <cell r="D28">
            <v>30</v>
          </cell>
          <cell r="E28">
            <v>93</v>
          </cell>
          <cell r="F28">
            <v>123</v>
          </cell>
        </row>
        <row r="29">
          <cell r="C29" t="str">
            <v>engn.tech/services/konstruktorskaya-dokumentatsiya</v>
          </cell>
          <cell r="D29">
            <v>17</v>
          </cell>
          <cell r="E29">
            <v>105</v>
          </cell>
          <cell r="F29">
            <v>122</v>
          </cell>
        </row>
        <row r="30">
          <cell r="C30" t="str">
            <v>vtmehanika.ru/izgotovlenie-detalej-na-zakaz/izgotovlenie-detalej-iz-metalla-po-chertezham-zakazchika</v>
          </cell>
          <cell r="D30">
            <v>42</v>
          </cell>
          <cell r="E30">
            <v>80</v>
          </cell>
          <cell r="F30">
            <v>122</v>
          </cell>
        </row>
        <row r="31">
          <cell r="C31" t="str">
            <v>ingenergrupp.ru</v>
          </cell>
          <cell r="D31">
            <v>48</v>
          </cell>
          <cell r="E31">
            <v>70</v>
          </cell>
          <cell r="F31">
            <v>118</v>
          </cell>
        </row>
        <row r="32">
          <cell r="C32" t="str">
            <v>kb-78.ru/calcs</v>
          </cell>
          <cell r="D32">
            <v>70</v>
          </cell>
          <cell r="E32">
            <v>47</v>
          </cell>
          <cell r="F32">
            <v>117</v>
          </cell>
        </row>
        <row r="33">
          <cell r="C33" t="str">
            <v>in-cad.ru/services/drawings</v>
          </cell>
          <cell r="D33">
            <v>53</v>
          </cell>
          <cell r="E33">
            <v>64</v>
          </cell>
          <cell r="F33">
            <v>117</v>
          </cell>
        </row>
        <row r="34">
          <cell r="C34" t="str">
            <v>ik-gefest.ru/uslugi/elektrolaboratoriya/obsluzhivanie-elektrooborudovaniya</v>
          </cell>
          <cell r="D34">
            <v>64</v>
          </cell>
          <cell r="E34">
            <v>53</v>
          </cell>
          <cell r="F34">
            <v>117</v>
          </cell>
        </row>
        <row r="35">
          <cell r="C35" t="str">
            <v>ingenergrupp.ru/sostavlenie-tz</v>
          </cell>
          <cell r="D35">
            <v>36</v>
          </cell>
          <cell r="E35">
            <v>80</v>
          </cell>
          <cell r="F35">
            <v>116</v>
          </cell>
        </row>
        <row r="36">
          <cell r="C36" t="str">
            <v>mirkb.ru/categories/3d-modeli-dlya-3d-printerov</v>
          </cell>
          <cell r="D36">
            <v>98</v>
          </cell>
          <cell r="E36">
            <v>18</v>
          </cell>
          <cell r="F36">
            <v>116</v>
          </cell>
        </row>
        <row r="37">
          <cell r="C37" t="str">
            <v>ingenergrupp.ru/wp-content/uploads/2020/02/tz-34.doc</v>
          </cell>
          <cell r="D37">
            <v>114</v>
          </cell>
          <cell r="E37">
            <v>0</v>
          </cell>
          <cell r="F37">
            <v>114</v>
          </cell>
        </row>
        <row r="38">
          <cell r="C38" t="str">
            <v>kb-78.ru/projects-all/analogi/slm-3d-printer</v>
          </cell>
          <cell r="D38">
            <v>8</v>
          </cell>
          <cell r="E38">
            <v>100</v>
          </cell>
          <cell r="F38">
            <v>108</v>
          </cell>
        </row>
        <row r="39">
          <cell r="C39" t="str">
            <v>ik-gefest.ru/uslugi/elektrolaboratoriya/elektroizmereniya/izmerenie-soprotivleniya-izolyacii</v>
          </cell>
          <cell r="D39">
            <v>52</v>
          </cell>
          <cell r="E39">
            <v>55</v>
          </cell>
          <cell r="F39">
            <v>107</v>
          </cell>
        </row>
        <row r="40">
          <cell r="C40" t="str">
            <v>vtmehanika.ru/frezernie-raboty/frezernye-raboty-na-stankah-chpu</v>
          </cell>
          <cell r="D40">
            <v>66</v>
          </cell>
          <cell r="E40">
            <v>39</v>
          </cell>
          <cell r="F40">
            <v>105</v>
          </cell>
        </row>
        <row r="41">
          <cell r="C41" t="str">
            <v>t-zamer.ru/uslugi/tekhnicheskoe-obsluzhivanie-transformatornykh-podstantsiy</v>
          </cell>
          <cell r="D41">
            <v>40</v>
          </cell>
          <cell r="E41">
            <v>65</v>
          </cell>
          <cell r="F41">
            <v>105</v>
          </cell>
        </row>
        <row r="42">
          <cell r="C42" t="str">
            <v>t-zamer.ru</v>
          </cell>
          <cell r="D42">
            <v>55</v>
          </cell>
          <cell r="E42">
            <v>49</v>
          </cell>
          <cell r="F42">
            <v>104</v>
          </cell>
        </row>
        <row r="43">
          <cell r="C43" t="str">
            <v>in-cad.ru/services/3d-scanning</v>
          </cell>
          <cell r="D43">
            <v>52</v>
          </cell>
          <cell r="E43">
            <v>51</v>
          </cell>
          <cell r="F43">
            <v>103</v>
          </cell>
        </row>
        <row r="44">
          <cell r="C44" t="str">
            <v>t-zamer.ru/uslugi/proekt-elektrosnabzheniya</v>
          </cell>
          <cell r="D44">
            <v>43</v>
          </cell>
          <cell r="E44">
            <v>58</v>
          </cell>
          <cell r="F44">
            <v>101</v>
          </cell>
        </row>
        <row r="45">
          <cell r="C45" t="str">
            <v>ingenergrupp.ru/techdoc</v>
          </cell>
          <cell r="D45">
            <v>43</v>
          </cell>
          <cell r="E45">
            <v>55</v>
          </cell>
          <cell r="F45">
            <v>98</v>
          </cell>
        </row>
        <row r="46">
          <cell r="C46" t="str">
            <v>ingenergrupp.ru/ingener_konstructor</v>
          </cell>
          <cell r="D46">
            <v>60</v>
          </cell>
          <cell r="E46">
            <v>38</v>
          </cell>
          <cell r="F46">
            <v>98</v>
          </cell>
        </row>
        <row r="47">
          <cell r="C47" t="str">
            <v>in-cad.ru/services/reverse-engineering</v>
          </cell>
          <cell r="D47">
            <v>36</v>
          </cell>
          <cell r="E47">
            <v>59</v>
          </cell>
          <cell r="F47">
            <v>95</v>
          </cell>
        </row>
        <row r="48">
          <cell r="C48" t="str">
            <v>mirkb.ru/chertezhi-i-razvertki-v-formate-dxf-dwg-dlya-lazernoj-rezki-i-gibki-metalla</v>
          </cell>
          <cell r="D48">
            <v>14</v>
          </cell>
          <cell r="E48">
            <v>80</v>
          </cell>
          <cell r="F48">
            <v>94</v>
          </cell>
        </row>
        <row r="49">
          <cell r="C49" t="str">
            <v>ik-gefest.ru/uslugi/elektrolaboratoriya/ispytania-sredstv-individualnoi-zashhity-siz/ispytaniya-elektroinstrumenta</v>
          </cell>
          <cell r="D49">
            <v>47</v>
          </cell>
          <cell r="E49">
            <v>47</v>
          </cell>
          <cell r="F49">
            <v>94</v>
          </cell>
        </row>
        <row r="50">
          <cell r="C50" t="str">
            <v>kb-78.ru</v>
          </cell>
          <cell r="D50">
            <v>25</v>
          </cell>
          <cell r="E50">
            <v>67</v>
          </cell>
          <cell r="F50">
            <v>92</v>
          </cell>
        </row>
        <row r="51">
          <cell r="C51" t="str">
            <v>ik-gefest.ru/uslugi/elektrolaboratoriya/elektroizmereniya/proverka-avtomaticheskih-vyklyuchatelej</v>
          </cell>
          <cell r="D51">
            <v>44</v>
          </cell>
          <cell r="E51">
            <v>48</v>
          </cell>
          <cell r="F51">
            <v>92</v>
          </cell>
        </row>
        <row r="52">
          <cell r="C52" t="str">
            <v>mirkb.ru/3d-modelirovanie-avtomobilej</v>
          </cell>
          <cell r="D52">
            <v>26</v>
          </cell>
          <cell r="E52">
            <v>63</v>
          </cell>
          <cell r="F52">
            <v>89</v>
          </cell>
        </row>
        <row r="53">
          <cell r="C53" t="str">
            <v>ipk.spektr.ru/construct_services/tekhnologicheskie-uslugi/razrabotka-tekhnologicheskikh-protsessov</v>
          </cell>
          <cell r="D53">
            <v>40</v>
          </cell>
          <cell r="E53">
            <v>49</v>
          </cell>
          <cell r="F53">
            <v>89</v>
          </cell>
        </row>
        <row r="54">
          <cell r="C54" t="str">
            <v>engn.tech/konstruktorskoe-byuro</v>
          </cell>
          <cell r="D54">
            <v>53</v>
          </cell>
          <cell r="E54">
            <v>33</v>
          </cell>
          <cell r="F54">
            <v>86</v>
          </cell>
        </row>
        <row r="55">
          <cell r="C55" t="str">
            <v>t-zamer.ru/uslugi/tekhnicheskiy-otchet</v>
          </cell>
          <cell r="D55">
            <v>22</v>
          </cell>
          <cell r="E55">
            <v>64</v>
          </cell>
          <cell r="F55">
            <v>86</v>
          </cell>
        </row>
        <row r="56">
          <cell r="C56" t="str">
            <v>ingenergrupp.ru/wp-content/uploads/2020/02/tz_raboti.doc</v>
          </cell>
          <cell r="D56">
            <v>86</v>
          </cell>
          <cell r="E56">
            <v>0</v>
          </cell>
          <cell r="F56">
            <v>86</v>
          </cell>
        </row>
        <row r="57">
          <cell r="C57" t="str">
            <v>engn.tech/razrabotka-izdelyi</v>
          </cell>
          <cell r="D57">
            <v>53</v>
          </cell>
          <cell r="E57">
            <v>29</v>
          </cell>
          <cell r="F57">
            <v>82</v>
          </cell>
        </row>
        <row r="58">
          <cell r="C58" t="str">
            <v>vtmehanika.ru/izgotovlenie-detalej-na-zakaz/detali-iz-nerzhavejki</v>
          </cell>
          <cell r="D58">
            <v>28</v>
          </cell>
          <cell r="E58">
            <v>54</v>
          </cell>
          <cell r="F58">
            <v>82</v>
          </cell>
        </row>
        <row r="59">
          <cell r="C59" t="str">
            <v>ingenergrupp.ru/modelirovanie</v>
          </cell>
          <cell r="D59">
            <v>15</v>
          </cell>
          <cell r="E59">
            <v>66</v>
          </cell>
          <cell r="F59">
            <v>81</v>
          </cell>
        </row>
        <row r="60">
          <cell r="C60" t="str">
            <v>ik-gefest.ru/uslugi/elektrolaboratoriya/obsluzhivanie-elektrooborudovaniya/izmerenie-skorosti-potoka-i-temperatury-vozduha</v>
          </cell>
          <cell r="D60">
            <v>34</v>
          </cell>
          <cell r="E60">
            <v>47</v>
          </cell>
          <cell r="F60">
            <v>81</v>
          </cell>
        </row>
        <row r="61">
          <cell r="C61" t="str">
            <v>t-zamer.ru/uslugi/ispytaniya-siz/ukazateley-napryazheniya</v>
          </cell>
          <cell r="D61">
            <v>24</v>
          </cell>
          <cell r="E61">
            <v>56</v>
          </cell>
          <cell r="F61">
            <v>80</v>
          </cell>
        </row>
        <row r="62">
          <cell r="C62" t="str">
            <v>ik-gefest.ru/uslugi/elektrolaboratoriya</v>
          </cell>
          <cell r="D62">
            <v>47</v>
          </cell>
          <cell r="E62">
            <v>32</v>
          </cell>
          <cell r="F62">
            <v>79</v>
          </cell>
        </row>
        <row r="63">
          <cell r="C63" t="str">
            <v>ik-gefest.ru/uslugi/elektrolaboratoriya/kabelnaya-elektrolaboratoria/ispytanija-kabelja</v>
          </cell>
          <cell r="D63">
            <v>28</v>
          </cell>
          <cell r="E63">
            <v>51</v>
          </cell>
          <cell r="F63">
            <v>79</v>
          </cell>
        </row>
        <row r="64">
          <cell r="C64" t="str">
            <v>promzyfra.ru/products/capp/vertikal</v>
          </cell>
          <cell r="D64">
            <v>55</v>
          </cell>
          <cell r="E64">
            <v>22</v>
          </cell>
          <cell r="F64">
            <v>77</v>
          </cell>
        </row>
        <row r="65">
          <cell r="C65" t="str">
            <v>vtmehanika.ru/izgotovlenie-detalej-na-zakaz</v>
          </cell>
          <cell r="D65">
            <v>12</v>
          </cell>
          <cell r="E65">
            <v>65</v>
          </cell>
          <cell r="F65">
            <v>77</v>
          </cell>
        </row>
        <row r="66">
          <cell r="C66" t="str">
            <v>engn.tech/services/reverse-engineering</v>
          </cell>
          <cell r="D66">
            <v>54</v>
          </cell>
          <cell r="E66">
            <v>22</v>
          </cell>
          <cell r="F66">
            <v>76</v>
          </cell>
        </row>
        <row r="67">
          <cell r="C67" t="str">
            <v>ik-gefest.ru</v>
          </cell>
          <cell r="D67">
            <v>5</v>
          </cell>
          <cell r="E67">
            <v>70</v>
          </cell>
          <cell r="F67">
            <v>75</v>
          </cell>
        </row>
        <row r="68">
          <cell r="C68" t="str">
            <v>t-zamer.ru/uslugi/ispytaniya-siz/dielektricheskikh-bot</v>
          </cell>
          <cell r="D68">
            <v>23</v>
          </cell>
          <cell r="E68">
            <v>52</v>
          </cell>
          <cell r="F68">
            <v>75</v>
          </cell>
        </row>
        <row r="69">
          <cell r="C69" t="str">
            <v>ik-gefest.ru/uslugi/proektirovanie/proektirovanie-sistem-vodosnabzheniya</v>
          </cell>
          <cell r="D69">
            <v>17</v>
          </cell>
          <cell r="E69">
            <v>58</v>
          </cell>
          <cell r="F69">
            <v>75</v>
          </cell>
        </row>
        <row r="70">
          <cell r="C70" t="str">
            <v>ingenergrupp.ru/project/holodshtamp</v>
          </cell>
          <cell r="D70">
            <v>36</v>
          </cell>
          <cell r="E70">
            <v>38</v>
          </cell>
          <cell r="F70">
            <v>74</v>
          </cell>
        </row>
        <row r="71">
          <cell r="C71" t="str">
            <v>ingenergrupp.ru/3d-scannirovanie</v>
          </cell>
          <cell r="D71">
            <v>63</v>
          </cell>
          <cell r="E71">
            <v>10</v>
          </cell>
          <cell r="F71">
            <v>73</v>
          </cell>
        </row>
        <row r="72">
          <cell r="C72" t="str">
            <v>ik-gefest.ru/uslugi/elektrolaboratoriya/poisk-kabelya</v>
          </cell>
          <cell r="D72">
            <v>37</v>
          </cell>
          <cell r="E72">
            <v>36</v>
          </cell>
          <cell r="F72">
            <v>73</v>
          </cell>
        </row>
        <row r="73">
          <cell r="C73" t="str">
            <v>ingenergrupp.ru/wp-content/uploads/2020/06/Project-dogovora-2020.pdf</v>
          </cell>
          <cell r="D73">
            <v>73</v>
          </cell>
          <cell r="E73">
            <v>0</v>
          </cell>
          <cell r="F73">
            <v>73</v>
          </cell>
        </row>
        <row r="74">
          <cell r="C74" t="str">
            <v>in-cad.ru</v>
          </cell>
          <cell r="D74">
            <v>51</v>
          </cell>
          <cell r="E74">
            <v>21</v>
          </cell>
          <cell r="F74">
            <v>72</v>
          </cell>
        </row>
        <row r="75">
          <cell r="C75" t="str">
            <v>mirkb.ru/3d-modelirovanie</v>
          </cell>
          <cell r="D75">
            <v>15</v>
          </cell>
          <cell r="E75">
            <v>54</v>
          </cell>
          <cell r="F75">
            <v>69</v>
          </cell>
        </row>
        <row r="76">
          <cell r="C76" t="str">
            <v>ik-gefest.ru/uslugi/elektrolaboratoriya/obsluzhivanie-elektrooborudovaniya/obsluzhivanie-transformatornyh-podstancij</v>
          </cell>
          <cell r="D76">
            <v>33</v>
          </cell>
          <cell r="E76">
            <v>36</v>
          </cell>
          <cell r="F76">
            <v>69</v>
          </cell>
        </row>
        <row r="77">
          <cell r="C77" t="str">
            <v>glavconstructor.ru/services/revers-engineering</v>
          </cell>
          <cell r="D77">
            <v>50</v>
          </cell>
          <cell r="E77">
            <v>18</v>
          </cell>
          <cell r="F77">
            <v>68</v>
          </cell>
        </row>
        <row r="78">
          <cell r="C78" t="str">
            <v>ingenergrupp.ru/vendingovie_apparati</v>
          </cell>
          <cell r="D78">
            <v>34</v>
          </cell>
          <cell r="E78">
            <v>33</v>
          </cell>
          <cell r="F78">
            <v>67</v>
          </cell>
        </row>
        <row r="79">
          <cell r="C79" t="str">
            <v>promzyfra.ru/products/capp/sprut-tp-normirovanie</v>
          </cell>
          <cell r="D79">
            <v>36</v>
          </cell>
          <cell r="E79">
            <v>31</v>
          </cell>
          <cell r="F79">
            <v>67</v>
          </cell>
        </row>
        <row r="80">
          <cell r="C80" t="str">
            <v>mirkb.ru/razrabotka-chertezhej</v>
          </cell>
          <cell r="D80">
            <v>27</v>
          </cell>
          <cell r="E80">
            <v>39</v>
          </cell>
          <cell r="F80">
            <v>66</v>
          </cell>
        </row>
        <row r="81">
          <cell r="C81" t="str">
            <v>vtmehanika.ru/tokarnye-raboty/tokarno-frezernye-raboty</v>
          </cell>
          <cell r="D81">
            <v>28</v>
          </cell>
          <cell r="E81">
            <v>37</v>
          </cell>
          <cell r="F81">
            <v>65</v>
          </cell>
        </row>
        <row r="82">
          <cell r="C82" t="str">
            <v>ik-gefest.ru/uslugi/elektrolaboratoriya/kabelnaya-elektrolaboratoria/ispytanija-kabelja-iz-sshitogo-polijetilena</v>
          </cell>
          <cell r="D82">
            <v>18</v>
          </cell>
          <cell r="E82">
            <v>47</v>
          </cell>
          <cell r="F82">
            <v>65</v>
          </cell>
        </row>
        <row r="83">
          <cell r="C83" t="str">
            <v>ingenergrupp.ru/proekt-maf</v>
          </cell>
          <cell r="D83">
            <v>23</v>
          </cell>
          <cell r="E83">
            <v>41</v>
          </cell>
          <cell r="F83">
            <v>64</v>
          </cell>
        </row>
        <row r="84">
          <cell r="C84" t="str">
            <v>t-zamer.ru/uslugi/ispytaniya-siz</v>
          </cell>
          <cell r="D84">
            <v>15</v>
          </cell>
          <cell r="E84">
            <v>49</v>
          </cell>
          <cell r="F84">
            <v>64</v>
          </cell>
        </row>
        <row r="85">
          <cell r="C85" t="str">
            <v>ik-gefest.ru/uslugi/elektrolaboratoriya/ispytaniya-elektrodvigatelei</v>
          </cell>
          <cell r="D85">
            <v>3</v>
          </cell>
          <cell r="E85">
            <v>61</v>
          </cell>
          <cell r="F85">
            <v>64</v>
          </cell>
        </row>
        <row r="86">
          <cell r="C86" t="str">
            <v>ik-gefest.ru/uslugi/elektrolaboratoriya/ispytania-sredstv-individualnoi-zashhity-siz/ispytanie-stremyanok-pristavnyh-i-razdvizhnyh-lestnic</v>
          </cell>
          <cell r="D86">
            <v>46</v>
          </cell>
          <cell r="E86">
            <v>18</v>
          </cell>
          <cell r="F86">
            <v>64</v>
          </cell>
        </row>
        <row r="87">
          <cell r="C87" t="str">
            <v>t-zamer.ru/tseny</v>
          </cell>
          <cell r="D87">
            <v>31</v>
          </cell>
          <cell r="E87">
            <v>31</v>
          </cell>
          <cell r="F87">
            <v>62</v>
          </cell>
        </row>
        <row r="88">
          <cell r="C88" t="str">
            <v>ik-gefest.ru/uslugi/elektrolaboratoriya/protokoly-izmerenij-i-ispytanij-elektrooborudovaniya</v>
          </cell>
          <cell r="D88">
            <v>36</v>
          </cell>
          <cell r="E88">
            <v>26</v>
          </cell>
          <cell r="F88">
            <v>62</v>
          </cell>
        </row>
        <row r="89">
          <cell r="C89" t="str">
            <v>forma.com.ru</v>
          </cell>
          <cell r="D89">
            <v>21</v>
          </cell>
          <cell r="E89">
            <v>40</v>
          </cell>
          <cell r="F89">
            <v>61</v>
          </cell>
        </row>
        <row r="90">
          <cell r="C90" t="str">
            <v>ingenergrupp.ru/tzkd</v>
          </cell>
          <cell r="D90">
            <v>10</v>
          </cell>
          <cell r="E90">
            <v>51</v>
          </cell>
          <cell r="F90">
            <v>61</v>
          </cell>
        </row>
        <row r="91">
          <cell r="C91" t="str">
            <v>ik-gefest.ru/uslugi/elektrolaboratoriya/vysokovoltnaya-laboratoriya/ispytanija-KRU-i-KRUN</v>
          </cell>
          <cell r="D91">
            <v>8</v>
          </cell>
          <cell r="E91">
            <v>52</v>
          </cell>
          <cell r="F91">
            <v>60</v>
          </cell>
        </row>
        <row r="92">
          <cell r="C92" t="str">
            <v>t-zamer.ru/uslugi/progruzka-avtomatov</v>
          </cell>
          <cell r="D92">
            <v>14</v>
          </cell>
          <cell r="E92">
            <v>45</v>
          </cell>
          <cell r="F92">
            <v>59</v>
          </cell>
        </row>
        <row r="93">
          <cell r="C93" t="str">
            <v>engn.tech/services/inzhiniring</v>
          </cell>
          <cell r="D93">
            <v>41</v>
          </cell>
          <cell r="E93">
            <v>17</v>
          </cell>
          <cell r="F93">
            <v>58</v>
          </cell>
        </row>
        <row r="94">
          <cell r="C94" t="str">
            <v>ipk.spektr.ru</v>
          </cell>
          <cell r="D94">
            <v>14</v>
          </cell>
          <cell r="E94">
            <v>43</v>
          </cell>
          <cell r="F94">
            <v>57</v>
          </cell>
        </row>
        <row r="95">
          <cell r="C95" t="str">
            <v>in-cad.ru/services/vectorization</v>
          </cell>
          <cell r="D95">
            <v>18</v>
          </cell>
          <cell r="E95">
            <v>39</v>
          </cell>
          <cell r="F95">
            <v>57</v>
          </cell>
        </row>
        <row r="96">
          <cell r="C96" t="str">
            <v>promzyfra.ru/products/cad/kompas-3d</v>
          </cell>
          <cell r="D96">
            <v>8</v>
          </cell>
          <cell r="E96">
            <v>49</v>
          </cell>
          <cell r="F96">
            <v>57</v>
          </cell>
        </row>
        <row r="97">
          <cell r="C97" t="str">
            <v>am20.ru/izgotovlenie-radiatorov-na-zakaz.html</v>
          </cell>
          <cell r="D97">
            <v>48</v>
          </cell>
          <cell r="E97">
            <v>9</v>
          </cell>
          <cell r="F97">
            <v>57</v>
          </cell>
        </row>
        <row r="98">
          <cell r="C98" t="str">
            <v>mirkb.ru/3D-vizualizacija-modelirovanie-animacija</v>
          </cell>
          <cell r="D98">
            <v>0</v>
          </cell>
          <cell r="E98">
            <v>56</v>
          </cell>
          <cell r="F98">
            <v>56</v>
          </cell>
        </row>
        <row r="99">
          <cell r="C99" t="str">
            <v>t-zamer.ru/uslugi/zamery-soprotivleniya/izmerenie-soprotivlenija-izoljacii-jelektroprovodki</v>
          </cell>
          <cell r="D99">
            <v>1</v>
          </cell>
          <cell r="E99">
            <v>55</v>
          </cell>
          <cell r="F99">
            <v>56</v>
          </cell>
        </row>
        <row r="100">
          <cell r="C100" t="str">
            <v>ingenergrupp.ru/reinginiring</v>
          </cell>
          <cell r="D100">
            <v>32</v>
          </cell>
          <cell r="E100">
            <v>23</v>
          </cell>
          <cell r="F100">
            <v>55</v>
          </cell>
        </row>
        <row r="101">
          <cell r="C101" t="str">
            <v>ingenergrupp.ru/project/dogovor-podryda</v>
          </cell>
          <cell r="D101">
            <v>8</v>
          </cell>
          <cell r="E101">
            <v>47</v>
          </cell>
          <cell r="F101">
            <v>55</v>
          </cell>
        </row>
        <row r="102">
          <cell r="C102" t="str">
            <v>promzyfra.ru/products/cam/sprutcam</v>
          </cell>
          <cell r="D102">
            <v>33</v>
          </cell>
          <cell r="E102">
            <v>21</v>
          </cell>
          <cell r="F102">
            <v>54</v>
          </cell>
        </row>
        <row r="103">
          <cell r="C103" t="str">
            <v>ik-gefest.ru/uslugi/elektrolaboratoriya/vysokovoltnaya-laboratoriya/ispytaniya-vysokovoltnyh-vyklyuchatelej-6-35kv</v>
          </cell>
          <cell r="D103">
            <v>9</v>
          </cell>
          <cell r="E103">
            <v>45</v>
          </cell>
          <cell r="F103">
            <v>54</v>
          </cell>
        </row>
        <row r="104">
          <cell r="C104" t="str">
            <v>kb-78.ru/avtomatizaciya</v>
          </cell>
          <cell r="D104">
            <v>23</v>
          </cell>
          <cell r="E104">
            <v>30</v>
          </cell>
          <cell r="F104">
            <v>53</v>
          </cell>
        </row>
        <row r="105">
          <cell r="C105" t="str">
            <v>in-cad.ru/services/3d-modelling-l/cnc-3d-modelling</v>
          </cell>
          <cell r="D105">
            <v>1</v>
          </cell>
          <cell r="E105">
            <v>52</v>
          </cell>
          <cell r="F105">
            <v>53</v>
          </cell>
        </row>
        <row r="106">
          <cell r="C106" t="str">
            <v>ik-gefest.ru/uslugi/elektrolaboratoriya/elektroizmereniya/izmerenie-soprotivleniya-petli-faza-nol</v>
          </cell>
          <cell r="D106">
            <v>2</v>
          </cell>
          <cell r="E106">
            <v>51</v>
          </cell>
          <cell r="F106">
            <v>53</v>
          </cell>
        </row>
        <row r="107">
          <cell r="C107" t="str">
            <v>am20.ru/tokarnye-raboty.html</v>
          </cell>
          <cell r="D107">
            <v>33</v>
          </cell>
          <cell r="E107">
            <v>19</v>
          </cell>
          <cell r="F107">
            <v>52</v>
          </cell>
        </row>
        <row r="108">
          <cell r="C108" t="str">
            <v>ingenergrupp.ru/analizmetalla</v>
          </cell>
          <cell r="D108">
            <v>46</v>
          </cell>
          <cell r="E108">
            <v>5</v>
          </cell>
          <cell r="F108">
            <v>51</v>
          </cell>
        </row>
        <row r="109">
          <cell r="C109" t="str">
            <v>ingenergrupp.ru/tz-po-gost-34-602-89</v>
          </cell>
          <cell r="D109">
            <v>0</v>
          </cell>
          <cell r="E109">
            <v>50</v>
          </cell>
          <cell r="F109">
            <v>50</v>
          </cell>
        </row>
        <row r="110">
          <cell r="C110" t="str">
            <v>t-zamer.ru/uslugi/proverka-elektriki-v-kvartire</v>
          </cell>
          <cell r="D110">
            <v>21</v>
          </cell>
          <cell r="E110">
            <v>29</v>
          </cell>
          <cell r="F110">
            <v>50</v>
          </cell>
        </row>
        <row r="111">
          <cell r="C111" t="str">
            <v>vtmehanika.ru/services/lazernaya-markirovka-i-gravirovka</v>
          </cell>
          <cell r="D111">
            <v>4</v>
          </cell>
          <cell r="E111">
            <v>46</v>
          </cell>
          <cell r="F111">
            <v>50</v>
          </cell>
        </row>
        <row r="112">
          <cell r="C112" t="str">
            <v>ik-gefest.ru/uslugi/elektrolaboratoriya/elektroizmereniya/ispytaniya-ustrojstv-zaschitnogo-otklyucheniya-uzo</v>
          </cell>
          <cell r="D112">
            <v>19</v>
          </cell>
          <cell r="E112">
            <v>31</v>
          </cell>
          <cell r="F112">
            <v>50</v>
          </cell>
        </row>
        <row r="113">
          <cell r="C113" t="str">
            <v>promzyfra.ru/services/3d/3d-modelirovanie</v>
          </cell>
          <cell r="D113">
            <v>25</v>
          </cell>
          <cell r="E113">
            <v>24</v>
          </cell>
          <cell r="F113">
            <v>49</v>
          </cell>
        </row>
        <row r="114">
          <cell r="C114" t="str">
            <v>am20.ru/uslugi/izgotovlenie-detalej-iz-ftoroplasta-i-kaprolona.html</v>
          </cell>
          <cell r="D114">
            <v>35</v>
          </cell>
          <cell r="E114">
            <v>14</v>
          </cell>
          <cell r="F114">
            <v>49</v>
          </cell>
        </row>
        <row r="115">
          <cell r="C115" t="str">
            <v>vtmehanika.ru/frezernie-raboty</v>
          </cell>
          <cell r="D115">
            <v>15</v>
          </cell>
          <cell r="E115">
            <v>33</v>
          </cell>
          <cell r="F115">
            <v>48</v>
          </cell>
        </row>
        <row r="116">
          <cell r="C116" t="str">
            <v>promzyfra.ru/services/obuchenie/rabota-na-stankah-s-chpu</v>
          </cell>
          <cell r="D116">
            <v>15</v>
          </cell>
          <cell r="E116">
            <v>32</v>
          </cell>
          <cell r="F116">
            <v>47</v>
          </cell>
        </row>
        <row r="117">
          <cell r="C117" t="str">
            <v>vtmehanika.ru/izgotovlenie-detalej-na-zakaz/detali-iz-latuni</v>
          </cell>
          <cell r="D117">
            <v>19</v>
          </cell>
          <cell r="E117">
            <v>28</v>
          </cell>
          <cell r="F117">
            <v>47</v>
          </cell>
        </row>
        <row r="118">
          <cell r="C118" t="str">
            <v>ik-gefest.ru/uslugi/elektrolaboratoriya/vysokovoltnaya-laboratoriya/ispytaniya-silovyh-transformatorov</v>
          </cell>
          <cell r="D118">
            <v>12</v>
          </cell>
          <cell r="E118">
            <v>35</v>
          </cell>
          <cell r="F118">
            <v>47</v>
          </cell>
        </row>
        <row r="119">
          <cell r="C119" t="str">
            <v>vtmehanika.ru/services/frezerovka-alyuminiya</v>
          </cell>
          <cell r="D119">
            <v>17</v>
          </cell>
          <cell r="E119">
            <v>29</v>
          </cell>
          <cell r="F119">
            <v>46</v>
          </cell>
        </row>
        <row r="120">
          <cell r="C120" t="str">
            <v>mirkb.ru/categories/3d-modeli-dlya-chpu-stankov</v>
          </cell>
          <cell r="D120">
            <v>25</v>
          </cell>
          <cell r="E120">
            <v>21</v>
          </cell>
          <cell r="F120">
            <v>46</v>
          </cell>
        </row>
        <row r="121">
          <cell r="C121" t="str">
            <v>t-zamer.ru/uslugi/ispytaniya-siz/elektroinstrument</v>
          </cell>
          <cell r="D121">
            <v>0</v>
          </cell>
          <cell r="E121">
            <v>46</v>
          </cell>
          <cell r="F121">
            <v>46</v>
          </cell>
        </row>
        <row r="122">
          <cell r="C122" t="str">
            <v>vtmehanika.ru/izgotovlenie-korpusov-na-zakaz/izgotovlenie-alyuminievyh-korpusov</v>
          </cell>
          <cell r="D122">
            <v>18</v>
          </cell>
          <cell r="E122">
            <v>28</v>
          </cell>
          <cell r="F122">
            <v>46</v>
          </cell>
        </row>
        <row r="123">
          <cell r="C123" t="str">
            <v>kb-78.ru/3d-printery-po-metallu</v>
          </cell>
          <cell r="D123">
            <v>27</v>
          </cell>
          <cell r="E123">
            <v>18</v>
          </cell>
          <cell r="F123">
            <v>45</v>
          </cell>
        </row>
        <row r="124">
          <cell r="C124" t="str">
            <v>glavconstructor.ru/services/revers-engineering/chertezh-po-detali</v>
          </cell>
          <cell r="D124">
            <v>9</v>
          </cell>
          <cell r="E124">
            <v>36</v>
          </cell>
          <cell r="F124">
            <v>45</v>
          </cell>
        </row>
        <row r="125">
          <cell r="C125" t="str">
            <v>glavconstructor.ru/netcat_files/File/Soglashenie-o-nerazglashenii.pdf</v>
          </cell>
          <cell r="D125">
            <v>44</v>
          </cell>
          <cell r="E125">
            <v>1</v>
          </cell>
          <cell r="F125">
            <v>45</v>
          </cell>
        </row>
        <row r="126">
          <cell r="C126" t="str">
            <v>ik-gefest.ru/uslugi/elektrolaboratoriya/vysokovoltnaya-laboratoriya/proverka-i-ispytanija-relejnoj-zashhity-i-avtomatiki</v>
          </cell>
          <cell r="D126">
            <v>7</v>
          </cell>
          <cell r="E126">
            <v>38</v>
          </cell>
          <cell r="F126">
            <v>45</v>
          </cell>
        </row>
        <row r="127">
          <cell r="C127" t="str">
            <v>ingenergrupp.ru/tz-po-44fz</v>
          </cell>
          <cell r="D127">
            <v>16</v>
          </cell>
          <cell r="E127">
            <v>28</v>
          </cell>
          <cell r="F127">
            <v>44</v>
          </cell>
        </row>
        <row r="128">
          <cell r="C128" t="str">
            <v>ik-gefest.ru/uslugi/elektrolaboratoriya/elektroizmereniya/proverka-metallosvyazi</v>
          </cell>
          <cell r="D128">
            <v>9</v>
          </cell>
          <cell r="E128">
            <v>35</v>
          </cell>
          <cell r="F128">
            <v>44</v>
          </cell>
        </row>
        <row r="129">
          <cell r="C129" t="str">
            <v>kb-78.ru/reverse</v>
          </cell>
          <cell r="D129">
            <v>25</v>
          </cell>
          <cell r="E129">
            <v>18</v>
          </cell>
          <cell r="F129">
            <v>43</v>
          </cell>
        </row>
        <row r="130">
          <cell r="C130" t="str">
            <v>ingenergrupp.ru/kd_stoimost</v>
          </cell>
          <cell r="D130">
            <v>15</v>
          </cell>
          <cell r="E130">
            <v>28</v>
          </cell>
          <cell r="F130">
            <v>43</v>
          </cell>
        </row>
        <row r="131">
          <cell r="C131" t="str">
            <v>am20.ru/uslugi/izgotovlenie-detalei-i-mehanizmov</v>
          </cell>
          <cell r="D131">
            <v>34</v>
          </cell>
          <cell r="E131">
            <v>9</v>
          </cell>
          <cell r="F131">
            <v>43</v>
          </cell>
        </row>
        <row r="132">
          <cell r="C132" t="str">
            <v>promzyfra.ru/services/inzhiniring/tehnicheskiy-audit-proizvodstva</v>
          </cell>
          <cell r="D132">
            <v>24</v>
          </cell>
          <cell r="E132">
            <v>19</v>
          </cell>
          <cell r="F132">
            <v>43</v>
          </cell>
        </row>
        <row r="133">
          <cell r="C133" t="str">
            <v>ingenergrupp.ru/project/stimostraboty</v>
          </cell>
          <cell r="D133">
            <v>12</v>
          </cell>
          <cell r="E133">
            <v>30</v>
          </cell>
          <cell r="F133">
            <v>42</v>
          </cell>
        </row>
        <row r="134">
          <cell r="C134" t="str">
            <v>t-zamer.ru/uslugi/ispytaniya-siz/izoliruyushchikh-kleshchey</v>
          </cell>
          <cell r="D134">
            <v>14</v>
          </cell>
          <cell r="E134">
            <v>28</v>
          </cell>
          <cell r="F134">
            <v>42</v>
          </cell>
        </row>
        <row r="135">
          <cell r="C135" t="str">
            <v>vtmehanika.ru/izgotovlenie-korpusov-na-zakaz/izgotovlenie-korpusov-dlya-rea</v>
          </cell>
          <cell r="D135">
            <v>27</v>
          </cell>
          <cell r="E135">
            <v>15</v>
          </cell>
          <cell r="F135">
            <v>42</v>
          </cell>
        </row>
        <row r="136">
          <cell r="C136" t="str">
            <v>ik-gefest.ru/uslugi/elektrolaboratoriya/obsluzhivanie-elektrooborudovaniya/ispytanie-dgu</v>
          </cell>
          <cell r="D136">
            <v>11</v>
          </cell>
          <cell r="E136">
            <v>31</v>
          </cell>
          <cell r="F136">
            <v>42</v>
          </cell>
        </row>
        <row r="137">
          <cell r="C137" t="str">
            <v>ik-gefest.ru/uslugi/elektrolaboratoriya/elektroizmereniya/ispytaniya-proverka-ustrojstv-avr</v>
          </cell>
          <cell r="D137">
            <v>29</v>
          </cell>
          <cell r="E137">
            <v>13</v>
          </cell>
          <cell r="F137">
            <v>42</v>
          </cell>
        </row>
        <row r="138">
          <cell r="C138" t="str">
            <v>ik-gefest.ru/uslugi/elektrolaboratoriya/elektroizmereniya/izmerenie-udelnogo-soprotivleniya-grunta</v>
          </cell>
          <cell r="D138">
            <v>23</v>
          </cell>
          <cell r="E138">
            <v>19</v>
          </cell>
          <cell r="F138">
            <v>42</v>
          </cell>
        </row>
        <row r="139">
          <cell r="C139" t="str">
            <v>kb-78.ru/modernizacziya-proizvodstva</v>
          </cell>
          <cell r="D139">
            <v>35</v>
          </cell>
          <cell r="E139">
            <v>6</v>
          </cell>
          <cell r="F139">
            <v>41</v>
          </cell>
        </row>
        <row r="140">
          <cell r="C140" t="str">
            <v>ik-gefest.ru/uslugi/elektrolaboratoriya/poisk-kabelya/montazh-soedinitelnyh-muft</v>
          </cell>
          <cell r="D140">
            <v>31</v>
          </cell>
          <cell r="E140">
            <v>10</v>
          </cell>
          <cell r="F140">
            <v>41</v>
          </cell>
        </row>
        <row r="141">
          <cell r="C141" t="str">
            <v>mirkb.ru/revers-inzhinering-chertezhi-po-gotovomu-izdeliyu</v>
          </cell>
          <cell r="D141">
            <v>8</v>
          </cell>
          <cell r="E141">
            <v>32</v>
          </cell>
          <cell r="F141">
            <v>40</v>
          </cell>
        </row>
        <row r="142">
          <cell r="C142" t="str">
            <v>glavconstructor.ru/services/3d-scanning/stages</v>
          </cell>
          <cell r="D142">
            <v>17</v>
          </cell>
          <cell r="E142">
            <v>22</v>
          </cell>
          <cell r="F142">
            <v>39</v>
          </cell>
        </row>
        <row r="143">
          <cell r="C143" t="str">
            <v>ik-gefest.ru/uslugi/elektrolaboratoriya/elektroizmereniya/proverka-sistem-molniezaschity</v>
          </cell>
          <cell r="D143">
            <v>17</v>
          </cell>
          <cell r="E143">
            <v>22</v>
          </cell>
          <cell r="F143">
            <v>39</v>
          </cell>
        </row>
        <row r="144">
          <cell r="C144" t="str">
            <v>ik-gefest.ru/uslugi/elektrolaboratoriya/kabelnaya-elektrolaboratoria/elektricheskie-ispytanija-kabelej</v>
          </cell>
          <cell r="D144">
            <v>0</v>
          </cell>
          <cell r="E144">
            <v>39</v>
          </cell>
          <cell r="F144">
            <v>39</v>
          </cell>
        </row>
        <row r="145">
          <cell r="C145" t="str">
            <v>ingenergrupp.ru/angar</v>
          </cell>
          <cell r="D145">
            <v>14</v>
          </cell>
          <cell r="E145">
            <v>24</v>
          </cell>
          <cell r="F145">
            <v>38</v>
          </cell>
        </row>
        <row r="146">
          <cell r="C146" t="str">
            <v>t-zamer.ru/uslugi/obsluzhivanie-elektroustanovok</v>
          </cell>
          <cell r="D146">
            <v>19</v>
          </cell>
          <cell r="E146">
            <v>19</v>
          </cell>
          <cell r="F146">
            <v>38</v>
          </cell>
        </row>
        <row r="147">
          <cell r="C147" t="str">
            <v>vtmehanika.ru/services/elektroerozionnaya-obrabotka</v>
          </cell>
          <cell r="D147">
            <v>17</v>
          </cell>
          <cell r="E147">
            <v>21</v>
          </cell>
          <cell r="F147">
            <v>38</v>
          </cell>
        </row>
        <row r="148">
          <cell r="C148" t="str">
            <v>promzyfra.ru/products/cam</v>
          </cell>
          <cell r="D148">
            <v>17</v>
          </cell>
          <cell r="E148">
            <v>20</v>
          </cell>
          <cell r="F148">
            <v>37</v>
          </cell>
        </row>
        <row r="149">
          <cell r="C149" t="str">
            <v>promzyfra.ru/services/postprotsessory/razrabotka-kinematicheskih-modeley</v>
          </cell>
          <cell r="D149">
            <v>12</v>
          </cell>
          <cell r="E149">
            <v>25</v>
          </cell>
          <cell r="F149">
            <v>37</v>
          </cell>
        </row>
        <row r="150">
          <cell r="C150" t="str">
            <v>glavconstructor.ru/services/calculation/stresscalc/raschet-vetrovoy-nagruzki</v>
          </cell>
          <cell r="D150">
            <v>23</v>
          </cell>
          <cell r="E150">
            <v>14</v>
          </cell>
          <cell r="F150">
            <v>37</v>
          </cell>
        </row>
        <row r="151">
          <cell r="C151" t="str">
            <v>ik-gefest.ru/uslugi/proektirovanie/proekt-elektrosnabzheniya/proekt-elektrosnabzheniya-kvartiry</v>
          </cell>
          <cell r="D151">
            <v>11</v>
          </cell>
          <cell r="E151">
            <v>26</v>
          </cell>
          <cell r="F151">
            <v>37</v>
          </cell>
        </row>
        <row r="152">
          <cell r="C152" t="str">
            <v>kb-78.ru/robots</v>
          </cell>
          <cell r="D152">
            <v>5</v>
          </cell>
          <cell r="E152">
            <v>31</v>
          </cell>
          <cell r="F152">
            <v>36</v>
          </cell>
        </row>
        <row r="153">
          <cell r="C153" t="str">
            <v>kb-78.ru/3d-modelirovanie-na-zakaz</v>
          </cell>
          <cell r="D153">
            <v>0</v>
          </cell>
          <cell r="E153">
            <v>36</v>
          </cell>
          <cell r="F153">
            <v>36</v>
          </cell>
        </row>
        <row r="154">
          <cell r="C154" t="str">
            <v>in-cad.ru/services/product-development</v>
          </cell>
          <cell r="D154">
            <v>5</v>
          </cell>
          <cell r="E154">
            <v>31</v>
          </cell>
          <cell r="F154">
            <v>36</v>
          </cell>
        </row>
        <row r="155">
          <cell r="C155" t="str">
            <v>t-zamer.ru/uslugi/teplovizionnoe-obsledovanie</v>
          </cell>
          <cell r="D155">
            <v>18</v>
          </cell>
          <cell r="E155">
            <v>18</v>
          </cell>
          <cell r="F155">
            <v>36</v>
          </cell>
        </row>
        <row r="156">
          <cell r="C156" t="str">
            <v>t-zamer.ru/uslugi/proektirovanie-elektrosnabzheniya/cena</v>
          </cell>
          <cell r="D156">
            <v>28</v>
          </cell>
          <cell r="E156">
            <v>8</v>
          </cell>
          <cell r="F156">
            <v>36</v>
          </cell>
        </row>
        <row r="157">
          <cell r="C157" t="str">
            <v>t-zamer.ru/uslugi/ispytaniya-siz/ruchnoy-elektroinstrument</v>
          </cell>
          <cell r="D157">
            <v>6</v>
          </cell>
          <cell r="E157">
            <v>30</v>
          </cell>
          <cell r="F157">
            <v>36</v>
          </cell>
        </row>
        <row r="158">
          <cell r="C158" t="str">
            <v>ik-gefest.ru/uslugi/elektrolaboratoriya/vysokovoltnaya-laboratoriya/ispytanija-TP</v>
          </cell>
          <cell r="D158">
            <v>5</v>
          </cell>
          <cell r="E158">
            <v>31</v>
          </cell>
          <cell r="F158">
            <v>36</v>
          </cell>
        </row>
        <row r="159">
          <cell r="C159" t="str">
            <v>ik-gefest.ru/uslugi/elektrolaboratoriya/ispytaniya-elektrodvigatelei/ispytanija-elektrodvigatelei-peremennogo-toka</v>
          </cell>
          <cell r="D159">
            <v>8</v>
          </cell>
          <cell r="E159">
            <v>28</v>
          </cell>
          <cell r="F159">
            <v>36</v>
          </cell>
        </row>
        <row r="160">
          <cell r="C160" t="str">
            <v>mirkb.ru/3d-modelirovanie-mebeli</v>
          </cell>
          <cell r="D160">
            <v>5</v>
          </cell>
          <cell r="E160">
            <v>30</v>
          </cell>
          <cell r="F160">
            <v>35</v>
          </cell>
        </row>
        <row r="161">
          <cell r="C161" t="str">
            <v>kb-78.ru/3d-printery-dlya-keramiki</v>
          </cell>
          <cell r="D161">
            <v>10</v>
          </cell>
          <cell r="E161">
            <v>25</v>
          </cell>
          <cell r="F161">
            <v>35</v>
          </cell>
        </row>
        <row r="162">
          <cell r="C162" t="str">
            <v>ik-gefest.ru/uslugi/ehlektromontazhnye-raboty</v>
          </cell>
          <cell r="D162">
            <v>1</v>
          </cell>
          <cell r="E162">
            <v>34</v>
          </cell>
          <cell r="F162">
            <v>35</v>
          </cell>
        </row>
        <row r="163">
          <cell r="C163" t="str">
            <v>ik-gefest.ru/uslugi/elektrolaboratoriya/elektroizmereniya/priyemo-sdatochnyye-ispytaniya</v>
          </cell>
          <cell r="D163">
            <v>12</v>
          </cell>
          <cell r="E163">
            <v>23</v>
          </cell>
          <cell r="F163">
            <v>35</v>
          </cell>
        </row>
        <row r="164">
          <cell r="C164" t="str">
            <v>am20.ru/frezernyie-rabotyi.html</v>
          </cell>
          <cell r="D164">
            <v>31</v>
          </cell>
          <cell r="E164">
            <v>3</v>
          </cell>
          <cell r="F164">
            <v>34</v>
          </cell>
        </row>
        <row r="165">
          <cell r="C165" t="str">
            <v>engn.tech/razrabotka-korpusov-rea</v>
          </cell>
          <cell r="D165">
            <v>22</v>
          </cell>
          <cell r="E165">
            <v>12</v>
          </cell>
          <cell r="F165">
            <v>34</v>
          </cell>
        </row>
        <row r="166">
          <cell r="C166" t="str">
            <v>t-zamer.ru/uslugi/proektirovanie-elektrosnabzheniya</v>
          </cell>
          <cell r="D166">
            <v>9</v>
          </cell>
          <cell r="E166">
            <v>25</v>
          </cell>
          <cell r="F166">
            <v>34</v>
          </cell>
        </row>
        <row r="167">
          <cell r="C167" t="str">
            <v>ik-gefest.ru/uslugi/elektrolaboratoriya/protokoly-izmerenij-i-ispytanij-elektrooborudovaniya/poluchenie-akta-dopuska-elektroustanovki-v-ekspluataciyu</v>
          </cell>
          <cell r="D167">
            <v>21</v>
          </cell>
          <cell r="E167">
            <v>13</v>
          </cell>
          <cell r="F167">
            <v>34</v>
          </cell>
        </row>
        <row r="168">
          <cell r="C168" t="str">
            <v>dilabs.tech</v>
          </cell>
          <cell r="D168">
            <v>18</v>
          </cell>
          <cell r="E168">
            <v>15</v>
          </cell>
          <cell r="F168">
            <v>33</v>
          </cell>
        </row>
        <row r="169">
          <cell r="C169" t="str">
            <v>mirkb.ru/chertezhi-mebeli-na-zakaz</v>
          </cell>
          <cell r="D169">
            <v>5</v>
          </cell>
          <cell r="E169">
            <v>28</v>
          </cell>
          <cell r="F169">
            <v>33</v>
          </cell>
        </row>
        <row r="170">
          <cell r="C170" t="str">
            <v>promzyfra.ru/company/partners/Corus</v>
          </cell>
          <cell r="D170">
            <v>33</v>
          </cell>
          <cell r="E170">
            <v>0</v>
          </cell>
          <cell r="F170">
            <v>33</v>
          </cell>
        </row>
        <row r="171">
          <cell r="C171" t="str">
            <v>vtmehanika.ru/frezernie-raboty/frezerovka-melkih-detalej</v>
          </cell>
          <cell r="D171">
            <v>2</v>
          </cell>
          <cell r="E171">
            <v>31</v>
          </cell>
          <cell r="F171">
            <v>33</v>
          </cell>
        </row>
        <row r="172">
          <cell r="C172" t="str">
            <v>ik-gefest.ru/uslugi/elektrolaboratoriya/elektroizmereniya/profilakticheskie-ispytaniya</v>
          </cell>
          <cell r="D172">
            <v>15</v>
          </cell>
          <cell r="E172">
            <v>18</v>
          </cell>
          <cell r="F172">
            <v>33</v>
          </cell>
        </row>
        <row r="173">
          <cell r="C173" t="str">
            <v>ik-gefest.ru/uslugi/elektrolaboratoriya/vysokovoltnaya-laboratoriya/ispytanie-vvodov-do-110-kv</v>
          </cell>
          <cell r="D173">
            <v>3</v>
          </cell>
          <cell r="E173">
            <v>30</v>
          </cell>
          <cell r="F173">
            <v>33</v>
          </cell>
        </row>
        <row r="174">
          <cell r="C174" t="str">
            <v>t-zamer.ru/uslugi/ispytaniya-elektroustanovok</v>
          </cell>
          <cell r="D174">
            <v>0</v>
          </cell>
          <cell r="E174">
            <v>32</v>
          </cell>
          <cell r="F174">
            <v>32</v>
          </cell>
        </row>
        <row r="175">
          <cell r="C175" t="str">
            <v>ik-gefest.ru/uslugi/elektrolaboratoriya/elektroizmereniya</v>
          </cell>
          <cell r="D175">
            <v>7</v>
          </cell>
          <cell r="E175">
            <v>25</v>
          </cell>
          <cell r="F175">
            <v>32</v>
          </cell>
        </row>
        <row r="176">
          <cell r="C176" t="str">
            <v>vtmehanika.ru/izgotovlenie-detalej-na-zakaz/detali-iz-stali</v>
          </cell>
          <cell r="D176">
            <v>14</v>
          </cell>
          <cell r="E176">
            <v>18</v>
          </cell>
          <cell r="F176">
            <v>32</v>
          </cell>
        </row>
        <row r="177">
          <cell r="C177" t="str">
            <v>ik-gefest.ru/uslugi/ehlektromontazhnye-raboty/ehlektromontazhnye-raboty-v-kvartire</v>
          </cell>
          <cell r="D177">
            <v>18</v>
          </cell>
          <cell r="E177">
            <v>14</v>
          </cell>
          <cell r="F177">
            <v>32</v>
          </cell>
        </row>
        <row r="178">
          <cell r="C178" t="str">
            <v>ik-gefest.ru/uslugi/proektirovanie/proekt-elektrosnabzheniya/proekt-elektrosnabzheniya-doma</v>
          </cell>
          <cell r="D178">
            <v>1</v>
          </cell>
          <cell r="E178">
            <v>31</v>
          </cell>
          <cell r="F178">
            <v>32</v>
          </cell>
        </row>
        <row r="179">
          <cell r="C179" t="str">
            <v>mirkb.ru/3d-pechat</v>
          </cell>
          <cell r="D179">
            <v>0</v>
          </cell>
          <cell r="E179">
            <v>31</v>
          </cell>
          <cell r="F179">
            <v>31</v>
          </cell>
        </row>
        <row r="180">
          <cell r="C180" t="str">
            <v>dilabs.tech/ru/reversengineering</v>
          </cell>
          <cell r="D180">
            <v>20</v>
          </cell>
          <cell r="E180">
            <v>11</v>
          </cell>
          <cell r="F180">
            <v>31</v>
          </cell>
        </row>
        <row r="181">
          <cell r="C181" t="str">
            <v>promzyfra.ru/services/tp-up/razrabotka-tehnologicheskih-processov</v>
          </cell>
          <cell r="D181">
            <v>12</v>
          </cell>
          <cell r="E181">
            <v>19</v>
          </cell>
          <cell r="F181">
            <v>31</v>
          </cell>
        </row>
        <row r="182">
          <cell r="C182" t="str">
            <v>in-cad.ru/services/tech-doc</v>
          </cell>
          <cell r="D182">
            <v>2</v>
          </cell>
          <cell r="E182">
            <v>28</v>
          </cell>
          <cell r="F182">
            <v>30</v>
          </cell>
        </row>
        <row r="183">
          <cell r="C183" t="str">
            <v>am20.ru/galtovka-metalla.html</v>
          </cell>
          <cell r="D183">
            <v>25</v>
          </cell>
          <cell r="E183">
            <v>5</v>
          </cell>
          <cell r="F183">
            <v>30</v>
          </cell>
        </row>
        <row r="184">
          <cell r="C184" t="str">
            <v>mirkb.ru/cena-razrabotki-chertezha</v>
          </cell>
          <cell r="D184">
            <v>11</v>
          </cell>
          <cell r="E184">
            <v>19</v>
          </cell>
          <cell r="F184">
            <v>30</v>
          </cell>
        </row>
        <row r="185">
          <cell r="C185" t="str">
            <v>glavconstructor.ru/services/drawing/vectorization</v>
          </cell>
          <cell r="D185">
            <v>7</v>
          </cell>
          <cell r="E185">
            <v>23</v>
          </cell>
          <cell r="F185">
            <v>30</v>
          </cell>
        </row>
        <row r="186">
          <cell r="C186" t="str">
            <v>t-zamer.ru/images/proekt-elektrosnabzheniya/1.pdf</v>
          </cell>
          <cell r="D186">
            <v>2</v>
          </cell>
          <cell r="E186">
            <v>28</v>
          </cell>
          <cell r="F186">
            <v>30</v>
          </cell>
        </row>
        <row r="187">
          <cell r="C187" t="str">
            <v>ik-gefest.ru/uslugi/energoaudit/teplovizionnoe-obsledovanie</v>
          </cell>
          <cell r="D187">
            <v>13</v>
          </cell>
          <cell r="E187">
            <v>17</v>
          </cell>
          <cell r="F187">
            <v>30</v>
          </cell>
        </row>
        <row r="188">
          <cell r="C188" t="str">
            <v>ik-gefest.ru/uslugi/proektirovanie/soglasovanie-proektnoj-dokumentacii</v>
          </cell>
          <cell r="D188">
            <v>10</v>
          </cell>
          <cell r="E188">
            <v>20</v>
          </cell>
          <cell r="F188">
            <v>30</v>
          </cell>
        </row>
        <row r="189">
          <cell r="C189" t="str">
            <v>kb-78.ru/cnc</v>
          </cell>
          <cell r="D189">
            <v>9</v>
          </cell>
          <cell r="E189">
            <v>20</v>
          </cell>
          <cell r="F189">
            <v>29</v>
          </cell>
        </row>
        <row r="190">
          <cell r="C190" t="str">
            <v>kb-78.ru/modern</v>
          </cell>
          <cell r="D190">
            <v>15</v>
          </cell>
          <cell r="E190">
            <v>14</v>
          </cell>
          <cell r="F190">
            <v>29</v>
          </cell>
        </row>
        <row r="191">
          <cell r="C191" t="str">
            <v>t-zamer.ru/uslugi</v>
          </cell>
          <cell r="D191">
            <v>11</v>
          </cell>
          <cell r="E191">
            <v>18</v>
          </cell>
          <cell r="F191">
            <v>29</v>
          </cell>
        </row>
        <row r="192">
          <cell r="C192" t="str">
            <v>ingenergrupp.ru/ovk</v>
          </cell>
          <cell r="D192">
            <v>15</v>
          </cell>
          <cell r="E192">
            <v>14</v>
          </cell>
          <cell r="F192">
            <v>29</v>
          </cell>
        </row>
        <row r="193">
          <cell r="C193" t="str">
            <v>mirkb.ru/kupit-chertezh-doma</v>
          </cell>
          <cell r="D193">
            <v>0</v>
          </cell>
          <cell r="E193">
            <v>29</v>
          </cell>
          <cell r="F193">
            <v>29</v>
          </cell>
        </row>
        <row r="194">
          <cell r="C194" t="str">
            <v>mirkb.ru/proektirovanie-mebeli</v>
          </cell>
          <cell r="D194">
            <v>9</v>
          </cell>
          <cell r="E194">
            <v>20</v>
          </cell>
          <cell r="F194">
            <v>29</v>
          </cell>
        </row>
        <row r="195">
          <cell r="C195" t="str">
            <v>ik-gefest.ru/uslugi/energoaudit</v>
          </cell>
          <cell r="D195">
            <v>15</v>
          </cell>
          <cell r="E195">
            <v>14</v>
          </cell>
          <cell r="F195">
            <v>29</v>
          </cell>
        </row>
        <row r="196">
          <cell r="C196" t="str">
            <v>mirkb.ru/3d-modelirovanie-detalej</v>
          </cell>
          <cell r="D196">
            <v>6</v>
          </cell>
          <cell r="E196">
            <v>23</v>
          </cell>
          <cell r="F196">
            <v>29</v>
          </cell>
        </row>
        <row r="197">
          <cell r="C197" t="str">
            <v>ingenergrupp.ru/project/proektirovanie-eto</v>
          </cell>
          <cell r="D197">
            <v>29</v>
          </cell>
          <cell r="E197">
            <v>0</v>
          </cell>
          <cell r="F197">
            <v>29</v>
          </cell>
        </row>
        <row r="198">
          <cell r="C198" t="str">
            <v>mirkb.ru/categories/chertezhi-svoimi-rukami</v>
          </cell>
          <cell r="D198">
            <v>1</v>
          </cell>
          <cell r="E198">
            <v>28</v>
          </cell>
          <cell r="F198">
            <v>29</v>
          </cell>
        </row>
        <row r="199">
          <cell r="C199" t="str">
            <v>t-zamer.ru/uslugi/peredvizhnaya-elektrolaboratoriya</v>
          </cell>
          <cell r="D199">
            <v>12</v>
          </cell>
          <cell r="E199">
            <v>16</v>
          </cell>
          <cell r="F199">
            <v>28</v>
          </cell>
        </row>
        <row r="200">
          <cell r="C200" t="str">
            <v>innopol.tech/tpost/b8o9tfv1x1-revers-inzhiniring-chto-eto-takoe-i-dlya</v>
          </cell>
          <cell r="D200">
            <v>28</v>
          </cell>
          <cell r="E200">
            <v>0</v>
          </cell>
          <cell r="F200">
            <v>28</v>
          </cell>
        </row>
        <row r="201">
          <cell r="C201" t="str">
            <v>ik-gefest.ru/uslugi/elektrolaboratoriya/ispytaniya-elektrodvigatelei/ispytania-asinhronnyh-elektrodvigatelei</v>
          </cell>
          <cell r="D201">
            <v>22</v>
          </cell>
          <cell r="E201">
            <v>6</v>
          </cell>
          <cell r="F201">
            <v>28</v>
          </cell>
        </row>
        <row r="202">
          <cell r="C202" t="str">
            <v>engn.tech</v>
          </cell>
          <cell r="D202">
            <v>18</v>
          </cell>
          <cell r="E202">
            <v>9</v>
          </cell>
          <cell r="F202">
            <v>27</v>
          </cell>
        </row>
        <row r="203">
          <cell r="C203" t="str">
            <v>forma.com.ru/rvr8</v>
          </cell>
          <cell r="D203">
            <v>8</v>
          </cell>
          <cell r="E203">
            <v>19</v>
          </cell>
          <cell r="F203">
            <v>27</v>
          </cell>
        </row>
        <row r="204">
          <cell r="C204" t="str">
            <v>mirkb.ru/3d-skanirovanie</v>
          </cell>
          <cell r="D204">
            <v>5</v>
          </cell>
          <cell r="E204">
            <v>22</v>
          </cell>
          <cell r="F204">
            <v>27</v>
          </cell>
        </row>
        <row r="205">
          <cell r="C205" t="str">
            <v>t-zamer.ru/uslugi/metallosvyaz</v>
          </cell>
          <cell r="D205">
            <v>10</v>
          </cell>
          <cell r="E205">
            <v>17</v>
          </cell>
          <cell r="F205">
            <v>27</v>
          </cell>
        </row>
        <row r="206">
          <cell r="C206" t="str">
            <v>kb-78.ru/cifrovoe-prototipirovanie</v>
          </cell>
          <cell r="D206">
            <v>17</v>
          </cell>
          <cell r="E206">
            <v>10</v>
          </cell>
          <cell r="F206">
            <v>27</v>
          </cell>
        </row>
        <row r="207">
          <cell r="C207" t="str">
            <v>vtmehanika.ru/izgotovlenie-korpusov-na-zakaz</v>
          </cell>
          <cell r="D207">
            <v>14</v>
          </cell>
          <cell r="E207">
            <v>13</v>
          </cell>
          <cell r="F207">
            <v>27</v>
          </cell>
        </row>
        <row r="208">
          <cell r="C208" t="str">
            <v>promzyfra.ru/services/3d/otsifrovka-chertezhey</v>
          </cell>
          <cell r="D208">
            <v>9</v>
          </cell>
          <cell r="E208">
            <v>18</v>
          </cell>
          <cell r="F208">
            <v>27</v>
          </cell>
        </row>
        <row r="209">
          <cell r="C209" t="str">
            <v>mirkb.ru</v>
          </cell>
          <cell r="D209">
            <v>2</v>
          </cell>
          <cell r="E209">
            <v>24</v>
          </cell>
          <cell r="F209">
            <v>26</v>
          </cell>
        </row>
        <row r="210">
          <cell r="C210" t="str">
            <v>kb-78.ru/promyshlennoe-prototipirovanie</v>
          </cell>
          <cell r="D210">
            <v>7</v>
          </cell>
          <cell r="E210">
            <v>19</v>
          </cell>
          <cell r="F210">
            <v>26</v>
          </cell>
        </row>
        <row r="211">
          <cell r="C211" t="str">
            <v>ingenergrupp.ru/ingenernoe-proektirovanie</v>
          </cell>
          <cell r="D211">
            <v>14</v>
          </cell>
          <cell r="E211">
            <v>12</v>
          </cell>
          <cell r="F211">
            <v>26</v>
          </cell>
        </row>
        <row r="212">
          <cell r="C212" t="str">
            <v>kb-78.ru/promyshlennye-roboty-manipulyatory</v>
          </cell>
          <cell r="D212">
            <v>4</v>
          </cell>
          <cell r="E212">
            <v>22</v>
          </cell>
          <cell r="F212">
            <v>26</v>
          </cell>
        </row>
        <row r="213">
          <cell r="C213" t="str">
            <v>glavconstructor.ru/services/calculation/stresscalc</v>
          </cell>
          <cell r="D213">
            <v>11</v>
          </cell>
          <cell r="E213">
            <v>15</v>
          </cell>
          <cell r="F213">
            <v>26</v>
          </cell>
        </row>
        <row r="214">
          <cell r="C214" t="str">
            <v>ik-gefest.ru/uslugi/elektrolaboratoriya/vysokovoltnaya-laboratoriya/ispytania-kondensatorov</v>
          </cell>
          <cell r="D214">
            <v>3</v>
          </cell>
          <cell r="E214">
            <v>23</v>
          </cell>
          <cell r="F214">
            <v>26</v>
          </cell>
        </row>
        <row r="215">
          <cell r="C215" t="str">
            <v>ik-gefest.ru/uslugi/elektrolaboratoriya/elektroizmereniya/tehnicheskoe-obsluzhivanie-i-izmerenie-emkosti-ibp</v>
          </cell>
          <cell r="D215">
            <v>6</v>
          </cell>
          <cell r="E215">
            <v>20</v>
          </cell>
          <cell r="F215">
            <v>26</v>
          </cell>
        </row>
        <row r="216">
          <cell r="C216" t="str">
            <v>forma.com.ru/tem8a</v>
          </cell>
          <cell r="D216">
            <v>9</v>
          </cell>
          <cell r="E216">
            <v>16</v>
          </cell>
          <cell r="F216">
            <v>25</v>
          </cell>
        </row>
        <row r="217">
          <cell r="C217" t="str">
            <v>forma.com.ru/lightning_foil</v>
          </cell>
          <cell r="D217">
            <v>16</v>
          </cell>
          <cell r="E217">
            <v>9</v>
          </cell>
          <cell r="F217">
            <v>25</v>
          </cell>
        </row>
        <row r="218">
          <cell r="C218" t="str">
            <v>in-cad.ru/services/prom-design</v>
          </cell>
          <cell r="D218">
            <v>10</v>
          </cell>
          <cell r="E218">
            <v>15</v>
          </cell>
          <cell r="F218">
            <v>25</v>
          </cell>
        </row>
        <row r="219">
          <cell r="C219" t="str">
            <v>mirkb.ru/chertezhi-na-zakaz-autocad</v>
          </cell>
          <cell r="D219">
            <v>3</v>
          </cell>
          <cell r="E219">
            <v>22</v>
          </cell>
          <cell r="F219">
            <v>25</v>
          </cell>
        </row>
        <row r="220">
          <cell r="C220" t="str">
            <v>t-zamer.ru/uslugi/pnr/kabelnye-linii</v>
          </cell>
          <cell r="D220">
            <v>6</v>
          </cell>
          <cell r="E220">
            <v>19</v>
          </cell>
          <cell r="F220">
            <v>25</v>
          </cell>
        </row>
        <row r="221">
          <cell r="C221" t="str">
            <v>vtmehanika.ru/services/galvanicheskaya-obrabotka</v>
          </cell>
          <cell r="D221">
            <v>9</v>
          </cell>
          <cell r="E221">
            <v>16</v>
          </cell>
          <cell r="F221">
            <v>25</v>
          </cell>
        </row>
        <row r="222">
          <cell r="C222" t="str">
            <v>ipk.spektr.ru/services/pokraska/poroshkovaya_pokraska</v>
          </cell>
          <cell r="D222">
            <v>11</v>
          </cell>
          <cell r="E222">
            <v>14</v>
          </cell>
          <cell r="F222">
            <v>25</v>
          </cell>
        </row>
        <row r="223">
          <cell r="C223" t="str">
            <v>t-zamer.ru/uslugi/ispytaniya-siz/dielektricheskikh-galosh</v>
          </cell>
          <cell r="D223">
            <v>8</v>
          </cell>
          <cell r="E223">
            <v>17</v>
          </cell>
          <cell r="F223">
            <v>25</v>
          </cell>
        </row>
        <row r="224">
          <cell r="C224" t="str">
            <v>in-cad.ru/services</v>
          </cell>
          <cell r="D224">
            <v>12</v>
          </cell>
          <cell r="E224">
            <v>12</v>
          </cell>
          <cell r="F224">
            <v>24</v>
          </cell>
        </row>
        <row r="225">
          <cell r="C225" t="str">
            <v>t-zamer.ru/uslugi/ispytanie-avr</v>
          </cell>
          <cell r="D225">
            <v>7</v>
          </cell>
          <cell r="E225">
            <v>17</v>
          </cell>
          <cell r="F225">
            <v>24</v>
          </cell>
        </row>
        <row r="226">
          <cell r="C226" t="str">
            <v>glavconstructor.ru/services/3d-scanning</v>
          </cell>
          <cell r="D226">
            <v>9</v>
          </cell>
          <cell r="E226">
            <v>15</v>
          </cell>
          <cell r="F226">
            <v>24</v>
          </cell>
        </row>
        <row r="227">
          <cell r="C227" t="str">
            <v>promzyfra.ru/services/tp-up/razrabotka-upravlyayushchih-programm-dlya-oborudovaniya-s-chpu</v>
          </cell>
          <cell r="D227">
            <v>2</v>
          </cell>
          <cell r="E227">
            <v>22</v>
          </cell>
          <cell r="F227">
            <v>24</v>
          </cell>
        </row>
        <row r="228">
          <cell r="C228" t="str">
            <v>glavconstructor.ru/services/kd</v>
          </cell>
          <cell r="D228">
            <v>12</v>
          </cell>
          <cell r="E228">
            <v>11</v>
          </cell>
          <cell r="F228">
            <v>23</v>
          </cell>
        </row>
        <row r="229">
          <cell r="C229" t="str">
            <v>t-zamer.ru/uslugi/elektroizmereniya</v>
          </cell>
          <cell r="D229">
            <v>18</v>
          </cell>
          <cell r="E229">
            <v>5</v>
          </cell>
          <cell r="F229">
            <v>23</v>
          </cell>
        </row>
        <row r="230">
          <cell r="C230" t="str">
            <v>ingenergrupp.ru/project/raschet_ferm</v>
          </cell>
          <cell r="D230">
            <v>5</v>
          </cell>
          <cell r="E230">
            <v>18</v>
          </cell>
          <cell r="F230">
            <v>23</v>
          </cell>
        </row>
        <row r="231">
          <cell r="C231" t="str">
            <v>in-cad.ru/portfolio/oformlenie_KD_po_GOST</v>
          </cell>
          <cell r="D231">
            <v>0</v>
          </cell>
          <cell r="E231">
            <v>23</v>
          </cell>
          <cell r="F231">
            <v>23</v>
          </cell>
        </row>
        <row r="232">
          <cell r="C232" t="str">
            <v>in-cad.ru/services/3d-modelling-l/solid-state</v>
          </cell>
          <cell r="D232">
            <v>10</v>
          </cell>
          <cell r="E232">
            <v>13</v>
          </cell>
          <cell r="F232">
            <v>23</v>
          </cell>
        </row>
        <row r="233">
          <cell r="C233" t="str">
            <v>ingenergrupp.ru/yproshennoe-tz-na-vipolnenie-rabot</v>
          </cell>
          <cell r="D233">
            <v>6</v>
          </cell>
          <cell r="E233">
            <v>17</v>
          </cell>
          <cell r="F233">
            <v>23</v>
          </cell>
        </row>
        <row r="234">
          <cell r="C234" t="str">
            <v>kb-78.ru/razrabotka-konstruktorskoj-dokumentacii-na-zakaz</v>
          </cell>
          <cell r="D234">
            <v>17</v>
          </cell>
          <cell r="E234">
            <v>6</v>
          </cell>
          <cell r="F234">
            <v>23</v>
          </cell>
        </row>
        <row r="235">
          <cell r="C235" t="str">
            <v>ik-gefest.ru/uslugi/elektrolaboratoriya/kabelnaya-elektrolaboratoria</v>
          </cell>
          <cell r="D235">
            <v>2</v>
          </cell>
          <cell r="E235">
            <v>21</v>
          </cell>
          <cell r="F235">
            <v>23</v>
          </cell>
        </row>
        <row r="236">
          <cell r="C236" t="str">
            <v>kb-78.ru/projects-all/nestandartnoe-oborudovanie/aviacionnyy-trenazher-na-baze-dinamicheskoy-platformy-s-dvumya-stepenyami-svobody</v>
          </cell>
          <cell r="D236">
            <v>10</v>
          </cell>
          <cell r="E236">
            <v>13</v>
          </cell>
          <cell r="F236">
            <v>23</v>
          </cell>
        </row>
        <row r="237">
          <cell r="C237" t="str">
            <v>kb-78.ru/drawings</v>
          </cell>
          <cell r="D237">
            <v>4</v>
          </cell>
          <cell r="E237">
            <v>18</v>
          </cell>
          <cell r="F237">
            <v>22</v>
          </cell>
        </row>
        <row r="238">
          <cell r="C238" t="str">
            <v>mirkb.ru/3d-modelirovanie-kuxni</v>
          </cell>
          <cell r="D238">
            <v>0</v>
          </cell>
          <cell r="E238">
            <v>22</v>
          </cell>
          <cell r="F238">
            <v>22</v>
          </cell>
        </row>
        <row r="239">
          <cell r="C239" t="str">
            <v>t-zamer.ru/uslugi/pnr/podstancii</v>
          </cell>
          <cell r="D239">
            <v>4</v>
          </cell>
          <cell r="E239">
            <v>18</v>
          </cell>
          <cell r="F239">
            <v>22</v>
          </cell>
        </row>
        <row r="240">
          <cell r="C240" t="str">
            <v>t-zamer.ru/uslugi/molniezashchita</v>
          </cell>
          <cell r="D240">
            <v>8</v>
          </cell>
          <cell r="E240">
            <v>14</v>
          </cell>
          <cell r="F240">
            <v>22</v>
          </cell>
        </row>
        <row r="241">
          <cell r="C241" t="str">
            <v>mirkb.ru/xudozhestvennye-3d-modeli</v>
          </cell>
          <cell r="D241">
            <v>3</v>
          </cell>
          <cell r="E241">
            <v>19</v>
          </cell>
          <cell r="F241">
            <v>22</v>
          </cell>
        </row>
        <row r="242">
          <cell r="C242" t="str">
            <v>promzyfra.ru/services/postprotsessory</v>
          </cell>
          <cell r="D242">
            <v>3</v>
          </cell>
          <cell r="E242">
            <v>19</v>
          </cell>
          <cell r="F242">
            <v>22</v>
          </cell>
        </row>
        <row r="243">
          <cell r="C243" t="str">
            <v>am20.ru/metalloobrabotka-na-zakaz.html</v>
          </cell>
          <cell r="D243">
            <v>22</v>
          </cell>
          <cell r="E243">
            <v>0</v>
          </cell>
          <cell r="F243">
            <v>22</v>
          </cell>
        </row>
        <row r="244">
          <cell r="C244" t="str">
            <v>ipk.spektr.ru/services/svarka/tochechnaya-svarka</v>
          </cell>
          <cell r="D244">
            <v>7</v>
          </cell>
          <cell r="E244">
            <v>15</v>
          </cell>
          <cell r="F244">
            <v>22</v>
          </cell>
        </row>
        <row r="245">
          <cell r="C245" t="str">
            <v>mirkb.ru/mashinostroitelnye-chertezhi-dlya-proizvodstv</v>
          </cell>
          <cell r="D245">
            <v>3</v>
          </cell>
          <cell r="E245">
            <v>19</v>
          </cell>
          <cell r="F245">
            <v>22</v>
          </cell>
        </row>
        <row r="246">
          <cell r="C246" t="str">
            <v>t-zamer.ru/uslugi/ispytaniya-siz/izoliruyushchikh-shtang</v>
          </cell>
          <cell r="D246">
            <v>4</v>
          </cell>
          <cell r="E246">
            <v>18</v>
          </cell>
          <cell r="F246">
            <v>22</v>
          </cell>
        </row>
        <row r="247">
          <cell r="C247" t="str">
            <v>ik-gefest.ru/uslugi/proektirovanie/proekt-elektrosnabzheniya</v>
          </cell>
          <cell r="D247">
            <v>20</v>
          </cell>
          <cell r="E247">
            <v>2</v>
          </cell>
          <cell r="F247">
            <v>22</v>
          </cell>
        </row>
        <row r="248">
          <cell r="C248" t="str">
            <v>ik-gefest.ru/uslugi/proektirovanie/proekt-elektrosnabzheniya/proekt-molniezaschity-zdaniya</v>
          </cell>
          <cell r="D248">
            <v>5</v>
          </cell>
          <cell r="E248">
            <v>17</v>
          </cell>
          <cell r="F248">
            <v>22</v>
          </cell>
        </row>
        <row r="249">
          <cell r="C249" t="str">
            <v>am20.ru/uslugi/ser</v>
          </cell>
          <cell r="D249">
            <v>18</v>
          </cell>
          <cell r="E249">
            <v>3</v>
          </cell>
          <cell r="F249">
            <v>21</v>
          </cell>
        </row>
        <row r="250">
          <cell r="C250" t="str">
            <v>glavconstructor.ru/</v>
          </cell>
          <cell r="D250">
            <v>10</v>
          </cell>
          <cell r="E250">
            <v>11</v>
          </cell>
          <cell r="F250">
            <v>21</v>
          </cell>
        </row>
        <row r="251">
          <cell r="C251" t="str">
            <v>ingenergrupp.ru/proektirovanie</v>
          </cell>
          <cell r="D251">
            <v>15</v>
          </cell>
          <cell r="E251">
            <v>6</v>
          </cell>
          <cell r="F251">
            <v>21</v>
          </cell>
        </row>
        <row r="252">
          <cell r="C252" t="str">
            <v>glavconstructor.ru/services/drawing</v>
          </cell>
          <cell r="D252">
            <v>2</v>
          </cell>
          <cell r="E252">
            <v>19</v>
          </cell>
          <cell r="F252">
            <v>21</v>
          </cell>
        </row>
        <row r="253">
          <cell r="C253" t="str">
            <v>mirkb.ru/razrabotka-chertezhej-izdelij</v>
          </cell>
          <cell r="D253">
            <v>0</v>
          </cell>
          <cell r="E253">
            <v>21</v>
          </cell>
          <cell r="F253">
            <v>21</v>
          </cell>
        </row>
        <row r="254">
          <cell r="C254" t="str">
            <v>glavconstructor.ru/services/3d-scanning/model-geomagic</v>
          </cell>
          <cell r="D254">
            <v>11</v>
          </cell>
          <cell r="E254">
            <v>10</v>
          </cell>
          <cell r="F254">
            <v>21</v>
          </cell>
        </row>
        <row r="255">
          <cell r="C255" t="str">
            <v>promzyfra.ru/services/postprotsessory/razrabotka-postprocessorov</v>
          </cell>
          <cell r="D255">
            <v>3</v>
          </cell>
          <cell r="E255">
            <v>18</v>
          </cell>
          <cell r="F255">
            <v>21</v>
          </cell>
        </row>
        <row r="256">
          <cell r="C256" t="str">
            <v>kb-78.ru/custom</v>
          </cell>
          <cell r="D256">
            <v>9</v>
          </cell>
          <cell r="E256">
            <v>11</v>
          </cell>
          <cell r="F256">
            <v>20</v>
          </cell>
        </row>
        <row r="257">
          <cell r="C257" t="str">
            <v>t-zamer.ru/contacts</v>
          </cell>
          <cell r="D257">
            <v>5</v>
          </cell>
          <cell r="E257">
            <v>15</v>
          </cell>
          <cell r="F257">
            <v>20</v>
          </cell>
        </row>
        <row r="258">
          <cell r="C258" t="str">
            <v>kb-78.ru/mehobrabotka</v>
          </cell>
          <cell r="D258">
            <v>12</v>
          </cell>
          <cell r="E258">
            <v>8</v>
          </cell>
          <cell r="F258">
            <v>20</v>
          </cell>
        </row>
        <row r="259">
          <cell r="C259" t="str">
            <v>t-zamer.ru/kalkulyator</v>
          </cell>
          <cell r="D259">
            <v>5</v>
          </cell>
          <cell r="E259">
            <v>15</v>
          </cell>
          <cell r="F259">
            <v>20</v>
          </cell>
        </row>
        <row r="260">
          <cell r="C260" t="str">
            <v>mirkb.ru/razrabotka-oborudovaniya</v>
          </cell>
          <cell r="D260">
            <v>13</v>
          </cell>
          <cell r="E260">
            <v>7</v>
          </cell>
          <cell r="F260">
            <v>20</v>
          </cell>
        </row>
        <row r="261">
          <cell r="C261" t="str">
            <v>in-cad.ru/portfolio/vtulka-s-rezboy</v>
          </cell>
          <cell r="D261">
            <v>10</v>
          </cell>
          <cell r="E261">
            <v>10</v>
          </cell>
          <cell r="F261">
            <v>20</v>
          </cell>
        </row>
        <row r="262">
          <cell r="C262" t="str">
            <v>ingenergrupp.ru/obpatnayarazrabotka</v>
          </cell>
          <cell r="D262">
            <v>11</v>
          </cell>
          <cell r="E262">
            <v>9</v>
          </cell>
          <cell r="F262">
            <v>20</v>
          </cell>
        </row>
        <row r="263">
          <cell r="C263" t="str">
            <v>vtmehanika.ru/services/3d-frezerovka-metalla</v>
          </cell>
          <cell r="D263">
            <v>3</v>
          </cell>
          <cell r="E263">
            <v>17</v>
          </cell>
          <cell r="F263">
            <v>20</v>
          </cell>
        </row>
        <row r="264">
          <cell r="C264" t="str">
            <v>mirkb.ru/razrabotka-linii-morskix-kontejnerov</v>
          </cell>
          <cell r="D264">
            <v>11</v>
          </cell>
          <cell r="E264">
            <v>9</v>
          </cell>
          <cell r="F264">
            <v>20</v>
          </cell>
        </row>
        <row r="265">
          <cell r="C265" t="str">
            <v>ingenergrupp.ru/yproshennoe-tz-na-okazanie-yslug</v>
          </cell>
          <cell r="D265">
            <v>0</v>
          </cell>
          <cell r="E265">
            <v>20</v>
          </cell>
          <cell r="F265">
            <v>20</v>
          </cell>
        </row>
        <row r="266">
          <cell r="C266" t="str">
            <v>ingenergrupp.ru/wp-content/uploads/2019/12/tzusluga_.docx</v>
          </cell>
          <cell r="D266">
            <v>20</v>
          </cell>
          <cell r="E266">
            <v>0</v>
          </cell>
          <cell r="F266">
            <v>20</v>
          </cell>
        </row>
        <row r="267">
          <cell r="C267" t="str">
            <v>glavconstructor.ru/services/consulting/constructor-support</v>
          </cell>
          <cell r="D267">
            <v>10</v>
          </cell>
          <cell r="E267">
            <v>10</v>
          </cell>
          <cell r="F267">
            <v>20</v>
          </cell>
        </row>
        <row r="268">
          <cell r="C268" t="str">
            <v>promzyfra.ru/services/3d/skanirovanie-detaley-i-izdeliy-revers-inzhiniring</v>
          </cell>
          <cell r="D268">
            <v>8</v>
          </cell>
          <cell r="E268">
            <v>12</v>
          </cell>
          <cell r="F268">
            <v>20</v>
          </cell>
        </row>
        <row r="269">
          <cell r="C269" t="str">
            <v>ik-gefest.ru/uslugi/elektrolaboratoriya/ispytaniya-elektrodvigatelei/akt-ispytania-elektrodvigatelei</v>
          </cell>
          <cell r="D269">
            <v>6</v>
          </cell>
          <cell r="E269">
            <v>14</v>
          </cell>
          <cell r="F269">
            <v>20</v>
          </cell>
        </row>
        <row r="270">
          <cell r="C270" t="str">
            <v>kb-78.ru/test_samples</v>
          </cell>
          <cell r="D270">
            <v>9</v>
          </cell>
          <cell r="E270">
            <v>10</v>
          </cell>
          <cell r="F270">
            <v>19</v>
          </cell>
        </row>
        <row r="271">
          <cell r="C271" t="str">
            <v>dilabs.tech/ru/medicine</v>
          </cell>
          <cell r="D271">
            <v>10</v>
          </cell>
          <cell r="E271">
            <v>9</v>
          </cell>
          <cell r="F271">
            <v>19</v>
          </cell>
        </row>
        <row r="272">
          <cell r="C272" t="str">
            <v>ingenergrupp.ru/chertezhi</v>
          </cell>
          <cell r="D272">
            <v>9</v>
          </cell>
          <cell r="E272">
            <v>10</v>
          </cell>
          <cell r="F272">
            <v>19</v>
          </cell>
        </row>
        <row r="273">
          <cell r="C273" t="str">
            <v>kb-78.ru/3d-printery-po-plastiku</v>
          </cell>
          <cell r="D273">
            <v>7</v>
          </cell>
          <cell r="E273">
            <v>12</v>
          </cell>
          <cell r="F273">
            <v>19</v>
          </cell>
        </row>
        <row r="274">
          <cell r="C274" t="str">
            <v>am20.ru/izgotovlenie-detaley-iz-aluminiya.html</v>
          </cell>
          <cell r="D274">
            <v>11</v>
          </cell>
          <cell r="E274">
            <v>8</v>
          </cell>
          <cell r="F274">
            <v>19</v>
          </cell>
        </row>
        <row r="275">
          <cell r="C275" t="str">
            <v>vtmehanika.ru/services/tokarnye-raboty-na-stankakh-s-chpu</v>
          </cell>
          <cell r="D275">
            <v>11</v>
          </cell>
          <cell r="E275">
            <v>8</v>
          </cell>
          <cell r="F275">
            <v>19</v>
          </cell>
        </row>
        <row r="276">
          <cell r="C276" t="str">
            <v>ik-gefest.ru/uslugi/energoaudit/analiz-kachestva-elektrojenergii</v>
          </cell>
          <cell r="D276">
            <v>19</v>
          </cell>
          <cell r="E276">
            <v>0</v>
          </cell>
          <cell r="F276">
            <v>19</v>
          </cell>
        </row>
        <row r="277">
          <cell r="C277" t="str">
            <v>in-cad.ru/services/reverse-engineering-l/reverse-engineering-with-hand-sizing-tools</v>
          </cell>
          <cell r="D277">
            <v>19</v>
          </cell>
          <cell r="E277">
            <v>0</v>
          </cell>
          <cell r="F277">
            <v>19</v>
          </cell>
        </row>
        <row r="278">
          <cell r="C278" t="str">
            <v>ik-gefest.ru/uslugi/elektrolaboratoriya/elektricheskie-ispytaniya-elektrooborudovaniya</v>
          </cell>
          <cell r="D278">
            <v>5</v>
          </cell>
          <cell r="E278">
            <v>14</v>
          </cell>
          <cell r="F278">
            <v>19</v>
          </cell>
        </row>
        <row r="279">
          <cell r="C279" t="str">
            <v>ik-gefest.ru/uslugi/elektrolaboratoriya/poisk-kabelya/poisk-mesta-povrezhdeniya-kabelya</v>
          </cell>
          <cell r="D279">
            <v>8</v>
          </cell>
          <cell r="E279">
            <v>11</v>
          </cell>
          <cell r="F279">
            <v>19</v>
          </cell>
        </row>
        <row r="280">
          <cell r="C280" t="str">
            <v>kb-78.ru/gotovye_kp</v>
          </cell>
          <cell r="D280">
            <v>8</v>
          </cell>
          <cell r="E280">
            <v>10</v>
          </cell>
          <cell r="F280">
            <v>18</v>
          </cell>
        </row>
        <row r="281">
          <cell r="C281" t="str">
            <v>ingenergrupp.ru/shtamp</v>
          </cell>
          <cell r="D281">
            <v>10</v>
          </cell>
          <cell r="E281">
            <v>8</v>
          </cell>
          <cell r="F281">
            <v>18</v>
          </cell>
        </row>
        <row r="282">
          <cell r="C282" t="str">
            <v>mirkb.ru/razrabotka-chertezhej-detalej</v>
          </cell>
          <cell r="D282">
            <v>6</v>
          </cell>
          <cell r="E282">
            <v>12</v>
          </cell>
          <cell r="F282">
            <v>18</v>
          </cell>
        </row>
        <row r="283">
          <cell r="C283" t="str">
            <v>ipk.spektr.ru/services/slesarnaya_obrabotka/slesarnye_raboty</v>
          </cell>
          <cell r="D283">
            <v>3</v>
          </cell>
          <cell r="E283">
            <v>15</v>
          </cell>
          <cell r="F283">
            <v>18</v>
          </cell>
        </row>
        <row r="284">
          <cell r="C284" t="str">
            <v>t-zamer.ru/uslugi/vysokovoltnye-ispytaniya/ispytaniya-elegazovykh-vyklyuchateley</v>
          </cell>
          <cell r="D284">
            <v>1</v>
          </cell>
          <cell r="E284">
            <v>17</v>
          </cell>
          <cell r="F284">
            <v>18</v>
          </cell>
        </row>
        <row r="285">
          <cell r="C285" t="str">
            <v>ik-gefest.ru/uslugi/energoaudit/teplovizionnoe-obsledovanie/teplovizionnoe-obsledovanie-elektrooborudovanija</v>
          </cell>
          <cell r="D285">
            <v>9</v>
          </cell>
          <cell r="E285">
            <v>9</v>
          </cell>
          <cell r="F285">
            <v>18</v>
          </cell>
        </row>
        <row r="286">
          <cell r="C286" t="str">
            <v>kb-78.ru/gotovye_kp/3d-printery-i-soputstvuyushchee-tekhnologicheskoe-oborudovanie-dlya-3d-pechati/Construction-Portal-3d-printer</v>
          </cell>
          <cell r="D286">
            <v>18</v>
          </cell>
          <cell r="E286">
            <v>0</v>
          </cell>
          <cell r="F286">
            <v>18</v>
          </cell>
        </row>
        <row r="287">
          <cell r="C287" t="str">
            <v>kb-78.ru/dev-prom</v>
          </cell>
          <cell r="D287">
            <v>17</v>
          </cell>
          <cell r="E287">
            <v>0</v>
          </cell>
          <cell r="F287">
            <v>17</v>
          </cell>
        </row>
        <row r="288">
          <cell r="C288" t="str">
            <v>ingenergrupp.ru/passport</v>
          </cell>
          <cell r="D288">
            <v>5</v>
          </cell>
          <cell r="E288">
            <v>12</v>
          </cell>
          <cell r="F288">
            <v>17</v>
          </cell>
        </row>
        <row r="289">
          <cell r="C289" t="str">
            <v>promzyfra.ru/products/cad</v>
          </cell>
          <cell r="D289">
            <v>4</v>
          </cell>
          <cell r="E289">
            <v>13</v>
          </cell>
          <cell r="F289">
            <v>17</v>
          </cell>
        </row>
        <row r="290">
          <cell r="C290" t="str">
            <v>promzyfra.ru/products/capp</v>
          </cell>
          <cell r="D290">
            <v>9</v>
          </cell>
          <cell r="E290">
            <v>8</v>
          </cell>
          <cell r="F290">
            <v>17</v>
          </cell>
        </row>
        <row r="291">
          <cell r="C291" t="str">
            <v>in-cad.ru/portfolio/ramki-rozetok</v>
          </cell>
          <cell r="D291">
            <v>5</v>
          </cell>
          <cell r="E291">
            <v>12</v>
          </cell>
          <cell r="F291">
            <v>17</v>
          </cell>
        </row>
        <row r="292">
          <cell r="C292" t="str">
            <v>mirkb.ru/3d-modelirovanie-komnaty</v>
          </cell>
          <cell r="D292">
            <v>0</v>
          </cell>
          <cell r="E292">
            <v>17</v>
          </cell>
          <cell r="F292">
            <v>17</v>
          </cell>
        </row>
        <row r="293">
          <cell r="C293" t="str">
            <v>mirkb.ru/chertezhi-myagkoj-mebeli-na-zakaz</v>
          </cell>
          <cell r="D293">
            <v>3</v>
          </cell>
          <cell r="E293">
            <v>14</v>
          </cell>
          <cell r="F293">
            <v>17</v>
          </cell>
        </row>
        <row r="294">
          <cell r="C294" t="str">
            <v>ik-gefest.ru/uslugi/elektrolaboratoriya/vysokovoltnaya-laboratoriya</v>
          </cell>
          <cell r="D294">
            <v>7</v>
          </cell>
          <cell r="E294">
            <v>10</v>
          </cell>
          <cell r="F294">
            <v>17</v>
          </cell>
        </row>
        <row r="295">
          <cell r="C295" t="str">
            <v>ik-gefest.ru/uslugi/proektirovanie/proektirovanie-naruzhnyh-setej-elektrosnabzheniya</v>
          </cell>
          <cell r="D295">
            <v>14</v>
          </cell>
          <cell r="E295">
            <v>3</v>
          </cell>
          <cell r="F295">
            <v>17</v>
          </cell>
        </row>
        <row r="296">
          <cell r="C296" t="str">
            <v>ipk.spektr.ru/construct_services/tekhnologicheskie-uslugi/razrabotka-tekhnologicheskoy-osnastki</v>
          </cell>
          <cell r="D296">
            <v>3</v>
          </cell>
          <cell r="E296">
            <v>14</v>
          </cell>
          <cell r="F296">
            <v>17</v>
          </cell>
        </row>
        <row r="297">
          <cell r="C297" t="str">
            <v>kb-78.ru/stands</v>
          </cell>
          <cell r="D297">
            <v>5</v>
          </cell>
          <cell r="E297">
            <v>11</v>
          </cell>
          <cell r="F297">
            <v>16</v>
          </cell>
        </row>
        <row r="298">
          <cell r="C298" t="str">
            <v>kb-78.ru/project</v>
          </cell>
          <cell r="D298">
            <v>6</v>
          </cell>
          <cell r="E298">
            <v>10</v>
          </cell>
          <cell r="F298">
            <v>16</v>
          </cell>
        </row>
        <row r="299">
          <cell r="C299" t="str">
            <v>kb-78.ru/remont_3d</v>
          </cell>
          <cell r="D299">
            <v>4</v>
          </cell>
          <cell r="E299">
            <v>12</v>
          </cell>
          <cell r="F299">
            <v>16</v>
          </cell>
        </row>
        <row r="300">
          <cell r="C300" t="str">
            <v>ingenergrupp.ru/razrabotka-kd</v>
          </cell>
          <cell r="D300">
            <v>1</v>
          </cell>
          <cell r="E300">
            <v>15</v>
          </cell>
          <cell r="F300">
            <v>16</v>
          </cell>
        </row>
        <row r="301">
          <cell r="C301" t="str">
            <v>am20.ru/izgotovlenie-valov.html</v>
          </cell>
          <cell r="D301">
            <v>13</v>
          </cell>
          <cell r="E301">
            <v>3</v>
          </cell>
          <cell r="F301">
            <v>16</v>
          </cell>
        </row>
        <row r="302">
          <cell r="C302" t="str">
            <v>ingenergrupp.ru/raskladka_plitki</v>
          </cell>
          <cell r="D302">
            <v>16</v>
          </cell>
          <cell r="E302">
            <v>0</v>
          </cell>
          <cell r="F302">
            <v>16</v>
          </cell>
        </row>
        <row r="303">
          <cell r="C303" t="str">
            <v>ingenergrupp.ru/rascheti-i-ingenerniy-analiz</v>
          </cell>
          <cell r="D303">
            <v>7</v>
          </cell>
          <cell r="E303">
            <v>9</v>
          </cell>
          <cell r="F303">
            <v>16</v>
          </cell>
        </row>
        <row r="304">
          <cell r="C304" t="str">
            <v>kb-78.ru/proektirovanie-proizvodstvennykh-linij</v>
          </cell>
          <cell r="D304">
            <v>6</v>
          </cell>
          <cell r="E304">
            <v>10</v>
          </cell>
          <cell r="F304">
            <v>16</v>
          </cell>
        </row>
        <row r="305">
          <cell r="C305" t="str">
            <v>ingenergrupp.ru/proektirovanie-metallokonstrukciy</v>
          </cell>
          <cell r="D305">
            <v>8</v>
          </cell>
          <cell r="E305">
            <v>8</v>
          </cell>
          <cell r="F305">
            <v>16</v>
          </cell>
        </row>
        <row r="306">
          <cell r="C306" t="str">
            <v>promzyfra.ru/services/3d/razrabotka-konstruktorskoy-dokumentatsii</v>
          </cell>
          <cell r="D306">
            <v>14</v>
          </cell>
          <cell r="E306">
            <v>2</v>
          </cell>
          <cell r="F306">
            <v>16</v>
          </cell>
        </row>
        <row r="307">
          <cell r="C307" t="str">
            <v>kb-78.ru/projects-all/stendy-dlya-vystavok-i-shourumov/bochka-dlya-kvasa</v>
          </cell>
          <cell r="D307">
            <v>6</v>
          </cell>
          <cell r="E307">
            <v>10</v>
          </cell>
          <cell r="F307">
            <v>16</v>
          </cell>
        </row>
        <row r="308">
          <cell r="C308" t="str">
            <v>ik-gefest.ru/uslugi/proektirovanie/proekt-zazemlyayuschego-ustrojstva-zdaniya</v>
          </cell>
          <cell r="D308">
            <v>10</v>
          </cell>
          <cell r="E308">
            <v>6</v>
          </cell>
          <cell r="F308">
            <v>16</v>
          </cell>
        </row>
        <row r="309">
          <cell r="C309" t="str">
            <v>vtmehanika.ru/news/sotrudnichestvo-s-ao-zavod-aviatsionnykh-profiley-i-prokata</v>
          </cell>
          <cell r="D309">
            <v>9</v>
          </cell>
          <cell r="E309">
            <v>7</v>
          </cell>
          <cell r="F309">
            <v>16</v>
          </cell>
        </row>
        <row r="310">
          <cell r="C310" t="str">
            <v>ik-gefest.ru/uslugi/proektirovanie/proekt-elektrosnabzheniya/proektirovanie-transformatornyh-podstancij</v>
          </cell>
          <cell r="D310">
            <v>8</v>
          </cell>
          <cell r="E310">
            <v>8</v>
          </cell>
          <cell r="F310">
            <v>16</v>
          </cell>
        </row>
        <row r="311">
          <cell r="C311" t="str">
            <v>ik-gefest.ru/uslugi/elektrolaboratoriya/ispytaniya-elektrodvigatelei/ispytania-tjagovogo-elektrodvigatelja</v>
          </cell>
          <cell r="D311">
            <v>0</v>
          </cell>
          <cell r="E311">
            <v>16</v>
          </cell>
          <cell r="F311">
            <v>16</v>
          </cell>
        </row>
        <row r="312">
          <cell r="C312" t="str">
            <v>ik-gefest.ru/uslugi/elektrolaboratoriya/kabelnaya-elektrolaboratoria/ispytanija-kabelja-povyshennym-naprjazheniem</v>
          </cell>
          <cell r="D312">
            <v>1</v>
          </cell>
          <cell r="E312">
            <v>15</v>
          </cell>
          <cell r="F312">
            <v>16</v>
          </cell>
        </row>
        <row r="313">
          <cell r="C313" t="str">
            <v>in-cad.ru/price</v>
          </cell>
          <cell r="D313">
            <v>7</v>
          </cell>
          <cell r="E313">
            <v>8</v>
          </cell>
          <cell r="F313">
            <v>15</v>
          </cell>
        </row>
        <row r="314">
          <cell r="C314" t="str">
            <v>mirkb.ru/shaxmaty</v>
          </cell>
          <cell r="D314">
            <v>3</v>
          </cell>
          <cell r="E314">
            <v>12</v>
          </cell>
          <cell r="F314">
            <v>15</v>
          </cell>
        </row>
        <row r="315">
          <cell r="C315" t="str">
            <v>kb-78.ru/3d_modern</v>
          </cell>
          <cell r="D315">
            <v>0</v>
          </cell>
          <cell r="E315">
            <v>15</v>
          </cell>
          <cell r="F315">
            <v>15</v>
          </cell>
        </row>
        <row r="316">
          <cell r="C316" t="str">
            <v>ik-gefest.ru/o-nas</v>
          </cell>
          <cell r="D316">
            <v>0</v>
          </cell>
          <cell r="E316">
            <v>15</v>
          </cell>
          <cell r="F316">
            <v>15</v>
          </cell>
        </row>
        <row r="317">
          <cell r="C317" t="str">
            <v>in-cad.ru/portfolio</v>
          </cell>
          <cell r="D317">
            <v>5</v>
          </cell>
          <cell r="E317">
            <v>10</v>
          </cell>
          <cell r="F317">
            <v>15</v>
          </cell>
        </row>
        <row r="318">
          <cell r="C318" t="str">
            <v>mirkb.ru/automainhttp</v>
          </cell>
          <cell r="D318">
            <v>15</v>
          </cell>
          <cell r="E318">
            <v>0</v>
          </cell>
          <cell r="F318">
            <v>15</v>
          </cell>
        </row>
        <row r="319">
          <cell r="C319" t="str">
            <v>forma.com.ru/sovplym_pmsf7</v>
          </cell>
          <cell r="D319">
            <v>7</v>
          </cell>
          <cell r="E319">
            <v>8</v>
          </cell>
          <cell r="F319">
            <v>15</v>
          </cell>
        </row>
        <row r="320">
          <cell r="C320" t="str">
            <v>ingenergrupp.ru/prom-dizain</v>
          </cell>
          <cell r="D320">
            <v>12</v>
          </cell>
          <cell r="E320">
            <v>3</v>
          </cell>
          <cell r="F320">
            <v>15</v>
          </cell>
        </row>
        <row r="321">
          <cell r="C321" t="str">
            <v>ingenergrupp.ru/rukovodstvo</v>
          </cell>
          <cell r="D321">
            <v>6</v>
          </cell>
          <cell r="E321">
            <v>9</v>
          </cell>
          <cell r="F321">
            <v>15</v>
          </cell>
        </row>
        <row r="322">
          <cell r="C322" t="str">
            <v>dilabs.tech/ru/industrial-design</v>
          </cell>
          <cell r="D322">
            <v>14</v>
          </cell>
          <cell r="E322">
            <v>1</v>
          </cell>
          <cell r="F322">
            <v>15</v>
          </cell>
        </row>
        <row r="323">
          <cell r="C323" t="str">
            <v>kb-78.ru/avtomatizirovannye-sklady</v>
          </cell>
          <cell r="D323">
            <v>6</v>
          </cell>
          <cell r="E323">
            <v>9</v>
          </cell>
          <cell r="F323">
            <v>15</v>
          </cell>
        </row>
        <row r="324">
          <cell r="C324" t="str">
            <v>promzyfra.ru/company/partners/sprut</v>
          </cell>
          <cell r="D324">
            <v>15</v>
          </cell>
          <cell r="E324">
            <v>0</v>
          </cell>
          <cell r="F324">
            <v>15</v>
          </cell>
        </row>
        <row r="325">
          <cell r="C325" t="str">
            <v>mirkb.ru/razrabotka-chertezhej-zdanij</v>
          </cell>
          <cell r="D325">
            <v>0</v>
          </cell>
          <cell r="E325">
            <v>15</v>
          </cell>
          <cell r="F325">
            <v>15</v>
          </cell>
        </row>
        <row r="326">
          <cell r="C326" t="str">
            <v>ik-gefest.ru/doc/Презентация_ИК_Гефест.pdf</v>
          </cell>
          <cell r="D326">
            <v>0</v>
          </cell>
          <cell r="E326">
            <v>15</v>
          </cell>
          <cell r="F326">
            <v>15</v>
          </cell>
        </row>
        <row r="327">
          <cell r="C327" t="str">
            <v>ingenergrupp.ru/razrabotka_medoborudovaniya</v>
          </cell>
          <cell r="D327">
            <v>12</v>
          </cell>
          <cell r="E327">
            <v>3</v>
          </cell>
          <cell r="F327">
            <v>15</v>
          </cell>
        </row>
        <row r="328">
          <cell r="C328" t="str">
            <v>ipk.spektr.ru/products/metallicheskie-korpusa</v>
          </cell>
          <cell r="D328">
            <v>15</v>
          </cell>
          <cell r="E328">
            <v>0</v>
          </cell>
          <cell r="F328">
            <v>15</v>
          </cell>
        </row>
        <row r="329">
          <cell r="C329" t="str">
            <v>promzyfra.ru/services/obuchenie/rabota-s-chpu-siemens</v>
          </cell>
          <cell r="D329">
            <v>12</v>
          </cell>
          <cell r="E329">
            <v>3</v>
          </cell>
          <cell r="F329">
            <v>15</v>
          </cell>
        </row>
        <row r="330">
          <cell r="C330" t="str">
            <v>promzyfra.ru/products/upravlenie-proizvodstvom/mes-aps</v>
          </cell>
          <cell r="D330">
            <v>6</v>
          </cell>
          <cell r="E330">
            <v>9</v>
          </cell>
          <cell r="F330">
            <v>15</v>
          </cell>
        </row>
        <row r="331">
          <cell r="C331" t="str">
            <v>glavconstructor.ru/services/3d-scanning/3dscan-accuracy</v>
          </cell>
          <cell r="D331">
            <v>1</v>
          </cell>
          <cell r="E331">
            <v>14</v>
          </cell>
          <cell r="F331">
            <v>15</v>
          </cell>
        </row>
        <row r="332">
          <cell r="C332" t="str">
            <v>ingenergrupp.ru/o-nas</v>
          </cell>
          <cell r="D332">
            <v>12</v>
          </cell>
          <cell r="E332">
            <v>2</v>
          </cell>
          <cell r="F332">
            <v>14</v>
          </cell>
        </row>
        <row r="333">
          <cell r="C333" t="str">
            <v>ipk.spektr.ru/contacts</v>
          </cell>
          <cell r="D333">
            <v>2</v>
          </cell>
          <cell r="E333">
            <v>12</v>
          </cell>
          <cell r="F333">
            <v>14</v>
          </cell>
        </row>
        <row r="334">
          <cell r="C334" t="str">
            <v>engn.tech/services/prototipirovanie</v>
          </cell>
          <cell r="D334">
            <v>3</v>
          </cell>
          <cell r="E334">
            <v>11</v>
          </cell>
          <cell r="F334">
            <v>14</v>
          </cell>
        </row>
        <row r="335">
          <cell r="C335" t="str">
            <v>in-cad.ru/services/solid-state-modeling</v>
          </cell>
          <cell r="D335">
            <v>1</v>
          </cell>
          <cell r="E335">
            <v>13</v>
          </cell>
          <cell r="F335">
            <v>14</v>
          </cell>
        </row>
        <row r="336">
          <cell r="C336" t="str">
            <v>in-cad.ru/services/3d-modelling-l/drawings-3d-modelling</v>
          </cell>
          <cell r="D336">
            <v>0</v>
          </cell>
          <cell r="E336">
            <v>14</v>
          </cell>
          <cell r="F336">
            <v>14</v>
          </cell>
        </row>
        <row r="337">
          <cell r="C337" t="str">
            <v>t-zamer.ru/uslugi/diagnostika-sistemy-elektrosnabzheniya</v>
          </cell>
          <cell r="D337">
            <v>3</v>
          </cell>
          <cell r="E337">
            <v>11</v>
          </cell>
          <cell r="F337">
            <v>14</v>
          </cell>
        </row>
        <row r="338">
          <cell r="C338" t="str">
            <v>promzyfra.ru/products/mdc-scada/monitoring-stankov-winnum</v>
          </cell>
          <cell r="D338">
            <v>9</v>
          </cell>
          <cell r="E338">
            <v>5</v>
          </cell>
          <cell r="F338">
            <v>14</v>
          </cell>
        </row>
        <row r="339">
          <cell r="C339" t="str">
            <v>in-cad.ru/services/reverse-engineering-l/determination-of-the-part-material</v>
          </cell>
          <cell r="D339">
            <v>8</v>
          </cell>
          <cell r="E339">
            <v>6</v>
          </cell>
          <cell r="F339">
            <v>14</v>
          </cell>
        </row>
        <row r="340">
          <cell r="C340" t="str">
            <v>vtmehanika.ru/izgotovlenie-korpusov-na-zakaz/izgotovlenie-korpusov-dlya-priborov</v>
          </cell>
          <cell r="D340">
            <v>2</v>
          </cell>
          <cell r="E340">
            <v>12</v>
          </cell>
          <cell r="F340">
            <v>14</v>
          </cell>
        </row>
        <row r="341">
          <cell r="C341" t="str">
            <v>ik-gefest.ru/uslugi/ehlektromontazhnye-raboty/kontrol-kachestva-ehlektromontazhnykh-rabot</v>
          </cell>
          <cell r="D341">
            <v>3</v>
          </cell>
          <cell r="E341">
            <v>11</v>
          </cell>
          <cell r="F341">
            <v>14</v>
          </cell>
        </row>
        <row r="342">
          <cell r="C342" t="str">
            <v>ik-gefest.ru/uslugi/elektrolaboratoriya/kabelnaya-elektrolaboratoria/ispytanie-silovyh-kabelnyh-linii</v>
          </cell>
          <cell r="D342">
            <v>5</v>
          </cell>
          <cell r="E342">
            <v>9</v>
          </cell>
          <cell r="F342">
            <v>14</v>
          </cell>
        </row>
        <row r="343">
          <cell r="C343" t="str">
            <v>ipk.spektr.ru/construct_services/konstruktorskaya-dokumentatsiya/razrabotka-konstruktorskoy-dokumentatsii</v>
          </cell>
          <cell r="D343">
            <v>4</v>
          </cell>
          <cell r="E343">
            <v>10</v>
          </cell>
          <cell r="F343">
            <v>14</v>
          </cell>
        </row>
        <row r="344">
          <cell r="C344" t="str">
            <v>kb-78.ru/program</v>
          </cell>
          <cell r="D344">
            <v>2</v>
          </cell>
          <cell r="E344">
            <v>11</v>
          </cell>
          <cell r="F344">
            <v>13</v>
          </cell>
        </row>
        <row r="345">
          <cell r="C345" t="str">
            <v>forma.com.ru/et4a</v>
          </cell>
          <cell r="D345">
            <v>5</v>
          </cell>
          <cell r="E345">
            <v>8</v>
          </cell>
          <cell r="F345">
            <v>13</v>
          </cell>
        </row>
        <row r="346">
          <cell r="C346" t="str">
            <v>kb-78.ru/calcs/frez</v>
          </cell>
          <cell r="D346">
            <v>11</v>
          </cell>
          <cell r="E346">
            <v>2</v>
          </cell>
          <cell r="F346">
            <v>13</v>
          </cell>
        </row>
        <row r="347">
          <cell r="C347" t="str">
            <v>ingenergrupp.ru/asutp</v>
          </cell>
          <cell r="D347">
            <v>8</v>
          </cell>
          <cell r="E347">
            <v>5</v>
          </cell>
          <cell r="F347">
            <v>13</v>
          </cell>
        </row>
        <row r="348">
          <cell r="C348" t="str">
            <v>am20.ru/izgotovlenie-flancev.html</v>
          </cell>
          <cell r="D348">
            <v>11</v>
          </cell>
          <cell r="E348">
            <v>2</v>
          </cell>
          <cell r="F348">
            <v>13</v>
          </cell>
        </row>
        <row r="349">
          <cell r="C349" t="str">
            <v>ik-gefest.ru/uslugi/proektirovanie</v>
          </cell>
          <cell r="D349">
            <v>4</v>
          </cell>
          <cell r="E349">
            <v>9</v>
          </cell>
          <cell r="F349">
            <v>13</v>
          </cell>
        </row>
        <row r="350">
          <cell r="C350" t="str">
            <v>promzyfra.ru/services/3d/3d-skanirovanie</v>
          </cell>
          <cell r="D350">
            <v>11</v>
          </cell>
          <cell r="E350">
            <v>2</v>
          </cell>
          <cell r="F350">
            <v>13</v>
          </cell>
        </row>
        <row r="351">
          <cell r="C351" t="str">
            <v>ingenergrupp.ru/proekt-stroit-konstrukcii</v>
          </cell>
          <cell r="D351">
            <v>4</v>
          </cell>
          <cell r="E351">
            <v>9</v>
          </cell>
          <cell r="F351">
            <v>13</v>
          </cell>
        </row>
        <row r="352">
          <cell r="C352" t="str">
            <v>promzyfra.ru/products/plm-pdm/locman-askon</v>
          </cell>
          <cell r="D352">
            <v>10</v>
          </cell>
          <cell r="E352">
            <v>3</v>
          </cell>
          <cell r="F352">
            <v>13</v>
          </cell>
        </row>
        <row r="353">
          <cell r="C353" t="str">
            <v>kb-78.ru/projects-all/analogi/saidstik-dzoistik</v>
          </cell>
          <cell r="D353">
            <v>5</v>
          </cell>
          <cell r="E353">
            <v>8</v>
          </cell>
          <cell r="F353">
            <v>13</v>
          </cell>
        </row>
        <row r="354">
          <cell r="C354" t="str">
            <v>t-zamer.ru/uslugi/ispytaniya-siz/perenosnoi-elektroinstrument</v>
          </cell>
          <cell r="D354">
            <v>0</v>
          </cell>
          <cell r="E354">
            <v>13</v>
          </cell>
          <cell r="F354">
            <v>13</v>
          </cell>
        </row>
        <row r="355">
          <cell r="C355" t="str">
            <v>ipk.spektr.ru/products/metallicheskie-korpusa/metallicheskie-shkafy</v>
          </cell>
          <cell r="D355">
            <v>11</v>
          </cell>
          <cell r="E355">
            <v>2</v>
          </cell>
          <cell r="F355">
            <v>13</v>
          </cell>
        </row>
        <row r="356">
          <cell r="C356" t="str">
            <v>ik-gefest.ru/uslugi/proektirovanie/proektirovanie-ventilyacii-i-kondicionirovaniya</v>
          </cell>
          <cell r="D356">
            <v>3</v>
          </cell>
          <cell r="E356">
            <v>10</v>
          </cell>
          <cell r="F356">
            <v>13</v>
          </cell>
        </row>
        <row r="357">
          <cell r="C357" t="str">
            <v>in-cad.ru/upload/information_system_17/1/9/7/item_197/information_items_property_137.docx</v>
          </cell>
          <cell r="D357">
            <v>4</v>
          </cell>
          <cell r="E357">
            <v>9</v>
          </cell>
          <cell r="F357">
            <v>13</v>
          </cell>
        </row>
        <row r="358">
          <cell r="C358" t="str">
            <v>kb-78.ru/brainsharing</v>
          </cell>
          <cell r="D358">
            <v>3</v>
          </cell>
          <cell r="E358">
            <v>9</v>
          </cell>
          <cell r="F358">
            <v>12</v>
          </cell>
        </row>
        <row r="359">
          <cell r="C359" t="str">
            <v>forma.com.ru/tatra-t3</v>
          </cell>
          <cell r="D359">
            <v>0</v>
          </cell>
          <cell r="E359">
            <v>12</v>
          </cell>
          <cell r="F359">
            <v>12</v>
          </cell>
        </row>
        <row r="360">
          <cell r="C360" t="str">
            <v>dilabs.tech/ru/electronics</v>
          </cell>
          <cell r="D360">
            <v>4</v>
          </cell>
          <cell r="E360">
            <v>8</v>
          </cell>
          <cell r="F360">
            <v>12</v>
          </cell>
        </row>
        <row r="361">
          <cell r="C361" t="str">
            <v>t-zamer.ru/uslugi/ispytanie-kabeley</v>
          </cell>
          <cell r="D361">
            <v>8</v>
          </cell>
          <cell r="E361">
            <v>4</v>
          </cell>
          <cell r="F361">
            <v>12</v>
          </cell>
        </row>
        <row r="362">
          <cell r="C362" t="str">
            <v>mirkb.ru/ocifrovka-chertezhej-v-autocad</v>
          </cell>
          <cell r="D362">
            <v>6</v>
          </cell>
          <cell r="E362">
            <v>6</v>
          </cell>
          <cell r="F362">
            <v>12</v>
          </cell>
        </row>
        <row r="363">
          <cell r="C363" t="str">
            <v>am20.ru/uslugi/izgotovlenie-osnastki.html</v>
          </cell>
          <cell r="D363">
            <v>11</v>
          </cell>
          <cell r="E363">
            <v>1</v>
          </cell>
          <cell r="F363">
            <v>12</v>
          </cell>
        </row>
        <row r="364">
          <cell r="C364" t="str">
            <v>kb-78.ru/avtomatizacziya-linii-proizvodstva</v>
          </cell>
          <cell r="D364">
            <v>2</v>
          </cell>
          <cell r="E364">
            <v>10</v>
          </cell>
          <cell r="F364">
            <v>12</v>
          </cell>
        </row>
        <row r="365">
          <cell r="C365" t="str">
            <v>ingenergrupp.ru/paviloni_iz_metallokonstrukciy</v>
          </cell>
          <cell r="D365">
            <v>6</v>
          </cell>
          <cell r="E365">
            <v>6</v>
          </cell>
          <cell r="F365">
            <v>12</v>
          </cell>
        </row>
        <row r="366">
          <cell r="C366" t="str">
            <v>promzyfra.ru/services/postprotsessory/solidcam</v>
          </cell>
          <cell r="D366">
            <v>7</v>
          </cell>
          <cell r="E366">
            <v>5</v>
          </cell>
          <cell r="F366">
            <v>12</v>
          </cell>
        </row>
        <row r="367">
          <cell r="C367" t="str">
            <v>vtmehanika.ru/frezernie-raboty/frezerovka-aluminiya</v>
          </cell>
          <cell r="D367">
            <v>5</v>
          </cell>
          <cell r="E367">
            <v>7</v>
          </cell>
          <cell r="F367">
            <v>12</v>
          </cell>
        </row>
        <row r="368">
          <cell r="C368" t="str">
            <v>promzyfra.ru/company/contacts/yaroslavskaya-oblast/376</v>
          </cell>
          <cell r="D368">
            <v>0</v>
          </cell>
          <cell r="E368">
            <v>12</v>
          </cell>
          <cell r="F368">
            <v>12</v>
          </cell>
        </row>
        <row r="369">
          <cell r="C369" t="str">
            <v>glavconstructor.ru/services/3d-scanning/3dscan-vs-handmade</v>
          </cell>
          <cell r="D369">
            <v>4</v>
          </cell>
          <cell r="E369">
            <v>8</v>
          </cell>
          <cell r="F369">
            <v>12</v>
          </cell>
        </row>
        <row r="370">
          <cell r="C370" t="str">
            <v>glavconstructor.ru/services/3d-scanning/Types_of_3d_scanning</v>
          </cell>
          <cell r="D370">
            <v>0</v>
          </cell>
          <cell r="E370">
            <v>12</v>
          </cell>
          <cell r="F370">
            <v>12</v>
          </cell>
        </row>
        <row r="371">
          <cell r="C371" t="str">
            <v>ingenergrupp.ru/wp-content/uploads/2020/03/proekt_dogovora_revers_inzhiniring.pdf</v>
          </cell>
          <cell r="D371">
            <v>7</v>
          </cell>
          <cell r="E371">
            <v>5</v>
          </cell>
          <cell r="F371">
            <v>12</v>
          </cell>
        </row>
        <row r="372">
          <cell r="C372" t="str">
            <v>kb-78.ru/projects-all/analogi/3d-printer-dlya-pechati-ekstruzivnym-metodom-lar-fdm-2000</v>
          </cell>
          <cell r="D372">
            <v>0</v>
          </cell>
          <cell r="E372">
            <v>12</v>
          </cell>
          <cell r="F372">
            <v>12</v>
          </cell>
        </row>
        <row r="373">
          <cell r="C373" t="str">
            <v>ik-gefest.ru/uslugi/elektrolaboratoriya/kabelnaya-elektrolaboratoria/vysokovoltnye-ispytanija-kabelja</v>
          </cell>
          <cell r="D373">
            <v>6</v>
          </cell>
          <cell r="E373">
            <v>6</v>
          </cell>
          <cell r="F373">
            <v>12</v>
          </cell>
        </row>
        <row r="374">
          <cell r="C374" t="str">
            <v>ik-gefest.ru/uslugi/elektrolaboratoriya/ispytaniya-elektrodvigatelei/ispytanija-vysokovoltnogo-elektrodvigatelja-i-relejnoi-zashhity</v>
          </cell>
          <cell r="D374">
            <v>3</v>
          </cell>
          <cell r="E374">
            <v>9</v>
          </cell>
          <cell r="F374">
            <v>12</v>
          </cell>
        </row>
        <row r="375">
          <cell r="C375" t="str">
            <v>forma.com.ru/about</v>
          </cell>
          <cell r="D375">
            <v>5</v>
          </cell>
          <cell r="E375">
            <v>6</v>
          </cell>
          <cell r="F375">
            <v>11</v>
          </cell>
        </row>
        <row r="376">
          <cell r="C376" t="str">
            <v>mirkb.ru/chertezh-6</v>
          </cell>
          <cell r="D376">
            <v>3</v>
          </cell>
          <cell r="E376">
            <v>8</v>
          </cell>
          <cell r="F376">
            <v>11</v>
          </cell>
        </row>
        <row r="377">
          <cell r="C377" t="str">
            <v>ik-gefest.ru/kontakty</v>
          </cell>
          <cell r="D377">
            <v>5</v>
          </cell>
          <cell r="E377">
            <v>6</v>
          </cell>
          <cell r="F377">
            <v>11</v>
          </cell>
        </row>
        <row r="378">
          <cell r="C378" t="str">
            <v>ik-gefest.ru/o-nas/vakansii</v>
          </cell>
          <cell r="D378">
            <v>4</v>
          </cell>
          <cell r="E378">
            <v>7</v>
          </cell>
          <cell r="F378">
            <v>11</v>
          </cell>
        </row>
        <row r="379">
          <cell r="C379" t="str">
            <v>dilabs.tech/ru/sport-tracker</v>
          </cell>
          <cell r="D379">
            <v>9</v>
          </cell>
          <cell r="E379">
            <v>2</v>
          </cell>
          <cell r="F379">
            <v>11</v>
          </cell>
        </row>
        <row r="380">
          <cell r="C380" t="str">
            <v>ipk.spektr.ru/services/svarka</v>
          </cell>
          <cell r="D380">
            <v>11</v>
          </cell>
          <cell r="E380">
            <v>0</v>
          </cell>
          <cell r="F380">
            <v>11</v>
          </cell>
        </row>
        <row r="381">
          <cell r="C381" t="str">
            <v>kb-78.ru/modernizacziya-stankov</v>
          </cell>
          <cell r="D381">
            <v>8</v>
          </cell>
          <cell r="E381">
            <v>3</v>
          </cell>
          <cell r="F381">
            <v>11</v>
          </cell>
        </row>
        <row r="382">
          <cell r="C382" t="str">
            <v>mirkb.ru/3d-modelirovanie-uchastkov</v>
          </cell>
          <cell r="D382">
            <v>0</v>
          </cell>
          <cell r="E382">
            <v>11</v>
          </cell>
          <cell r="F382">
            <v>11</v>
          </cell>
        </row>
        <row r="383">
          <cell r="C383" t="str">
            <v>am20.ru/izgotovlenie-izdelij-iz-titana.html</v>
          </cell>
          <cell r="D383">
            <v>7</v>
          </cell>
          <cell r="E383">
            <v>4</v>
          </cell>
          <cell r="F383">
            <v>11</v>
          </cell>
        </row>
        <row r="384">
          <cell r="C384" t="str">
            <v>kb-78.ru/projects-all/programmnoe-obespechenie/strelkovyy-trenazher-sporting</v>
          </cell>
          <cell r="D384">
            <v>9</v>
          </cell>
          <cell r="E384">
            <v>2</v>
          </cell>
          <cell r="F384">
            <v>11</v>
          </cell>
        </row>
        <row r="385">
          <cell r="C385" t="str">
            <v>t-zamer.ru/uslugi/vysokovoltnye-ispytaniya/ispytaniya-vakuumnykh-vyklyuchateley</v>
          </cell>
          <cell r="D385">
            <v>2</v>
          </cell>
          <cell r="E385">
            <v>9</v>
          </cell>
          <cell r="F385">
            <v>11</v>
          </cell>
        </row>
        <row r="386">
          <cell r="C386" t="str">
            <v>ipk.spektr.ru/construct_services/tekhnologicheskie-uslugi/razrabotka-tekhnologii</v>
          </cell>
          <cell r="D386">
            <v>3</v>
          </cell>
          <cell r="E386">
            <v>8</v>
          </cell>
          <cell r="F386">
            <v>11</v>
          </cell>
        </row>
        <row r="387">
          <cell r="C387" t="str">
            <v>ipk.spektr.ru/construct_services/konstruktorskaya-dokumentatsiya/otsifrovka-chertezhey</v>
          </cell>
          <cell r="D387">
            <v>4</v>
          </cell>
          <cell r="E387">
            <v>7</v>
          </cell>
          <cell r="F387">
            <v>11</v>
          </cell>
        </row>
        <row r="388">
          <cell r="C388" t="str">
            <v>promzyfra.ru/services/3d/3d-skanirovanie-stankov-s-chpu-i-sozdanie-3d-modeley-oborudovaniya</v>
          </cell>
          <cell r="D388">
            <v>3</v>
          </cell>
          <cell r="E388">
            <v>8</v>
          </cell>
          <cell r="F388">
            <v>11</v>
          </cell>
        </row>
        <row r="389">
          <cell r="C389" t="str">
            <v>ik-gefest.ru/uslugi/elektrolaboratoriya/kabelnaya-elektrolaboratoria/protokol-ispytanija-kabelja</v>
          </cell>
          <cell r="D389">
            <v>6</v>
          </cell>
          <cell r="E389">
            <v>5</v>
          </cell>
          <cell r="F389">
            <v>11</v>
          </cell>
        </row>
        <row r="390">
          <cell r="C390" t="str">
            <v>am20.ru</v>
          </cell>
          <cell r="D390">
            <v>8</v>
          </cell>
          <cell r="E390">
            <v>2</v>
          </cell>
          <cell r="F390">
            <v>10</v>
          </cell>
        </row>
        <row r="391">
          <cell r="C391" t="str">
            <v>mirkb.ru/ceny</v>
          </cell>
          <cell r="D391">
            <v>8</v>
          </cell>
          <cell r="E391">
            <v>2</v>
          </cell>
          <cell r="F391">
            <v>10</v>
          </cell>
        </row>
        <row r="392">
          <cell r="C392" t="str">
            <v>innopol.tech</v>
          </cell>
          <cell r="D392">
            <v>7</v>
          </cell>
          <cell r="E392">
            <v>3</v>
          </cell>
          <cell r="F392">
            <v>10</v>
          </cell>
        </row>
        <row r="393">
          <cell r="C393" t="str">
            <v>t-zamer.ru/svidetelstva</v>
          </cell>
          <cell r="D393">
            <v>5</v>
          </cell>
          <cell r="E393">
            <v>5</v>
          </cell>
          <cell r="F393">
            <v>10</v>
          </cell>
        </row>
        <row r="394">
          <cell r="C394" t="str">
            <v>kb-78.ru/stendy-dlya-muzeya</v>
          </cell>
          <cell r="D394">
            <v>6</v>
          </cell>
          <cell r="E394">
            <v>4</v>
          </cell>
          <cell r="F394">
            <v>10</v>
          </cell>
        </row>
        <row r="395">
          <cell r="C395" t="str">
            <v>glavconstructor.ru/services</v>
          </cell>
          <cell r="D395">
            <v>3</v>
          </cell>
          <cell r="E395">
            <v>7</v>
          </cell>
          <cell r="F395">
            <v>10</v>
          </cell>
        </row>
        <row r="396">
          <cell r="C396" t="str">
            <v>mirkb.ru/proektirovanie-izdelij</v>
          </cell>
          <cell r="D396">
            <v>6</v>
          </cell>
          <cell r="E396">
            <v>4</v>
          </cell>
          <cell r="F396">
            <v>10</v>
          </cell>
        </row>
        <row r="397">
          <cell r="C397" t="str">
            <v>promzyfra.ru/company/partners/BFG</v>
          </cell>
          <cell r="D397">
            <v>10</v>
          </cell>
          <cell r="E397">
            <v>0</v>
          </cell>
          <cell r="F397">
            <v>10</v>
          </cell>
        </row>
        <row r="398">
          <cell r="C398" t="str">
            <v>mirkb.ru/3d-modelirovanie-interera</v>
          </cell>
          <cell r="D398">
            <v>0</v>
          </cell>
          <cell r="E398">
            <v>10</v>
          </cell>
          <cell r="F398">
            <v>10</v>
          </cell>
        </row>
        <row r="399">
          <cell r="C399" t="str">
            <v>ingenergrupp.ru/ozifrivka-chertezhey</v>
          </cell>
          <cell r="D399">
            <v>3</v>
          </cell>
          <cell r="E399">
            <v>7</v>
          </cell>
          <cell r="F399">
            <v>10</v>
          </cell>
        </row>
        <row r="400">
          <cell r="C400" t="str">
            <v>glavconstructor.ru/price?feedback-ok</v>
          </cell>
          <cell r="D400">
            <v>10</v>
          </cell>
          <cell r="E400">
            <v>0</v>
          </cell>
          <cell r="F400">
            <v>10</v>
          </cell>
        </row>
        <row r="401">
          <cell r="C401" t="str">
            <v>ipk.spektr.ru/machines/frezernye-stanki</v>
          </cell>
          <cell r="D401">
            <v>5</v>
          </cell>
          <cell r="E401">
            <v>5</v>
          </cell>
          <cell r="F401">
            <v>10</v>
          </cell>
        </row>
        <row r="402">
          <cell r="C402" t="str">
            <v>glavconstructor.ru/about/vacancy/constr</v>
          </cell>
          <cell r="D402">
            <v>8</v>
          </cell>
          <cell r="E402">
            <v>2</v>
          </cell>
          <cell r="F402">
            <v>10</v>
          </cell>
        </row>
        <row r="403">
          <cell r="C403" t="str">
            <v>glavconstructor.ru/about/vacancy/constr-ud</v>
          </cell>
          <cell r="D403">
            <v>6</v>
          </cell>
          <cell r="E403">
            <v>4</v>
          </cell>
          <cell r="F403">
            <v>10</v>
          </cell>
        </row>
        <row r="404">
          <cell r="C404" t="str">
            <v>am20.ru/frezerovka-alyuminiya-na-chpu.html</v>
          </cell>
          <cell r="D404">
            <v>10</v>
          </cell>
          <cell r="E404">
            <v>0</v>
          </cell>
          <cell r="F404">
            <v>10</v>
          </cell>
        </row>
        <row r="405">
          <cell r="C405" t="str">
            <v>glavconstructor.ru/services/drawing/furniture</v>
          </cell>
          <cell r="D405">
            <v>3</v>
          </cell>
          <cell r="E405">
            <v>7</v>
          </cell>
          <cell r="F405">
            <v>10</v>
          </cell>
        </row>
        <row r="406">
          <cell r="C406" t="str">
            <v>ipk.spektr.ru/services/metalloobrabotka_s_chpu</v>
          </cell>
          <cell r="D406">
            <v>5</v>
          </cell>
          <cell r="E406">
            <v>5</v>
          </cell>
          <cell r="F406">
            <v>10</v>
          </cell>
        </row>
        <row r="407">
          <cell r="C407" t="str">
            <v>am20.ru/izgotovlenie-korpusov-iz-plastika.html</v>
          </cell>
          <cell r="D407">
            <v>8</v>
          </cell>
          <cell r="E407">
            <v>2</v>
          </cell>
          <cell r="F407">
            <v>10</v>
          </cell>
        </row>
        <row r="408">
          <cell r="C408" t="str">
            <v>promzyfra.ru/products/zashchita-oborudovaniya/ms</v>
          </cell>
          <cell r="D408">
            <v>5</v>
          </cell>
          <cell r="E408">
            <v>5</v>
          </cell>
          <cell r="F408">
            <v>10</v>
          </cell>
        </row>
        <row r="409">
          <cell r="C409" t="str">
            <v>ipk.spektr.ru/construct_services/revers-inzhiniring</v>
          </cell>
          <cell r="D409">
            <v>2</v>
          </cell>
          <cell r="E409">
            <v>8</v>
          </cell>
          <cell r="F409">
            <v>10</v>
          </cell>
        </row>
        <row r="410">
          <cell r="C410" t="str">
            <v>kb-78.ru/projects-all/analogi/stanok-dla-peremotki-kabela</v>
          </cell>
          <cell r="D410">
            <v>0</v>
          </cell>
          <cell r="E410">
            <v>10</v>
          </cell>
          <cell r="F410">
            <v>10</v>
          </cell>
        </row>
        <row r="411">
          <cell r="C411" t="str">
            <v>ipk.spektr.ru/construct_services/konstruktorskaya-dokumentatsiya</v>
          </cell>
          <cell r="D411">
            <v>1</v>
          </cell>
          <cell r="E411">
            <v>9</v>
          </cell>
          <cell r="F411">
            <v>10</v>
          </cell>
        </row>
        <row r="412">
          <cell r="C412" t="str">
            <v>t-zamer.ru/uslugi/vysokovoltnye-ispytaniya/ispytaniya-ogranichiteley-perenapryazheniya</v>
          </cell>
          <cell r="D412">
            <v>1</v>
          </cell>
          <cell r="E412">
            <v>9</v>
          </cell>
          <cell r="F412">
            <v>10</v>
          </cell>
        </row>
        <row r="413">
          <cell r="C413" t="str">
            <v>ik-gefest.ru/uslugi/elektrolaboratoriya/kabelnaya-elektrolaboratoria/ispytanie-komplektnyh-tokoprovodov-shinoprovodov</v>
          </cell>
          <cell r="D413">
            <v>5</v>
          </cell>
          <cell r="E413">
            <v>5</v>
          </cell>
          <cell r="F413">
            <v>10</v>
          </cell>
        </row>
        <row r="414">
          <cell r="C414" t="str">
            <v>kb-78.ru/cae</v>
          </cell>
          <cell r="D414">
            <v>3</v>
          </cell>
          <cell r="E414">
            <v>6</v>
          </cell>
          <cell r="F414">
            <v>9</v>
          </cell>
        </row>
        <row r="415">
          <cell r="C415" t="str">
            <v>kb-78.ru/vakansii</v>
          </cell>
          <cell r="D415">
            <v>3</v>
          </cell>
          <cell r="E415">
            <v>6</v>
          </cell>
          <cell r="F415">
            <v>9</v>
          </cell>
        </row>
        <row r="416">
          <cell r="C416" t="str">
            <v>ingenergrupp.ru/otziv</v>
          </cell>
          <cell r="D416">
            <v>0</v>
          </cell>
          <cell r="E416">
            <v>9</v>
          </cell>
          <cell r="F416">
            <v>9</v>
          </cell>
        </row>
        <row r="417">
          <cell r="C417" t="str">
            <v>promzyfra.ru/products</v>
          </cell>
          <cell r="D417">
            <v>1</v>
          </cell>
          <cell r="E417">
            <v>8</v>
          </cell>
          <cell r="F417">
            <v>9</v>
          </cell>
        </row>
        <row r="418">
          <cell r="C418" t="str">
            <v>vtmehanika.ru/contacts</v>
          </cell>
          <cell r="D418">
            <v>2</v>
          </cell>
          <cell r="E418">
            <v>7</v>
          </cell>
          <cell r="F418">
            <v>9</v>
          </cell>
        </row>
        <row r="419">
          <cell r="C419" t="str">
            <v>dilabs.tech/ru/terminal</v>
          </cell>
          <cell r="D419">
            <v>7</v>
          </cell>
          <cell r="E419">
            <v>2</v>
          </cell>
          <cell r="F419">
            <v>9</v>
          </cell>
        </row>
        <row r="420">
          <cell r="C420" t="str">
            <v>kb-78.ru/3d-printery-sla</v>
          </cell>
          <cell r="D420">
            <v>3</v>
          </cell>
          <cell r="E420">
            <v>6</v>
          </cell>
          <cell r="F420">
            <v>9</v>
          </cell>
        </row>
        <row r="421">
          <cell r="C421" t="str">
            <v>in-cad.ru/portfolio/piston</v>
          </cell>
          <cell r="D421">
            <v>9</v>
          </cell>
          <cell r="E421">
            <v>0</v>
          </cell>
          <cell r="F421">
            <v>9</v>
          </cell>
        </row>
        <row r="422">
          <cell r="C422" t="str">
            <v>ingenergrupp.ru/razrabotka</v>
          </cell>
          <cell r="D422">
            <v>1</v>
          </cell>
          <cell r="E422">
            <v>8</v>
          </cell>
          <cell r="F422">
            <v>9</v>
          </cell>
        </row>
        <row r="423">
          <cell r="C423" t="str">
            <v>glavconstructor.ru/contacts</v>
          </cell>
          <cell r="D423">
            <v>0</v>
          </cell>
          <cell r="E423">
            <v>9</v>
          </cell>
          <cell r="F423">
            <v>9</v>
          </cell>
        </row>
        <row r="424">
          <cell r="C424" t="str">
            <v>ingenergrupp.ru/uslugiproekt</v>
          </cell>
          <cell r="D424">
            <v>4</v>
          </cell>
          <cell r="E424">
            <v>5</v>
          </cell>
          <cell r="F424">
            <v>9</v>
          </cell>
        </row>
        <row r="425">
          <cell r="C425" t="str">
            <v>kb-78.ru/3d-modelirovanie-stankov</v>
          </cell>
          <cell r="D425">
            <v>1</v>
          </cell>
          <cell r="E425">
            <v>8</v>
          </cell>
          <cell r="F425">
            <v>9</v>
          </cell>
        </row>
        <row r="426">
          <cell r="C426" t="str">
            <v>kb-78.ru/teplotekhnicheskij-raschet</v>
          </cell>
          <cell r="D426">
            <v>3</v>
          </cell>
          <cell r="E426">
            <v>6</v>
          </cell>
          <cell r="F426">
            <v>9</v>
          </cell>
        </row>
        <row r="427">
          <cell r="C427" t="str">
            <v>in-cad.ru/portfolio/kzh-na-fundament</v>
          </cell>
          <cell r="D427">
            <v>1</v>
          </cell>
          <cell r="E427">
            <v>8</v>
          </cell>
          <cell r="F427">
            <v>9</v>
          </cell>
        </row>
        <row r="428">
          <cell r="C428" t="str">
            <v>glavconstructor.ru/services/calculation</v>
          </cell>
          <cell r="D428">
            <v>3</v>
          </cell>
          <cell r="E428">
            <v>6</v>
          </cell>
          <cell r="F428">
            <v>9</v>
          </cell>
        </row>
        <row r="429">
          <cell r="C429" t="str">
            <v>kb-78.ru/izgotovlenie-detalej-po-obrazcu</v>
          </cell>
          <cell r="D429">
            <v>3</v>
          </cell>
          <cell r="E429">
            <v>6</v>
          </cell>
          <cell r="F429">
            <v>9</v>
          </cell>
        </row>
        <row r="430">
          <cell r="C430" t="str">
            <v>am20.ru/izgotovlenie-vtulok-po-obrazcu.html</v>
          </cell>
          <cell r="D430">
            <v>7</v>
          </cell>
          <cell r="E430">
            <v>2</v>
          </cell>
          <cell r="F430">
            <v>9</v>
          </cell>
        </row>
        <row r="431">
          <cell r="C431" t="str">
            <v>kb-78.ru/projects-all/analogi/elevatornyi-sklad</v>
          </cell>
          <cell r="D431">
            <v>3</v>
          </cell>
          <cell r="E431">
            <v>6</v>
          </cell>
          <cell r="F431">
            <v>9</v>
          </cell>
        </row>
        <row r="432">
          <cell r="C432" t="str">
            <v>ipk.spektr.ru/services/lazernaya_rezka_s_chpu/lazernaya_rezka_latuni</v>
          </cell>
          <cell r="D432">
            <v>5</v>
          </cell>
          <cell r="E432">
            <v>4</v>
          </cell>
          <cell r="F432">
            <v>9</v>
          </cell>
        </row>
        <row r="433">
          <cell r="C433" t="str">
            <v>ipk.spektr.ru/services/lazernaya_rezka_s_chpu/lazernaya_rezka_alyuminiya</v>
          </cell>
          <cell r="D433">
            <v>4</v>
          </cell>
          <cell r="E433">
            <v>5</v>
          </cell>
          <cell r="F433">
            <v>9</v>
          </cell>
        </row>
        <row r="434">
          <cell r="C434" t="str">
            <v>ingenergrupp.ru/wp-content/uploads/2019/12/OBRAZETS-TEHNICHESKOGO-ZADANIYA.doc</v>
          </cell>
          <cell r="D434">
            <v>9</v>
          </cell>
          <cell r="E434">
            <v>0</v>
          </cell>
          <cell r="F434">
            <v>9</v>
          </cell>
        </row>
        <row r="435">
          <cell r="C435" t="str">
            <v>kb-78.ru/projects-all/analogi/stank-dlya-proizvodstva-petli-dlya-podveshivaniya-kolbas-poly-clip</v>
          </cell>
          <cell r="D435">
            <v>2</v>
          </cell>
          <cell r="E435">
            <v>7</v>
          </cell>
          <cell r="F435">
            <v>9</v>
          </cell>
        </row>
        <row r="436">
          <cell r="C436" t="str">
            <v>ik-gefest.ru/uslugi/proektirovanie/proekt-elektrosnabzheniya/proekt-elektrosnabzheniya-kottedzha</v>
          </cell>
          <cell r="D436">
            <v>6</v>
          </cell>
          <cell r="E436">
            <v>3</v>
          </cell>
          <cell r="F436">
            <v>9</v>
          </cell>
        </row>
        <row r="437">
          <cell r="C437" t="str">
            <v>ik-gefest.ru/uslugi/elektrolaboratoriya/kabelnaya-elektrolaboratoria/ispytanija-kabelja-posle-remonta</v>
          </cell>
          <cell r="D437">
            <v>2</v>
          </cell>
          <cell r="E437">
            <v>7</v>
          </cell>
          <cell r="F437">
            <v>9</v>
          </cell>
        </row>
        <row r="438">
          <cell r="C438" t="str">
            <v>kb-78.ru/woodworking</v>
          </cell>
          <cell r="D438">
            <v>3</v>
          </cell>
          <cell r="E438">
            <v>5</v>
          </cell>
          <cell r="F438">
            <v>8</v>
          </cell>
        </row>
        <row r="439">
          <cell r="C439" t="str">
            <v>kb-78.ru/3d-printery-slm</v>
          </cell>
          <cell r="D439">
            <v>4</v>
          </cell>
          <cell r="E439">
            <v>4</v>
          </cell>
          <cell r="F439">
            <v>8</v>
          </cell>
        </row>
        <row r="440">
          <cell r="C440" t="str">
            <v>ingenergrupp.ru/stoimostkm</v>
          </cell>
          <cell r="D440">
            <v>5</v>
          </cell>
          <cell r="E440">
            <v>3</v>
          </cell>
          <cell r="F440">
            <v>8</v>
          </cell>
        </row>
        <row r="441">
          <cell r="C441" t="str">
            <v>mirkb.ru/proektirovanie-plat</v>
          </cell>
          <cell r="D441">
            <v>4</v>
          </cell>
          <cell r="E441">
            <v>4</v>
          </cell>
          <cell r="F441">
            <v>8</v>
          </cell>
        </row>
        <row r="442">
          <cell r="C442" t="str">
            <v>glavconstructor.ru/portfolio</v>
          </cell>
          <cell r="D442">
            <v>3</v>
          </cell>
          <cell r="E442">
            <v>5</v>
          </cell>
          <cell r="F442">
            <v>8</v>
          </cell>
        </row>
        <row r="443">
          <cell r="C443" t="str">
            <v>mirkb.ru/categories/kulibinam</v>
          </cell>
          <cell r="D443">
            <v>0</v>
          </cell>
          <cell r="E443">
            <v>8</v>
          </cell>
          <cell r="F443">
            <v>8</v>
          </cell>
        </row>
        <row r="444">
          <cell r="C444" t="str">
            <v>kb-78.ru/proizvodstvennye-linii</v>
          </cell>
          <cell r="D444">
            <v>3</v>
          </cell>
          <cell r="E444">
            <v>5</v>
          </cell>
          <cell r="F444">
            <v>8</v>
          </cell>
        </row>
        <row r="445">
          <cell r="C445" t="str">
            <v>ingenergrupp.ru/stoimostproekta</v>
          </cell>
          <cell r="D445">
            <v>0</v>
          </cell>
          <cell r="E445">
            <v>8</v>
          </cell>
          <cell r="F445">
            <v>8</v>
          </cell>
        </row>
        <row r="446">
          <cell r="C446" t="str">
            <v>kb-78.ru/kleenanosyashhie-stanki</v>
          </cell>
          <cell r="D446">
            <v>5</v>
          </cell>
          <cell r="E446">
            <v>3</v>
          </cell>
          <cell r="F446">
            <v>8</v>
          </cell>
        </row>
        <row r="447">
          <cell r="C447" t="str">
            <v>ingenergrupp.ru/proektirovanie-mashin</v>
          </cell>
          <cell r="D447">
            <v>6</v>
          </cell>
          <cell r="E447">
            <v>2</v>
          </cell>
          <cell r="F447">
            <v>8</v>
          </cell>
        </row>
        <row r="448">
          <cell r="C448" t="str">
            <v>glavconstructor.ru/services/consulting</v>
          </cell>
          <cell r="D448">
            <v>4</v>
          </cell>
          <cell r="E448">
            <v>4</v>
          </cell>
          <cell r="F448">
            <v>8</v>
          </cell>
        </row>
        <row r="449">
          <cell r="C449" t="str">
            <v>vtmehanika.ru/services/frezernye-raboty</v>
          </cell>
          <cell r="D449">
            <v>0</v>
          </cell>
          <cell r="E449">
            <v>8</v>
          </cell>
          <cell r="F449">
            <v>8</v>
          </cell>
        </row>
        <row r="450">
          <cell r="C450" t="str">
            <v>promzyfra.ru/products/plm-pdm/t-flex-plm</v>
          </cell>
          <cell r="D450">
            <v>4</v>
          </cell>
          <cell r="E450">
            <v>4</v>
          </cell>
          <cell r="F450">
            <v>8</v>
          </cell>
        </row>
        <row r="451">
          <cell r="C451" t="str">
            <v>t-zamer.ru/uslugi/vysokovoltnye-ispytaniya</v>
          </cell>
          <cell r="D451">
            <v>4</v>
          </cell>
          <cell r="E451">
            <v>4</v>
          </cell>
          <cell r="F451">
            <v>8</v>
          </cell>
        </row>
        <row r="452">
          <cell r="C452" t="str">
            <v>in-cad.ru/services/3d-modelling-l/poligonal</v>
          </cell>
          <cell r="D452">
            <v>8</v>
          </cell>
          <cell r="E452">
            <v>0</v>
          </cell>
          <cell r="F452">
            <v>8</v>
          </cell>
        </row>
        <row r="453">
          <cell r="C453" t="str">
            <v>in-cad.ru/portfolio/truboprovodnaya_armatura</v>
          </cell>
          <cell r="D453">
            <v>5</v>
          </cell>
          <cell r="E453">
            <v>3</v>
          </cell>
          <cell r="F453">
            <v>8</v>
          </cell>
        </row>
        <row r="454">
          <cell r="C454" t="str">
            <v>am20.ru/izgotovlenie-ftoroplastovyh-kolec.html</v>
          </cell>
          <cell r="D454">
            <v>7</v>
          </cell>
          <cell r="E454">
            <v>1</v>
          </cell>
          <cell r="F454">
            <v>8</v>
          </cell>
        </row>
        <row r="455">
          <cell r="C455" t="str">
            <v>t-zamer.ru/images/proekt-elektrosnabzheniya/2.pdf</v>
          </cell>
          <cell r="D455">
            <v>0</v>
          </cell>
          <cell r="E455">
            <v>8</v>
          </cell>
          <cell r="F455">
            <v>8</v>
          </cell>
        </row>
        <row r="456">
          <cell r="C456" t="str">
            <v>kb-78.ru/raschet-prochnosti-stroitelnykh-konstrukczij</v>
          </cell>
          <cell r="D456">
            <v>3</v>
          </cell>
          <cell r="E456">
            <v>5</v>
          </cell>
          <cell r="F456">
            <v>8</v>
          </cell>
        </row>
        <row r="457">
          <cell r="C457" t="str">
            <v>kb-78.ru/projects-all/nestandartnoe-oborudovanie/giroskop</v>
          </cell>
          <cell r="D457">
            <v>0</v>
          </cell>
          <cell r="E457">
            <v>8</v>
          </cell>
          <cell r="F457">
            <v>8</v>
          </cell>
        </row>
        <row r="458">
          <cell r="C458" t="str">
            <v>vtmehanika.ru/services/sborka-i-nastroyka-gotovykh-izdeliy</v>
          </cell>
          <cell r="D458">
            <v>3</v>
          </cell>
          <cell r="E458">
            <v>5</v>
          </cell>
          <cell r="F458">
            <v>8</v>
          </cell>
        </row>
        <row r="459">
          <cell r="C459" t="str">
            <v>promzyfra.ru/services/tp-up/vnedrenie-tehnologicheskih-processov</v>
          </cell>
          <cell r="D459">
            <v>1</v>
          </cell>
          <cell r="E459">
            <v>7</v>
          </cell>
          <cell r="F459">
            <v>8</v>
          </cell>
        </row>
        <row r="460">
          <cell r="C460" t="str">
            <v>kb-78.ru/oborudovanie-dlya-avtomatizaczii-promyshlennykh-predpriyatij</v>
          </cell>
          <cell r="D460">
            <v>7</v>
          </cell>
          <cell r="E460">
            <v>1</v>
          </cell>
          <cell r="F460">
            <v>8</v>
          </cell>
        </row>
        <row r="461">
          <cell r="C461" t="str">
            <v>promzyfra.ru/services/inzhiniring/proekty-tehnicheskogo-perevooruzheniya</v>
          </cell>
          <cell r="D461">
            <v>6</v>
          </cell>
          <cell r="E461">
            <v>2</v>
          </cell>
          <cell r="F461">
            <v>8</v>
          </cell>
        </row>
        <row r="462">
          <cell r="C462" t="str">
            <v>vtmehanika.ru/izgotovlenie-korpusov-na-zakaz/izgotovlenie-korpusov-iz-stali</v>
          </cell>
          <cell r="D462">
            <v>3</v>
          </cell>
          <cell r="E462">
            <v>5</v>
          </cell>
          <cell r="F462">
            <v>8</v>
          </cell>
        </row>
        <row r="463">
          <cell r="C463" t="str">
            <v>ipk.spektr.ru/products/izdeliya-mekhanicheskoy-obrabotki/metallicheskie-paltsy</v>
          </cell>
          <cell r="D463">
            <v>5</v>
          </cell>
          <cell r="E463">
            <v>3</v>
          </cell>
          <cell r="F463">
            <v>8</v>
          </cell>
        </row>
        <row r="464">
          <cell r="C464" t="str">
            <v>kb-78.ru/projects-all/analogi/stend-dlya-ispytaniy-iskusstvennykh-klapanov-serdca</v>
          </cell>
          <cell r="D464">
            <v>0</v>
          </cell>
          <cell r="E464">
            <v>8</v>
          </cell>
          <cell r="F464">
            <v>8</v>
          </cell>
        </row>
        <row r="465">
          <cell r="C465" t="str">
            <v>ik-gefest.ru/uslugi/proektirovanie/proektirovanie-setej-telefonii-interneta-televideniya</v>
          </cell>
          <cell r="D465">
            <v>6</v>
          </cell>
          <cell r="E465">
            <v>2</v>
          </cell>
          <cell r="F465">
            <v>8</v>
          </cell>
        </row>
        <row r="466">
          <cell r="C466" t="str">
            <v>ik-gefest.ru/uslugi/proektirovanie/proekt-elektrosnabzheniya/proektirovanie-elektricheskih-setej</v>
          </cell>
          <cell r="D466">
            <v>8</v>
          </cell>
          <cell r="E466">
            <v>0</v>
          </cell>
          <cell r="F466">
            <v>8</v>
          </cell>
        </row>
        <row r="467">
          <cell r="C467" t="str">
            <v>ik-gefest.ru/uslugi/energoaudit/teplovizionnoe-obsledovanie/teplovizionnoe-obsledovanie-zdanij-sooruzhenii</v>
          </cell>
          <cell r="D467">
            <v>2</v>
          </cell>
          <cell r="E467">
            <v>6</v>
          </cell>
          <cell r="F467">
            <v>8</v>
          </cell>
        </row>
        <row r="468">
          <cell r="C468" t="str">
            <v>kb-78.ru/sport</v>
          </cell>
          <cell r="D468">
            <v>2</v>
          </cell>
          <cell r="E468">
            <v>5</v>
          </cell>
          <cell r="F468">
            <v>7</v>
          </cell>
        </row>
        <row r="469">
          <cell r="C469" t="str">
            <v>forma.com.ru/rod</v>
          </cell>
          <cell r="D469">
            <v>0</v>
          </cell>
          <cell r="E469">
            <v>7</v>
          </cell>
          <cell r="F469">
            <v>7</v>
          </cell>
        </row>
        <row r="470">
          <cell r="C470" t="str">
            <v>in-cad.ru/clients</v>
          </cell>
          <cell r="D470">
            <v>4</v>
          </cell>
          <cell r="E470">
            <v>3</v>
          </cell>
          <cell r="F470">
            <v>7</v>
          </cell>
        </row>
        <row r="471">
          <cell r="C471" t="str">
            <v>kb-78.ru/promdesign</v>
          </cell>
          <cell r="D471">
            <v>4</v>
          </cell>
          <cell r="E471">
            <v>3</v>
          </cell>
          <cell r="F471">
            <v>7</v>
          </cell>
        </row>
        <row r="472">
          <cell r="C472" t="str">
            <v>mirkb.ru/kupit-chertezh</v>
          </cell>
          <cell r="D472">
            <v>1</v>
          </cell>
          <cell r="E472">
            <v>6</v>
          </cell>
          <cell r="F472">
            <v>7</v>
          </cell>
        </row>
        <row r="473">
          <cell r="C473" t="str">
            <v>in-cad.ru/portfolio/ramp</v>
          </cell>
          <cell r="D473">
            <v>3</v>
          </cell>
          <cell r="E473">
            <v>4</v>
          </cell>
          <cell r="F473">
            <v>7</v>
          </cell>
        </row>
        <row r="474">
          <cell r="C474" t="str">
            <v>forma.com.ru/bus_shelter</v>
          </cell>
          <cell r="D474">
            <v>0</v>
          </cell>
          <cell r="E474">
            <v>7</v>
          </cell>
          <cell r="F474">
            <v>7</v>
          </cell>
        </row>
        <row r="475">
          <cell r="C475" t="str">
            <v>t-zamer.ru/about/reviews</v>
          </cell>
          <cell r="D475">
            <v>0</v>
          </cell>
          <cell r="E475">
            <v>7</v>
          </cell>
          <cell r="F475">
            <v>7</v>
          </cell>
        </row>
        <row r="476">
          <cell r="C476" t="str">
            <v>promzyfra.ru/services/3d</v>
          </cell>
          <cell r="D476">
            <v>0</v>
          </cell>
          <cell r="E476">
            <v>7</v>
          </cell>
          <cell r="F476">
            <v>7</v>
          </cell>
        </row>
        <row r="477">
          <cell r="C477" t="str">
            <v>kb-78.ru/stoly-koordinatnye</v>
          </cell>
          <cell r="D477">
            <v>5</v>
          </cell>
          <cell r="E477">
            <v>2</v>
          </cell>
          <cell r="F477">
            <v>7</v>
          </cell>
        </row>
        <row r="478">
          <cell r="C478" t="str">
            <v>mirkb.ru/ocifrovka-chertezhej</v>
          </cell>
          <cell r="D478">
            <v>1</v>
          </cell>
          <cell r="E478">
            <v>6</v>
          </cell>
          <cell r="F478">
            <v>7</v>
          </cell>
        </row>
        <row r="479">
          <cell r="C479" t="str">
            <v>glavconstructor.ru/services/3d</v>
          </cell>
          <cell r="D479">
            <v>0</v>
          </cell>
          <cell r="E479">
            <v>7</v>
          </cell>
          <cell r="F479">
            <v>7</v>
          </cell>
        </row>
        <row r="480">
          <cell r="C480" t="str">
            <v>ik-gefest.ru/o-nas/sotrudnichestvo</v>
          </cell>
          <cell r="D480">
            <v>0</v>
          </cell>
          <cell r="E480">
            <v>7</v>
          </cell>
          <cell r="F480">
            <v>7</v>
          </cell>
        </row>
        <row r="481">
          <cell r="C481" t="str">
            <v>in-cad.ru/portfolio/val-smesitelniy</v>
          </cell>
          <cell r="D481">
            <v>1</v>
          </cell>
          <cell r="E481">
            <v>6</v>
          </cell>
          <cell r="F481">
            <v>7</v>
          </cell>
        </row>
        <row r="482">
          <cell r="C482" t="str">
            <v>engn.tech/services/avtorskij-nadzor</v>
          </cell>
          <cell r="D482">
            <v>5</v>
          </cell>
          <cell r="E482">
            <v>2</v>
          </cell>
          <cell r="F482">
            <v>7</v>
          </cell>
        </row>
        <row r="483">
          <cell r="C483" t="str">
            <v>in-cad.ru/portfolio/model-mundshtuka</v>
          </cell>
          <cell r="D483">
            <v>0</v>
          </cell>
          <cell r="E483">
            <v>7</v>
          </cell>
          <cell r="F483">
            <v>7</v>
          </cell>
        </row>
        <row r="484">
          <cell r="C484" t="str">
            <v>kb-78.ru/sistemy-upravleniya-robotom</v>
          </cell>
          <cell r="D484">
            <v>4</v>
          </cell>
          <cell r="E484">
            <v>3</v>
          </cell>
          <cell r="F484">
            <v>7</v>
          </cell>
        </row>
        <row r="485">
          <cell r="C485" t="str">
            <v>glavconstructor.ru/services/kd/stamp</v>
          </cell>
          <cell r="D485">
            <v>1</v>
          </cell>
          <cell r="E485">
            <v>6</v>
          </cell>
          <cell r="F485">
            <v>7</v>
          </cell>
        </row>
        <row r="486">
          <cell r="C486" t="str">
            <v>t-zamer.ru/uslugi/pnr/transformatory</v>
          </cell>
          <cell r="D486">
            <v>1</v>
          </cell>
          <cell r="E486">
            <v>6</v>
          </cell>
          <cell r="F486">
            <v>7</v>
          </cell>
        </row>
        <row r="487">
          <cell r="C487" t="str">
            <v>ingenergrupp.ru/razrabotka_konteinera</v>
          </cell>
          <cell r="D487">
            <v>3</v>
          </cell>
          <cell r="E487">
            <v>4</v>
          </cell>
          <cell r="F487">
            <v>7</v>
          </cell>
        </row>
        <row r="488">
          <cell r="C488" t="str">
            <v>ingenergrupp.ru/project/oformlenie-td</v>
          </cell>
          <cell r="D488">
            <v>1</v>
          </cell>
          <cell r="E488">
            <v>6</v>
          </cell>
          <cell r="F488">
            <v>7</v>
          </cell>
        </row>
        <row r="489">
          <cell r="C489" t="str">
            <v>ingenergrupp.ru/project/stat_raschet_ram</v>
          </cell>
          <cell r="D489">
            <v>1</v>
          </cell>
          <cell r="E489">
            <v>6</v>
          </cell>
          <cell r="F489">
            <v>7</v>
          </cell>
        </row>
        <row r="490">
          <cell r="C490" t="str">
            <v>engn.tech/portfolio/izgotovlenie-kalyana</v>
          </cell>
          <cell r="D490">
            <v>5</v>
          </cell>
          <cell r="E490">
            <v>2</v>
          </cell>
          <cell r="F490">
            <v>7</v>
          </cell>
        </row>
        <row r="491">
          <cell r="C491" t="str">
            <v>promzyfra.ru/company/contacts/moskva/375</v>
          </cell>
          <cell r="D491">
            <v>2</v>
          </cell>
          <cell r="E491">
            <v>5</v>
          </cell>
          <cell r="F491">
            <v>7</v>
          </cell>
        </row>
        <row r="492">
          <cell r="C492" t="str">
            <v>kb-78.ru/3d-pechat-metallom-na-slm-printere</v>
          </cell>
          <cell r="D492">
            <v>4</v>
          </cell>
          <cell r="E492">
            <v>3</v>
          </cell>
          <cell r="F492">
            <v>7</v>
          </cell>
        </row>
        <row r="493">
          <cell r="C493" t="str">
            <v>kb-78.ru/projects-all/avtomatizatsiya-proizvodstva</v>
          </cell>
          <cell r="D493">
            <v>5</v>
          </cell>
          <cell r="E493">
            <v>2</v>
          </cell>
          <cell r="F493">
            <v>7</v>
          </cell>
        </row>
        <row r="494">
          <cell r="C494" t="str">
            <v>vtmehanika.ru/news/poseshchenie-predpriyatiya-lobaev-arms</v>
          </cell>
          <cell r="D494">
            <v>6</v>
          </cell>
          <cell r="E494">
            <v>1</v>
          </cell>
          <cell r="F494">
            <v>7</v>
          </cell>
        </row>
        <row r="495">
          <cell r="C495" t="str">
            <v>promzyfra.ru/services/tp-up/optimizaciya-tehnologicheskih-processov</v>
          </cell>
          <cell r="D495">
            <v>2</v>
          </cell>
          <cell r="E495">
            <v>5</v>
          </cell>
          <cell r="F495">
            <v>7</v>
          </cell>
        </row>
        <row r="496">
          <cell r="C496" t="str">
            <v>ipk.spektr.ru/construct_services/revers-inzhiniring/proektirovanie-oborudovaniya</v>
          </cell>
          <cell r="D496">
            <v>6</v>
          </cell>
          <cell r="E496">
            <v>1</v>
          </cell>
          <cell r="F496">
            <v>7</v>
          </cell>
        </row>
        <row r="497">
          <cell r="C497" t="str">
            <v>ik-gefest.ru/uslugi/proektirovanie/proektirovanie-sistem-bezopasnosti/ohrannaya-signalizaciya</v>
          </cell>
          <cell r="D497">
            <v>3</v>
          </cell>
          <cell r="E497">
            <v>4</v>
          </cell>
          <cell r="F497">
            <v>7</v>
          </cell>
        </row>
        <row r="498">
          <cell r="C498" t="str">
            <v>kb-78.ru/projects-all/nestandartnoe-oborudovanie/oborudovanie-dlya-formovki-mikroskhem-v-kruglykh-korpusakh</v>
          </cell>
          <cell r="D498">
            <v>4</v>
          </cell>
          <cell r="E498">
            <v>3</v>
          </cell>
          <cell r="F498">
            <v>7</v>
          </cell>
        </row>
        <row r="499">
          <cell r="C499" t="str">
            <v>kb-78.ru/projects-all/nestandartnoe-oborudovanie/universalnyy-elektromagnitnyy-trenazher-na-osnove-mnogofunkcionalnoy-silovoy-stancii</v>
          </cell>
          <cell r="D499">
            <v>0</v>
          </cell>
          <cell r="E499">
            <v>7</v>
          </cell>
          <cell r="F499">
            <v>7</v>
          </cell>
        </row>
        <row r="500">
          <cell r="C500" t="str">
            <v>engn.tech/team</v>
          </cell>
          <cell r="D500">
            <v>2</v>
          </cell>
          <cell r="E500">
            <v>4</v>
          </cell>
          <cell r="F500">
            <v>6</v>
          </cell>
        </row>
        <row r="501">
          <cell r="C501" t="str">
            <v>mirkb.ru/svarka</v>
          </cell>
          <cell r="D501">
            <v>1</v>
          </cell>
          <cell r="E501">
            <v>5</v>
          </cell>
          <cell r="F501">
            <v>6</v>
          </cell>
        </row>
        <row r="502">
          <cell r="C502" t="str">
            <v>forma.com.ru/price</v>
          </cell>
          <cell r="D502">
            <v>4</v>
          </cell>
          <cell r="E502">
            <v>2</v>
          </cell>
          <cell r="F502">
            <v>6</v>
          </cell>
        </row>
        <row r="503">
          <cell r="C503" t="str">
            <v>forma.com.ru/touch</v>
          </cell>
          <cell r="D503">
            <v>2</v>
          </cell>
          <cell r="E503">
            <v>4</v>
          </cell>
          <cell r="F503">
            <v>6</v>
          </cell>
        </row>
        <row r="504">
          <cell r="C504" t="str">
            <v>in-cad.ru/about/job</v>
          </cell>
          <cell r="D504">
            <v>0</v>
          </cell>
          <cell r="E504">
            <v>6</v>
          </cell>
          <cell r="F504">
            <v>6</v>
          </cell>
        </row>
        <row r="505">
          <cell r="C505" t="str">
            <v>kb-78.ru/vakansii/Tokar</v>
          </cell>
          <cell r="D505">
            <v>1</v>
          </cell>
          <cell r="E505">
            <v>5</v>
          </cell>
          <cell r="F505">
            <v>6</v>
          </cell>
        </row>
        <row r="506">
          <cell r="C506" t="str">
            <v>kb-78.ru/lifting_equipment</v>
          </cell>
          <cell r="D506">
            <v>4</v>
          </cell>
          <cell r="E506">
            <v>2</v>
          </cell>
          <cell r="F506">
            <v>6</v>
          </cell>
        </row>
        <row r="507">
          <cell r="C507" t="str">
            <v>dilabs.tech/ru/concept-design</v>
          </cell>
          <cell r="D507">
            <v>4</v>
          </cell>
          <cell r="E507">
            <v>2</v>
          </cell>
          <cell r="F507">
            <v>6</v>
          </cell>
        </row>
        <row r="508">
          <cell r="C508" t="str">
            <v>forma.com.ru/nanosmoke-premium</v>
          </cell>
          <cell r="D508">
            <v>2</v>
          </cell>
          <cell r="E508">
            <v>4</v>
          </cell>
          <cell r="F508">
            <v>6</v>
          </cell>
        </row>
        <row r="509">
          <cell r="C509" t="str">
            <v>ingenergrupp.ru/gysenichniy-robot</v>
          </cell>
          <cell r="D509">
            <v>3</v>
          </cell>
          <cell r="E509">
            <v>3</v>
          </cell>
          <cell r="F509">
            <v>6</v>
          </cell>
        </row>
        <row r="510">
          <cell r="C510" t="str">
            <v>mirkb.ru/ortopedicheskie-podushki</v>
          </cell>
          <cell r="D510">
            <v>0</v>
          </cell>
          <cell r="E510">
            <v>6</v>
          </cell>
          <cell r="F510">
            <v>6</v>
          </cell>
        </row>
        <row r="511">
          <cell r="C511" t="str">
            <v>kb-78.ru/tokarnye-raboty-po-metallu</v>
          </cell>
          <cell r="D511">
            <v>0</v>
          </cell>
          <cell r="E511">
            <v>6</v>
          </cell>
          <cell r="F511">
            <v>6</v>
          </cell>
        </row>
        <row r="512">
          <cell r="C512" t="str">
            <v>t-zamer.ru/uslugi/pnr/vyklyuchateli</v>
          </cell>
          <cell r="D512">
            <v>0</v>
          </cell>
          <cell r="E512">
            <v>6</v>
          </cell>
          <cell r="F512">
            <v>6</v>
          </cell>
        </row>
        <row r="513">
          <cell r="C513" t="str">
            <v>am20.ru/lentochnopilnaya-rezka.html</v>
          </cell>
          <cell r="D513">
            <v>4</v>
          </cell>
          <cell r="E513">
            <v>2</v>
          </cell>
          <cell r="F513">
            <v>6</v>
          </cell>
        </row>
        <row r="514">
          <cell r="C514" t="str">
            <v>in-cad.ru/portfolio/zakladnie-detaly</v>
          </cell>
          <cell r="D514">
            <v>2</v>
          </cell>
          <cell r="E514">
            <v>4</v>
          </cell>
          <cell r="F514">
            <v>6</v>
          </cell>
        </row>
        <row r="515">
          <cell r="C515" t="str">
            <v>dilabs.tech/ru/started-design-bureau</v>
          </cell>
          <cell r="D515">
            <v>4</v>
          </cell>
          <cell r="E515">
            <v>2</v>
          </cell>
          <cell r="F515">
            <v>6</v>
          </cell>
        </row>
        <row r="516">
          <cell r="C516" t="str">
            <v>ingenergrupp.ru/reklamnie-konstrukcii</v>
          </cell>
          <cell r="D516">
            <v>2</v>
          </cell>
          <cell r="E516">
            <v>4</v>
          </cell>
          <cell r="F516">
            <v>6</v>
          </cell>
        </row>
        <row r="517">
          <cell r="C517" t="str">
            <v>am20.ru/izdeliya-iz-medi-na-zakaz.html</v>
          </cell>
          <cell r="D517">
            <v>4</v>
          </cell>
          <cell r="E517">
            <v>2</v>
          </cell>
          <cell r="F517">
            <v>6</v>
          </cell>
        </row>
        <row r="518">
          <cell r="C518" t="str">
            <v>in-cad.ru/portfolio/cylinder-block-cover</v>
          </cell>
          <cell r="D518">
            <v>6</v>
          </cell>
          <cell r="E518">
            <v>0</v>
          </cell>
          <cell r="F518">
            <v>6</v>
          </cell>
        </row>
        <row r="519">
          <cell r="C519" t="str">
            <v>am20.ru/izgotovlenie-lopatok-turbin.html</v>
          </cell>
          <cell r="D519">
            <v>6</v>
          </cell>
          <cell r="E519">
            <v>0</v>
          </cell>
          <cell r="F519">
            <v>6</v>
          </cell>
        </row>
        <row r="520">
          <cell r="C520" t="str">
            <v>ingenergrupp.ru/proektirivanie_blok_boksov</v>
          </cell>
          <cell r="D520">
            <v>4</v>
          </cell>
          <cell r="E520">
            <v>2</v>
          </cell>
          <cell r="F520">
            <v>6</v>
          </cell>
        </row>
        <row r="521">
          <cell r="C521" t="str">
            <v>am20.ru/izgotovleniye-detaley-iz-latuni.html</v>
          </cell>
          <cell r="D521">
            <v>6</v>
          </cell>
          <cell r="E521">
            <v>0</v>
          </cell>
          <cell r="F521">
            <v>6</v>
          </cell>
        </row>
        <row r="522">
          <cell r="C522" t="str">
            <v>dilabs.tech/ru/device-and-equipment-development</v>
          </cell>
          <cell r="D522">
            <v>5</v>
          </cell>
          <cell r="E522">
            <v>1</v>
          </cell>
          <cell r="F522">
            <v>6</v>
          </cell>
        </row>
        <row r="523">
          <cell r="C523" t="str">
            <v>in-cad.ru/portfolio/zvezda-raspredelitelnogo-vala</v>
          </cell>
          <cell r="D523">
            <v>0</v>
          </cell>
          <cell r="E523">
            <v>6</v>
          </cell>
          <cell r="F523">
            <v>6</v>
          </cell>
        </row>
        <row r="524">
          <cell r="C524" t="str">
            <v>ingenergrupp.ru/proektirovanie-elektronnih-blokov</v>
          </cell>
          <cell r="D524">
            <v>3</v>
          </cell>
          <cell r="E524">
            <v>3</v>
          </cell>
          <cell r="F524">
            <v>6</v>
          </cell>
        </row>
        <row r="525">
          <cell r="C525" t="str">
            <v>ipk.spektr.ru/products/izdeliya-mekhanicheskoy-obrabotki</v>
          </cell>
          <cell r="D525">
            <v>1</v>
          </cell>
          <cell r="E525">
            <v>5</v>
          </cell>
          <cell r="F525">
            <v>6</v>
          </cell>
        </row>
        <row r="526">
          <cell r="C526" t="str">
            <v>ipk.spektr.ru/construct_services/tekhnologicheskie-uslugi</v>
          </cell>
          <cell r="D526">
            <v>3</v>
          </cell>
          <cell r="E526">
            <v>3</v>
          </cell>
          <cell r="F526">
            <v>6</v>
          </cell>
        </row>
        <row r="527">
          <cell r="C527" t="str">
            <v>glavconstructor.ru/services/3d-scanning/types_of_3d_scanning</v>
          </cell>
          <cell r="D527">
            <v>6</v>
          </cell>
          <cell r="E527">
            <v>0</v>
          </cell>
          <cell r="F527">
            <v>6</v>
          </cell>
        </row>
        <row r="528">
          <cell r="C528" t="str">
            <v>glavconstructor.ru/laser-stop.html?REQUEST_URI=news/laser-stop.html</v>
          </cell>
          <cell r="D528">
            <v>1</v>
          </cell>
          <cell r="E528">
            <v>5</v>
          </cell>
          <cell r="F528">
            <v>6</v>
          </cell>
        </row>
        <row r="529">
          <cell r="C529" t="str">
            <v>kb-78.ru/projects-all/analogi/krivolineynye-napravlyayushchie-relsy-pod-zakaz</v>
          </cell>
          <cell r="D529">
            <v>4</v>
          </cell>
          <cell r="E529">
            <v>2</v>
          </cell>
          <cell r="F529">
            <v>6</v>
          </cell>
        </row>
        <row r="530">
          <cell r="C530" t="str">
            <v>in-cad.ru/portfolio/cases/obratnoe-proektirovanie-shesteren-zubchatogo-zacepleniya</v>
          </cell>
          <cell r="D530">
            <v>6</v>
          </cell>
          <cell r="E530">
            <v>0</v>
          </cell>
          <cell r="F530">
            <v>6</v>
          </cell>
        </row>
        <row r="531">
          <cell r="C531" t="str">
            <v>kb-78.ru/projects-all/analogi/stanciya-proseivaniya-poroshkov-v-srede-inertnogo-gaza</v>
          </cell>
          <cell r="D531">
            <v>2</v>
          </cell>
          <cell r="E531">
            <v>4</v>
          </cell>
          <cell r="F531">
            <v>6</v>
          </cell>
        </row>
        <row r="532">
          <cell r="C532" t="str">
            <v>ik-gefest.ru/uslugi/elektrolaboratoriya/vysokovoltnaya-laboratoriya/ispytaniya-vysokovoltnyh-kommutacionnyh-apparatov</v>
          </cell>
          <cell r="D532">
            <v>2</v>
          </cell>
          <cell r="E532">
            <v>4</v>
          </cell>
          <cell r="F532">
            <v>6</v>
          </cell>
        </row>
        <row r="533">
          <cell r="C533" t="str">
            <v>t-zamer.ru/faq</v>
          </cell>
          <cell r="D533">
            <v>0</v>
          </cell>
          <cell r="E533">
            <v>5</v>
          </cell>
          <cell r="F533">
            <v>5</v>
          </cell>
        </row>
        <row r="534">
          <cell r="C534" t="str">
            <v>kb-78.ru/analog</v>
          </cell>
          <cell r="D534">
            <v>3</v>
          </cell>
          <cell r="E534">
            <v>2</v>
          </cell>
          <cell r="F534">
            <v>5</v>
          </cell>
        </row>
        <row r="535">
          <cell r="C535" t="str">
            <v>am20.ru/kontakty</v>
          </cell>
          <cell r="D535">
            <v>5</v>
          </cell>
          <cell r="E535">
            <v>0</v>
          </cell>
          <cell r="F535">
            <v>5</v>
          </cell>
        </row>
        <row r="536">
          <cell r="C536" t="str">
            <v>kb-78.ru/services</v>
          </cell>
          <cell r="D536">
            <v>1</v>
          </cell>
          <cell r="E536">
            <v>4</v>
          </cell>
          <cell r="F536">
            <v>5</v>
          </cell>
        </row>
        <row r="537">
          <cell r="C537" t="str">
            <v>mirkb.ru/vakansii</v>
          </cell>
          <cell r="D537">
            <v>3</v>
          </cell>
          <cell r="E537">
            <v>2</v>
          </cell>
          <cell r="F537">
            <v>5</v>
          </cell>
        </row>
        <row r="538">
          <cell r="C538" t="str">
            <v>vtmehanika.ru/news</v>
          </cell>
          <cell r="D538">
            <v>0</v>
          </cell>
          <cell r="E538">
            <v>5</v>
          </cell>
          <cell r="F538">
            <v>5</v>
          </cell>
        </row>
        <row r="539">
          <cell r="C539" t="str">
            <v>kb-78.ru/projects-all</v>
          </cell>
          <cell r="D539">
            <v>1</v>
          </cell>
          <cell r="E539">
            <v>4</v>
          </cell>
          <cell r="F539">
            <v>5</v>
          </cell>
        </row>
        <row r="540">
          <cell r="C540" t="str">
            <v>innopol.tech/dev_tools</v>
          </cell>
          <cell r="D540">
            <v>5</v>
          </cell>
          <cell r="E540">
            <v>0</v>
          </cell>
          <cell r="F540">
            <v>5</v>
          </cell>
        </row>
        <row r="541">
          <cell r="C541" t="str">
            <v>dilabs.tech/ru/paketomat</v>
          </cell>
          <cell r="D541">
            <v>4</v>
          </cell>
          <cell r="E541">
            <v>1</v>
          </cell>
          <cell r="F541">
            <v>5</v>
          </cell>
        </row>
        <row r="542">
          <cell r="C542" t="str">
            <v>kb-78.ru/gotovye_kp/stanki</v>
          </cell>
          <cell r="D542">
            <v>5</v>
          </cell>
          <cell r="E542">
            <v>0</v>
          </cell>
          <cell r="F542">
            <v>5</v>
          </cell>
        </row>
        <row r="543">
          <cell r="C543" t="str">
            <v>in-cad.ru/portfolio/pontoon</v>
          </cell>
          <cell r="D543">
            <v>0</v>
          </cell>
          <cell r="E543">
            <v>5</v>
          </cell>
          <cell r="F543">
            <v>5</v>
          </cell>
        </row>
        <row r="544">
          <cell r="C544" t="str">
            <v>mirkb.ru/nazvanie-proekta-4</v>
          </cell>
          <cell r="D544">
            <v>0</v>
          </cell>
          <cell r="E544">
            <v>5</v>
          </cell>
          <cell r="F544">
            <v>5</v>
          </cell>
        </row>
        <row r="545">
          <cell r="C545" t="str">
            <v>forma.com.ru/medical_design</v>
          </cell>
          <cell r="D545">
            <v>1</v>
          </cell>
          <cell r="E545">
            <v>4</v>
          </cell>
          <cell r="F545">
            <v>5</v>
          </cell>
        </row>
        <row r="546">
          <cell r="C546" t="str">
            <v>dilabs.tech/ru/manufacturing</v>
          </cell>
          <cell r="D546">
            <v>3</v>
          </cell>
          <cell r="E546">
            <v>2</v>
          </cell>
          <cell r="F546">
            <v>5</v>
          </cell>
        </row>
        <row r="547">
          <cell r="C547" t="str">
            <v>mirkb.ru/razrabotka-izdeliya</v>
          </cell>
          <cell r="D547">
            <v>2</v>
          </cell>
          <cell r="E547">
            <v>3</v>
          </cell>
          <cell r="F547">
            <v>5</v>
          </cell>
        </row>
        <row r="548">
          <cell r="C548" t="str">
            <v>forma.com.ru/rosseti_charger</v>
          </cell>
          <cell r="D548">
            <v>5</v>
          </cell>
          <cell r="E548">
            <v>0</v>
          </cell>
          <cell r="F548">
            <v>5</v>
          </cell>
        </row>
        <row r="549">
          <cell r="C549" t="str">
            <v>mirkb.ru/proektirovanie-izdeliy</v>
          </cell>
          <cell r="D549">
            <v>0</v>
          </cell>
          <cell r="E549">
            <v>5</v>
          </cell>
          <cell r="F549">
            <v>5</v>
          </cell>
        </row>
        <row r="550">
          <cell r="C550" t="str">
            <v>kb-78.ru/koordinatnie_ustroistva</v>
          </cell>
          <cell r="D550">
            <v>1</v>
          </cell>
          <cell r="E550">
            <v>4</v>
          </cell>
          <cell r="F550">
            <v>5</v>
          </cell>
        </row>
        <row r="551">
          <cell r="C551" t="str">
            <v>in-cad.ru/portfolio/lenta_mebiusa</v>
          </cell>
          <cell r="D551">
            <v>0</v>
          </cell>
          <cell r="E551">
            <v>5</v>
          </cell>
          <cell r="F551">
            <v>5</v>
          </cell>
        </row>
        <row r="552">
          <cell r="C552" t="str">
            <v>mirkb.ru/3d-modelirovanie-kuxni-2</v>
          </cell>
          <cell r="D552">
            <v>0</v>
          </cell>
          <cell r="E552">
            <v>5</v>
          </cell>
          <cell r="F552">
            <v>5</v>
          </cell>
        </row>
        <row r="553">
          <cell r="C553" t="str">
            <v>promzyfra.ru/services/inzhiniring</v>
          </cell>
          <cell r="D553">
            <v>2</v>
          </cell>
          <cell r="E553">
            <v>3</v>
          </cell>
          <cell r="F553">
            <v>5</v>
          </cell>
        </row>
        <row r="554">
          <cell r="C554" t="str">
            <v>mirkb.ru/proektirovanie-mexanizmov</v>
          </cell>
          <cell r="D554">
            <v>1</v>
          </cell>
          <cell r="E554">
            <v>4</v>
          </cell>
          <cell r="F554">
            <v>5</v>
          </cell>
        </row>
        <row r="555">
          <cell r="C555" t="str">
            <v>kb-78.ru/tokarnye-stanki-po-metallu</v>
          </cell>
          <cell r="D555">
            <v>1</v>
          </cell>
          <cell r="E555">
            <v>4</v>
          </cell>
          <cell r="F555">
            <v>5</v>
          </cell>
        </row>
        <row r="556">
          <cell r="C556" t="str">
            <v>in-cad.ru/portfolio/planetarniy-reduktor</v>
          </cell>
          <cell r="D556">
            <v>5</v>
          </cell>
          <cell r="E556">
            <v>0</v>
          </cell>
          <cell r="F556">
            <v>5</v>
          </cell>
        </row>
        <row r="557">
          <cell r="C557" t="str">
            <v>ingenergrupp.ru/project/konfidencialnost</v>
          </cell>
          <cell r="D557">
            <v>0</v>
          </cell>
          <cell r="E557">
            <v>5</v>
          </cell>
          <cell r="F557">
            <v>5</v>
          </cell>
        </row>
        <row r="558">
          <cell r="C558" t="str">
            <v>in-cad.ru/portfolio/shesternya-kosozubaya</v>
          </cell>
          <cell r="D558">
            <v>5</v>
          </cell>
          <cell r="E558">
            <v>0</v>
          </cell>
          <cell r="F558">
            <v>5</v>
          </cell>
        </row>
        <row r="559">
          <cell r="C559" t="str">
            <v>dilabs.tech/ru/vacancies/presale-engineer</v>
          </cell>
          <cell r="D559">
            <v>5</v>
          </cell>
          <cell r="E559">
            <v>0</v>
          </cell>
          <cell r="F559">
            <v>5</v>
          </cell>
        </row>
        <row r="560">
          <cell r="C560" t="str">
            <v>glavconstructor.ru/portfolio/trinket.html</v>
          </cell>
          <cell r="D560">
            <v>3</v>
          </cell>
          <cell r="E560">
            <v>2</v>
          </cell>
          <cell r="F560">
            <v>5</v>
          </cell>
        </row>
        <row r="561">
          <cell r="C561" t="str">
            <v>am20.ru/uslugi/galvanika-i-pokrytiya.html</v>
          </cell>
          <cell r="D561">
            <v>5</v>
          </cell>
          <cell r="E561">
            <v>0</v>
          </cell>
          <cell r="F561">
            <v>5</v>
          </cell>
        </row>
        <row r="562">
          <cell r="C562" t="str">
            <v>ingenergrupp.ru/proektirovanie-pnevmosistem</v>
          </cell>
          <cell r="D562">
            <v>3</v>
          </cell>
          <cell r="E562">
            <v>2</v>
          </cell>
          <cell r="F562">
            <v>5</v>
          </cell>
        </row>
        <row r="563">
          <cell r="C563" t="str">
            <v>ipk.spektr.ru/services/svarka/argonodugovaya_svarka</v>
          </cell>
          <cell r="D563">
            <v>1</v>
          </cell>
          <cell r="E563">
            <v>4</v>
          </cell>
          <cell r="F563">
            <v>5</v>
          </cell>
        </row>
        <row r="564">
          <cell r="C564" t="str">
            <v>ingenergrupp.ru/proektirovanie-robotizirovannih-sistem</v>
          </cell>
          <cell r="D564">
            <v>3</v>
          </cell>
          <cell r="E564">
            <v>2</v>
          </cell>
          <cell r="F564">
            <v>5</v>
          </cell>
        </row>
        <row r="565">
          <cell r="C565" t="str">
            <v>vtmehanika.ru/services/gidroabrazivnaya-rezka-alyuminiya</v>
          </cell>
          <cell r="D565">
            <v>1</v>
          </cell>
          <cell r="E565">
            <v>4</v>
          </cell>
          <cell r="F565">
            <v>5</v>
          </cell>
        </row>
        <row r="566">
          <cell r="C566" t="str">
            <v>vtmehanika.ru/services/frezernye-raboty-na-stankakh-s-chpu</v>
          </cell>
          <cell r="D566">
            <v>1</v>
          </cell>
          <cell r="E566">
            <v>4</v>
          </cell>
          <cell r="F566">
            <v>5</v>
          </cell>
        </row>
        <row r="567">
          <cell r="C567" t="str">
            <v>kb-78.ru/projects-all/analogi/stanok-dla-vyzigania-po-derevu</v>
          </cell>
          <cell r="D567">
            <v>0</v>
          </cell>
          <cell r="E567">
            <v>5</v>
          </cell>
          <cell r="F567">
            <v>5</v>
          </cell>
        </row>
        <row r="568">
          <cell r="C568" t="str">
            <v>glavconstructor.ru/portfolio/screw_extruder_for_polymers.html</v>
          </cell>
          <cell r="D568">
            <v>0</v>
          </cell>
          <cell r="E568">
            <v>5</v>
          </cell>
          <cell r="F568">
            <v>5</v>
          </cell>
        </row>
        <row r="569">
          <cell r="C569" t="str">
            <v>ipk.spektr.ru/services/metalloobrabotka_s_chpu/frezernaya_obrabotka</v>
          </cell>
          <cell r="D569">
            <v>4</v>
          </cell>
          <cell r="E569">
            <v>1</v>
          </cell>
          <cell r="F569">
            <v>5</v>
          </cell>
        </row>
        <row r="570">
          <cell r="C570" t="str">
            <v>kb-78.ru/projects-all/avtomatizatsiya-proizvodstva/interaktivnyi-stol</v>
          </cell>
          <cell r="D570">
            <v>2</v>
          </cell>
          <cell r="E570">
            <v>3</v>
          </cell>
          <cell r="F570">
            <v>5</v>
          </cell>
        </row>
        <row r="571">
          <cell r="C571" t="str">
            <v>t-zamer.ru/uslugi/vysokovoltnye-ispytaniya/naladka-releynoy-zashchity</v>
          </cell>
          <cell r="D571">
            <v>1</v>
          </cell>
          <cell r="E571">
            <v>4</v>
          </cell>
          <cell r="F571">
            <v>5</v>
          </cell>
        </row>
        <row r="572">
          <cell r="C572" t="str">
            <v>glavconstructor.ru/kak-nazvat-detal.html?REQUEST_URI=news/kak-nazvat-detal.html</v>
          </cell>
          <cell r="D572">
            <v>0</v>
          </cell>
          <cell r="E572">
            <v>5</v>
          </cell>
          <cell r="F572">
            <v>5</v>
          </cell>
        </row>
        <row r="573">
          <cell r="C573" t="str">
            <v>kb-78.ru/projects-all/analogi/kran-konsolnyy-elektricheskiy-stacionarnyy-vydvizhnoy</v>
          </cell>
          <cell r="D573">
            <v>0</v>
          </cell>
          <cell r="E573">
            <v>5</v>
          </cell>
          <cell r="F573">
            <v>5</v>
          </cell>
        </row>
        <row r="574">
          <cell r="C574" t="str">
            <v>promzyfra.ru/services/postprotsessory/sozdanie-cifrovogo-dvoynika-stanka-s-chpu-siemens</v>
          </cell>
          <cell r="D574">
            <v>0</v>
          </cell>
          <cell r="E574">
            <v>5</v>
          </cell>
          <cell r="F574">
            <v>5</v>
          </cell>
        </row>
        <row r="575">
          <cell r="C575" t="str">
            <v>kb-78.ru/gotovye_kp/nestandartnoe-oborudovanie/dvukhploskostnaya-rolikopravilnaya-mashina-dlya-mednoy-shiny</v>
          </cell>
          <cell r="D575">
            <v>2</v>
          </cell>
          <cell r="E575">
            <v>3</v>
          </cell>
          <cell r="F575">
            <v>5</v>
          </cell>
        </row>
        <row r="576">
          <cell r="C576" t="str">
            <v>kb-78.ru/gotovye_kp/avtomatizatsiya-proizvodstva/stanok-dlya-natyazhki-kholsta-tkan-ili-baner-na-derevyannyy-podramnik</v>
          </cell>
          <cell r="D576">
            <v>0</v>
          </cell>
          <cell r="E576">
            <v>5</v>
          </cell>
          <cell r="F576">
            <v>5</v>
          </cell>
        </row>
        <row r="577">
          <cell r="C577" t="str">
            <v>kb-78.ru/projects-all/sportivnoe-oborudovanie-i-sportivnaya-meditsina/motosnoubord-motopristavka-k-snoubordu-dlya-aktivnogo-sporta</v>
          </cell>
          <cell r="D577">
            <v>3</v>
          </cell>
          <cell r="E577">
            <v>2</v>
          </cell>
          <cell r="F577">
            <v>5</v>
          </cell>
        </row>
        <row r="578">
          <cell r="C578" t="str">
            <v>kb-78.ru/show</v>
          </cell>
          <cell r="D578">
            <v>0</v>
          </cell>
          <cell r="E578">
            <v>4</v>
          </cell>
          <cell r="F578">
            <v>4</v>
          </cell>
        </row>
        <row r="579">
          <cell r="C579" t="str">
            <v>kb-78.ru/about</v>
          </cell>
          <cell r="D579">
            <v>0</v>
          </cell>
          <cell r="E579">
            <v>4</v>
          </cell>
          <cell r="F579">
            <v>4</v>
          </cell>
        </row>
        <row r="580">
          <cell r="C580" t="str">
            <v>forma.com.ru/eneva</v>
          </cell>
          <cell r="D580">
            <v>4</v>
          </cell>
          <cell r="E580">
            <v>0</v>
          </cell>
          <cell r="F580">
            <v>4</v>
          </cell>
        </row>
        <row r="581">
          <cell r="C581" t="str">
            <v>mirkb.ru/proizvodstvo</v>
          </cell>
          <cell r="D581">
            <v>0</v>
          </cell>
          <cell r="E581">
            <v>4</v>
          </cell>
          <cell r="F581">
            <v>4</v>
          </cell>
        </row>
        <row r="582">
          <cell r="C582" t="str">
            <v>dilabs.tech/ru/rassvet</v>
          </cell>
          <cell r="D582">
            <v>4</v>
          </cell>
          <cell r="E582">
            <v>0</v>
          </cell>
          <cell r="F582">
            <v>4</v>
          </cell>
        </row>
        <row r="583">
          <cell r="C583" t="str">
            <v>forma.com.ru/transport</v>
          </cell>
          <cell r="D583">
            <v>2</v>
          </cell>
          <cell r="E583">
            <v>2</v>
          </cell>
          <cell r="F583">
            <v>4</v>
          </cell>
        </row>
        <row r="584">
          <cell r="C584" t="str">
            <v>forma.com.ru/gas_meter</v>
          </cell>
          <cell r="D584">
            <v>0</v>
          </cell>
          <cell r="E584">
            <v>4</v>
          </cell>
          <cell r="F584">
            <v>4</v>
          </cell>
        </row>
        <row r="585">
          <cell r="C585" t="str">
            <v>forma.com.ru/e-clip-new</v>
          </cell>
          <cell r="D585">
            <v>1</v>
          </cell>
          <cell r="E585">
            <v>3</v>
          </cell>
          <cell r="F585">
            <v>4</v>
          </cell>
        </row>
        <row r="586">
          <cell r="C586" t="str">
            <v>dilabs.tech/ru/3dprinter</v>
          </cell>
          <cell r="D586">
            <v>2</v>
          </cell>
          <cell r="E586">
            <v>2</v>
          </cell>
          <cell r="F586">
            <v>4</v>
          </cell>
        </row>
        <row r="587">
          <cell r="C587" t="str">
            <v>forma.com.ru/service_tram</v>
          </cell>
          <cell r="D587">
            <v>4</v>
          </cell>
          <cell r="E587">
            <v>0</v>
          </cell>
          <cell r="F587">
            <v>4</v>
          </cell>
        </row>
        <row r="588">
          <cell r="C588" t="str">
            <v>forma.com.ru/bus_interior</v>
          </cell>
          <cell r="D588">
            <v>3</v>
          </cell>
          <cell r="E588">
            <v>1</v>
          </cell>
          <cell r="F588">
            <v>4</v>
          </cell>
        </row>
        <row r="589">
          <cell r="C589" t="str">
            <v>ik-gefest.ru/automainhttp</v>
          </cell>
          <cell r="D589">
            <v>4</v>
          </cell>
          <cell r="E589">
            <v>0</v>
          </cell>
          <cell r="F589">
            <v>4</v>
          </cell>
        </row>
        <row r="590">
          <cell r="C590" t="str">
            <v>kb-78.ru/exercise_equipment</v>
          </cell>
          <cell r="D590">
            <v>0</v>
          </cell>
          <cell r="E590">
            <v>4</v>
          </cell>
          <cell r="F590">
            <v>4</v>
          </cell>
        </row>
        <row r="591">
          <cell r="C591" t="str">
            <v>ingenergrupp.ru/instrukciya</v>
          </cell>
          <cell r="D591">
            <v>3</v>
          </cell>
          <cell r="E591">
            <v>1</v>
          </cell>
          <cell r="F591">
            <v>4</v>
          </cell>
        </row>
        <row r="592">
          <cell r="C592" t="str">
            <v>mirkb.ru/nazvanie-proekta-2</v>
          </cell>
          <cell r="D592">
            <v>0</v>
          </cell>
          <cell r="E592">
            <v>4</v>
          </cell>
          <cell r="F592">
            <v>4</v>
          </cell>
        </row>
        <row r="593">
          <cell r="C593" t="str">
            <v>ik-gefest.ru/o-nas/rekvizity</v>
          </cell>
          <cell r="D593">
            <v>2</v>
          </cell>
          <cell r="E593">
            <v>2</v>
          </cell>
          <cell r="F593">
            <v>4</v>
          </cell>
        </row>
        <row r="594">
          <cell r="C594" t="str">
            <v>dilabs.tech/ru/termogenerator</v>
          </cell>
          <cell r="D594">
            <v>4</v>
          </cell>
          <cell r="E594">
            <v>0</v>
          </cell>
          <cell r="F594">
            <v>4</v>
          </cell>
        </row>
        <row r="595">
          <cell r="C595" t="str">
            <v>dilabs.tech/ru/gazoanalizator</v>
          </cell>
          <cell r="D595">
            <v>2</v>
          </cell>
          <cell r="E595">
            <v>2</v>
          </cell>
          <cell r="F595">
            <v>4</v>
          </cell>
        </row>
        <row r="596">
          <cell r="C596" t="str">
            <v>kb-78.ru/dinamicheskij-raschet</v>
          </cell>
          <cell r="D596">
            <v>2</v>
          </cell>
          <cell r="E596">
            <v>2</v>
          </cell>
          <cell r="F596">
            <v>4</v>
          </cell>
        </row>
        <row r="597">
          <cell r="C597" t="str">
            <v>dilabs.tech/ru/fuel_analizator</v>
          </cell>
          <cell r="D597">
            <v>3</v>
          </cell>
          <cell r="E597">
            <v>1</v>
          </cell>
          <cell r="F597">
            <v>4</v>
          </cell>
        </row>
        <row r="598">
          <cell r="C598" t="str">
            <v>dilabs.tech/ru/digital_hospital</v>
          </cell>
          <cell r="D598">
            <v>2</v>
          </cell>
          <cell r="E598">
            <v>2</v>
          </cell>
          <cell r="F598">
            <v>4</v>
          </cell>
        </row>
        <row r="599">
          <cell r="C599" t="str">
            <v>promzyfra.ru/company/requisites</v>
          </cell>
          <cell r="D599">
            <v>0</v>
          </cell>
          <cell r="E599">
            <v>4</v>
          </cell>
          <cell r="F599">
            <v>4</v>
          </cell>
        </row>
        <row r="600">
          <cell r="C600" t="str">
            <v>ingenergrupp.ru/proekt_excavator</v>
          </cell>
          <cell r="D600">
            <v>1</v>
          </cell>
          <cell r="E600">
            <v>3</v>
          </cell>
          <cell r="F600">
            <v>4</v>
          </cell>
        </row>
        <row r="601">
          <cell r="C601" t="str">
            <v>kb-78.ru/frezernaya-obrabotka-chpu</v>
          </cell>
          <cell r="D601">
            <v>0</v>
          </cell>
          <cell r="E601">
            <v>4</v>
          </cell>
          <cell r="F601">
            <v>4</v>
          </cell>
        </row>
        <row r="602">
          <cell r="C602" t="str">
            <v>kb-78.ru/sistemy-upravleniya-stankami</v>
          </cell>
          <cell r="D602">
            <v>1</v>
          </cell>
          <cell r="E602">
            <v>3</v>
          </cell>
          <cell r="F602">
            <v>4</v>
          </cell>
        </row>
        <row r="603">
          <cell r="C603" t="str">
            <v>vtmehanika.ru/services/tokarnye-raboty</v>
          </cell>
          <cell r="D603">
            <v>0</v>
          </cell>
          <cell r="E603">
            <v>4</v>
          </cell>
          <cell r="F603">
            <v>4</v>
          </cell>
        </row>
        <row r="604">
          <cell r="C604" t="str">
            <v>mirkb.ru/razrabotka-rabochix-chertezhej</v>
          </cell>
          <cell r="D604">
            <v>1</v>
          </cell>
          <cell r="E604">
            <v>3</v>
          </cell>
          <cell r="F604">
            <v>4</v>
          </cell>
        </row>
        <row r="605">
          <cell r="C605" t="str">
            <v>glavconstructor.ru/eng/services/stresscalc</v>
          </cell>
          <cell r="D605">
            <v>2</v>
          </cell>
          <cell r="E605">
            <v>2</v>
          </cell>
          <cell r="F605">
            <v>4</v>
          </cell>
        </row>
        <row r="606">
          <cell r="C606" t="str">
            <v>dilabs.tech/kak-vibrat-konstruktorskoe-buro</v>
          </cell>
          <cell r="D606">
            <v>3</v>
          </cell>
          <cell r="E606">
            <v>1</v>
          </cell>
          <cell r="F606">
            <v>4</v>
          </cell>
        </row>
        <row r="607">
          <cell r="C607" t="str">
            <v>mirkb.ru/ocifrovka-vektorizaciya-chertezhej</v>
          </cell>
          <cell r="D607">
            <v>1</v>
          </cell>
          <cell r="E607">
            <v>3</v>
          </cell>
          <cell r="F607">
            <v>4</v>
          </cell>
        </row>
        <row r="608">
          <cell r="C608" t="str">
            <v>ipk.spektr.ru/services/gibka_metalla_s_chpu</v>
          </cell>
          <cell r="D608">
            <v>4</v>
          </cell>
          <cell r="E608">
            <v>0</v>
          </cell>
          <cell r="F608">
            <v>4</v>
          </cell>
        </row>
        <row r="609">
          <cell r="C609" t="str">
            <v>glavconstructor.ru/portfolio/balyasiny.html</v>
          </cell>
          <cell r="D609">
            <v>0</v>
          </cell>
          <cell r="E609">
            <v>4</v>
          </cell>
          <cell r="F609">
            <v>4</v>
          </cell>
        </row>
        <row r="610">
          <cell r="C610" t="str">
            <v>glavconstructor.ru/services/drawing/students</v>
          </cell>
          <cell r="D610">
            <v>1</v>
          </cell>
          <cell r="E610">
            <v>3</v>
          </cell>
          <cell r="F610">
            <v>4</v>
          </cell>
        </row>
        <row r="611">
          <cell r="C611" t="str">
            <v>ingenergrupp.ru/izgotovlenie_chrtezhey_detali</v>
          </cell>
          <cell r="D611">
            <v>0</v>
          </cell>
          <cell r="E611">
            <v>4</v>
          </cell>
          <cell r="F611">
            <v>4</v>
          </cell>
        </row>
        <row r="612">
          <cell r="C612" t="str">
            <v>am20.ru/izgotovlenie-detaley-po-obraztsu.html</v>
          </cell>
          <cell r="D612">
            <v>4</v>
          </cell>
          <cell r="E612">
            <v>0</v>
          </cell>
          <cell r="F612">
            <v>4</v>
          </cell>
        </row>
        <row r="613">
          <cell r="C613" t="str">
            <v>am20.ru/izgotovlenie-korpusov-iz-metalla.html</v>
          </cell>
          <cell r="D613">
            <v>3</v>
          </cell>
          <cell r="E613">
            <v>1</v>
          </cell>
          <cell r="F613">
            <v>4</v>
          </cell>
        </row>
        <row r="614">
          <cell r="C614" t="str">
            <v>t-zamer.ru/uslugi/obsledovanie-transformatorov</v>
          </cell>
          <cell r="D614">
            <v>1</v>
          </cell>
          <cell r="E614">
            <v>3</v>
          </cell>
          <cell r="F614">
            <v>4</v>
          </cell>
        </row>
        <row r="615">
          <cell r="C615" t="str">
            <v>in-cad.ru/portfolio/cases/kiosk-dlya-kompyutera</v>
          </cell>
          <cell r="D615">
            <v>0</v>
          </cell>
          <cell r="E615">
            <v>4</v>
          </cell>
          <cell r="F615">
            <v>4</v>
          </cell>
        </row>
        <row r="616">
          <cell r="C616" t="str">
            <v>glavconstructor.ru/portfolio/portfolio_147.html</v>
          </cell>
          <cell r="D616">
            <v>1</v>
          </cell>
          <cell r="E616">
            <v>3</v>
          </cell>
          <cell r="F616">
            <v>4</v>
          </cell>
        </row>
        <row r="617">
          <cell r="C617" t="str">
            <v>glavconstructor.ru/portfolio/raschet-vorot.html</v>
          </cell>
          <cell r="D617">
            <v>0</v>
          </cell>
          <cell r="E617">
            <v>4</v>
          </cell>
          <cell r="F617">
            <v>4</v>
          </cell>
        </row>
        <row r="618">
          <cell r="C618" t="str">
            <v>promzyfra.ru/services/postprotsessory/siemens-nx</v>
          </cell>
          <cell r="D618">
            <v>4</v>
          </cell>
          <cell r="E618">
            <v>0</v>
          </cell>
          <cell r="F618">
            <v>4</v>
          </cell>
        </row>
        <row r="619">
          <cell r="C619" t="str">
            <v>kb-78.ru/gotovye_kp/modernizatsiya/Robotic-washing</v>
          </cell>
          <cell r="D619">
            <v>4</v>
          </cell>
          <cell r="E619">
            <v>0</v>
          </cell>
          <cell r="F619">
            <v>4</v>
          </cell>
        </row>
        <row r="620">
          <cell r="C620" t="str">
            <v>kb-78.ru/projects-all/razrabotka-plat-i-elektroniki</v>
          </cell>
          <cell r="D620">
            <v>0</v>
          </cell>
          <cell r="E620">
            <v>4</v>
          </cell>
          <cell r="F620">
            <v>4</v>
          </cell>
        </row>
        <row r="621">
          <cell r="C621" t="str">
            <v>dilabs.tech/konstruirovanie-priborov-i-oborudovaniya</v>
          </cell>
          <cell r="D621">
            <v>0</v>
          </cell>
          <cell r="E621">
            <v>4</v>
          </cell>
          <cell r="F621">
            <v>4</v>
          </cell>
        </row>
        <row r="622">
          <cell r="C622" t="str">
            <v>promzyfra.ru/products/upravlenie-proizvodstvom/bi-dss</v>
          </cell>
          <cell r="D622">
            <v>0</v>
          </cell>
          <cell r="E622">
            <v>4</v>
          </cell>
          <cell r="F622">
            <v>4</v>
          </cell>
        </row>
        <row r="623">
          <cell r="C623" t="str">
            <v>ingenergrupp.ru/proektirovanie-protivipozharnih-sistem</v>
          </cell>
          <cell r="D623">
            <v>1</v>
          </cell>
          <cell r="E623">
            <v>3</v>
          </cell>
          <cell r="F623">
            <v>4</v>
          </cell>
        </row>
        <row r="624">
          <cell r="C624" t="str">
            <v>kb-78.ru/gotovye_kp/stanki/Multi-spindle-drilling-machine</v>
          </cell>
          <cell r="D624">
            <v>3</v>
          </cell>
          <cell r="E624">
            <v>1</v>
          </cell>
          <cell r="F624">
            <v>4</v>
          </cell>
        </row>
        <row r="625">
          <cell r="C625" t="str">
            <v>kb-78.ru/projects-all/analogi/beguny-s-podvizhnoy-chashey</v>
          </cell>
          <cell r="D625">
            <v>1</v>
          </cell>
          <cell r="E625">
            <v>3</v>
          </cell>
          <cell r="F625">
            <v>4</v>
          </cell>
        </row>
        <row r="626">
          <cell r="C626" t="str">
            <v>promzyfra.ru/services/obuchenie/rabota-v-cad-cam-sistemah</v>
          </cell>
          <cell r="D626">
            <v>2</v>
          </cell>
          <cell r="E626">
            <v>2</v>
          </cell>
          <cell r="F626">
            <v>4</v>
          </cell>
        </row>
        <row r="627">
          <cell r="C627" t="str">
            <v>engn.tech/portfolio/razrabotka-meditsinskogo-oborudovaniya</v>
          </cell>
          <cell r="D627">
            <v>2</v>
          </cell>
          <cell r="E627">
            <v>2</v>
          </cell>
          <cell r="F627">
            <v>4</v>
          </cell>
        </row>
        <row r="628">
          <cell r="C628" t="str">
            <v>in-cad.ru/services/3d-modelling-l/3d-modelling-for-3d-print</v>
          </cell>
          <cell r="D628">
            <v>0</v>
          </cell>
          <cell r="E628">
            <v>4</v>
          </cell>
          <cell r="F628">
            <v>4</v>
          </cell>
        </row>
        <row r="629">
          <cell r="C629" t="str">
            <v>engn.tech/portfolio/razrabotka-dizajna-plenochnoj-klaviatury</v>
          </cell>
          <cell r="D629">
            <v>3</v>
          </cell>
          <cell r="E629">
            <v>1</v>
          </cell>
          <cell r="F629">
            <v>4</v>
          </cell>
        </row>
        <row r="630">
          <cell r="C630" t="str">
            <v>kb-78.ru/projects-all/nestandartnoe-oborudovanie/veloergometr</v>
          </cell>
          <cell r="D630">
            <v>0</v>
          </cell>
          <cell r="E630">
            <v>4</v>
          </cell>
          <cell r="F630">
            <v>4</v>
          </cell>
        </row>
        <row r="631">
          <cell r="C631" t="str">
            <v>ipk.spektr.ru/services/gibka_metalla_s_chpu/valtsovka_metalla</v>
          </cell>
          <cell r="D631">
            <v>2</v>
          </cell>
          <cell r="E631">
            <v>2</v>
          </cell>
          <cell r="F631">
            <v>4</v>
          </cell>
        </row>
        <row r="632">
          <cell r="C632" t="str">
            <v>promzyfra.ru/services/inzhiniring/podbor-oborudovaniya-s-chpu</v>
          </cell>
          <cell r="D632">
            <v>3</v>
          </cell>
          <cell r="E632">
            <v>1</v>
          </cell>
          <cell r="F632">
            <v>4</v>
          </cell>
        </row>
        <row r="633">
          <cell r="C633" t="str">
            <v>kb-78.ru/vakansii/Inzhener-konstruktor-nestandartnogo-oborudovaniya</v>
          </cell>
          <cell r="D633">
            <v>2</v>
          </cell>
          <cell r="E633">
            <v>2</v>
          </cell>
          <cell r="F633">
            <v>4</v>
          </cell>
        </row>
        <row r="634">
          <cell r="C634" t="str">
            <v>ipk.spektr.ru/services/lazernaya_rezka_s_chpu/lazernaya_rezka_stali</v>
          </cell>
          <cell r="D634">
            <v>0</v>
          </cell>
          <cell r="E634">
            <v>4</v>
          </cell>
          <cell r="F634">
            <v>4</v>
          </cell>
        </row>
        <row r="635">
          <cell r="C635" t="str">
            <v>t-zamer.ru/uslugi/vysokovoltnye-ispytaniya/ispytaniya-razediniteley</v>
          </cell>
          <cell r="D635">
            <v>0</v>
          </cell>
          <cell r="E635">
            <v>4</v>
          </cell>
          <cell r="F635">
            <v>4</v>
          </cell>
        </row>
        <row r="636">
          <cell r="C636" t="str">
            <v>kb-78.ru/projects-all/proektirovanie-i-raschety/roliko-vintovaa-peredaca-rvp</v>
          </cell>
          <cell r="D636">
            <v>3</v>
          </cell>
          <cell r="E636">
            <v>1</v>
          </cell>
          <cell r="F636">
            <v>4</v>
          </cell>
        </row>
        <row r="637">
          <cell r="C637" t="str">
            <v>ipk.spektr.ru/products/izdeliya-mekhanicheskoy-obrabotki/metallicheskie-valy</v>
          </cell>
          <cell r="D637">
            <v>2</v>
          </cell>
          <cell r="E637">
            <v>2</v>
          </cell>
          <cell r="F637">
            <v>4</v>
          </cell>
        </row>
        <row r="638">
          <cell r="C638" t="str">
            <v>kb-78.ru/projects-all/robotizirovannoe-oborudovanie/robot-s-delta-kinematikoi</v>
          </cell>
          <cell r="D638">
            <v>2</v>
          </cell>
          <cell r="E638">
            <v>2</v>
          </cell>
          <cell r="F638">
            <v>4</v>
          </cell>
        </row>
        <row r="639">
          <cell r="C639" t="str">
            <v>kb-78.ru/projects-all/analogi/transportnyy-bpla-parashyutnogo-tipa-lineyki-proekta-zondek</v>
          </cell>
          <cell r="D639">
            <v>2</v>
          </cell>
          <cell r="E639">
            <v>2</v>
          </cell>
          <cell r="F639">
            <v>4</v>
          </cell>
        </row>
        <row r="640">
          <cell r="C640" t="str">
            <v>ik-gefest.ru/uslugi/elektrolaboratoriya/obsluzhivanie-elektrooborudovaniya/ehkspertiza-ehlektriki</v>
          </cell>
          <cell r="D640">
            <v>4</v>
          </cell>
          <cell r="E640">
            <v>0</v>
          </cell>
          <cell r="F640">
            <v>4</v>
          </cell>
        </row>
        <row r="641">
          <cell r="C641" t="str">
            <v>kb-78.ru/projects-all/modernizatsiya/mashina-schipalnaya-ssch-850-s-modernizirovannym-uzlom-podachi</v>
          </cell>
          <cell r="D641">
            <v>0</v>
          </cell>
          <cell r="E641">
            <v>4</v>
          </cell>
          <cell r="F641">
            <v>4</v>
          </cell>
        </row>
        <row r="642">
          <cell r="C642" t="str">
            <v>ik-gefest.ru/uslugi/proektirovanie/proekt-elektrosnabzheniya/soglasovanie-proekta-elektrosnabzheniya</v>
          </cell>
          <cell r="D642">
            <v>3</v>
          </cell>
          <cell r="E642">
            <v>1</v>
          </cell>
          <cell r="F642">
            <v>4</v>
          </cell>
        </row>
        <row r="643">
          <cell r="C643" t="str">
            <v>kb-78.ru/gotovye_kp/stendy-dlya-vystavok-i-shourumov/ekspozitsiya-v-shourum-kineticheskaya-skulptura-kolby</v>
          </cell>
          <cell r="D643">
            <v>0</v>
          </cell>
          <cell r="E643">
            <v>4</v>
          </cell>
          <cell r="F643">
            <v>4</v>
          </cell>
        </row>
        <row r="644">
          <cell r="C644" t="str">
            <v>ipk.spektr.ru/construct_services/tekhnologicheskie-uslugi/optimizatsiya-sushchestvuyushchikh-tekhnologichesk</v>
          </cell>
          <cell r="D644">
            <v>2</v>
          </cell>
          <cell r="E644">
            <v>2</v>
          </cell>
          <cell r="F644">
            <v>4</v>
          </cell>
        </row>
        <row r="645">
          <cell r="C645" t="str">
            <v>kb-78.ru/projects-all/analogi/proekt-samokhodnoy-misheni-dlya-strelbisch-s-funkciey-zadaniya-puti-sledovaniya-i</v>
          </cell>
          <cell r="D645">
            <v>0</v>
          </cell>
          <cell r="E645">
            <v>4</v>
          </cell>
          <cell r="F645">
            <v>4</v>
          </cell>
        </row>
        <row r="646">
          <cell r="C646" t="str">
            <v>in-cad.ru/about</v>
          </cell>
          <cell r="D646">
            <v>1</v>
          </cell>
          <cell r="E646">
            <v>2</v>
          </cell>
          <cell r="F646">
            <v>3</v>
          </cell>
        </row>
        <row r="647">
          <cell r="C647" t="str">
            <v>forma.com.ru/sm-03</v>
          </cell>
          <cell r="D647">
            <v>2</v>
          </cell>
          <cell r="E647">
            <v>1</v>
          </cell>
          <cell r="F647">
            <v>3</v>
          </cell>
        </row>
        <row r="648">
          <cell r="C648" t="str">
            <v>forma.com.ru/rs_chip</v>
          </cell>
          <cell r="D648">
            <v>1</v>
          </cell>
          <cell r="E648">
            <v>2</v>
          </cell>
          <cell r="F648">
            <v>3</v>
          </cell>
        </row>
        <row r="649">
          <cell r="C649" t="str">
            <v>promzyfra.ru/company</v>
          </cell>
          <cell r="D649">
            <v>0</v>
          </cell>
          <cell r="E649">
            <v>3</v>
          </cell>
          <cell r="F649">
            <v>3</v>
          </cell>
        </row>
        <row r="650">
          <cell r="C650" t="str">
            <v>dilabs.tech/ru/design</v>
          </cell>
          <cell r="D650">
            <v>2</v>
          </cell>
          <cell r="E650">
            <v>1</v>
          </cell>
          <cell r="F650">
            <v>3</v>
          </cell>
        </row>
        <row r="651">
          <cell r="C651" t="str">
            <v>dilabs.tech/ru/renders</v>
          </cell>
          <cell r="D651">
            <v>3</v>
          </cell>
          <cell r="E651">
            <v>0</v>
          </cell>
          <cell r="F651">
            <v>3</v>
          </cell>
        </row>
        <row r="652">
          <cell r="C652" t="str">
            <v>ingenergrupp.ru/zayvka</v>
          </cell>
          <cell r="D652">
            <v>2</v>
          </cell>
          <cell r="E652">
            <v>1</v>
          </cell>
          <cell r="F652">
            <v>3</v>
          </cell>
        </row>
        <row r="653">
          <cell r="C653" t="str">
            <v>forma.com.ru/jewellery</v>
          </cell>
          <cell r="D653">
            <v>0</v>
          </cell>
          <cell r="E653">
            <v>3</v>
          </cell>
          <cell r="F653">
            <v>3</v>
          </cell>
        </row>
        <row r="654">
          <cell r="C654" t="str">
            <v>forma.com.ru/portfolio</v>
          </cell>
          <cell r="D654">
            <v>0</v>
          </cell>
          <cell r="E654">
            <v>3</v>
          </cell>
          <cell r="F654">
            <v>3</v>
          </cell>
        </row>
        <row r="655">
          <cell r="C655" t="str">
            <v>vtmehanika.ru/services</v>
          </cell>
          <cell r="D655">
            <v>3</v>
          </cell>
          <cell r="E655">
            <v>0</v>
          </cell>
          <cell r="F655">
            <v>3</v>
          </cell>
        </row>
        <row r="656">
          <cell r="C656" t="str">
            <v>vtmehanika.ru/vakansii</v>
          </cell>
          <cell r="D656">
            <v>1</v>
          </cell>
          <cell r="E656">
            <v>2</v>
          </cell>
          <cell r="F656">
            <v>3</v>
          </cell>
        </row>
        <row r="657">
          <cell r="C657" t="str">
            <v>innopol.tech/3dscanning</v>
          </cell>
          <cell r="D657">
            <v>3</v>
          </cell>
          <cell r="E657">
            <v>0</v>
          </cell>
          <cell r="F657">
            <v>3</v>
          </cell>
        </row>
        <row r="658">
          <cell r="C658" t="str">
            <v>forma.com.ru/strela-tech</v>
          </cell>
          <cell r="D658">
            <v>0</v>
          </cell>
          <cell r="E658">
            <v>3</v>
          </cell>
          <cell r="F658">
            <v>3</v>
          </cell>
        </row>
        <row r="659">
          <cell r="C659" t="str">
            <v>innopol.tech/scanform_l5</v>
          </cell>
          <cell r="D659">
            <v>3</v>
          </cell>
          <cell r="E659">
            <v>0</v>
          </cell>
          <cell r="F659">
            <v>3</v>
          </cell>
        </row>
        <row r="660">
          <cell r="C660" t="str">
            <v>in-cad.ru/portfolio/truck</v>
          </cell>
          <cell r="D660">
            <v>0</v>
          </cell>
          <cell r="E660">
            <v>3</v>
          </cell>
          <cell r="F660">
            <v>3</v>
          </cell>
        </row>
        <row r="661">
          <cell r="C661" t="str">
            <v>dilabs.tech/ru/thermostat</v>
          </cell>
          <cell r="D661">
            <v>3</v>
          </cell>
          <cell r="E661">
            <v>0</v>
          </cell>
          <cell r="F661">
            <v>3</v>
          </cell>
        </row>
        <row r="662">
          <cell r="C662" t="str">
            <v>dilabs.tech/ru/smartthings</v>
          </cell>
          <cell r="D662">
            <v>3</v>
          </cell>
          <cell r="E662">
            <v>0</v>
          </cell>
          <cell r="F662">
            <v>3</v>
          </cell>
        </row>
        <row r="663">
          <cell r="C663" t="str">
            <v>mirkb.ru/chertezh-melniczy</v>
          </cell>
          <cell r="D663">
            <v>1</v>
          </cell>
          <cell r="E663">
            <v>2</v>
          </cell>
          <cell r="F663">
            <v>3</v>
          </cell>
        </row>
        <row r="664">
          <cell r="C664" t="str">
            <v>in-cad.ru/portfolio/adapter</v>
          </cell>
          <cell r="D664">
            <v>2</v>
          </cell>
          <cell r="E664">
            <v>1</v>
          </cell>
          <cell r="F664">
            <v>3</v>
          </cell>
        </row>
        <row r="665">
          <cell r="C665" t="str">
            <v>am20.ru/kontakty/forma.html</v>
          </cell>
          <cell r="D665">
            <v>3</v>
          </cell>
          <cell r="E665">
            <v>0</v>
          </cell>
          <cell r="F665">
            <v>3</v>
          </cell>
        </row>
        <row r="666">
          <cell r="C666" t="str">
            <v>am20.ru/frezerovka-dvs.html</v>
          </cell>
          <cell r="D666">
            <v>3</v>
          </cell>
          <cell r="E666">
            <v>0</v>
          </cell>
          <cell r="F666">
            <v>3</v>
          </cell>
        </row>
        <row r="667">
          <cell r="C667" t="str">
            <v>ingenergrupp.ru/project/angari</v>
          </cell>
          <cell r="D667">
            <v>3</v>
          </cell>
          <cell r="E667">
            <v>0</v>
          </cell>
          <cell r="F667">
            <v>3</v>
          </cell>
        </row>
        <row r="668">
          <cell r="C668" t="str">
            <v>forma.com.ru/rail-car-exterior</v>
          </cell>
          <cell r="D668">
            <v>0</v>
          </cell>
          <cell r="E668">
            <v>3</v>
          </cell>
          <cell r="F668">
            <v>3</v>
          </cell>
        </row>
        <row r="669">
          <cell r="C669" t="str">
            <v>in-cad.ru/portfolio/shnek-rotor</v>
          </cell>
          <cell r="D669">
            <v>3</v>
          </cell>
          <cell r="E669">
            <v>0</v>
          </cell>
          <cell r="F669">
            <v>3</v>
          </cell>
        </row>
        <row r="670">
          <cell r="C670" t="str">
            <v>ipk.spektr.ru/construct_services</v>
          </cell>
          <cell r="D670">
            <v>1</v>
          </cell>
          <cell r="E670">
            <v>2</v>
          </cell>
          <cell r="F670">
            <v>3</v>
          </cell>
        </row>
        <row r="671">
          <cell r="C671" t="str">
            <v>mirkb.ru/kd-na-morskie-kontejnery</v>
          </cell>
          <cell r="D671">
            <v>0</v>
          </cell>
          <cell r="E671">
            <v>3</v>
          </cell>
          <cell r="F671">
            <v>3</v>
          </cell>
        </row>
        <row r="672">
          <cell r="C672" t="str">
            <v>mirkb.ru/3d-modelirovanie-izdelij</v>
          </cell>
          <cell r="D672">
            <v>0</v>
          </cell>
          <cell r="E672">
            <v>3</v>
          </cell>
          <cell r="F672">
            <v>3</v>
          </cell>
        </row>
        <row r="673">
          <cell r="C673" t="str">
            <v>in-cad.ru/portfolio/korpus-fonarya</v>
          </cell>
          <cell r="D673">
            <v>1</v>
          </cell>
          <cell r="E673">
            <v>2</v>
          </cell>
          <cell r="F673">
            <v>3</v>
          </cell>
        </row>
        <row r="674">
          <cell r="C674" t="str">
            <v>in-cad.ru/portfolio/baraban-meshalka</v>
          </cell>
          <cell r="D674">
            <v>0</v>
          </cell>
          <cell r="E674">
            <v>3</v>
          </cell>
          <cell r="F674">
            <v>3</v>
          </cell>
        </row>
        <row r="675">
          <cell r="C675" t="str">
            <v>glavconstructor.ru/services/3d-print</v>
          </cell>
          <cell r="D675">
            <v>0</v>
          </cell>
          <cell r="E675">
            <v>3</v>
          </cell>
          <cell r="F675">
            <v>3</v>
          </cell>
        </row>
        <row r="676">
          <cell r="C676" t="str">
            <v>glavconstructor.ru/services/marketing</v>
          </cell>
          <cell r="D676">
            <v>0</v>
          </cell>
          <cell r="E676">
            <v>3</v>
          </cell>
          <cell r="F676">
            <v>3</v>
          </cell>
        </row>
        <row r="677">
          <cell r="C677" t="str">
            <v>am20.ru/frezerovka-pechatnykh-plat.html</v>
          </cell>
          <cell r="D677">
            <v>3</v>
          </cell>
          <cell r="E677">
            <v>0</v>
          </cell>
          <cell r="F677">
            <v>3</v>
          </cell>
        </row>
        <row r="678">
          <cell r="C678" t="str">
            <v>kb-78.ru/gotovye_kp/proizvodstvo-zhgutov</v>
          </cell>
          <cell r="D678">
            <v>0</v>
          </cell>
          <cell r="E678">
            <v>3</v>
          </cell>
          <cell r="F678">
            <v>3</v>
          </cell>
        </row>
        <row r="679">
          <cell r="C679" t="str">
            <v>vtmehanika.ru/news/metalloobrabotka-2018</v>
          </cell>
          <cell r="D679">
            <v>0</v>
          </cell>
          <cell r="E679">
            <v>3</v>
          </cell>
          <cell r="F679">
            <v>3</v>
          </cell>
        </row>
        <row r="680">
          <cell r="C680" t="str">
            <v>t-zamer.ru/uslugi/pnr/sistemy-avtomatiki</v>
          </cell>
          <cell r="D680">
            <v>2</v>
          </cell>
          <cell r="E680">
            <v>1</v>
          </cell>
          <cell r="F680">
            <v>3</v>
          </cell>
        </row>
        <row r="681">
          <cell r="C681" t="str">
            <v>ingenergrupp.ru/proektorovanie-sh-tehniki</v>
          </cell>
          <cell r="D681">
            <v>2</v>
          </cell>
          <cell r="E681">
            <v>1</v>
          </cell>
          <cell r="F681">
            <v>3</v>
          </cell>
        </row>
        <row r="682">
          <cell r="C682" t="str">
            <v>kb-78.ru/razrabotka-virtualnykh-trenazherov</v>
          </cell>
          <cell r="D682">
            <v>3</v>
          </cell>
          <cell r="E682">
            <v>0</v>
          </cell>
          <cell r="F682">
            <v>3</v>
          </cell>
        </row>
        <row r="683">
          <cell r="C683" t="str">
            <v>kb-78.ru/projects-all/analogi/robot-pozarnyi</v>
          </cell>
          <cell r="D683">
            <v>3</v>
          </cell>
          <cell r="E683">
            <v>0</v>
          </cell>
          <cell r="F683">
            <v>3</v>
          </cell>
        </row>
        <row r="684">
          <cell r="C684" t="str">
            <v>ipk.spektr.ru/services/lazernaya_rezka_s_chpu</v>
          </cell>
          <cell r="D684">
            <v>3</v>
          </cell>
          <cell r="E684">
            <v>0</v>
          </cell>
          <cell r="F684">
            <v>3</v>
          </cell>
        </row>
        <row r="685">
          <cell r="C685" t="str">
            <v>ipk.spektr.ru/services/svarka/dugovaya_svarka</v>
          </cell>
          <cell r="D685">
            <v>1</v>
          </cell>
          <cell r="E685">
            <v>2</v>
          </cell>
          <cell r="F685">
            <v>3</v>
          </cell>
        </row>
        <row r="686">
          <cell r="C686" t="str">
            <v>promzyfra.ru/services/postprotsessory/sprutcam</v>
          </cell>
          <cell r="D686">
            <v>3</v>
          </cell>
          <cell r="E686">
            <v>0</v>
          </cell>
          <cell r="F686">
            <v>3</v>
          </cell>
        </row>
        <row r="687">
          <cell r="C687" t="str">
            <v>am20.ru/frezerovka-nerzhaveyushchey-stali.html</v>
          </cell>
          <cell r="D687">
            <v>3</v>
          </cell>
          <cell r="E687">
            <v>0</v>
          </cell>
          <cell r="F687">
            <v>3</v>
          </cell>
        </row>
        <row r="688">
          <cell r="C688" t="str">
            <v>in-cad.ru/portfolio/uzly-dlya-progona-provoloky</v>
          </cell>
          <cell r="D688">
            <v>2</v>
          </cell>
          <cell r="E688">
            <v>1</v>
          </cell>
          <cell r="F688">
            <v>3</v>
          </cell>
        </row>
        <row r="689">
          <cell r="C689" t="str">
            <v>in-cad.ru/portfolio/arena-futbolnogo-trenazhera</v>
          </cell>
          <cell r="D689">
            <v>1</v>
          </cell>
          <cell r="E689">
            <v>2</v>
          </cell>
          <cell r="F689">
            <v>3</v>
          </cell>
        </row>
        <row r="690">
          <cell r="C690" t="str">
            <v>kb-78.ru/gotovye_kp/stanki/Hole-cutting-machine</v>
          </cell>
          <cell r="D690">
            <v>2</v>
          </cell>
          <cell r="E690">
            <v>1</v>
          </cell>
          <cell r="F690">
            <v>3</v>
          </cell>
        </row>
        <row r="691">
          <cell r="C691" t="str">
            <v>kb-78.ru/gotovye_kp/avtomatizatsiya-proizvodstva</v>
          </cell>
          <cell r="D691">
            <v>0</v>
          </cell>
          <cell r="E691">
            <v>3</v>
          </cell>
          <cell r="F691">
            <v>3</v>
          </cell>
        </row>
        <row r="692">
          <cell r="C692" t="str">
            <v>dilabs.tech/ceni-na-uslugi-konstruktorskogo-buro</v>
          </cell>
          <cell r="D692">
            <v>1</v>
          </cell>
          <cell r="E692">
            <v>2</v>
          </cell>
          <cell r="F692">
            <v>3</v>
          </cell>
        </row>
        <row r="693">
          <cell r="C693" t="str">
            <v>glavconstructor.ru/services/3d-scanning/det-scan</v>
          </cell>
          <cell r="D693">
            <v>0</v>
          </cell>
          <cell r="E693">
            <v>3</v>
          </cell>
          <cell r="F693">
            <v>3</v>
          </cell>
        </row>
        <row r="694">
          <cell r="C694" t="str">
            <v>glavconstructor.ru/services/3d-scanning/scan-det</v>
          </cell>
          <cell r="D694">
            <v>0</v>
          </cell>
          <cell r="E694">
            <v>3</v>
          </cell>
          <cell r="F694">
            <v>3</v>
          </cell>
        </row>
        <row r="695">
          <cell r="C695" t="str">
            <v>in-cad.ru/portfolio/zaglushka_formuyschey_matricy</v>
          </cell>
          <cell r="D695">
            <v>0</v>
          </cell>
          <cell r="E695">
            <v>3</v>
          </cell>
          <cell r="F695">
            <v>3</v>
          </cell>
        </row>
        <row r="696">
          <cell r="C696" t="str">
            <v>kb-78.ru/vakansii/Vedushchiy-inzhener-konstruktor</v>
          </cell>
          <cell r="D696">
            <v>0</v>
          </cell>
          <cell r="E696">
            <v>3</v>
          </cell>
          <cell r="F696">
            <v>3</v>
          </cell>
        </row>
        <row r="697">
          <cell r="C697" t="str">
            <v>in-cad.ru/portfolio/mediczinskij-trenazher-maneken</v>
          </cell>
          <cell r="D697">
            <v>1</v>
          </cell>
          <cell r="E697">
            <v>2</v>
          </cell>
          <cell r="F697">
            <v>3</v>
          </cell>
        </row>
        <row r="698">
          <cell r="C698" t="str">
            <v>glavconstructor.ru/services/3d-scanning/3dscan-man</v>
          </cell>
          <cell r="D698">
            <v>3</v>
          </cell>
          <cell r="E698">
            <v>0</v>
          </cell>
          <cell r="F698">
            <v>3</v>
          </cell>
        </row>
        <row r="699">
          <cell r="C699" t="str">
            <v>am20.ru/izgotovlenie-licevyh-paneley-priborov.html</v>
          </cell>
          <cell r="D699">
            <v>3</v>
          </cell>
          <cell r="E699">
            <v>0</v>
          </cell>
          <cell r="F699">
            <v>3</v>
          </cell>
        </row>
        <row r="700">
          <cell r="C700" t="str">
            <v>ipk.spektr.ru/catalog/barbekyu_kostrovishcha_mangaly</v>
          </cell>
          <cell r="D700">
            <v>0</v>
          </cell>
          <cell r="E700">
            <v>3</v>
          </cell>
          <cell r="F700">
            <v>3</v>
          </cell>
        </row>
        <row r="701">
          <cell r="C701" t="str">
            <v>ingenergrupp.ru/proektirovanie-gidravlicheskih-sistem</v>
          </cell>
          <cell r="D701">
            <v>2</v>
          </cell>
          <cell r="E701">
            <v>1</v>
          </cell>
          <cell r="F701">
            <v>3</v>
          </cell>
        </row>
        <row r="702">
          <cell r="C702" t="str">
            <v>kb-78.ru/projects-all/analogi/fdm-ekstruder-lar-fdm-3e</v>
          </cell>
          <cell r="D702">
            <v>0</v>
          </cell>
          <cell r="E702">
            <v>3</v>
          </cell>
          <cell r="F702">
            <v>3</v>
          </cell>
        </row>
        <row r="703">
          <cell r="C703" t="str">
            <v>am20.ru/izgotovlenie-zaglushek-iz-latuni-na-zakaz.html</v>
          </cell>
          <cell r="D703">
            <v>3</v>
          </cell>
          <cell r="E703">
            <v>0</v>
          </cell>
          <cell r="F703">
            <v>3</v>
          </cell>
        </row>
        <row r="704">
          <cell r="C704" t="str">
            <v>kb-78.ru/gotovye_kp/stanki/hydraulically-driven-rollers</v>
          </cell>
          <cell r="D704">
            <v>2</v>
          </cell>
          <cell r="E704">
            <v>1</v>
          </cell>
          <cell r="F704">
            <v>3</v>
          </cell>
        </row>
        <row r="705">
          <cell r="C705" t="str">
            <v>kb-78.ru/projects-all/analogi/ustanovka-dlya-rezki-shayb</v>
          </cell>
          <cell r="D705">
            <v>1</v>
          </cell>
          <cell r="E705">
            <v>2</v>
          </cell>
          <cell r="F705">
            <v>3</v>
          </cell>
        </row>
        <row r="706">
          <cell r="C706" t="str">
            <v>am20.ru/uslugi/tokarnyie-raboty/segmentnoe-tochenie.html</v>
          </cell>
          <cell r="D706">
            <v>0</v>
          </cell>
          <cell r="E706">
            <v>3</v>
          </cell>
          <cell r="F706">
            <v>3</v>
          </cell>
        </row>
        <row r="707">
          <cell r="C707" t="str">
            <v>glavconstructor.ru/services/3d-scanning/3dscanner-tochnost</v>
          </cell>
          <cell r="D707">
            <v>0</v>
          </cell>
          <cell r="E707">
            <v>3</v>
          </cell>
          <cell r="F707">
            <v>3</v>
          </cell>
        </row>
        <row r="708">
          <cell r="C708" t="str">
            <v>kb-78.ru/projects-all/nestandartnoe-oborudovanie/stol-trenera</v>
          </cell>
          <cell r="D708">
            <v>0</v>
          </cell>
          <cell r="E708">
            <v>3</v>
          </cell>
          <cell r="F708">
            <v>3</v>
          </cell>
        </row>
        <row r="709">
          <cell r="C709" t="str">
            <v>vtmehanika.ru/news/preimushchestva-lazernoy-obrabotki-metalla</v>
          </cell>
          <cell r="D709">
            <v>2</v>
          </cell>
          <cell r="E709">
            <v>1</v>
          </cell>
          <cell r="F709">
            <v>3</v>
          </cell>
        </row>
        <row r="710">
          <cell r="C710" t="str">
            <v>am20.ru/category-list/shtampovka-metod-obrabotki-metallov.html</v>
          </cell>
          <cell r="D710">
            <v>3</v>
          </cell>
          <cell r="E710">
            <v>0</v>
          </cell>
          <cell r="F710">
            <v>3</v>
          </cell>
        </row>
        <row r="711">
          <cell r="C711" t="str">
            <v>kb-78.ru/projects-all/proektirovanie-i-raschety/lift-dla-robota</v>
          </cell>
          <cell r="D711">
            <v>0</v>
          </cell>
          <cell r="E711">
            <v>3</v>
          </cell>
          <cell r="F711">
            <v>3</v>
          </cell>
        </row>
        <row r="712">
          <cell r="C712" t="str">
            <v>glavconstructor.ru/portfolio/strength_calculation_container.html</v>
          </cell>
          <cell r="D712">
            <v>1</v>
          </cell>
          <cell r="E712">
            <v>2</v>
          </cell>
          <cell r="F712">
            <v>3</v>
          </cell>
        </row>
        <row r="713">
          <cell r="C713" t="str">
            <v>vtmehanika.ru/services/izgotovlenie-detaley-iz-alyuminiya-na-zakaz</v>
          </cell>
          <cell r="D713">
            <v>0</v>
          </cell>
          <cell r="E713">
            <v>3</v>
          </cell>
          <cell r="F713">
            <v>3</v>
          </cell>
        </row>
        <row r="714">
          <cell r="C714" t="str">
            <v>ipk.spektr.ru/services/gibka_metalla_s_chpu/gibka_listovogo_metalla</v>
          </cell>
          <cell r="D714">
            <v>1</v>
          </cell>
          <cell r="E714">
            <v>2</v>
          </cell>
          <cell r="F714">
            <v>3</v>
          </cell>
        </row>
        <row r="715">
          <cell r="C715" t="str">
            <v>vtmehanika.ru/services/izgotovlenie-detaley-iz-metalla-po-chertezham</v>
          </cell>
          <cell r="D715">
            <v>0</v>
          </cell>
          <cell r="E715">
            <v>3</v>
          </cell>
          <cell r="F715">
            <v>3</v>
          </cell>
        </row>
        <row r="716">
          <cell r="C716" t="str">
            <v>kb-78.ru/projects-all/analogi/tros-distantsionnogo-upravleniya-analog-flexball</v>
          </cell>
          <cell r="D716">
            <v>3</v>
          </cell>
          <cell r="E716">
            <v>0</v>
          </cell>
          <cell r="F716">
            <v>3</v>
          </cell>
        </row>
        <row r="717">
          <cell r="C717" t="str">
            <v>ipk.spektr.ru/products/izdeliya-mekhanicheskoy-obrabotki/metallicheskie-flantsy</v>
          </cell>
          <cell r="D717">
            <v>3</v>
          </cell>
          <cell r="E717">
            <v>0</v>
          </cell>
          <cell r="F717">
            <v>3</v>
          </cell>
        </row>
        <row r="718">
          <cell r="C718" t="str">
            <v>t-zamer.ru/uslugi/vysokovoltnye-ispytaniya/ispytaniya-maslyanykh-vyklyuchateley</v>
          </cell>
          <cell r="D718">
            <v>0</v>
          </cell>
          <cell r="E718">
            <v>3</v>
          </cell>
          <cell r="F718">
            <v>3</v>
          </cell>
        </row>
        <row r="719">
          <cell r="C719" t="str">
            <v>ipk.spektr.ru/construct_services/3d-modelirovanie/poverkhnostnoe-3d-modelirovanie</v>
          </cell>
          <cell r="D719">
            <v>1</v>
          </cell>
          <cell r="E719">
            <v>2</v>
          </cell>
          <cell r="F719">
            <v>3</v>
          </cell>
        </row>
        <row r="720">
          <cell r="C720" t="str">
            <v>kb-78.ru/projects-all/analogi/plata-izmereniya-pokazaniy-tenzodatchika-tenso-plata</v>
          </cell>
          <cell r="D720">
            <v>1</v>
          </cell>
          <cell r="E720">
            <v>2</v>
          </cell>
          <cell r="F720">
            <v>3</v>
          </cell>
        </row>
        <row r="721">
          <cell r="C721" t="str">
            <v>kb-78.ru/gotovye_kp/nestandartnoe-oborudovanie/Hydraulic rotators - transport supports</v>
          </cell>
          <cell r="D721">
            <v>1</v>
          </cell>
          <cell r="E721">
            <v>2</v>
          </cell>
          <cell r="F721">
            <v>3</v>
          </cell>
        </row>
        <row r="722">
          <cell r="C722" t="str">
            <v>ipk.spektr.ru/construct_services/3d-modelirovanie/3d-modelirovanie-iz-listovogo-metalla</v>
          </cell>
          <cell r="D722">
            <v>0</v>
          </cell>
          <cell r="E722">
            <v>3</v>
          </cell>
          <cell r="F722">
            <v>3</v>
          </cell>
        </row>
        <row r="723">
          <cell r="C723" t="str">
            <v>vtmehanika.ru/news/morskoy-tekhnicheskiy-tsentr-zapustil-proizvodstvo-metallokonstruktsiy</v>
          </cell>
          <cell r="D723">
            <v>0</v>
          </cell>
          <cell r="E723">
            <v>3</v>
          </cell>
          <cell r="F723">
            <v>3</v>
          </cell>
        </row>
        <row r="724">
          <cell r="C724" t="str">
            <v>kb-78.ru/projects-all/analogi/mashina-s-valkovym-mekhanizmom-dlya-naneseniya-i-sushki-kleya</v>
          </cell>
          <cell r="D724">
            <v>3</v>
          </cell>
          <cell r="E724">
            <v>0</v>
          </cell>
          <cell r="F724">
            <v>3</v>
          </cell>
        </row>
        <row r="725">
          <cell r="C725" t="str">
            <v>kb-78.ru/projects-all/nestandartnoe-oborudovanie/apparat-dla-izgotovlenia-sokoladnyh-konfet-s-nacinkoi-na-vybor</v>
          </cell>
          <cell r="D725">
            <v>0</v>
          </cell>
          <cell r="E725">
            <v>3</v>
          </cell>
          <cell r="F725">
            <v>3</v>
          </cell>
        </row>
        <row r="726">
          <cell r="C726" t="str">
            <v>kb-78.ru/projects-all/programmnoe-obespechenie/programmno-apparatnyy-kompleks-dlya-avtomatizatsii-tsekha-sborki-zhgutov</v>
          </cell>
          <cell r="D726">
            <v>0</v>
          </cell>
          <cell r="E726">
            <v>3</v>
          </cell>
          <cell r="F726">
            <v>3</v>
          </cell>
        </row>
        <row r="727">
          <cell r="C727" t="str">
            <v>kb-78.ru/gotovye_kp/avtomatizatsiya-proizvodstva/avtomatizirovannyy-pallet-dlya-skladirovaniya-zagotovok-i-izdeliy-dlya</v>
          </cell>
          <cell r="D727">
            <v>0</v>
          </cell>
          <cell r="E727">
            <v>3</v>
          </cell>
          <cell r="F727">
            <v>3</v>
          </cell>
        </row>
        <row r="728">
          <cell r="C728" t="str">
            <v>kb-78.ru/projects-all/proektirovanie-i-raschety/vysokotochnaya-sistema-navedeniya-i-udalennogo-pitaniya-lazerom-podvizhnykh-celey-i-bpla</v>
          </cell>
          <cell r="D728">
            <v>0</v>
          </cell>
          <cell r="E728">
            <v>3</v>
          </cell>
          <cell r="F728">
            <v>3</v>
          </cell>
        </row>
        <row r="729">
          <cell r="C729" t="str">
            <v>promzyfra.ru</v>
          </cell>
          <cell r="D729">
            <v>0</v>
          </cell>
          <cell r="E729">
            <v>2</v>
          </cell>
          <cell r="F729">
            <v>2</v>
          </cell>
        </row>
        <row r="730">
          <cell r="C730" t="str">
            <v>mirkb.ru/svarka-2</v>
          </cell>
          <cell r="D730">
            <v>0</v>
          </cell>
          <cell r="E730">
            <v>2</v>
          </cell>
          <cell r="F730">
            <v>2</v>
          </cell>
        </row>
        <row r="731">
          <cell r="C731" t="str">
            <v>forma.com.ru/ural</v>
          </cell>
          <cell r="D731">
            <v>1</v>
          </cell>
          <cell r="E731">
            <v>1</v>
          </cell>
          <cell r="F731">
            <v>2</v>
          </cell>
        </row>
        <row r="732">
          <cell r="C732" t="str">
            <v>ik-gefest.ru/o-na</v>
          </cell>
          <cell r="D732">
            <v>2</v>
          </cell>
          <cell r="E732">
            <v>0</v>
          </cell>
          <cell r="F732">
            <v>2</v>
          </cell>
        </row>
        <row r="733">
          <cell r="C733" t="str">
            <v>in-cad.ru/contacts</v>
          </cell>
          <cell r="D733">
            <v>0</v>
          </cell>
          <cell r="E733">
            <v>2</v>
          </cell>
          <cell r="F733">
            <v>2</v>
          </cell>
        </row>
        <row r="734">
          <cell r="C734" t="str">
            <v>kb-78.ru/high-tech</v>
          </cell>
          <cell r="D734">
            <v>0</v>
          </cell>
          <cell r="E734">
            <v>2</v>
          </cell>
          <cell r="F734">
            <v>2</v>
          </cell>
        </row>
        <row r="735">
          <cell r="C735" t="str">
            <v>forma.com.ru/cosmo</v>
          </cell>
          <cell r="D735">
            <v>1</v>
          </cell>
          <cell r="E735">
            <v>1</v>
          </cell>
          <cell r="F735">
            <v>2</v>
          </cell>
        </row>
        <row r="736">
          <cell r="C736" t="str">
            <v>forma.com.ru/crane</v>
          </cell>
          <cell r="D736">
            <v>0</v>
          </cell>
          <cell r="E736">
            <v>2</v>
          </cell>
          <cell r="F736">
            <v>2</v>
          </cell>
        </row>
        <row r="737">
          <cell r="C737" t="str">
            <v>t-zamer.ru/gallery</v>
          </cell>
          <cell r="D737">
            <v>0</v>
          </cell>
          <cell r="E737">
            <v>2</v>
          </cell>
          <cell r="F737">
            <v>2</v>
          </cell>
        </row>
        <row r="738">
          <cell r="C738" t="str">
            <v>forma.com.ru/e-clip</v>
          </cell>
          <cell r="D738">
            <v>0</v>
          </cell>
          <cell r="E738">
            <v>2</v>
          </cell>
          <cell r="F738">
            <v>2</v>
          </cell>
        </row>
        <row r="739">
          <cell r="C739" t="str">
            <v>am20.ru/uslugi/opit</v>
          </cell>
          <cell r="D739">
            <v>2</v>
          </cell>
          <cell r="E739">
            <v>0</v>
          </cell>
          <cell r="F739">
            <v>2</v>
          </cell>
        </row>
        <row r="740">
          <cell r="C740" t="str">
            <v>dilabs.tech/ru/about</v>
          </cell>
          <cell r="D740">
            <v>2</v>
          </cell>
          <cell r="E740">
            <v>0</v>
          </cell>
          <cell r="F740">
            <v>2</v>
          </cell>
        </row>
        <row r="741">
          <cell r="C741" t="str">
            <v>forma.com.ru/cml-car</v>
          </cell>
          <cell r="D741">
            <v>0</v>
          </cell>
          <cell r="E741">
            <v>2</v>
          </cell>
          <cell r="F741">
            <v>2</v>
          </cell>
        </row>
        <row r="742">
          <cell r="C742" t="str">
            <v>forma.com.ru/posture</v>
          </cell>
          <cell r="D742">
            <v>0</v>
          </cell>
          <cell r="E742">
            <v>2</v>
          </cell>
          <cell r="F742">
            <v>2</v>
          </cell>
        </row>
        <row r="743">
          <cell r="C743" t="str">
            <v>forma.com.ru/tracktor</v>
          </cell>
          <cell r="D743">
            <v>0</v>
          </cell>
          <cell r="E743">
            <v>2</v>
          </cell>
          <cell r="F743">
            <v>2</v>
          </cell>
        </row>
        <row r="744">
          <cell r="C744" t="str">
            <v>forma.com.ru/education</v>
          </cell>
          <cell r="D744">
            <v>0</v>
          </cell>
          <cell r="E744">
            <v>2</v>
          </cell>
          <cell r="F744">
            <v>2</v>
          </cell>
        </row>
        <row r="745">
          <cell r="C745" t="str">
            <v>dilabs.tech/ru/simkiosk</v>
          </cell>
          <cell r="D745">
            <v>2</v>
          </cell>
          <cell r="E745">
            <v>0</v>
          </cell>
          <cell r="F745">
            <v>2</v>
          </cell>
        </row>
        <row r="746">
          <cell r="C746" t="str">
            <v>forma.com.ru/ensima_kru</v>
          </cell>
          <cell r="D746">
            <v>1</v>
          </cell>
          <cell r="E746">
            <v>1</v>
          </cell>
          <cell r="F746">
            <v>2</v>
          </cell>
        </row>
        <row r="747">
          <cell r="C747" t="str">
            <v>dilabs.tech/ru/portfolio</v>
          </cell>
          <cell r="D747">
            <v>0</v>
          </cell>
          <cell r="E747">
            <v>2</v>
          </cell>
          <cell r="F747">
            <v>2</v>
          </cell>
        </row>
        <row r="748">
          <cell r="C748" t="str">
            <v>ingenergrupp.ru/kontacti</v>
          </cell>
          <cell r="D748">
            <v>1</v>
          </cell>
          <cell r="E748">
            <v>1</v>
          </cell>
          <cell r="F748">
            <v>2</v>
          </cell>
        </row>
        <row r="749">
          <cell r="C749" t="str">
            <v>ingenergrupp.ru/vakansii</v>
          </cell>
          <cell r="D749">
            <v>0</v>
          </cell>
          <cell r="E749">
            <v>2</v>
          </cell>
          <cell r="F749">
            <v>2</v>
          </cell>
        </row>
        <row r="750">
          <cell r="C750" t="str">
            <v>forma.com.ru/strela-pass</v>
          </cell>
          <cell r="D750">
            <v>0</v>
          </cell>
          <cell r="E750">
            <v>2</v>
          </cell>
          <cell r="F750">
            <v>2</v>
          </cell>
        </row>
        <row r="751">
          <cell r="C751" t="str">
            <v>ingenergrupp.ru/portfolio</v>
          </cell>
          <cell r="D751">
            <v>0</v>
          </cell>
          <cell r="E751">
            <v>2</v>
          </cell>
          <cell r="F751">
            <v>2</v>
          </cell>
        </row>
        <row r="752">
          <cell r="C752" t="str">
            <v>forma.com.ru/graphicdesign</v>
          </cell>
          <cell r="D752">
            <v>0</v>
          </cell>
          <cell r="E752">
            <v>2</v>
          </cell>
          <cell r="F752">
            <v>2</v>
          </cell>
        </row>
        <row r="753">
          <cell r="C753" t="str">
            <v>dilabs.tech/ru/all_services</v>
          </cell>
          <cell r="D753">
            <v>1</v>
          </cell>
          <cell r="E753">
            <v>1</v>
          </cell>
          <cell r="F753">
            <v>2</v>
          </cell>
        </row>
        <row r="754">
          <cell r="C754" t="str">
            <v>mirkb.ru/rekvizity-kompanii</v>
          </cell>
          <cell r="D754">
            <v>2</v>
          </cell>
          <cell r="E754">
            <v>0</v>
          </cell>
          <cell r="F754">
            <v>2</v>
          </cell>
        </row>
        <row r="755">
          <cell r="C755" t="str">
            <v>mirkb.ru/pressforma-kryshek</v>
          </cell>
          <cell r="D755">
            <v>1</v>
          </cell>
          <cell r="E755">
            <v>1</v>
          </cell>
          <cell r="F755">
            <v>2</v>
          </cell>
        </row>
        <row r="756">
          <cell r="C756" t="str">
            <v>mirkb.ru/chertezh-motobloka</v>
          </cell>
          <cell r="D756">
            <v>1</v>
          </cell>
          <cell r="E756">
            <v>1</v>
          </cell>
          <cell r="F756">
            <v>2</v>
          </cell>
        </row>
        <row r="757">
          <cell r="C757" t="str">
            <v>forma.com.ru/tuturials_gran</v>
          </cell>
          <cell r="D757">
            <v>0</v>
          </cell>
          <cell r="E757">
            <v>2</v>
          </cell>
          <cell r="F757">
            <v>2</v>
          </cell>
        </row>
        <row r="758">
          <cell r="C758" t="str">
            <v>promzyfra.ru/services/tp-up</v>
          </cell>
          <cell r="D758">
            <v>0</v>
          </cell>
          <cell r="E758">
            <v>2</v>
          </cell>
          <cell r="F758">
            <v>2</v>
          </cell>
        </row>
        <row r="759">
          <cell r="C759" t="str">
            <v>in-cad.ru/portfolio/matricza</v>
          </cell>
          <cell r="D759">
            <v>0</v>
          </cell>
          <cell r="E759">
            <v>2</v>
          </cell>
          <cell r="F759">
            <v>2</v>
          </cell>
        </row>
        <row r="760">
          <cell r="C760" t="str">
            <v>kb-78.ru/vystavochnye-stendy</v>
          </cell>
          <cell r="D760">
            <v>1</v>
          </cell>
          <cell r="E760">
            <v>1</v>
          </cell>
          <cell r="F760">
            <v>2</v>
          </cell>
        </row>
        <row r="761">
          <cell r="C761" t="str">
            <v>in-cad.ru/portfolio/valve-zks</v>
          </cell>
          <cell r="D761">
            <v>0</v>
          </cell>
          <cell r="E761">
            <v>2</v>
          </cell>
          <cell r="F761">
            <v>2</v>
          </cell>
        </row>
        <row r="762">
          <cell r="C762" t="str">
            <v>forma.com.ru/biovitrum_station</v>
          </cell>
          <cell r="D762">
            <v>1</v>
          </cell>
          <cell r="E762">
            <v>1</v>
          </cell>
          <cell r="F762">
            <v>2</v>
          </cell>
        </row>
        <row r="763">
          <cell r="C763" t="str">
            <v>ipk.spektr.ru/company/news/275</v>
          </cell>
          <cell r="D763">
            <v>0</v>
          </cell>
          <cell r="E763">
            <v>2</v>
          </cell>
          <cell r="F763">
            <v>2</v>
          </cell>
        </row>
        <row r="764">
          <cell r="C764" t="str">
            <v>kb-78.ru/raschet-techeniya-gaza</v>
          </cell>
          <cell r="D764">
            <v>1</v>
          </cell>
          <cell r="E764">
            <v>1</v>
          </cell>
          <cell r="F764">
            <v>2</v>
          </cell>
        </row>
        <row r="765">
          <cell r="C765" t="str">
            <v>mirkb.ru/izgotovlenie-pressform</v>
          </cell>
          <cell r="D765">
            <v>0</v>
          </cell>
          <cell r="E765">
            <v>2</v>
          </cell>
          <cell r="F765">
            <v>2</v>
          </cell>
        </row>
        <row r="766">
          <cell r="C766" t="str">
            <v>ipk.spektr.ru/services/pokraska</v>
          </cell>
          <cell r="D766">
            <v>2</v>
          </cell>
          <cell r="E766">
            <v>0</v>
          </cell>
          <cell r="F766">
            <v>2</v>
          </cell>
        </row>
        <row r="767">
          <cell r="C767" t="str">
            <v>promzyfra.ru/products/mdc-scada</v>
          </cell>
          <cell r="D767">
            <v>0</v>
          </cell>
          <cell r="E767">
            <v>2</v>
          </cell>
          <cell r="F767">
            <v>2</v>
          </cell>
        </row>
        <row r="768">
          <cell r="C768" t="str">
            <v>kb-78.ru/avtomatizacziya-stankov</v>
          </cell>
          <cell r="D768">
            <v>2</v>
          </cell>
          <cell r="E768">
            <v>0</v>
          </cell>
          <cell r="F768">
            <v>2</v>
          </cell>
        </row>
        <row r="769">
          <cell r="C769" t="str">
            <v>ingenergrupp.ru/importozameshenie</v>
          </cell>
          <cell r="D769">
            <v>2</v>
          </cell>
          <cell r="E769">
            <v>0</v>
          </cell>
          <cell r="F769">
            <v>2</v>
          </cell>
        </row>
        <row r="770">
          <cell r="C770" t="str">
            <v>glavconstructor.ru/payment/oferta</v>
          </cell>
          <cell r="D770">
            <v>2</v>
          </cell>
          <cell r="E770">
            <v>0</v>
          </cell>
          <cell r="F770">
            <v>2</v>
          </cell>
        </row>
        <row r="771">
          <cell r="C771" t="str">
            <v>kb-78.ru/vystavochnoe-oborudovanie</v>
          </cell>
          <cell r="D771">
            <v>2</v>
          </cell>
          <cell r="E771">
            <v>0</v>
          </cell>
          <cell r="F771">
            <v>2</v>
          </cell>
        </row>
        <row r="772">
          <cell r="C772" t="str">
            <v>kb-78.ru/gotovye_kp/modernizatsiya</v>
          </cell>
          <cell r="D772">
            <v>1</v>
          </cell>
          <cell r="E772">
            <v>1</v>
          </cell>
          <cell r="F772">
            <v>2</v>
          </cell>
        </row>
        <row r="773">
          <cell r="C773" t="str">
            <v>mirkb.ru/proektirovanie-chertezhej</v>
          </cell>
          <cell r="D773">
            <v>1</v>
          </cell>
          <cell r="E773">
            <v>1</v>
          </cell>
          <cell r="F773">
            <v>2</v>
          </cell>
        </row>
        <row r="774">
          <cell r="C774" t="str">
            <v>kb-78.ru/sistemy-upravleniya-liniej</v>
          </cell>
          <cell r="D774">
            <v>2</v>
          </cell>
          <cell r="E774">
            <v>0</v>
          </cell>
          <cell r="F774">
            <v>2</v>
          </cell>
        </row>
        <row r="775">
          <cell r="C775" t="str">
            <v>dilabs.tech/ru/industrial_and_trade</v>
          </cell>
          <cell r="D775">
            <v>1</v>
          </cell>
          <cell r="E775">
            <v>1</v>
          </cell>
          <cell r="F775">
            <v>2</v>
          </cell>
        </row>
        <row r="776">
          <cell r="C776" t="str">
            <v>vtmehanika.ru/news/frezernye-raboty</v>
          </cell>
          <cell r="D776">
            <v>0</v>
          </cell>
          <cell r="E776">
            <v>2</v>
          </cell>
          <cell r="F776">
            <v>2</v>
          </cell>
        </row>
        <row r="777">
          <cell r="C777" t="str">
            <v>ingenergrupp.ru/telezhka-defektoskop</v>
          </cell>
          <cell r="D777">
            <v>2</v>
          </cell>
          <cell r="E777">
            <v>0</v>
          </cell>
          <cell r="F777">
            <v>2</v>
          </cell>
        </row>
        <row r="778">
          <cell r="C778" t="str">
            <v>ingenergrupp.ru/razrabotka-ustroistv</v>
          </cell>
          <cell r="D778">
            <v>2</v>
          </cell>
          <cell r="E778">
            <v>0</v>
          </cell>
          <cell r="F778">
            <v>2</v>
          </cell>
        </row>
        <row r="779">
          <cell r="C779" t="str">
            <v>mirkb.ru/model-detskogo-konstruktora</v>
          </cell>
          <cell r="D779">
            <v>0</v>
          </cell>
          <cell r="E779">
            <v>2</v>
          </cell>
          <cell r="F779">
            <v>2</v>
          </cell>
        </row>
        <row r="780">
          <cell r="C780" t="str">
            <v>am20.ru/izgotovlenie-shesterenok.html</v>
          </cell>
          <cell r="D780">
            <v>2</v>
          </cell>
          <cell r="E780">
            <v>0</v>
          </cell>
          <cell r="F780">
            <v>2</v>
          </cell>
        </row>
        <row r="781">
          <cell r="C781" t="str">
            <v>kb-78.ru/avtomatizacziya-oborudovaniya</v>
          </cell>
          <cell r="D781">
            <v>0</v>
          </cell>
          <cell r="E781">
            <v>2</v>
          </cell>
          <cell r="F781">
            <v>2</v>
          </cell>
        </row>
        <row r="782">
          <cell r="C782" t="str">
            <v>ingenergrupp.ru/konstruktorskie-raboti</v>
          </cell>
          <cell r="D782">
            <v>1</v>
          </cell>
          <cell r="E782">
            <v>1</v>
          </cell>
          <cell r="F782">
            <v>2</v>
          </cell>
        </row>
        <row r="783">
          <cell r="C783" t="str">
            <v>ipk.spektr.ru/machines/lazernye-stanki</v>
          </cell>
          <cell r="D783">
            <v>1</v>
          </cell>
          <cell r="E783">
            <v>1</v>
          </cell>
          <cell r="F783">
            <v>2</v>
          </cell>
        </row>
        <row r="784">
          <cell r="C784" t="str">
            <v>ipk.spektr.ru/machines/kamera-pokraski</v>
          </cell>
          <cell r="D784">
            <v>1</v>
          </cell>
          <cell r="E784">
            <v>1</v>
          </cell>
          <cell r="F784">
            <v>2</v>
          </cell>
        </row>
        <row r="785">
          <cell r="C785" t="str">
            <v>innopol.tech/shining_3d_freescan_combo</v>
          </cell>
          <cell r="D785">
            <v>2</v>
          </cell>
          <cell r="E785">
            <v>0</v>
          </cell>
          <cell r="F785">
            <v>2</v>
          </cell>
        </row>
        <row r="786">
          <cell r="C786" t="str">
            <v>glavconstructor.ru/contacts/essentials</v>
          </cell>
          <cell r="D786">
            <v>0</v>
          </cell>
          <cell r="E786">
            <v>2</v>
          </cell>
          <cell r="F786">
            <v>2</v>
          </cell>
        </row>
        <row r="787">
          <cell r="C787" t="str">
            <v>am20.ru/frezerovka-latuni-na-chpu.html</v>
          </cell>
          <cell r="D787">
            <v>2</v>
          </cell>
          <cell r="E787">
            <v>0</v>
          </cell>
          <cell r="F787">
            <v>2</v>
          </cell>
        </row>
        <row r="788">
          <cell r="C788" t="str">
            <v>ipk.spektr.ru/machines/gibochnye-stanki</v>
          </cell>
          <cell r="D788">
            <v>0</v>
          </cell>
          <cell r="E788">
            <v>2</v>
          </cell>
          <cell r="F788">
            <v>2</v>
          </cell>
        </row>
        <row r="789">
          <cell r="C789" t="str">
            <v>ipk.spektr.ru/catalog/mebel_dlya_ulitsy</v>
          </cell>
          <cell r="D789">
            <v>0</v>
          </cell>
          <cell r="E789">
            <v>2</v>
          </cell>
          <cell r="F789">
            <v>2</v>
          </cell>
        </row>
        <row r="790">
          <cell r="C790" t="str">
            <v>engn.tech/portfolio/fara-golovnogo-sveta</v>
          </cell>
          <cell r="D790">
            <v>1</v>
          </cell>
          <cell r="E790">
            <v>1</v>
          </cell>
          <cell r="F790">
            <v>2</v>
          </cell>
        </row>
        <row r="791">
          <cell r="C791" t="str">
            <v>in-cad.ru/portfolio/lifting-device-handle</v>
          </cell>
          <cell r="D791">
            <v>2</v>
          </cell>
          <cell r="E791">
            <v>0</v>
          </cell>
          <cell r="F791">
            <v>2</v>
          </cell>
        </row>
        <row r="792">
          <cell r="C792" t="str">
            <v>am20.ru/frezerovka-plastikov-na-chpu.html</v>
          </cell>
          <cell r="D792">
            <v>2</v>
          </cell>
          <cell r="E792">
            <v>0</v>
          </cell>
          <cell r="F792">
            <v>2</v>
          </cell>
        </row>
        <row r="793">
          <cell r="C793" t="str">
            <v>am20.ru/lazernaya-frezerovka-na-chpu.html</v>
          </cell>
          <cell r="D793">
            <v>2</v>
          </cell>
          <cell r="E793">
            <v>0</v>
          </cell>
          <cell r="F793">
            <v>2</v>
          </cell>
        </row>
        <row r="794">
          <cell r="C794" t="str">
            <v>kb-78.ru/sistemy-upravleniya-oborudovaniem</v>
          </cell>
          <cell r="D794">
            <v>2</v>
          </cell>
          <cell r="E794">
            <v>0</v>
          </cell>
          <cell r="F794">
            <v>2</v>
          </cell>
        </row>
        <row r="795">
          <cell r="C795" t="str">
            <v>kb-78.ru/modernizacziya-linii-proizvodstva</v>
          </cell>
          <cell r="D795">
            <v>0</v>
          </cell>
          <cell r="E795">
            <v>2</v>
          </cell>
          <cell r="F795">
            <v>2</v>
          </cell>
        </row>
        <row r="796">
          <cell r="C796" t="str">
            <v>glavconstructor.ru/services/sale-3dscanner</v>
          </cell>
          <cell r="D796">
            <v>2</v>
          </cell>
          <cell r="E796">
            <v>0</v>
          </cell>
          <cell r="F796">
            <v>2</v>
          </cell>
        </row>
        <row r="797">
          <cell r="C797" t="str">
            <v>glavconstructor.ru/portfolio/cogwheel.html</v>
          </cell>
          <cell r="D797">
            <v>0</v>
          </cell>
          <cell r="E797">
            <v>2</v>
          </cell>
          <cell r="F797">
            <v>2</v>
          </cell>
        </row>
        <row r="798">
          <cell r="C798" t="str">
            <v>in-cad.ru/about/our-specialists/ruslan-pavlov</v>
          </cell>
          <cell r="D798">
            <v>1</v>
          </cell>
          <cell r="E798">
            <v>1</v>
          </cell>
          <cell r="F798">
            <v>2</v>
          </cell>
        </row>
        <row r="799">
          <cell r="C799" t="str">
            <v>am20.ru/metallicheskie-shildiki-na-zakaz.html</v>
          </cell>
          <cell r="D799">
            <v>0</v>
          </cell>
          <cell r="E799">
            <v>2</v>
          </cell>
          <cell r="F799">
            <v>2</v>
          </cell>
        </row>
        <row r="800">
          <cell r="C800" t="str">
            <v>kb-78.ru/oborudovanie-dlya-pererabotki-otkhodov</v>
          </cell>
          <cell r="D800">
            <v>1</v>
          </cell>
          <cell r="E800">
            <v>1</v>
          </cell>
          <cell r="F800">
            <v>2</v>
          </cell>
        </row>
        <row r="801">
          <cell r="C801" t="str">
            <v>glavconstructor.ru/portfolio/portfolio_155.html</v>
          </cell>
          <cell r="D801">
            <v>2</v>
          </cell>
          <cell r="E801">
            <v>0</v>
          </cell>
          <cell r="F801">
            <v>2</v>
          </cell>
        </row>
        <row r="802">
          <cell r="C802" t="str">
            <v>glavconstructor.ru/portfolio/portfolio_137.html</v>
          </cell>
          <cell r="D802">
            <v>1</v>
          </cell>
          <cell r="E802">
            <v>1</v>
          </cell>
          <cell r="F802">
            <v>2</v>
          </cell>
        </row>
        <row r="803">
          <cell r="C803" t="str">
            <v>glavconstructor.ru/services/3d-scanning/scan-juv</v>
          </cell>
          <cell r="D803">
            <v>1</v>
          </cell>
          <cell r="E803">
            <v>1</v>
          </cell>
          <cell r="F803">
            <v>2</v>
          </cell>
        </row>
        <row r="804">
          <cell r="C804" t="str">
            <v>glavconstructor.ru/services/calculation/heatcalc</v>
          </cell>
          <cell r="D804">
            <v>1</v>
          </cell>
          <cell r="E804">
            <v>1</v>
          </cell>
          <cell r="F804">
            <v>2</v>
          </cell>
        </row>
        <row r="805">
          <cell r="C805" t="str">
            <v>glavconstructor.ru/portfolio/concrete_mixer.html</v>
          </cell>
          <cell r="D805">
            <v>0</v>
          </cell>
          <cell r="E805">
            <v>2</v>
          </cell>
          <cell r="F805">
            <v>2</v>
          </cell>
        </row>
        <row r="806">
          <cell r="C806" t="str">
            <v>in-cad.ru/portfolio/kopir-dlya-massazhnih-shchyotok</v>
          </cell>
          <cell r="D806">
            <v>0</v>
          </cell>
          <cell r="E806">
            <v>2</v>
          </cell>
          <cell r="F806">
            <v>2</v>
          </cell>
        </row>
        <row r="807">
          <cell r="C807" t="str">
            <v>glavconstructor.ru/services/3d-scanning/mistakes-3d</v>
          </cell>
          <cell r="D807">
            <v>2</v>
          </cell>
          <cell r="E807">
            <v>0</v>
          </cell>
          <cell r="F807">
            <v>2</v>
          </cell>
        </row>
        <row r="808">
          <cell r="C808" t="str">
            <v>glavconstructor.ru/services/drawing/chertezh-obrazec</v>
          </cell>
          <cell r="D808">
            <v>0</v>
          </cell>
          <cell r="E808">
            <v>2</v>
          </cell>
          <cell r="F808">
            <v>2</v>
          </cell>
        </row>
        <row r="809">
          <cell r="C809" t="str">
            <v>vtmehanika.ru/services/gidroabrazivnaya-rezka-titana</v>
          </cell>
          <cell r="D809">
            <v>0</v>
          </cell>
          <cell r="E809">
            <v>2</v>
          </cell>
          <cell r="F809">
            <v>2</v>
          </cell>
        </row>
        <row r="810">
          <cell r="C810" t="str">
            <v>kb-78.ru/gotovye_kp/oborudovanie-dlya-obrabotki-metalla</v>
          </cell>
          <cell r="D810">
            <v>0</v>
          </cell>
          <cell r="E810">
            <v>2</v>
          </cell>
          <cell r="F810">
            <v>2</v>
          </cell>
        </row>
        <row r="811">
          <cell r="C811" t="str">
            <v>ingenergrupp.ru/proektirovanie-avtomatizirovannih-sistem</v>
          </cell>
          <cell r="D811">
            <v>1</v>
          </cell>
          <cell r="E811">
            <v>1</v>
          </cell>
          <cell r="F811">
            <v>2</v>
          </cell>
        </row>
        <row r="812">
          <cell r="C812" t="str">
            <v>ingenergrupp.ru/proectirovanie-detaley-i-mehanizmov-mashin</v>
          </cell>
          <cell r="D812">
            <v>1</v>
          </cell>
          <cell r="E812">
            <v>1</v>
          </cell>
          <cell r="F812">
            <v>2</v>
          </cell>
        </row>
        <row r="813">
          <cell r="C813" t="str">
            <v>kb-78.ru/projects-all/analogi/ustanovka-dlya-krepleniya-magnitov</v>
          </cell>
          <cell r="D813">
            <v>0</v>
          </cell>
          <cell r="E813">
            <v>2</v>
          </cell>
          <cell r="F813">
            <v>2</v>
          </cell>
        </row>
        <row r="814">
          <cell r="C814" t="str">
            <v>ingenergrupp.ru/wp-content/uploads/2024/01/Вентилятор-осевой.pdf</v>
          </cell>
          <cell r="D814">
            <v>2</v>
          </cell>
          <cell r="E814">
            <v>0</v>
          </cell>
          <cell r="F814">
            <v>2</v>
          </cell>
        </row>
        <row r="815">
          <cell r="C815" t="str">
            <v>in-cad.ru/portfolio/cases/3d-scanirovanie-v-avtomobilnom-tyuninge</v>
          </cell>
          <cell r="D815">
            <v>0</v>
          </cell>
          <cell r="E815">
            <v>2</v>
          </cell>
          <cell r="F815">
            <v>2</v>
          </cell>
        </row>
        <row r="816">
          <cell r="C816" t="str">
            <v>kb-78.ru/projects-all/analogi/aktuator-lineynyy-s-usiliem-2-tonny</v>
          </cell>
          <cell r="D816">
            <v>2</v>
          </cell>
          <cell r="E816">
            <v>0</v>
          </cell>
          <cell r="F816">
            <v>2</v>
          </cell>
        </row>
        <row r="817">
          <cell r="C817" t="str">
            <v>kb-78.ru/gotovye_kp/stanki/Flange-Machining-Machine-After-Welding</v>
          </cell>
          <cell r="D817">
            <v>1</v>
          </cell>
          <cell r="E817">
            <v>1</v>
          </cell>
          <cell r="F817">
            <v>2</v>
          </cell>
        </row>
        <row r="818">
          <cell r="C818" t="str">
            <v>glavconstructor.ru/eng/portfolio/screw_extruder_for_polymers.html</v>
          </cell>
          <cell r="D818">
            <v>2</v>
          </cell>
          <cell r="E818">
            <v>0</v>
          </cell>
          <cell r="F818">
            <v>2</v>
          </cell>
        </row>
        <row r="819">
          <cell r="C819" t="str">
            <v>ipk.spektr.ru/services/metalloobrabotka_s_chpu/tokarnaya_obrabotka</v>
          </cell>
          <cell r="D819">
            <v>0</v>
          </cell>
          <cell r="E819">
            <v>2</v>
          </cell>
          <cell r="F819">
            <v>2</v>
          </cell>
        </row>
        <row r="820">
          <cell r="C820" t="str">
            <v>kb-78.ru/projects-all/nestandartnoe-oborudovanie/BAG-OPENER-MACHINE</v>
          </cell>
          <cell r="D820">
            <v>2</v>
          </cell>
          <cell r="E820">
            <v>0</v>
          </cell>
          <cell r="F820">
            <v>2</v>
          </cell>
        </row>
        <row r="821">
          <cell r="C821" t="str">
            <v>ingenergrupp.ru/proektirovanie-specialnogo-oborudovaniya-i-osnastok</v>
          </cell>
          <cell r="D821">
            <v>0</v>
          </cell>
          <cell r="E821">
            <v>2</v>
          </cell>
          <cell r="F821">
            <v>2</v>
          </cell>
        </row>
        <row r="822">
          <cell r="C822" t="str">
            <v>glavconstructor.ru/eng/portfolio/strength_calculations_bracket.html</v>
          </cell>
          <cell r="D822">
            <v>0</v>
          </cell>
          <cell r="E822">
            <v>2</v>
          </cell>
          <cell r="F822">
            <v>2</v>
          </cell>
        </row>
        <row r="823">
          <cell r="C823" t="str">
            <v>kb-78.ru/projects-all/mekhobrabotka/vint-pruzhinnyy-podzhimnoy-m16kh1</v>
          </cell>
          <cell r="D823">
            <v>2</v>
          </cell>
          <cell r="E823">
            <v>0</v>
          </cell>
          <cell r="F823">
            <v>2</v>
          </cell>
        </row>
        <row r="824">
          <cell r="C824" t="str">
            <v>ik-gefest.ru/uslugi/proektirovanie/proektirovanie-sistem-bezopasnosti</v>
          </cell>
          <cell r="D824">
            <v>2</v>
          </cell>
          <cell r="E824">
            <v>0</v>
          </cell>
          <cell r="F824">
            <v>2</v>
          </cell>
        </row>
        <row r="825">
          <cell r="C825" t="str">
            <v>innopol.tech/tpost/lbls6alxk1-yuridicheskie-aspekti-revers-inzhiniring</v>
          </cell>
          <cell r="D825">
            <v>2</v>
          </cell>
          <cell r="E825">
            <v>0</v>
          </cell>
          <cell r="F825">
            <v>2</v>
          </cell>
        </row>
        <row r="826">
          <cell r="C826" t="str">
            <v>kb-78.ru/projects-all/nestandartnoe-oborudovanie/kuler-okhladitel-gazoochistk</v>
          </cell>
          <cell r="D826">
            <v>2</v>
          </cell>
          <cell r="E826">
            <v>0</v>
          </cell>
          <cell r="F826">
            <v>2</v>
          </cell>
        </row>
        <row r="827">
          <cell r="C827" t="str">
            <v>kb-78.ru/projects-all/analogi/modificirovannyi-korpus-kamery-scityvatela-pike2</v>
          </cell>
          <cell r="D827">
            <v>1</v>
          </cell>
          <cell r="E827">
            <v>1</v>
          </cell>
          <cell r="F827">
            <v>2</v>
          </cell>
        </row>
        <row r="828">
          <cell r="C828" t="str">
            <v>ipk.spektr.ru/products/izdeliya-mekhanicheskoy-obrabotki/metallicheskie-vtulki</v>
          </cell>
          <cell r="D828">
            <v>0</v>
          </cell>
          <cell r="E828">
            <v>2</v>
          </cell>
          <cell r="F828">
            <v>2</v>
          </cell>
        </row>
        <row r="829">
          <cell r="C829" t="str">
            <v>ipk.spektr.ru/products/izdeliya-mekhanicheskoy-obrabotki/metallicheskie-shtutsery</v>
          </cell>
          <cell r="D829">
            <v>0</v>
          </cell>
          <cell r="E829">
            <v>2</v>
          </cell>
          <cell r="F829">
            <v>2</v>
          </cell>
        </row>
        <row r="830">
          <cell r="C830" t="str">
            <v>kb-78.ru/gotovye_kp/avtomatizatsiya-proizvodstva/stand-for-checking-the-tightness-of-tanks</v>
          </cell>
          <cell r="D830">
            <v>1</v>
          </cell>
          <cell r="E830">
            <v>1</v>
          </cell>
          <cell r="F830">
            <v>2</v>
          </cell>
        </row>
        <row r="831">
          <cell r="C831" t="str">
            <v>kb-78.ru/projects-all/analogi/kompleks-tochnogo-prostranstvennogo-pozicionirovaniya-obektov</v>
          </cell>
          <cell r="D831">
            <v>0</v>
          </cell>
          <cell r="E831">
            <v>2</v>
          </cell>
          <cell r="F831">
            <v>2</v>
          </cell>
        </row>
        <row r="832">
          <cell r="C832" t="str">
            <v>ik-gefest.ru/uslugi/proektirovanie/proekt-elektrosnabzheniya/proekt-elektrosnabzheniya-zdanij</v>
          </cell>
          <cell r="D832">
            <v>0</v>
          </cell>
          <cell r="E832">
            <v>2</v>
          </cell>
          <cell r="F832">
            <v>2</v>
          </cell>
        </row>
        <row r="833">
          <cell r="C833" t="str">
            <v>kb-78.ru/gotovye_kp/avtomatizatsiya-proizvodstva/Stand-for-testing-the-electric-motor-of-the-winch</v>
          </cell>
          <cell r="D833">
            <v>1</v>
          </cell>
          <cell r="E833">
            <v>1</v>
          </cell>
          <cell r="F833">
            <v>2</v>
          </cell>
        </row>
        <row r="834">
          <cell r="C834" t="str">
            <v>glavconstructor.ru/docs/postanovlenie-goskomtruda-sssr-sekretariata-vcsps-ot-13-05-1982--1096-59.pdf</v>
          </cell>
          <cell r="D834">
            <v>2</v>
          </cell>
          <cell r="E834">
            <v>0</v>
          </cell>
          <cell r="F834">
            <v>2</v>
          </cell>
        </row>
        <row r="835">
          <cell r="C835" t="str">
            <v>kb-78.ru/gotovye_kp/avtomatizatsiya-proizvodstva/mashina-pravki-i-rezki-poluzhestkogo-i-zhestkogo-kabelya</v>
          </cell>
          <cell r="D835">
            <v>0</v>
          </cell>
          <cell r="E835">
            <v>2</v>
          </cell>
          <cell r="F835">
            <v>2</v>
          </cell>
        </row>
        <row r="836">
          <cell r="C836" t="str">
            <v>ik-gefest.ru/uslugi/energoaudit/teplovizionnoe-obsledovanie/teplovizionnoe-obsledovanie-domov-i-kottedzhej</v>
          </cell>
          <cell r="D836">
            <v>2</v>
          </cell>
          <cell r="E836">
            <v>0</v>
          </cell>
          <cell r="F836">
            <v>2</v>
          </cell>
        </row>
        <row r="837">
          <cell r="C837" t="str">
            <v>kb-78.ru/gotovye_kp/avtomatizatsiya-proizvodstva/Line-for-the-production-of-thermal-insulation-composite-boards</v>
          </cell>
          <cell r="D837">
            <v>1</v>
          </cell>
          <cell r="E837">
            <v>1</v>
          </cell>
          <cell r="F837">
            <v>2</v>
          </cell>
        </row>
        <row r="838">
          <cell r="C838" t="str">
            <v>kb-78.ru/gotovye_kp/analogi/kp-na-razrabotku-izgotovlenie-postavku-i-montazh-koordinatnogo-stola-dlya-lazernoy-rezki</v>
          </cell>
          <cell r="D838">
            <v>0</v>
          </cell>
          <cell r="E838">
            <v>2</v>
          </cell>
          <cell r="F838">
            <v>2</v>
          </cell>
        </row>
        <row r="839">
          <cell r="C839" t="str">
            <v>kb-78.ru/gotovye_kp/nestandartnoe-oborudovanie/ustanovka-plazmennoy-pererabotki-elektronnykh-komponentov-i-medicinskikh-otkhodov</v>
          </cell>
          <cell r="D839">
            <v>0</v>
          </cell>
          <cell r="E839">
            <v>2</v>
          </cell>
          <cell r="F839">
            <v>2</v>
          </cell>
        </row>
        <row r="840">
          <cell r="C840" t="str">
            <v>mirkb.ru/bob</v>
          </cell>
          <cell r="D840">
            <v>0</v>
          </cell>
          <cell r="E840">
            <v>1</v>
          </cell>
          <cell r="F840">
            <v>1</v>
          </cell>
        </row>
        <row r="841">
          <cell r="C841" t="str">
            <v>mirkb.ru/adres</v>
          </cell>
          <cell r="D841">
            <v>0</v>
          </cell>
          <cell r="E841">
            <v>1</v>
          </cell>
          <cell r="F841">
            <v>1</v>
          </cell>
        </row>
        <row r="842">
          <cell r="C842" t="str">
            <v>mirkb.ru/knopka</v>
          </cell>
          <cell r="D842">
            <v>0</v>
          </cell>
          <cell r="E842">
            <v>1</v>
          </cell>
          <cell r="F842">
            <v>1</v>
          </cell>
        </row>
        <row r="843">
          <cell r="C843" t="str">
            <v>mirkb.ru/reviews</v>
          </cell>
          <cell r="D843">
            <v>0</v>
          </cell>
          <cell r="E843">
            <v>1</v>
          </cell>
          <cell r="F843">
            <v>1</v>
          </cell>
        </row>
        <row r="844">
          <cell r="C844" t="str">
            <v>innopol.tech/cad</v>
          </cell>
          <cell r="D844">
            <v>1</v>
          </cell>
          <cell r="E844">
            <v>0</v>
          </cell>
          <cell r="F844">
            <v>1</v>
          </cell>
        </row>
        <row r="845">
          <cell r="C845" t="str">
            <v>kb-78.ru/contacts</v>
          </cell>
          <cell r="D845">
            <v>0</v>
          </cell>
          <cell r="E845">
            <v>1</v>
          </cell>
          <cell r="F845">
            <v>1</v>
          </cell>
        </row>
        <row r="846">
          <cell r="C846" t="str">
            <v>forma.com.ru/main</v>
          </cell>
          <cell r="D846">
            <v>1</v>
          </cell>
          <cell r="E846">
            <v>0</v>
          </cell>
          <cell r="F846">
            <v>1</v>
          </cell>
        </row>
        <row r="847">
          <cell r="C847" t="str">
            <v>forma.com.ru/ebox</v>
          </cell>
          <cell r="D847">
            <v>0</v>
          </cell>
          <cell r="E847">
            <v>1</v>
          </cell>
          <cell r="F847">
            <v>1</v>
          </cell>
        </row>
        <row r="848">
          <cell r="C848" t="str">
            <v>forma.com.ru/as24</v>
          </cell>
          <cell r="D848">
            <v>0</v>
          </cell>
          <cell r="E848">
            <v>1</v>
          </cell>
          <cell r="F848">
            <v>1</v>
          </cell>
        </row>
        <row r="849">
          <cell r="C849" t="str">
            <v>t-zamer.ru/policy</v>
          </cell>
          <cell r="D849">
            <v>0</v>
          </cell>
          <cell r="E849">
            <v>1</v>
          </cell>
          <cell r="F849">
            <v>1</v>
          </cell>
        </row>
        <row r="850">
          <cell r="C850" t="str">
            <v>am20.ru/cout.html</v>
          </cell>
          <cell r="D850">
            <v>1</v>
          </cell>
          <cell r="E850">
            <v>0</v>
          </cell>
          <cell r="F850">
            <v>1</v>
          </cell>
        </row>
        <row r="851">
          <cell r="C851" t="str">
            <v>dilabs.tech/ru/rea</v>
          </cell>
          <cell r="D851">
            <v>1</v>
          </cell>
          <cell r="E851">
            <v>0</v>
          </cell>
          <cell r="F851">
            <v>1</v>
          </cell>
        </row>
        <row r="852">
          <cell r="C852" t="str">
            <v>dilabs.tech/ru/vjs</v>
          </cell>
          <cell r="D852">
            <v>1</v>
          </cell>
          <cell r="E852">
            <v>0</v>
          </cell>
          <cell r="F852">
            <v>1</v>
          </cell>
        </row>
        <row r="853">
          <cell r="C853" t="str">
            <v>ingenergrupp.ru/eo</v>
          </cell>
          <cell r="D853">
            <v>0</v>
          </cell>
          <cell r="E853">
            <v>1</v>
          </cell>
          <cell r="F853">
            <v>1</v>
          </cell>
        </row>
        <row r="854">
          <cell r="C854" t="str">
            <v>engn.tech/services</v>
          </cell>
          <cell r="D854">
            <v>0</v>
          </cell>
          <cell r="E854">
            <v>1</v>
          </cell>
          <cell r="F854">
            <v>1</v>
          </cell>
        </row>
        <row r="855">
          <cell r="C855" t="str">
            <v>ingenergrupp.ru/krm</v>
          </cell>
          <cell r="D855">
            <v>1</v>
          </cell>
          <cell r="E855">
            <v>0</v>
          </cell>
          <cell r="F855">
            <v>1</v>
          </cell>
        </row>
        <row r="856">
          <cell r="C856" t="str">
            <v>mirkb.ru/o-kompanii</v>
          </cell>
          <cell r="D856">
            <v>0</v>
          </cell>
          <cell r="E856">
            <v>1</v>
          </cell>
          <cell r="F856">
            <v>1</v>
          </cell>
        </row>
        <row r="857">
          <cell r="C857" t="str">
            <v>engn.tech/portfolio</v>
          </cell>
          <cell r="D857">
            <v>0</v>
          </cell>
          <cell r="E857">
            <v>1</v>
          </cell>
          <cell r="F857">
            <v>1</v>
          </cell>
        </row>
        <row r="858">
          <cell r="C858" t="str">
            <v>forma.com.ru/e-cart</v>
          </cell>
          <cell r="D858">
            <v>0</v>
          </cell>
          <cell r="E858">
            <v>1</v>
          </cell>
          <cell r="F858">
            <v>1</v>
          </cell>
        </row>
        <row r="859">
          <cell r="C859" t="str">
            <v>forma.com.ru/septic</v>
          </cell>
          <cell r="D859">
            <v>0</v>
          </cell>
          <cell r="E859">
            <v>1</v>
          </cell>
          <cell r="F859">
            <v>1</v>
          </cell>
        </row>
        <row r="860">
          <cell r="C860" t="str">
            <v>dilabs.tech/ru/e-ink</v>
          </cell>
          <cell r="D860">
            <v>1</v>
          </cell>
          <cell r="E860">
            <v>0</v>
          </cell>
          <cell r="F860">
            <v>1</v>
          </cell>
        </row>
        <row r="861">
          <cell r="C861" t="str">
            <v>dilabs.tech/ru/price</v>
          </cell>
          <cell r="D861">
            <v>0</v>
          </cell>
          <cell r="E861">
            <v>1</v>
          </cell>
          <cell r="F861">
            <v>1</v>
          </cell>
        </row>
        <row r="862">
          <cell r="C862" t="str">
            <v>dilabs.tech/ru/yullo</v>
          </cell>
          <cell r="D862">
            <v>0</v>
          </cell>
          <cell r="E862">
            <v>1</v>
          </cell>
          <cell r="F862">
            <v>1</v>
          </cell>
        </row>
        <row r="863">
          <cell r="C863" t="str">
            <v>forma.com.ru/palmira</v>
          </cell>
          <cell r="D863">
            <v>1</v>
          </cell>
          <cell r="E863">
            <v>0</v>
          </cell>
          <cell r="F863">
            <v>1</v>
          </cell>
        </row>
        <row r="864">
          <cell r="C864" t="str">
            <v>forma.com.ru/contact</v>
          </cell>
          <cell r="D864">
            <v>1</v>
          </cell>
          <cell r="E864">
            <v>0</v>
          </cell>
          <cell r="F864">
            <v>1</v>
          </cell>
        </row>
        <row r="865">
          <cell r="C865" t="str">
            <v>forma.com.ru/xturion</v>
          </cell>
          <cell r="D865">
            <v>0</v>
          </cell>
          <cell r="E865">
            <v>1</v>
          </cell>
          <cell r="F865">
            <v>1</v>
          </cell>
        </row>
        <row r="866">
          <cell r="C866" t="str">
            <v>dilabs.tech/ru/wagner</v>
          </cell>
          <cell r="D866">
            <v>1</v>
          </cell>
          <cell r="E866">
            <v>0</v>
          </cell>
          <cell r="F866">
            <v>1</v>
          </cell>
        </row>
        <row r="867">
          <cell r="C867" t="str">
            <v>forma.com.ru/interior</v>
          </cell>
          <cell r="D867">
            <v>0</v>
          </cell>
          <cell r="E867">
            <v>1</v>
          </cell>
          <cell r="F867">
            <v>1</v>
          </cell>
        </row>
        <row r="868">
          <cell r="C868" t="str">
            <v>ipk.spektr.ru/catalog</v>
          </cell>
          <cell r="D868">
            <v>0</v>
          </cell>
          <cell r="E868">
            <v>1</v>
          </cell>
          <cell r="F868">
            <v>1</v>
          </cell>
        </row>
        <row r="869">
          <cell r="C869" t="str">
            <v>vtmehanika.ru/gallery</v>
          </cell>
          <cell r="D869">
            <v>1</v>
          </cell>
          <cell r="E869">
            <v>0</v>
          </cell>
          <cell r="F869">
            <v>1</v>
          </cell>
        </row>
        <row r="870">
          <cell r="C870" t="str">
            <v>promzyfra.ru/services</v>
          </cell>
          <cell r="D870">
            <v>1</v>
          </cell>
          <cell r="E870">
            <v>0</v>
          </cell>
          <cell r="F870">
            <v>1</v>
          </cell>
        </row>
        <row r="871">
          <cell r="C871" t="str">
            <v>dilabs.tech/ru/cardmat</v>
          </cell>
          <cell r="D871">
            <v>1</v>
          </cell>
          <cell r="E871">
            <v>0</v>
          </cell>
          <cell r="F871">
            <v>1</v>
          </cell>
        </row>
        <row r="872">
          <cell r="C872" t="str">
            <v>dilabs.tech/ru/creopop</v>
          </cell>
          <cell r="D872">
            <v>0</v>
          </cell>
          <cell r="E872">
            <v>1</v>
          </cell>
          <cell r="F872">
            <v>1</v>
          </cell>
        </row>
        <row r="873">
          <cell r="C873" t="str">
            <v>mirkb.ru/sposob-oplaty</v>
          </cell>
          <cell r="D873">
            <v>0</v>
          </cell>
          <cell r="E873">
            <v>1</v>
          </cell>
          <cell r="F873">
            <v>1</v>
          </cell>
        </row>
        <row r="874">
          <cell r="C874" t="str">
            <v>ipk.spektr.ru/machines</v>
          </cell>
          <cell r="D874">
            <v>1</v>
          </cell>
          <cell r="E874">
            <v>0</v>
          </cell>
          <cell r="F874">
            <v>1</v>
          </cell>
        </row>
        <row r="875">
          <cell r="C875" t="str">
            <v>dilabs.tech/ru/timeflip</v>
          </cell>
          <cell r="D875">
            <v>1</v>
          </cell>
          <cell r="E875">
            <v>0</v>
          </cell>
          <cell r="F875">
            <v>1</v>
          </cell>
        </row>
        <row r="876">
          <cell r="C876" t="str">
            <v>forma.com.ru/storehouse</v>
          </cell>
          <cell r="D876">
            <v>0</v>
          </cell>
          <cell r="E876">
            <v>1</v>
          </cell>
          <cell r="F876">
            <v>1</v>
          </cell>
        </row>
        <row r="877">
          <cell r="C877" t="str">
            <v>forma.com.ru/taxiscreen</v>
          </cell>
          <cell r="D877">
            <v>0</v>
          </cell>
          <cell r="E877">
            <v>1</v>
          </cell>
          <cell r="F877">
            <v>1</v>
          </cell>
        </row>
        <row r="878">
          <cell r="C878" t="str">
            <v>innopol.tech/3dmodeling</v>
          </cell>
          <cell r="D878">
            <v>1</v>
          </cell>
          <cell r="E878">
            <v>0</v>
          </cell>
          <cell r="F878">
            <v>1</v>
          </cell>
        </row>
        <row r="879">
          <cell r="C879" t="str">
            <v>dilabs.tech/ru/salatomat</v>
          </cell>
          <cell r="D879">
            <v>1</v>
          </cell>
          <cell r="E879">
            <v>0</v>
          </cell>
          <cell r="F879">
            <v>1</v>
          </cell>
        </row>
        <row r="880">
          <cell r="C880" t="str">
            <v>dilabs.tech/ru/visor_jet</v>
          </cell>
          <cell r="D880">
            <v>1</v>
          </cell>
          <cell r="E880">
            <v>0</v>
          </cell>
          <cell r="F880">
            <v>1</v>
          </cell>
        </row>
        <row r="881">
          <cell r="C881" t="str">
            <v>dilabs.tech/ru/expertise</v>
          </cell>
          <cell r="D881">
            <v>0</v>
          </cell>
          <cell r="E881">
            <v>1</v>
          </cell>
          <cell r="F881">
            <v>1</v>
          </cell>
        </row>
        <row r="882">
          <cell r="C882" t="str">
            <v>mirkb.ru/rama-dlya-sanej</v>
          </cell>
          <cell r="D882">
            <v>0</v>
          </cell>
          <cell r="E882">
            <v>1</v>
          </cell>
          <cell r="F882">
            <v>1</v>
          </cell>
        </row>
        <row r="883">
          <cell r="C883" t="str">
            <v>mirkb.ru/lazernaya-rezka</v>
          </cell>
          <cell r="D883">
            <v>0</v>
          </cell>
          <cell r="E883">
            <v>1</v>
          </cell>
          <cell r="F883">
            <v>1</v>
          </cell>
        </row>
        <row r="884">
          <cell r="C884" t="str">
            <v>forma.com.ru/engineering</v>
          </cell>
          <cell r="D884">
            <v>1</v>
          </cell>
          <cell r="E884">
            <v>0</v>
          </cell>
          <cell r="F884">
            <v>1</v>
          </cell>
        </row>
        <row r="885">
          <cell r="C885" t="str">
            <v>forma.com.ru/yimi_hookah</v>
          </cell>
          <cell r="D885">
            <v>0</v>
          </cell>
          <cell r="E885">
            <v>1</v>
          </cell>
          <cell r="F885">
            <v>1</v>
          </cell>
        </row>
        <row r="886">
          <cell r="C886" t="str">
            <v>forma.com.ru/car-charger</v>
          </cell>
          <cell r="D886">
            <v>0</v>
          </cell>
          <cell r="E886">
            <v>1</v>
          </cell>
          <cell r="F886">
            <v>1</v>
          </cell>
        </row>
        <row r="887">
          <cell r="C887" t="str">
            <v>forma.com.ru/bus_charger</v>
          </cell>
          <cell r="D887">
            <v>0</v>
          </cell>
          <cell r="E887">
            <v>1</v>
          </cell>
          <cell r="F887">
            <v>1</v>
          </cell>
        </row>
        <row r="888">
          <cell r="C888" t="str">
            <v>forma.com.ru/insufflator</v>
          </cell>
          <cell r="D888">
            <v>0</v>
          </cell>
          <cell r="E888">
            <v>1</v>
          </cell>
          <cell r="F888">
            <v>1</v>
          </cell>
        </row>
        <row r="889">
          <cell r="C889" t="str">
            <v>forma.com.ru/nasal_spray</v>
          </cell>
          <cell r="D889">
            <v>0</v>
          </cell>
          <cell r="E889">
            <v>1</v>
          </cell>
          <cell r="F889">
            <v>1</v>
          </cell>
        </row>
        <row r="890">
          <cell r="C890" t="str">
            <v>forma.com.ru/sla_printer</v>
          </cell>
          <cell r="D890">
            <v>0</v>
          </cell>
          <cell r="E890">
            <v>1</v>
          </cell>
          <cell r="F890">
            <v>1</v>
          </cell>
        </row>
        <row r="891">
          <cell r="C891" t="str">
            <v>promzyfra.ru/karta-sayta</v>
          </cell>
          <cell r="D891">
            <v>0</v>
          </cell>
          <cell r="E891">
            <v>1</v>
          </cell>
          <cell r="F891">
            <v>1</v>
          </cell>
        </row>
        <row r="892">
          <cell r="C892" t="str">
            <v>in-cad.ru/portfolio/winch</v>
          </cell>
          <cell r="D892">
            <v>0</v>
          </cell>
          <cell r="E892">
            <v>1</v>
          </cell>
          <cell r="F892">
            <v>1</v>
          </cell>
        </row>
        <row r="893">
          <cell r="C893" t="str">
            <v>forma.com.ru/objectdesign</v>
          </cell>
          <cell r="D893">
            <v>0</v>
          </cell>
          <cell r="E893">
            <v>1</v>
          </cell>
          <cell r="F893">
            <v>1</v>
          </cell>
        </row>
        <row r="894">
          <cell r="C894" t="str">
            <v>forma.com.ru/prayer_clock</v>
          </cell>
          <cell r="D894">
            <v>0</v>
          </cell>
          <cell r="E894">
            <v>1</v>
          </cell>
          <cell r="F894">
            <v>1</v>
          </cell>
        </row>
        <row r="895">
          <cell r="C895" t="str">
            <v>forma.com.ru/endoscopy-pen</v>
          </cell>
          <cell r="D895">
            <v>0</v>
          </cell>
          <cell r="E895">
            <v>1</v>
          </cell>
          <cell r="F895">
            <v>1</v>
          </cell>
        </row>
        <row r="896">
          <cell r="C896" t="str">
            <v>forma.com.ru/mobile_coffee</v>
          </cell>
          <cell r="D896">
            <v>0</v>
          </cell>
          <cell r="E896">
            <v>1</v>
          </cell>
          <cell r="F896">
            <v>1</v>
          </cell>
        </row>
        <row r="897">
          <cell r="C897" t="str">
            <v>forma.com.ru/rostok_shower</v>
          </cell>
          <cell r="D897">
            <v>0</v>
          </cell>
          <cell r="E897">
            <v>1</v>
          </cell>
          <cell r="F897">
            <v>1</v>
          </cell>
        </row>
        <row r="898">
          <cell r="C898" t="str">
            <v>forma.com.ru/barrier_perco</v>
          </cell>
          <cell r="D898">
            <v>0</v>
          </cell>
          <cell r="E898">
            <v>1</v>
          </cell>
          <cell r="F898">
            <v>1</v>
          </cell>
        </row>
        <row r="899">
          <cell r="C899" t="str">
            <v>ipk.spektr.ru/company/news</v>
          </cell>
          <cell r="D899">
            <v>0</v>
          </cell>
          <cell r="E899">
            <v>1</v>
          </cell>
          <cell r="F899">
            <v>1</v>
          </cell>
        </row>
        <row r="900">
          <cell r="C900" t="str">
            <v>ingenergrupp.ru/proektiruem</v>
          </cell>
          <cell r="D900">
            <v>0</v>
          </cell>
          <cell r="E900">
            <v>1</v>
          </cell>
          <cell r="F900">
            <v>1</v>
          </cell>
        </row>
        <row r="901">
          <cell r="C901" t="str">
            <v>mirkb.ru/categories/novosti</v>
          </cell>
          <cell r="D901">
            <v>0</v>
          </cell>
          <cell r="E901">
            <v>1</v>
          </cell>
          <cell r="F901">
            <v>1</v>
          </cell>
        </row>
        <row r="902">
          <cell r="C902" t="str">
            <v>forma.com.ru/coffee_machine</v>
          </cell>
          <cell r="D902">
            <v>0</v>
          </cell>
          <cell r="E902">
            <v>1</v>
          </cell>
          <cell r="F902">
            <v>1</v>
          </cell>
        </row>
        <row r="903">
          <cell r="C903" t="str">
            <v>dilabs.tech/ru/tubing_welder</v>
          </cell>
          <cell r="D903">
            <v>1</v>
          </cell>
          <cell r="E903">
            <v>0</v>
          </cell>
          <cell r="F903">
            <v>1</v>
          </cell>
        </row>
        <row r="904">
          <cell r="C904" t="str">
            <v>mirkb.ru/profili-dlya-plitki</v>
          </cell>
          <cell r="D904">
            <v>0</v>
          </cell>
          <cell r="E904">
            <v>1</v>
          </cell>
          <cell r="F904">
            <v>1</v>
          </cell>
        </row>
        <row r="905">
          <cell r="C905" t="str">
            <v>forma.com.ru/hygienic_shower</v>
          </cell>
          <cell r="D905">
            <v>0</v>
          </cell>
          <cell r="E905">
            <v>1</v>
          </cell>
          <cell r="F905">
            <v>1</v>
          </cell>
        </row>
        <row r="906">
          <cell r="C906" t="str">
            <v>forma.com.ru/perco_monoblock</v>
          </cell>
          <cell r="D906">
            <v>0</v>
          </cell>
          <cell r="E906">
            <v>1</v>
          </cell>
          <cell r="F906">
            <v>1</v>
          </cell>
        </row>
        <row r="907">
          <cell r="C907" t="str">
            <v>forma.com.ru/topaz_generator</v>
          </cell>
          <cell r="D907">
            <v>0</v>
          </cell>
          <cell r="E907">
            <v>1</v>
          </cell>
          <cell r="F907">
            <v>1</v>
          </cell>
        </row>
        <row r="908">
          <cell r="C908" t="str">
            <v>promzyfra.ru/company/project</v>
          </cell>
          <cell r="D908">
            <v>0</v>
          </cell>
          <cell r="E908">
            <v>1</v>
          </cell>
          <cell r="F908">
            <v>1</v>
          </cell>
        </row>
        <row r="909">
          <cell r="C909" t="str">
            <v>am20.ru/gallery/gallery.html</v>
          </cell>
          <cell r="D909">
            <v>0</v>
          </cell>
          <cell r="E909">
            <v>1</v>
          </cell>
          <cell r="F909">
            <v>1</v>
          </cell>
        </row>
        <row r="910">
          <cell r="C910" t="str">
            <v>kb-78.ru/tokarnye-raboty-chpu</v>
          </cell>
          <cell r="D910">
            <v>0</v>
          </cell>
          <cell r="E910">
            <v>1</v>
          </cell>
          <cell r="F910">
            <v>1</v>
          </cell>
        </row>
        <row r="911">
          <cell r="C911" t="str">
            <v>mirkb.ru/chertezh-teplopushki</v>
          </cell>
          <cell r="D911">
            <v>0</v>
          </cell>
          <cell r="E911">
            <v>1</v>
          </cell>
          <cell r="F911">
            <v>1</v>
          </cell>
        </row>
        <row r="912">
          <cell r="C912" t="str">
            <v>forma.com.ru/flight_simulator</v>
          </cell>
          <cell r="D912">
            <v>0</v>
          </cell>
          <cell r="E912">
            <v>1</v>
          </cell>
          <cell r="F912">
            <v>1</v>
          </cell>
        </row>
        <row r="913">
          <cell r="C913" t="str">
            <v>forma.com.ru/saliva-container</v>
          </cell>
          <cell r="D913">
            <v>0</v>
          </cell>
          <cell r="E913">
            <v>1</v>
          </cell>
          <cell r="F913">
            <v>1</v>
          </cell>
        </row>
        <row r="914">
          <cell r="C914" t="str">
            <v>forma.com.ru/showroom-inspire</v>
          </cell>
          <cell r="D914">
            <v>0</v>
          </cell>
          <cell r="E914">
            <v>1</v>
          </cell>
          <cell r="F914">
            <v>1</v>
          </cell>
        </row>
        <row r="915">
          <cell r="C915" t="str">
            <v>promzyfra.ru/products/plm-pdm</v>
          </cell>
          <cell r="D915">
            <v>0</v>
          </cell>
          <cell r="E915">
            <v>1</v>
          </cell>
          <cell r="F915">
            <v>1</v>
          </cell>
        </row>
        <row r="916">
          <cell r="C916" t="str">
            <v>promzyfra.ru/company/partners</v>
          </cell>
          <cell r="D916">
            <v>0</v>
          </cell>
          <cell r="E916">
            <v>1</v>
          </cell>
          <cell r="F916">
            <v>1</v>
          </cell>
        </row>
        <row r="917">
          <cell r="C917" t="str">
            <v>dilabs.tech/ru/blood_separator</v>
          </cell>
          <cell r="D917">
            <v>1</v>
          </cell>
          <cell r="E917">
            <v>0</v>
          </cell>
          <cell r="F917">
            <v>1</v>
          </cell>
        </row>
        <row r="918">
          <cell r="C918" t="str">
            <v>dilabs.tech/ru/cto-outsourcing</v>
          </cell>
          <cell r="D918">
            <v>0</v>
          </cell>
          <cell r="E918">
            <v>1</v>
          </cell>
          <cell r="F918">
            <v>1</v>
          </cell>
        </row>
        <row r="919">
          <cell r="C919" t="str">
            <v>forma.com.ru/nanosmoke-classic</v>
          </cell>
          <cell r="D919">
            <v>0</v>
          </cell>
          <cell r="E919">
            <v>1</v>
          </cell>
          <cell r="F919">
            <v>1</v>
          </cell>
        </row>
        <row r="920">
          <cell r="C920" t="str">
            <v>ipk.spektr.ru/company/news/272</v>
          </cell>
          <cell r="D920">
            <v>0</v>
          </cell>
          <cell r="E920">
            <v>1</v>
          </cell>
          <cell r="F920">
            <v>1</v>
          </cell>
        </row>
        <row r="921">
          <cell r="C921" t="str">
            <v>innopol.tech/rangevision_quant</v>
          </cell>
          <cell r="D921">
            <v>1</v>
          </cell>
          <cell r="E921">
            <v>0</v>
          </cell>
          <cell r="F921">
            <v>1</v>
          </cell>
        </row>
        <row r="922">
          <cell r="C922" t="str">
            <v>am20.ru/uslovija-dostavki.html</v>
          </cell>
          <cell r="D922">
            <v>0</v>
          </cell>
          <cell r="E922">
            <v>1</v>
          </cell>
          <cell r="F922">
            <v>1</v>
          </cell>
        </row>
        <row r="923">
          <cell r="C923" t="str">
            <v>ingenergrupp.ru/obratniy-zvonok</v>
          </cell>
          <cell r="D923">
            <v>1</v>
          </cell>
          <cell r="E923">
            <v>0</v>
          </cell>
          <cell r="F923">
            <v>1</v>
          </cell>
        </row>
        <row r="924">
          <cell r="C924" t="str">
            <v>ingenergrupp.ru/razrabotka-kd-2</v>
          </cell>
          <cell r="D924">
            <v>1</v>
          </cell>
          <cell r="E924">
            <v>0</v>
          </cell>
          <cell r="F924">
            <v>1</v>
          </cell>
        </row>
        <row r="925">
          <cell r="C925" t="str">
            <v>forma.com.ru/vibroanalyzer_sd41</v>
          </cell>
          <cell r="D925">
            <v>1</v>
          </cell>
          <cell r="E925">
            <v>0</v>
          </cell>
          <cell r="F925">
            <v>1</v>
          </cell>
        </row>
        <row r="926">
          <cell r="C926" t="str">
            <v>forma.com.ru/electric_train_tvz</v>
          </cell>
          <cell r="D926">
            <v>0</v>
          </cell>
          <cell r="E926">
            <v>1</v>
          </cell>
          <cell r="F926">
            <v>1</v>
          </cell>
        </row>
        <row r="927">
          <cell r="C927" t="str">
            <v>in-cad.ru/portfolio/light-module</v>
          </cell>
          <cell r="D927">
            <v>0</v>
          </cell>
          <cell r="E927">
            <v>1</v>
          </cell>
          <cell r="F927">
            <v>1</v>
          </cell>
        </row>
        <row r="928">
          <cell r="C928" t="str">
            <v>kb-78.ru/vakansii/Frezerovshchik</v>
          </cell>
          <cell r="D928">
            <v>0</v>
          </cell>
          <cell r="E928">
            <v>1</v>
          </cell>
          <cell r="F928">
            <v>1</v>
          </cell>
        </row>
        <row r="929">
          <cell r="C929" t="str">
            <v>ingenergrupp.ru/metalloobrabotka</v>
          </cell>
          <cell r="D929">
            <v>0</v>
          </cell>
          <cell r="E929">
            <v>1</v>
          </cell>
          <cell r="F929">
            <v>1</v>
          </cell>
        </row>
        <row r="930">
          <cell r="C930" t="str">
            <v>am20.ru/segmentnoe-tochenie.html</v>
          </cell>
          <cell r="D930">
            <v>1</v>
          </cell>
          <cell r="E930">
            <v>0</v>
          </cell>
          <cell r="F930">
            <v>1</v>
          </cell>
        </row>
        <row r="931">
          <cell r="C931" t="str">
            <v>glavconstructor.ru/contacts/crimea</v>
          </cell>
          <cell r="D931">
            <v>1</v>
          </cell>
          <cell r="E931">
            <v>0</v>
          </cell>
          <cell r="F931">
            <v>1</v>
          </cell>
        </row>
        <row r="932">
          <cell r="C932" t="str">
            <v>vtmehanika.ru/news/metalloobrabotka</v>
          </cell>
          <cell r="D932">
            <v>0</v>
          </cell>
          <cell r="E932">
            <v>1</v>
          </cell>
          <cell r="F932">
            <v>1</v>
          </cell>
        </row>
        <row r="933">
          <cell r="C933" t="str">
            <v>kb-78.ru/projects-all/modernizatsiya</v>
          </cell>
          <cell r="D933">
            <v>1</v>
          </cell>
          <cell r="E933">
            <v>0</v>
          </cell>
          <cell r="F933">
            <v>1</v>
          </cell>
        </row>
        <row r="934">
          <cell r="C934" t="str">
            <v>kb-78.ru/frezernye-raboty-po-metallu</v>
          </cell>
          <cell r="D934">
            <v>0</v>
          </cell>
          <cell r="E934">
            <v>1</v>
          </cell>
          <cell r="F934">
            <v>1</v>
          </cell>
        </row>
        <row r="935">
          <cell r="C935" t="str">
            <v>am20.ru/frezerovka-medi-na-chpu.html</v>
          </cell>
          <cell r="D935">
            <v>1</v>
          </cell>
          <cell r="E935">
            <v>0</v>
          </cell>
          <cell r="F935">
            <v>1</v>
          </cell>
        </row>
        <row r="936">
          <cell r="C936" t="str">
            <v>dilabs.tech/ru/engineering-consulting</v>
          </cell>
          <cell r="D936">
            <v>1</v>
          </cell>
          <cell r="E936">
            <v>0</v>
          </cell>
          <cell r="F936">
            <v>1</v>
          </cell>
        </row>
        <row r="937">
          <cell r="C937" t="str">
            <v>mirkb.ru/tokarno-frezernaya-obrabotka</v>
          </cell>
          <cell r="D937">
            <v>0</v>
          </cell>
          <cell r="E937">
            <v>1</v>
          </cell>
          <cell r="F937">
            <v>1</v>
          </cell>
        </row>
        <row r="938">
          <cell r="C938" t="str">
            <v>glavconstructor.ru/portfolio?Medicine</v>
          </cell>
          <cell r="D938">
            <v>0</v>
          </cell>
          <cell r="E938">
            <v>1</v>
          </cell>
          <cell r="F938">
            <v>1</v>
          </cell>
        </row>
        <row r="939">
          <cell r="C939" t="str">
            <v>in-cad.ru/portfolio/tag/kd-po-obraztsu</v>
          </cell>
          <cell r="D939">
            <v>0</v>
          </cell>
          <cell r="E939">
            <v>1</v>
          </cell>
          <cell r="F939">
            <v>1</v>
          </cell>
        </row>
        <row r="940">
          <cell r="C940" t="str">
            <v>dilabs.tech/ru/non_invasive_glucometer</v>
          </cell>
          <cell r="D940">
            <v>0</v>
          </cell>
          <cell r="E940">
            <v>1</v>
          </cell>
          <cell r="F940">
            <v>1</v>
          </cell>
        </row>
        <row r="941">
          <cell r="C941" t="str">
            <v>ipk.spektr.ru/machines/tokarnye-stanki</v>
          </cell>
          <cell r="D941">
            <v>0</v>
          </cell>
          <cell r="E941">
            <v>1</v>
          </cell>
          <cell r="F941">
            <v>1</v>
          </cell>
        </row>
        <row r="942">
          <cell r="C942" t="str">
            <v>ipk.spektr.ru/usloviya-sotrudnichestva</v>
          </cell>
          <cell r="D942">
            <v>0</v>
          </cell>
          <cell r="E942">
            <v>1</v>
          </cell>
          <cell r="F942">
            <v>1</v>
          </cell>
        </row>
        <row r="943">
          <cell r="C943" t="str">
            <v>am20.ru/tokarno-frezernyye-raboty.html</v>
          </cell>
          <cell r="D943">
            <v>1</v>
          </cell>
          <cell r="E943">
            <v>0</v>
          </cell>
          <cell r="F943">
            <v>1</v>
          </cell>
        </row>
        <row r="944">
          <cell r="C944" t="str">
            <v>in-cad.ru/portfolio/tag/design-drawings</v>
          </cell>
          <cell r="D944">
            <v>0</v>
          </cell>
          <cell r="E944">
            <v>1</v>
          </cell>
          <cell r="F944">
            <v>1</v>
          </cell>
        </row>
        <row r="945">
          <cell r="C945" t="str">
            <v>kb-78.ru/gotovye_kp/ispytatelnye-stendy</v>
          </cell>
          <cell r="D945">
            <v>0</v>
          </cell>
          <cell r="E945">
            <v>1</v>
          </cell>
          <cell r="F945">
            <v>1</v>
          </cell>
        </row>
        <row r="946">
          <cell r="C946" t="str">
            <v>glavconstructor.ru/about/vacancy/resume</v>
          </cell>
          <cell r="D946">
            <v>0</v>
          </cell>
          <cell r="E946">
            <v>1</v>
          </cell>
          <cell r="F946">
            <v>1</v>
          </cell>
        </row>
        <row r="947">
          <cell r="C947" t="str">
            <v>glavconstructor.ru/portfolio/skull.html</v>
          </cell>
          <cell r="D947">
            <v>0</v>
          </cell>
          <cell r="E947">
            <v>1</v>
          </cell>
          <cell r="F947">
            <v>1</v>
          </cell>
        </row>
        <row r="948">
          <cell r="C948" t="str">
            <v>am20.ru/melkoseriynoe-proizvodstvo.html</v>
          </cell>
          <cell r="D948">
            <v>1</v>
          </cell>
          <cell r="E948">
            <v>0</v>
          </cell>
          <cell r="F948">
            <v>1</v>
          </cell>
        </row>
        <row r="949">
          <cell r="C949" t="str">
            <v>engn.tech/portfolio/okhrannyj-kontroller</v>
          </cell>
          <cell r="D949">
            <v>0</v>
          </cell>
          <cell r="E949">
            <v>1</v>
          </cell>
          <cell r="F949">
            <v>1</v>
          </cell>
        </row>
        <row r="950">
          <cell r="C950" t="str">
            <v>in-cad.ru/portfolio/promishlenniy-avtomat</v>
          </cell>
          <cell r="D950">
            <v>0</v>
          </cell>
          <cell r="E950">
            <v>1</v>
          </cell>
          <cell r="F950">
            <v>1</v>
          </cell>
        </row>
        <row r="951">
          <cell r="C951" t="str">
            <v>engn.tech/docs/presentation_engn_tech.pdf</v>
          </cell>
          <cell r="D951">
            <v>0</v>
          </cell>
          <cell r="E951">
            <v>1</v>
          </cell>
          <cell r="F951">
            <v>1</v>
          </cell>
        </row>
        <row r="952">
          <cell r="C952" t="str">
            <v>glavconstructor.ru/portfolio/Panther.html</v>
          </cell>
          <cell r="D952">
            <v>0</v>
          </cell>
          <cell r="E952">
            <v>1</v>
          </cell>
          <cell r="F952">
            <v>1</v>
          </cell>
        </row>
        <row r="953">
          <cell r="C953" t="str">
            <v>am20.ru/vertikalno-frezernyye-raboty.html</v>
          </cell>
          <cell r="D953">
            <v>1</v>
          </cell>
          <cell r="E953">
            <v>0</v>
          </cell>
          <cell r="F953">
            <v>1</v>
          </cell>
        </row>
        <row r="954">
          <cell r="C954" t="str">
            <v>ipk.spektr.ru/machines/svarochnye-apparaty</v>
          </cell>
          <cell r="D954">
            <v>1</v>
          </cell>
          <cell r="E954">
            <v>0</v>
          </cell>
          <cell r="F954">
            <v>1</v>
          </cell>
        </row>
        <row r="955">
          <cell r="C955" t="str">
            <v>glavconstructor.ru/eng/portfolio/most.html</v>
          </cell>
          <cell r="D955">
            <v>0</v>
          </cell>
          <cell r="E955">
            <v>1</v>
          </cell>
          <cell r="F955">
            <v>1</v>
          </cell>
        </row>
        <row r="956">
          <cell r="C956" t="str">
            <v>am20.ru/izgotovlenie-mednyh-prokladok.html</v>
          </cell>
          <cell r="D956">
            <v>0</v>
          </cell>
          <cell r="E956">
            <v>1</v>
          </cell>
          <cell r="F956">
            <v>1</v>
          </cell>
        </row>
        <row r="957">
          <cell r="C957" t="str">
            <v>am20.ru/uslugi/lazernaya-rezka-i-gibka.html</v>
          </cell>
          <cell r="D957">
            <v>1</v>
          </cell>
          <cell r="E957">
            <v>0</v>
          </cell>
          <cell r="F957">
            <v>1</v>
          </cell>
        </row>
        <row r="958">
          <cell r="C958" t="str">
            <v>glavconstructor.ru/eng/portfolio?3D+scanning</v>
          </cell>
          <cell r="D958">
            <v>0</v>
          </cell>
          <cell r="E958">
            <v>1</v>
          </cell>
          <cell r="F958">
            <v>1</v>
          </cell>
        </row>
        <row r="959">
          <cell r="C959" t="str">
            <v>promzyfra.ru/products/zashchita-oborudovaniya</v>
          </cell>
          <cell r="D959">
            <v>0</v>
          </cell>
          <cell r="E959">
            <v>1</v>
          </cell>
          <cell r="F959">
            <v>1</v>
          </cell>
        </row>
        <row r="960">
          <cell r="C960" t="str">
            <v>in-cad.ru/about/our-specialists/artyom-pushkin</v>
          </cell>
          <cell r="D960">
            <v>1</v>
          </cell>
          <cell r="E960">
            <v>0</v>
          </cell>
          <cell r="F960">
            <v>1</v>
          </cell>
        </row>
        <row r="961">
          <cell r="C961" t="str">
            <v>in-cad.ru/about/our-specialists/anna-skripkina</v>
          </cell>
          <cell r="D961">
            <v>1</v>
          </cell>
          <cell r="E961">
            <v>0</v>
          </cell>
          <cell r="F961">
            <v>1</v>
          </cell>
        </row>
        <row r="962">
          <cell r="C962" t="str">
            <v>kb-78.ru/gotovye_kp/nestandartnoe-oborudovanie</v>
          </cell>
          <cell r="D962">
            <v>1</v>
          </cell>
          <cell r="E962">
            <v>0</v>
          </cell>
          <cell r="F962">
            <v>1</v>
          </cell>
        </row>
        <row r="963">
          <cell r="C963" t="str">
            <v>kb-78.ru/projects-all/programmnoe-obespechenie</v>
          </cell>
          <cell r="D963">
            <v>0</v>
          </cell>
          <cell r="E963">
            <v>1</v>
          </cell>
          <cell r="F963">
            <v>1</v>
          </cell>
        </row>
        <row r="964">
          <cell r="C964" t="str">
            <v>kb-78.ru/projects-all/analogi/petlya-dlya-targi</v>
          </cell>
          <cell r="D964">
            <v>0</v>
          </cell>
          <cell r="E964">
            <v>1</v>
          </cell>
          <cell r="F964">
            <v>1</v>
          </cell>
        </row>
        <row r="965">
          <cell r="C965" t="str">
            <v>dilabs.tech/thermal-static-dynamic-environments</v>
          </cell>
          <cell r="D965">
            <v>1</v>
          </cell>
          <cell r="E965">
            <v>0</v>
          </cell>
          <cell r="F965">
            <v>1</v>
          </cell>
        </row>
        <row r="966">
          <cell r="C966" t="str">
            <v>engn.tech/portfolio/akusticheskaya-sistema-aksi</v>
          </cell>
          <cell r="D966">
            <v>0</v>
          </cell>
          <cell r="E966">
            <v>1</v>
          </cell>
          <cell r="F966">
            <v>1</v>
          </cell>
        </row>
        <row r="967">
          <cell r="C967" t="str">
            <v>glavconstructor.ru/portfolio/portfolio_172.html</v>
          </cell>
          <cell r="D967">
            <v>1</v>
          </cell>
          <cell r="E967">
            <v>0</v>
          </cell>
          <cell r="F967">
            <v>1</v>
          </cell>
        </row>
        <row r="968">
          <cell r="C968" t="str">
            <v>glavconstructor.ru/portfolio/portfolio_157.html</v>
          </cell>
          <cell r="D968">
            <v>0</v>
          </cell>
          <cell r="E968">
            <v>1</v>
          </cell>
          <cell r="F968">
            <v>1</v>
          </cell>
        </row>
        <row r="969">
          <cell r="C969" t="str">
            <v>glavconstructor.ru/portfolio/portfolio_170.html</v>
          </cell>
          <cell r="D969">
            <v>0</v>
          </cell>
          <cell r="E969">
            <v>1</v>
          </cell>
          <cell r="F969">
            <v>1</v>
          </cell>
        </row>
        <row r="970">
          <cell r="C970" t="str">
            <v>glavconstructor.ru/portfolio/portfolio_168.html</v>
          </cell>
          <cell r="D970">
            <v>0</v>
          </cell>
          <cell r="E970">
            <v>1</v>
          </cell>
          <cell r="F970">
            <v>1</v>
          </cell>
        </row>
        <row r="971">
          <cell r="C971" t="str">
            <v>glavconstructor.ru/portfolio/portfolio_161.html</v>
          </cell>
          <cell r="D971">
            <v>0</v>
          </cell>
          <cell r="E971">
            <v>1</v>
          </cell>
          <cell r="F971">
            <v>1</v>
          </cell>
        </row>
        <row r="972">
          <cell r="C972" t="str">
            <v>glavconstructor.ru/portfolio/portfolio_158.html</v>
          </cell>
          <cell r="D972">
            <v>0</v>
          </cell>
          <cell r="E972">
            <v>1</v>
          </cell>
          <cell r="F972">
            <v>1</v>
          </cell>
        </row>
        <row r="973">
          <cell r="C973" t="str">
            <v>glavconstructor.ru/portfolio/portfolio_143.html</v>
          </cell>
          <cell r="D973">
            <v>0</v>
          </cell>
          <cell r="E973">
            <v>1</v>
          </cell>
          <cell r="F973">
            <v>1</v>
          </cell>
        </row>
        <row r="974">
          <cell r="C974" t="str">
            <v>glavconstructor.ru/portfolio/portfolio_133.html</v>
          </cell>
          <cell r="D974">
            <v>0</v>
          </cell>
          <cell r="E974">
            <v>1</v>
          </cell>
          <cell r="F974">
            <v>1</v>
          </cell>
        </row>
        <row r="975">
          <cell r="C975" t="str">
            <v>am20.ru/izgotovlenie-detaley-po-chertezham.html</v>
          </cell>
          <cell r="D975">
            <v>1</v>
          </cell>
          <cell r="E975">
            <v>0</v>
          </cell>
          <cell r="F975">
            <v>1</v>
          </cell>
        </row>
        <row r="976">
          <cell r="C976" t="str">
            <v>in-cad.ru/services/reconstruction-of-the-3d-scan</v>
          </cell>
          <cell r="D976">
            <v>0</v>
          </cell>
          <cell r="E976">
            <v>1</v>
          </cell>
          <cell r="F976">
            <v>1</v>
          </cell>
        </row>
        <row r="977">
          <cell r="C977" t="str">
            <v>kb-78.ru/oborudovanie-dlya-proseivaniya-poroshka</v>
          </cell>
          <cell r="D977">
            <v>1</v>
          </cell>
          <cell r="E977">
            <v>0</v>
          </cell>
          <cell r="F977">
            <v>1</v>
          </cell>
        </row>
        <row r="978">
          <cell r="C978" t="str">
            <v>kb-78.ru/projects-all/analogi/okrasochnyy-stanok</v>
          </cell>
          <cell r="D978">
            <v>1</v>
          </cell>
          <cell r="E978">
            <v>0</v>
          </cell>
          <cell r="F978">
            <v>1</v>
          </cell>
        </row>
        <row r="979">
          <cell r="C979" t="str">
            <v>kb-78.ru/projects-all/analogi/BAG-OPENER-MACHINE</v>
          </cell>
          <cell r="D979">
            <v>0</v>
          </cell>
          <cell r="E979">
            <v>1</v>
          </cell>
          <cell r="F979">
            <v>1</v>
          </cell>
        </row>
        <row r="980">
          <cell r="C980" t="str">
            <v>ipk.spektr.ru/projects/kluchnizha_nastennaya/393</v>
          </cell>
          <cell r="D980">
            <v>0</v>
          </cell>
          <cell r="E980">
            <v>1</v>
          </cell>
          <cell r="F980">
            <v>1</v>
          </cell>
        </row>
        <row r="981">
          <cell r="C981" t="str">
            <v>glavconstructor.ru/services/3d-scanning/scan-med</v>
          </cell>
          <cell r="D981">
            <v>1</v>
          </cell>
          <cell r="E981">
            <v>0</v>
          </cell>
          <cell r="F981">
            <v>1</v>
          </cell>
        </row>
        <row r="982">
          <cell r="C982" t="str">
            <v>glavconstructor.ru/services/3d-scanning/equipment</v>
          </cell>
          <cell r="D982">
            <v>1</v>
          </cell>
          <cell r="E982">
            <v>0</v>
          </cell>
          <cell r="F982">
            <v>1</v>
          </cell>
        </row>
        <row r="983">
          <cell r="C983" t="str">
            <v>promzyfra.ru/services/inzhiniring/tsifrovoy-audit</v>
          </cell>
          <cell r="D983">
            <v>0</v>
          </cell>
          <cell r="E983">
            <v>1</v>
          </cell>
          <cell r="F983">
            <v>1</v>
          </cell>
        </row>
        <row r="984">
          <cell r="C984" t="str">
            <v>glavconstructor.ru/eng/portfolio/portfolio_60.html</v>
          </cell>
          <cell r="D984">
            <v>0</v>
          </cell>
          <cell r="E984">
            <v>1</v>
          </cell>
          <cell r="F984">
            <v>1</v>
          </cell>
        </row>
        <row r="985">
          <cell r="C985" t="str">
            <v>am20.ru/category-list/metody-metalloobrabotki.html</v>
          </cell>
          <cell r="D985">
            <v>1</v>
          </cell>
          <cell r="E985">
            <v>0</v>
          </cell>
          <cell r="F985">
            <v>1</v>
          </cell>
        </row>
        <row r="986">
          <cell r="C986" t="str">
            <v>glavconstructor.ru/eng/portfolio/portfolio_140.html</v>
          </cell>
          <cell r="D986">
            <v>0</v>
          </cell>
          <cell r="E986">
            <v>1</v>
          </cell>
          <cell r="F986">
            <v>1</v>
          </cell>
        </row>
        <row r="987">
          <cell r="C987" t="str">
            <v>glavconstructor.ru/eng/portfolio/divan-claasic.html</v>
          </cell>
          <cell r="D987">
            <v>0</v>
          </cell>
          <cell r="E987">
            <v>1</v>
          </cell>
          <cell r="F987">
            <v>1</v>
          </cell>
        </row>
        <row r="988">
          <cell r="C988" t="str">
            <v>glavconstructor.ru/services/3d-scanning/scan-tuning</v>
          </cell>
          <cell r="D988">
            <v>0</v>
          </cell>
          <cell r="E988">
            <v>1</v>
          </cell>
          <cell r="F988">
            <v>1</v>
          </cell>
        </row>
        <row r="989">
          <cell r="C989" t="str">
            <v>glavconstructor.ru/eng/portfolio/portfolio_133.html</v>
          </cell>
          <cell r="D989">
            <v>0</v>
          </cell>
          <cell r="E989">
            <v>1</v>
          </cell>
          <cell r="F989">
            <v>1</v>
          </cell>
        </row>
        <row r="990">
          <cell r="C990" t="str">
            <v>glavconstructor.ru/eng/portfolio/portfolio_158.html</v>
          </cell>
          <cell r="D990">
            <v>0</v>
          </cell>
          <cell r="E990">
            <v>1</v>
          </cell>
          <cell r="F990">
            <v>1</v>
          </cell>
        </row>
        <row r="991">
          <cell r="C991" t="str">
            <v>am20.ru/melkoseriynoe-proizvodstvo-iz-plastika.html</v>
          </cell>
          <cell r="D991">
            <v>1</v>
          </cell>
          <cell r="E991">
            <v>0</v>
          </cell>
          <cell r="F991">
            <v>1</v>
          </cell>
        </row>
        <row r="992">
          <cell r="C992" t="str">
            <v>dilabs.tech/kontraktnoe-proizvodstvo-bez-posrednikov</v>
          </cell>
          <cell r="D992">
            <v>0</v>
          </cell>
          <cell r="E992">
            <v>1</v>
          </cell>
          <cell r="F992">
            <v>1</v>
          </cell>
        </row>
        <row r="993">
          <cell r="C993" t="str">
            <v>kb-78.ru/projects-all/modernizatsiya/plosadki-dla-ges</v>
          </cell>
          <cell r="D993">
            <v>0</v>
          </cell>
          <cell r="E993">
            <v>1</v>
          </cell>
          <cell r="F993">
            <v>1</v>
          </cell>
        </row>
        <row r="994">
          <cell r="C994" t="str">
            <v>ingenergrupp.ru/proektirovanie-konteinernih-ustanovok</v>
          </cell>
          <cell r="D994">
            <v>0</v>
          </cell>
          <cell r="E994">
            <v>1</v>
          </cell>
          <cell r="F994">
            <v>1</v>
          </cell>
        </row>
        <row r="995">
          <cell r="C995" t="str">
            <v>glavconstructor.ru/portfolio/dom-kolonalny-style.html</v>
          </cell>
          <cell r="D995">
            <v>1</v>
          </cell>
          <cell r="E995">
            <v>0</v>
          </cell>
          <cell r="F995">
            <v>1</v>
          </cell>
        </row>
        <row r="996">
          <cell r="C996" t="str">
            <v>in-cad.ru/services/3d-modelling-l/details-3d-modelling</v>
          </cell>
          <cell r="D996">
            <v>1</v>
          </cell>
          <cell r="E996">
            <v>0</v>
          </cell>
          <cell r="F996">
            <v>1</v>
          </cell>
        </row>
        <row r="997">
          <cell r="C997" t="str">
            <v>glavconstructor.ru/docs/Spravochnik-bazovyh-cen-KD.doc</v>
          </cell>
          <cell r="D997">
            <v>1</v>
          </cell>
          <cell r="E997">
            <v>0</v>
          </cell>
          <cell r="F997">
            <v>1</v>
          </cell>
        </row>
        <row r="998">
          <cell r="C998" t="str">
            <v>am20.ru/category-list/zagotovki-dlja-tokarnyh-rabot.html</v>
          </cell>
          <cell r="D998">
            <v>1</v>
          </cell>
          <cell r="E998">
            <v>0</v>
          </cell>
          <cell r="F998">
            <v>1</v>
          </cell>
        </row>
        <row r="999">
          <cell r="C999" t="str">
            <v>glavconstructor.ru/eng/portfolio/dom-kolonalny-style.html</v>
          </cell>
          <cell r="D999">
            <v>0</v>
          </cell>
          <cell r="E999">
            <v>1</v>
          </cell>
          <cell r="F999">
            <v>1</v>
          </cell>
        </row>
        <row r="1000">
          <cell r="C1000" t="str">
            <v>ingenergrupp.ru/proektirovanie-elektrotehnicheskih-izdeliy</v>
          </cell>
          <cell r="D1000">
            <v>0</v>
          </cell>
          <cell r="E1000">
            <v>1</v>
          </cell>
          <cell r="F1000">
            <v>1</v>
          </cell>
        </row>
        <row r="1001">
          <cell r="C1001" t="str">
            <v>engn.tech/portfolio/sozdanie-dizajna-akusticheskoj-sistemy</v>
          </cell>
          <cell r="D1001">
            <v>1</v>
          </cell>
          <cell r="E1001">
            <v>0</v>
          </cell>
          <cell r="F1001">
            <v>1</v>
          </cell>
        </row>
        <row r="1002">
          <cell r="C1002" t="str">
            <v>kb-78.ru/gotovye_kp/ispytatelnye-stendy/pump-testing-system</v>
          </cell>
          <cell r="D1002">
            <v>1</v>
          </cell>
          <cell r="E1002">
            <v>0</v>
          </cell>
          <cell r="F1002">
            <v>1</v>
          </cell>
        </row>
        <row r="1003">
          <cell r="C1003" t="str">
            <v>ingenergrupp.ru/wp-content/uploads/2024/01/Турбодозатор.pdf</v>
          </cell>
          <cell r="D1003">
            <v>1</v>
          </cell>
          <cell r="E1003">
            <v>0</v>
          </cell>
          <cell r="F1003">
            <v>1</v>
          </cell>
        </row>
        <row r="1004">
          <cell r="C1004" t="str">
            <v>glavconstructor.ru/eng/portfolio/design-summer-kitchen.html</v>
          </cell>
          <cell r="D1004">
            <v>0</v>
          </cell>
          <cell r="E1004">
            <v>1</v>
          </cell>
          <cell r="F1004">
            <v>1</v>
          </cell>
        </row>
        <row r="1005">
          <cell r="C1005" t="str">
            <v>am20.ru/category-list/press-formy-dlja-litja-plastmass.html</v>
          </cell>
          <cell r="D1005">
            <v>1</v>
          </cell>
          <cell r="E1005">
            <v>0</v>
          </cell>
          <cell r="F1005">
            <v>1</v>
          </cell>
        </row>
        <row r="1006">
          <cell r="C1006" t="str">
            <v>kb-78.ru/projects-all/modernizatsiya/5-ti-osevoi-manipulator</v>
          </cell>
          <cell r="D1006">
            <v>1</v>
          </cell>
          <cell r="E1006">
            <v>0</v>
          </cell>
          <cell r="F1006">
            <v>1</v>
          </cell>
        </row>
        <row r="1007">
          <cell r="C1007" t="str">
            <v>kb-78.ru/projects-all/oborudovanie-dlya-pererabotki-otkhodov</v>
          </cell>
          <cell r="D1007">
            <v>0</v>
          </cell>
          <cell r="E1007">
            <v>1</v>
          </cell>
          <cell r="F1007">
            <v>1</v>
          </cell>
        </row>
        <row r="1008">
          <cell r="C1008" t="str">
            <v>kb-78.ru/projects-all/koordinatnye-ustroystva-i-pozitsionery</v>
          </cell>
          <cell r="D1008">
            <v>0</v>
          </cell>
          <cell r="E1008">
            <v>1</v>
          </cell>
          <cell r="F1008">
            <v>1</v>
          </cell>
        </row>
        <row r="1009">
          <cell r="C1009" t="str">
            <v>glavconstructor.ru/docs/cm_54_architecture_organizations.pdf</v>
          </cell>
          <cell r="D1009">
            <v>0</v>
          </cell>
          <cell r="E1009">
            <v>1</v>
          </cell>
          <cell r="F1009">
            <v>1</v>
          </cell>
        </row>
        <row r="1010">
          <cell r="C1010" t="str">
            <v>ingenergrupp.ru/avtonomnay-robot-ystanovka-nk-reaktor-bbp1200</v>
          </cell>
          <cell r="D1010">
            <v>1</v>
          </cell>
          <cell r="E1010">
            <v>0</v>
          </cell>
          <cell r="F1010">
            <v>1</v>
          </cell>
        </row>
        <row r="1011">
          <cell r="C1011" t="str">
            <v>glavconstructor.ru/news_30.html?REQUEST_URI=news/news_30.html</v>
          </cell>
          <cell r="D1011">
            <v>0</v>
          </cell>
          <cell r="E1011">
            <v>1</v>
          </cell>
          <cell r="F1011">
            <v>1</v>
          </cell>
        </row>
        <row r="1012">
          <cell r="C1012" t="str">
            <v>ipk.spektr.ru/machines/kamera-dlya-peskostruynoy-obrabotki-metalla</v>
          </cell>
          <cell r="D1012">
            <v>0</v>
          </cell>
          <cell r="E1012">
            <v>1</v>
          </cell>
          <cell r="F1012">
            <v>1</v>
          </cell>
        </row>
        <row r="1013">
          <cell r="C1013" t="str">
            <v>kb-78.ru/projects-all/nestandartnoe-oborudovanie/anodnoe-zazemlenie</v>
          </cell>
          <cell r="D1013">
            <v>1</v>
          </cell>
          <cell r="E1013">
            <v>0</v>
          </cell>
          <cell r="F1013">
            <v>1</v>
          </cell>
        </row>
        <row r="1014">
          <cell r="C1014" t="str">
            <v>ingenergrupp.ru/wp-content/uploads/2024/01/Ворошитель-прицепной.pdf</v>
          </cell>
          <cell r="D1014">
            <v>1</v>
          </cell>
          <cell r="E1014">
            <v>0</v>
          </cell>
          <cell r="F1014">
            <v>1</v>
          </cell>
        </row>
        <row r="1015">
          <cell r="C1015" t="str">
            <v>am20.ru/category-list/frezerno-gravirovalnye-raboty-po-metallu.html</v>
          </cell>
          <cell r="D1015">
            <v>1</v>
          </cell>
          <cell r="E1015">
            <v>0</v>
          </cell>
          <cell r="F1015">
            <v>1</v>
          </cell>
        </row>
        <row r="1016">
          <cell r="C1016" t="str">
            <v>ingenergrupp.ru/wp-content/uploads/2024/01/Ворошитель-самоходный.pdf</v>
          </cell>
          <cell r="D1016">
            <v>1</v>
          </cell>
          <cell r="E1016">
            <v>0</v>
          </cell>
          <cell r="F1016">
            <v>1</v>
          </cell>
        </row>
        <row r="1017">
          <cell r="C1017" t="str">
            <v>kb-78.ru/projects-all/analogi/linia-nanesenia-fosfatiruusego-pokrytia</v>
          </cell>
          <cell r="D1017">
            <v>1</v>
          </cell>
          <cell r="E1017">
            <v>0</v>
          </cell>
          <cell r="F1017">
            <v>1</v>
          </cell>
        </row>
        <row r="1018">
          <cell r="C1018" t="str">
            <v>glavconstructor.ru/mobile-site.html?REQUEST_URI=news/mobile-site.html</v>
          </cell>
          <cell r="D1018">
            <v>0</v>
          </cell>
          <cell r="E1018">
            <v>1</v>
          </cell>
          <cell r="F1018">
            <v>1</v>
          </cell>
        </row>
        <row r="1019">
          <cell r="C1019" t="str">
            <v>ipk.spektr.ru/products/malye-arkhitekturnye-formy/metallicheskie-navesy</v>
          </cell>
          <cell r="D1019">
            <v>0</v>
          </cell>
          <cell r="E1019">
            <v>1</v>
          </cell>
          <cell r="F1019">
            <v>1</v>
          </cell>
        </row>
        <row r="1020">
          <cell r="C1020" t="str">
            <v>kb-78.ru/projects-all/analogi/pnevmaticheskiy-razdelitel-pechatnykh-plat</v>
          </cell>
          <cell r="D1020">
            <v>1</v>
          </cell>
          <cell r="E1020">
            <v>0</v>
          </cell>
          <cell r="F1020">
            <v>1</v>
          </cell>
        </row>
        <row r="1021">
          <cell r="C1021" t="str">
            <v>am20.ru/category-list/vidy-galvanicheskogo-pokrytija-v-proizvodstve.html</v>
          </cell>
          <cell r="D1021">
            <v>1</v>
          </cell>
          <cell r="E1021">
            <v>0</v>
          </cell>
          <cell r="F1021">
            <v>1</v>
          </cell>
        </row>
        <row r="1022">
          <cell r="C1022" t="str">
            <v>glavconstructor.ru/services/revers-engineering/chertezh-po-detali/quality</v>
          </cell>
          <cell r="D1022">
            <v>1</v>
          </cell>
          <cell r="E1022">
            <v>0</v>
          </cell>
          <cell r="F1022">
            <v>1</v>
          </cell>
        </row>
        <row r="1023">
          <cell r="C1023" t="str">
            <v>kb-78.ru/projects-all/avtomatizatsiya-proizvodstva/sverlilnyi-stanok-s-cpu</v>
          </cell>
          <cell r="D1023">
            <v>0</v>
          </cell>
          <cell r="E1023">
            <v>1</v>
          </cell>
          <cell r="F1023">
            <v>1</v>
          </cell>
        </row>
        <row r="1024">
          <cell r="C1024" t="str">
            <v>kb-78.ru/projects-all/avtomatizatsiya-proizvodstva/magnetically-soft-screen</v>
          </cell>
          <cell r="D1024">
            <v>0</v>
          </cell>
          <cell r="E1024">
            <v>1</v>
          </cell>
          <cell r="F1024">
            <v>1</v>
          </cell>
        </row>
        <row r="1025">
          <cell r="C1025" t="str">
            <v>ingenergrupp.ru/wp-content/uploads/2024/01/Противопожарное-оборудование.pdf</v>
          </cell>
          <cell r="D1025">
            <v>1</v>
          </cell>
          <cell r="E1025">
            <v>0</v>
          </cell>
          <cell r="F1025">
            <v>1</v>
          </cell>
        </row>
        <row r="1026">
          <cell r="C1026" t="str">
            <v>ingenergrupp.ru/wp-content/uploads/2024/01/Ёмкость-шламосборная-25-куб.м.pdf</v>
          </cell>
          <cell r="D1026">
            <v>1</v>
          </cell>
          <cell r="E1026">
            <v>0</v>
          </cell>
          <cell r="F1026">
            <v>1</v>
          </cell>
        </row>
        <row r="1027">
          <cell r="C1027" t="str">
            <v>in-cad.ru/services/reverse-engineering-l/reverse-engineering-with-3d-scanning</v>
          </cell>
          <cell r="D1027">
            <v>1</v>
          </cell>
          <cell r="E1027">
            <v>0</v>
          </cell>
          <cell r="F1027">
            <v>1</v>
          </cell>
        </row>
        <row r="1028">
          <cell r="C1028" t="str">
            <v>ingenergrupp.ru/wp-content/uploads/2024/01/Сгуститель-очистных-сооружений.pdf</v>
          </cell>
          <cell r="D1028">
            <v>1</v>
          </cell>
          <cell r="E1028">
            <v>0</v>
          </cell>
          <cell r="F1028">
            <v>1</v>
          </cell>
        </row>
        <row r="1029">
          <cell r="C1029" t="str">
            <v>t-zamer.ru/uslugi/vysokovoltnye-ispytaniya/ispytaniya-ventilnykh-razryadnikov</v>
          </cell>
          <cell r="D1029">
            <v>0</v>
          </cell>
          <cell r="E1029">
            <v>1</v>
          </cell>
          <cell r="F1029">
            <v>1</v>
          </cell>
        </row>
        <row r="1030">
          <cell r="C1030" t="str">
            <v>kb-78.ru/gotovye_kp/avtomatizatsiya-proizvodstva/Laser-stand-for-pipe-cleaning</v>
          </cell>
          <cell r="D1030">
            <v>0</v>
          </cell>
          <cell r="E1030">
            <v>1</v>
          </cell>
          <cell r="F1030">
            <v>1</v>
          </cell>
        </row>
        <row r="1031">
          <cell r="C1031" t="str">
            <v>ipk.spektr.ru/construct_services/revers-inzhiniring/proektirovanie-mekhanizmov</v>
          </cell>
          <cell r="D1031">
            <v>1</v>
          </cell>
          <cell r="E1031">
            <v>0</v>
          </cell>
          <cell r="F1031">
            <v>1</v>
          </cell>
        </row>
        <row r="1032">
          <cell r="C1032" t="str">
            <v>ipk.spektr.ru/construct_services/3d-modelirovanie/tverdotelnoe-3d-modelirovanie</v>
          </cell>
          <cell r="D1032">
            <v>0</v>
          </cell>
          <cell r="E1032">
            <v>1</v>
          </cell>
          <cell r="F1032">
            <v>1</v>
          </cell>
        </row>
        <row r="1033">
          <cell r="C1033" t="str">
            <v>kb-78.ru/projects-all/koordinatnye-ustroystva-i-pozitsionery/povorotnyy-modul-rtm</v>
          </cell>
          <cell r="D1033">
            <v>1</v>
          </cell>
          <cell r="E1033">
            <v>0</v>
          </cell>
          <cell r="F1033">
            <v>1</v>
          </cell>
        </row>
        <row r="1034">
          <cell r="C1034" t="str">
            <v>kb-78.ru/projects-all/nestandartnoe-oborudovanie/cilindricheskiy-izmeritelnyy-schup</v>
          </cell>
          <cell r="D1034">
            <v>0</v>
          </cell>
          <cell r="E1034">
            <v>1</v>
          </cell>
          <cell r="F1034">
            <v>1</v>
          </cell>
        </row>
        <row r="1035">
          <cell r="C1035" t="str">
            <v>ipk.spektr.ru/products/izdeliya-po-programme-importozameshcheniya/izdeliya-na-zakaz</v>
          </cell>
          <cell r="D1035">
            <v>0</v>
          </cell>
          <cell r="E1035">
            <v>1</v>
          </cell>
          <cell r="F1035">
            <v>1</v>
          </cell>
        </row>
        <row r="1036">
          <cell r="C1036" t="str">
            <v>kb-78.ru/projects-all/nestandartnoe-oborudovanie/yacheyki-s-zhidkim-stsintillyatorom</v>
          </cell>
          <cell r="D1036">
            <v>1</v>
          </cell>
          <cell r="E1036">
            <v>0</v>
          </cell>
          <cell r="F1036">
            <v>1</v>
          </cell>
        </row>
        <row r="1037">
          <cell r="C1037" t="str">
            <v>kb-78.ru/projects-all/metallokonstruktsii/proektirovanie-pylevykh-kamer-dlya-zavodov</v>
          </cell>
          <cell r="D1037">
            <v>0</v>
          </cell>
          <cell r="E1037">
            <v>1</v>
          </cell>
          <cell r="F1037">
            <v>1</v>
          </cell>
        </row>
        <row r="1038">
          <cell r="C1038" t="str">
            <v>kb-78.ru/projects-all/analogi/pezodrayver-upravlyaemyy-laboratornyy-generator-signala</v>
          </cell>
          <cell r="D1038">
            <v>1</v>
          </cell>
          <cell r="E1038">
            <v>0</v>
          </cell>
          <cell r="F1038">
            <v>1</v>
          </cell>
        </row>
        <row r="1039">
          <cell r="C1039" t="str">
            <v>kb-78.ru/gotovye_kp/avtomatizatsiya-proizvodstva/Production-of-a-group-packaging-machine</v>
          </cell>
          <cell r="D1039">
            <v>0</v>
          </cell>
          <cell r="E1039">
            <v>1</v>
          </cell>
          <cell r="F1039">
            <v>1</v>
          </cell>
        </row>
        <row r="1040">
          <cell r="C1040" t="str">
            <v>promzyfra.ru/services/tp-up/vnedrenie-upravlyayushchih-programm-dlya-oborudovaniya-s-chpu</v>
          </cell>
          <cell r="D1040">
            <v>0</v>
          </cell>
          <cell r="E1040">
            <v>1</v>
          </cell>
          <cell r="F1040">
            <v>1</v>
          </cell>
        </row>
        <row r="1041">
          <cell r="C1041" t="str">
            <v>kb-78.ru/projects-all/modernizatsiya/rasshiritelnyy-stol-dlya-vibrostenda-tira-tv-5220-120</v>
          </cell>
          <cell r="D1041">
            <v>1</v>
          </cell>
          <cell r="E1041">
            <v>0</v>
          </cell>
          <cell r="F1041">
            <v>1</v>
          </cell>
        </row>
        <row r="1042">
          <cell r="C1042" t="str">
            <v>kb-78.ru/projects-all/oborudovanie-dlya-pererabotki-otkhodov/oborudovanie-rezki-kineskopov</v>
          </cell>
          <cell r="D1042">
            <v>0</v>
          </cell>
          <cell r="E1042">
            <v>1</v>
          </cell>
          <cell r="F1042">
            <v>1</v>
          </cell>
        </row>
        <row r="1043">
          <cell r="C1043" t="str">
            <v>kb-78.ru/projects-all/analogi/stanok-povorotnyy-dlya-krepleniya-obrazcov-ognestrelnogo-oruzhiya</v>
          </cell>
          <cell r="D1043">
            <v>0</v>
          </cell>
          <cell r="E1043">
            <v>1</v>
          </cell>
          <cell r="F1043">
            <v>1</v>
          </cell>
        </row>
        <row r="1044">
          <cell r="C1044" t="str">
            <v>kb-78.ru/projects-all/analogi/termokozhukh-dlya-kamery-dlya-ekstremalnykh-temperatur-i-zapylennosti</v>
          </cell>
          <cell r="D1044">
            <v>0</v>
          </cell>
          <cell r="E1044">
            <v>1</v>
          </cell>
          <cell r="F1044">
            <v>1</v>
          </cell>
        </row>
        <row r="1045">
          <cell r="C1045" t="str">
            <v>ik-gefest.ru/uslugi/elektrolaboratoriya/elektroizmereniya/ispytanie-antistatichnyh-napolnyh-pokrytij</v>
          </cell>
          <cell r="D1045">
            <v>0</v>
          </cell>
          <cell r="E1045">
            <v>1</v>
          </cell>
          <cell r="F1045">
            <v>1</v>
          </cell>
        </row>
        <row r="1046">
          <cell r="C1046" t="str">
            <v>kb-78.ru/gotovye_kp/nestandartnoe-oborudovanie/stend-dlya-proverki-traka-na-maksimalnoe-usilie-sdviga</v>
          </cell>
          <cell r="D1046">
            <v>0</v>
          </cell>
          <cell r="E1046">
            <v>1</v>
          </cell>
          <cell r="F1046">
            <v>1</v>
          </cell>
        </row>
        <row r="1047">
          <cell r="C1047" t="str">
            <v>kb-78.ru/projects-all/analogi/elektromagnitnyy-interaktivnyy-trenazher-dlya-doma-smart-fitness-system</v>
          </cell>
          <cell r="D1047">
            <v>0</v>
          </cell>
          <cell r="E1047">
            <v>1</v>
          </cell>
          <cell r="F1047">
            <v>1</v>
          </cell>
        </row>
        <row r="1048">
          <cell r="C1048" t="str">
            <v>kb-78.ru/gotovye_kp/oborudovanie-dlya-pererabotki-otkhodov/Equipment-for-cutting-picture-tube-monitors</v>
          </cell>
          <cell r="D1048">
            <v>0</v>
          </cell>
          <cell r="E1048">
            <v>1</v>
          </cell>
          <cell r="F1048">
            <v>1</v>
          </cell>
        </row>
        <row r="1049">
          <cell r="C1049" t="str">
            <v>kb-78.ru/projects-all/avtomatizatsiya-proizvodstva/tester-kontrolya-montazha-kabelnykh-sborok-i-zhgutov</v>
          </cell>
          <cell r="D1049">
            <v>1</v>
          </cell>
          <cell r="E1049">
            <v>0</v>
          </cell>
          <cell r="F1049">
            <v>1</v>
          </cell>
        </row>
        <row r="1050">
          <cell r="C1050" t="str">
            <v>kb-78.ru/projects-all/nestandartnoe-oborudovanie/osnovnye-konstruktivnye-komponenty-grebnogo-trenazhera</v>
          </cell>
          <cell r="D1050">
            <v>0</v>
          </cell>
          <cell r="E1050">
            <v>1</v>
          </cell>
          <cell r="F1050">
            <v>1</v>
          </cell>
        </row>
        <row r="1051">
          <cell r="C1051" t="str">
            <v>kb-78.ru/projects-all/modernizatsiya/koordinatnaya-sistema-peremescheniya-smart-stekol-v-shourume-zakazchika</v>
          </cell>
          <cell r="D1051">
            <v>0</v>
          </cell>
          <cell r="E1051">
            <v>1</v>
          </cell>
          <cell r="F1051">
            <v>1</v>
          </cell>
        </row>
        <row r="1052">
          <cell r="C1052" t="str">
            <v>kb-78.ru/projects-all/sportivnoe-oborudovanie-i-sportivnaya-meditsina/silovye-lineynye-moduli-dlya-trenazhera</v>
          </cell>
          <cell r="D1052">
            <v>0</v>
          </cell>
          <cell r="E1052">
            <v>1</v>
          </cell>
          <cell r="F1052">
            <v>1</v>
          </cell>
        </row>
        <row r="1053">
          <cell r="C1053" t="str">
            <v>kb-78.ru/gotovye_kp/nestandartnoe-oborudovanie/sdvizhnaya-peregorodka-v-parking-dlya-uvelicheniya-shiriny-boksa</v>
          </cell>
          <cell r="D1053">
            <v>0</v>
          </cell>
          <cell r="E1053">
            <v>1</v>
          </cell>
          <cell r="F1053">
            <v>1</v>
          </cell>
        </row>
        <row r="1054">
          <cell r="C1054" t="str">
            <v>kb-78.ru/projects-all/avtomatizatsiya-proizvodstva/oborudovanie-dla-obrabotki-lazerom-samokleuseisa-bumagi-i-plenki</v>
          </cell>
          <cell r="D1054">
            <v>0</v>
          </cell>
          <cell r="E1054">
            <v>1</v>
          </cell>
          <cell r="F1054">
            <v>1</v>
          </cell>
        </row>
        <row r="1055">
          <cell r="C1055" t="str">
            <v>kb-78.ru/projects-all/avtomatizatsiya-proizvodstva/kompleks-lazernoy-ochistki-naruzhnoy-poverkhnosti-trub-ot-korrozii</v>
          </cell>
          <cell r="D1055">
            <v>1</v>
          </cell>
          <cell r="E1055">
            <v>0</v>
          </cell>
          <cell r="F1055">
            <v>1</v>
          </cell>
        </row>
        <row r="1056">
          <cell r="C1056" t="str">
            <v>kb-78.ru/gotovye_kp/3d-printery-i-soputstvuyushchee-tekhnologicheskoe-oborudovanie-dlya-3d-pechati/Welding-Printing-Printer</v>
          </cell>
          <cell r="D1056">
            <v>0</v>
          </cell>
          <cell r="E1056">
            <v>1</v>
          </cell>
          <cell r="F1056">
            <v>1</v>
          </cell>
        </row>
        <row r="1057">
          <cell r="C1057" t="str">
            <v>kb-78.ru/projects-all/analogi/stantsiya-sbora-pylesosom-i-proseivaniya-poroshkov-dlya-3d-slm-printerov-v-srede-inertnogo-gaza</v>
          </cell>
          <cell r="D1057">
            <v>0</v>
          </cell>
          <cell r="E1057">
            <v>1</v>
          </cell>
          <cell r="F1057">
            <v>1</v>
          </cell>
        </row>
        <row r="1058">
          <cell r="C1058" t="str">
            <v>kb-78.ru/projects-all/analogi/stantsiya-proseivaniya-poroshkov-s-ultrazvukovym-assistirovaniem-3d-slm-printerov-v-srede-inertnogo-</v>
          </cell>
          <cell r="D1058">
            <v>0</v>
          </cell>
          <cell r="E1058">
            <v>1</v>
          </cell>
          <cell r="F1058">
            <v>1</v>
          </cell>
        </row>
        <row r="1059">
          <cell r="C1059" t="str">
            <v>kb-78.ru/projects-all/proektirovanie-i-raschety/modelirovanie-aerodinamiki-i-termodinamiki-protsessa-protekayushchego-v-tsiklone-okhladitele</v>
          </cell>
          <cell r="D1059">
            <v>0</v>
          </cell>
          <cell r="E1059">
            <v>1</v>
          </cell>
          <cell r="F1059">
            <v>1</v>
          </cell>
        </row>
        <row r="1060">
          <cell r="C1060" t="str">
            <v>in-cad.ru/price?utm_source=yandex&amp;utm_medium=cpc&amp;utm_campaign=Dlya_poiska_MSK%7C53536116&amp;utm_term=---autotargeting&amp;utm_content=tekst_A&amp;yclid=14879163909686165503</v>
          </cell>
          <cell r="D1060">
            <v>1</v>
          </cell>
          <cell r="E1060">
            <v>0</v>
          </cell>
          <cell r="F1060">
            <v>1</v>
          </cell>
        </row>
        <row r="1061">
          <cell r="C1061" t="str">
            <v>ingenergrupp.ru/pin-up-raspakhnite-portal-v-galaktiku-azartnykh-razvlecheniy-s-unikalynym-onlayn-kazino-i-bukmekerom-gde-vas-zhdut-bezgranichnye-vozmozhnosti-i-shirokiy-ryad-zamanchivykh-bonusnykh-podarkov</v>
          </cell>
          <cell r="D1061">
            <v>0</v>
          </cell>
          <cell r="E1061">
            <v>1</v>
          </cell>
          <cell r="F1061">
            <v>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8"/>
  <sheetViews>
    <sheetView zoomScale="55" zoomScaleNormal="55" workbookViewId="0">
      <selection activeCell="H19" sqref="H19"/>
    </sheetView>
  </sheetViews>
  <sheetFormatPr defaultRowHeight="15" x14ac:dyDescent="0.25"/>
  <cols>
    <col min="1" max="1" width="22.7109375" bestFit="1" customWidth="1"/>
    <col min="2" max="2" width="50" customWidth="1"/>
    <col min="3" max="4" width="62.85546875" customWidth="1"/>
    <col min="5" max="5" width="16.7109375" style="2" bestFit="1" customWidth="1"/>
    <col min="6" max="6" width="11.140625" style="2" bestFit="1" customWidth="1"/>
    <col min="7" max="7" width="4" style="2" bestFit="1" customWidth="1"/>
    <col min="8" max="8" width="14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319</v>
      </c>
      <c r="E1" s="1" t="s">
        <v>315</v>
      </c>
      <c r="F1" s="1" t="s">
        <v>316</v>
      </c>
      <c r="G1" s="1" t="s">
        <v>317</v>
      </c>
      <c r="H1" s="1" t="s">
        <v>318</v>
      </c>
    </row>
    <row r="2" spans="1:8" x14ac:dyDescent="0.25">
      <c r="A2" t="s">
        <v>3</v>
      </c>
      <c r="B2" t="s">
        <v>28</v>
      </c>
      <c r="C2" t="s">
        <v>170</v>
      </c>
      <c r="D2" t="s">
        <v>320</v>
      </c>
      <c r="E2" s="2">
        <f>VLOOKUP(B2,[1]Сокращённый!$C:$H,6,)</f>
        <v>89</v>
      </c>
      <c r="F2" s="2">
        <f>VLOOKUP(B2,[2]Sheet1!$C:$F,4,)</f>
        <v>848</v>
      </c>
      <c r="G2" s="2">
        <v>1</v>
      </c>
      <c r="H2" s="3" t="str">
        <f>_xlfn.CONCAT(G2,"@",F2,"@",C2)</f>
        <v>1@848@цены_на_электромонтажные_работы</v>
      </c>
    </row>
    <row r="3" spans="1:8" x14ac:dyDescent="0.25">
      <c r="A3" t="s">
        <v>5</v>
      </c>
      <c r="B3" t="s">
        <v>30</v>
      </c>
      <c r="C3" t="s">
        <v>172</v>
      </c>
      <c r="D3" t="s">
        <v>322</v>
      </c>
      <c r="E3" s="2">
        <f>VLOOKUP(B3,[1]Сокращённый!$C:$H,6,)</f>
        <v>43</v>
      </c>
      <c r="F3" s="2">
        <f>VLOOKUP(B3,[2]Sheet1!$C:$F,4,)</f>
        <v>292</v>
      </c>
      <c r="G3" s="2">
        <v>3</v>
      </c>
      <c r="H3" s="3" t="str">
        <f t="shared" ref="H3:H39" si="0">_xlfn.CONCAT(G3,"@",F3,"@",C3)</f>
        <v>3@292@разработка_км_и_кмд</v>
      </c>
    </row>
    <row r="4" spans="1:8" x14ac:dyDescent="0.25">
      <c r="A4" t="s">
        <v>5</v>
      </c>
      <c r="B4" t="s">
        <v>31</v>
      </c>
      <c r="C4" t="s">
        <v>173</v>
      </c>
      <c r="D4" t="s">
        <v>323</v>
      </c>
      <c r="E4" s="2">
        <f>VLOOKUP(B4,[1]Сокращённый!$C:$H,6,)</f>
        <v>51</v>
      </c>
      <c r="F4" s="2">
        <f>VLOOKUP(B4,[2]Sheet1!$C:$F,4,)</f>
        <v>290</v>
      </c>
      <c r="G4" s="2">
        <v>4</v>
      </c>
      <c r="H4" s="3" t="str">
        <f t="shared" si="0"/>
        <v>4@290@разработка_конструкторской_документации</v>
      </c>
    </row>
    <row r="5" spans="1:8" x14ac:dyDescent="0.25">
      <c r="A5" t="s">
        <v>7</v>
      </c>
      <c r="B5" t="s">
        <v>32</v>
      </c>
      <c r="C5" t="s">
        <v>174</v>
      </c>
      <c r="D5" t="s">
        <v>324</v>
      </c>
      <c r="E5" s="2">
        <f>VLOOKUP(B5,[1]Сокращённый!$C:$H,6,)</f>
        <v>56</v>
      </c>
      <c r="F5" s="2">
        <f>VLOOKUP(B5,[2]Sheet1!$C:$F,4,)</f>
        <v>282</v>
      </c>
      <c r="G5" s="2">
        <v>6</v>
      </c>
      <c r="H5" s="3" t="str">
        <f t="shared" si="0"/>
        <v>6@282@изготовление_деталей_на_станках_с_чпу_на_заказ</v>
      </c>
    </row>
    <row r="6" spans="1:8" x14ac:dyDescent="0.25">
      <c r="A6" t="s">
        <v>8</v>
      </c>
      <c r="B6" t="s">
        <v>33</v>
      </c>
      <c r="C6" t="s">
        <v>175</v>
      </c>
      <c r="D6" t="s">
        <v>325</v>
      </c>
      <c r="E6" s="2">
        <f>VLOOKUP(B6,[1]Сокращённый!$C:$H,6,)</f>
        <v>30</v>
      </c>
      <c r="F6" s="2">
        <f>VLOOKUP(B6,[2]Sheet1!$C:$F,4,)</f>
        <v>282</v>
      </c>
      <c r="G6" s="2">
        <v>7</v>
      </c>
      <c r="H6" s="3" t="str">
        <f t="shared" si="0"/>
        <v>7@282@испытание_диэлектрических_перчаток</v>
      </c>
    </row>
    <row r="7" spans="1:8" x14ac:dyDescent="0.25">
      <c r="A7" t="s">
        <v>4</v>
      </c>
      <c r="B7" t="s">
        <v>34</v>
      </c>
      <c r="C7" t="s">
        <v>176</v>
      </c>
      <c r="D7" t="s">
        <v>326</v>
      </c>
      <c r="E7" s="2">
        <f>VLOOKUP(B7,[1]Сокращённый!$C:$H,6,)</f>
        <v>38</v>
      </c>
      <c r="F7" s="2">
        <f>VLOOKUP(B7,[2]Sheet1!$C:$F,4,)</f>
        <v>265</v>
      </c>
      <c r="G7" s="2">
        <v>8</v>
      </c>
      <c r="H7" s="3" t="str">
        <f t="shared" si="0"/>
        <v>8@265@проверка_заземления_в_электролаборатории</v>
      </c>
    </row>
    <row r="8" spans="1:8" x14ac:dyDescent="0.25">
      <c r="A8" t="s">
        <v>7</v>
      </c>
      <c r="B8" t="s">
        <v>35</v>
      </c>
      <c r="C8" t="s">
        <v>177</v>
      </c>
      <c r="D8" t="s">
        <v>327</v>
      </c>
      <c r="E8" s="2">
        <f>VLOOKUP(B8,[1]Сокращённый!$C:$H,6,)</f>
        <v>70</v>
      </c>
      <c r="F8" s="2">
        <f>VLOOKUP(B8,[2]Sheet1!$C:$F,4,)</f>
        <v>243</v>
      </c>
      <c r="G8" s="2">
        <v>9</v>
      </c>
      <c r="H8" s="3" t="str">
        <f t="shared" si="0"/>
        <v>9@243@токарные_работы_по_металлу</v>
      </c>
    </row>
    <row r="9" spans="1:8" x14ac:dyDescent="0.25">
      <c r="A9" t="s">
        <v>9</v>
      </c>
      <c r="B9" t="s">
        <v>36</v>
      </c>
      <c r="C9" t="s">
        <v>178</v>
      </c>
      <c r="D9" t="s">
        <v>328</v>
      </c>
      <c r="E9" s="2">
        <f>VLOOKUP(B9,[1]Сокращённый!$C:$H,6,)</f>
        <v>53</v>
      </c>
      <c r="F9" s="2">
        <f>VLOOKUP(B9,[2]Sheet1!$C:$F,4,)</f>
        <v>239</v>
      </c>
      <c r="G9" s="2">
        <v>10</v>
      </c>
      <c r="H9" s="3" t="str">
        <f t="shared" si="0"/>
        <v>10@239@испытания_сиз</v>
      </c>
    </row>
    <row r="10" spans="1:8" x14ac:dyDescent="0.25">
      <c r="A10" t="s">
        <v>9</v>
      </c>
      <c r="B10" t="s">
        <v>37</v>
      </c>
      <c r="C10" t="s">
        <v>179</v>
      </c>
      <c r="D10" t="s">
        <v>329</v>
      </c>
      <c r="E10" s="2">
        <f>VLOOKUP(B10,[1]Сокращённый!$C:$H,6,)</f>
        <v>69</v>
      </c>
      <c r="F10" s="2">
        <f>VLOOKUP(B10,[2]Sheet1!$C:$F,4,)</f>
        <v>231</v>
      </c>
      <c r="G10" s="2">
        <v>11</v>
      </c>
      <c r="H10" s="3" t="str">
        <f t="shared" si="0"/>
        <v>11@231@цены_на_проектирование</v>
      </c>
    </row>
    <row r="11" spans="1:8" x14ac:dyDescent="0.25">
      <c r="A11" t="s">
        <v>4</v>
      </c>
      <c r="B11" t="s">
        <v>40</v>
      </c>
      <c r="C11" t="s">
        <v>182</v>
      </c>
      <c r="D11" t="s">
        <v>332</v>
      </c>
      <c r="E11" s="2">
        <f>VLOOKUP(B11,[1]Сокращённый!$C:$H,6,)</f>
        <v>60</v>
      </c>
      <c r="F11" s="2">
        <f>VLOOKUP(B11,[2]Sheet1!$C:$F,4,)</f>
        <v>175</v>
      </c>
      <c r="G11" s="2">
        <v>15</v>
      </c>
      <c r="H11" s="3" t="str">
        <f t="shared" si="0"/>
        <v>15@175@пусконаладочные_работы_электрооборудования</v>
      </c>
    </row>
    <row r="12" spans="1:8" x14ac:dyDescent="0.25">
      <c r="A12" t="s">
        <v>6</v>
      </c>
      <c r="B12" t="s">
        <v>41</v>
      </c>
      <c r="C12" t="s">
        <v>183</v>
      </c>
      <c r="D12" t="s">
        <v>333</v>
      </c>
      <c r="E12" s="2">
        <f>VLOOKUP(B12,[1]Сокращённый!$C:$H,6,)</f>
        <v>98</v>
      </c>
      <c r="F12" s="2">
        <f>VLOOKUP(B12,[2]Sheet1!$C:$F,4,)</f>
        <v>157</v>
      </c>
      <c r="G12" s="2">
        <v>17</v>
      </c>
      <c r="H12" s="3" t="str">
        <f t="shared" si="0"/>
        <v>17@157@3д_модель</v>
      </c>
    </row>
    <row r="13" spans="1:8" x14ac:dyDescent="0.25">
      <c r="A13" t="s">
        <v>3</v>
      </c>
      <c r="B13" t="s">
        <v>42</v>
      </c>
      <c r="C13" t="s">
        <v>184</v>
      </c>
      <c r="D13" t="s">
        <v>334</v>
      </c>
      <c r="E13" s="2">
        <f>VLOOKUP(B13,[1]Сокращённый!$C:$H,6,)</f>
        <v>100</v>
      </c>
      <c r="F13" s="2">
        <f>VLOOKUP(B13,[2]Sheet1!$C:$F,4,)</f>
        <v>157</v>
      </c>
      <c r="G13" s="2">
        <v>18</v>
      </c>
      <c r="H13" s="3" t="str">
        <f t="shared" si="0"/>
        <v>18@157@цены_на_услуги_электролаборатории</v>
      </c>
    </row>
    <row r="14" spans="1:8" x14ac:dyDescent="0.25">
      <c r="A14" t="s">
        <v>8</v>
      </c>
      <c r="B14" t="s">
        <v>46</v>
      </c>
      <c r="C14" t="s">
        <v>188</v>
      </c>
      <c r="D14" t="s">
        <v>338</v>
      </c>
      <c r="E14" s="2">
        <f>VLOOKUP(B14,[1]Сокращённый!$C:$H,6,)</f>
        <v>78</v>
      </c>
      <c r="F14" s="2">
        <f>VLOOKUP(B14,[2]Sheet1!$C:$F,4,)</f>
        <v>138</v>
      </c>
      <c r="G14" s="2">
        <v>22</v>
      </c>
      <c r="H14" s="3" t="str">
        <f t="shared" si="0"/>
        <v>22@138@замеры_сопротивления_изоляции</v>
      </c>
    </row>
    <row r="15" spans="1:8" x14ac:dyDescent="0.25">
      <c r="A15" t="s">
        <v>12</v>
      </c>
      <c r="B15" t="s">
        <v>47</v>
      </c>
      <c r="C15" t="s">
        <v>189</v>
      </c>
      <c r="D15" t="s">
        <v>339</v>
      </c>
      <c r="E15" s="2">
        <f>VLOOKUP(B15,[1]Сокращённый!$C:$H,6,)</f>
        <v>98</v>
      </c>
      <c r="F15" s="2">
        <f>VLOOKUP(B15,[2]Sheet1!$C:$F,4,)</f>
        <v>128</v>
      </c>
      <c r="G15" s="2">
        <v>24</v>
      </c>
      <c r="H15" s="3" t="str">
        <f t="shared" si="0"/>
        <v>24@128@разработка_и_изготовление_3d_принтеров_на_заказ</v>
      </c>
    </row>
    <row r="16" spans="1:8" x14ac:dyDescent="0.25">
      <c r="A16" t="s">
        <v>7</v>
      </c>
      <c r="B16" t="s">
        <v>7</v>
      </c>
      <c r="C16" t="s">
        <v>191</v>
      </c>
      <c r="D16" t="s">
        <v>341</v>
      </c>
      <c r="E16" s="2">
        <f>VLOOKUP(B16,[1]Сокращённый!$C:$H,6,)</f>
        <v>66</v>
      </c>
      <c r="F16" s="2">
        <f>VLOOKUP(B16,[2]Sheet1!$C:$F,4,)</f>
        <v>125</v>
      </c>
      <c r="G16" s="2">
        <v>26</v>
      </c>
      <c r="H16" s="3" t="str">
        <f t="shared" si="0"/>
        <v>26@125@ооо_высокоточная_механика_металлообработка_на_заказ</v>
      </c>
    </row>
    <row r="17" spans="1:8" x14ac:dyDescent="0.25">
      <c r="A17" t="s">
        <v>15</v>
      </c>
      <c r="B17" t="s">
        <v>15</v>
      </c>
      <c r="C17" t="s">
        <v>192</v>
      </c>
      <c r="D17" t="s">
        <v>342</v>
      </c>
      <c r="E17" s="2">
        <f>VLOOKUP(B17,[1]Сокращённый!$C:$H,6,)</f>
        <v>38</v>
      </c>
      <c r="F17" s="2">
        <f>VLOOKUP(B17,[2]Sheet1!$C:$F,4,)</f>
        <v>118</v>
      </c>
      <c r="G17" s="2">
        <v>30</v>
      </c>
      <c r="H17" s="3" t="str">
        <f t="shared" si="0"/>
        <v>30@118@конструкторское_бюро</v>
      </c>
    </row>
    <row r="18" spans="1:8" x14ac:dyDescent="0.25">
      <c r="A18" t="s">
        <v>3</v>
      </c>
      <c r="B18" t="s">
        <v>49</v>
      </c>
      <c r="C18" t="s">
        <v>193</v>
      </c>
      <c r="D18" t="s">
        <v>343</v>
      </c>
      <c r="E18" s="2">
        <f>VLOOKUP(B18,[1]Сокращённый!$C:$H,6,)</f>
        <v>53</v>
      </c>
      <c r="F18" s="2">
        <f>VLOOKUP(B18,[2]Sheet1!$C:$F,4,)</f>
        <v>117</v>
      </c>
      <c r="G18" s="2">
        <v>32</v>
      </c>
      <c r="H18" s="3" t="str">
        <f t="shared" si="0"/>
        <v>32@117@обслуживание_электрооборудования_и_инженерных_систем</v>
      </c>
    </row>
    <row r="19" spans="1:8" x14ac:dyDescent="0.25">
      <c r="A19" t="s">
        <v>15</v>
      </c>
      <c r="B19" t="s">
        <v>50</v>
      </c>
      <c r="C19" t="s">
        <v>194</v>
      </c>
      <c r="D19" t="s">
        <v>344</v>
      </c>
      <c r="E19" s="2">
        <f>VLOOKUP(B19,[1]Сокращённый!$C:$H,6,)</f>
        <v>36</v>
      </c>
      <c r="F19" s="2">
        <f>VLOOKUP(B19,[2]Sheet1!$C:$F,4,)</f>
        <v>116</v>
      </c>
      <c r="G19" s="2">
        <v>33</v>
      </c>
      <c r="H19" s="3" t="str">
        <f t="shared" si="0"/>
        <v>33@116@разработка_технического_задания</v>
      </c>
    </row>
    <row r="20" spans="1:8" x14ac:dyDescent="0.25">
      <c r="A20" t="s">
        <v>10</v>
      </c>
      <c r="B20" t="s">
        <v>51</v>
      </c>
      <c r="C20" t="s">
        <v>195</v>
      </c>
      <c r="D20" t="s">
        <v>345</v>
      </c>
      <c r="E20" s="2">
        <f>VLOOKUP(B20,[1]Сокращённый!$C:$H,6,)</f>
        <v>88</v>
      </c>
      <c r="F20" s="2">
        <f>VLOOKUP(B20,[2]Sheet1!$C:$F,4,)</f>
        <v>105</v>
      </c>
      <c r="G20" s="2">
        <v>36</v>
      </c>
      <c r="H20" s="3" t="str">
        <f t="shared" si="0"/>
        <v>36@105@фрезерные_работы_на_станках_чпу</v>
      </c>
    </row>
    <row r="21" spans="1:8" x14ac:dyDescent="0.25">
      <c r="A21" t="s">
        <v>4</v>
      </c>
      <c r="B21" t="s">
        <v>52</v>
      </c>
      <c r="C21" t="s">
        <v>196</v>
      </c>
      <c r="D21" t="s">
        <v>346</v>
      </c>
      <c r="E21" s="2">
        <f>VLOOKUP(B21,[1]Сокращённый!$C:$H,6,)</f>
        <v>74</v>
      </c>
      <c r="F21" s="2">
        <f>VLOOKUP(B21,[2]Sheet1!$C:$F,4,)</f>
        <v>105</v>
      </c>
      <c r="G21" s="2">
        <v>37</v>
      </c>
      <c r="H21" s="3" t="str">
        <f t="shared" si="0"/>
        <v>37@105@техническое_обслуживание_трансформаторных_подстанций_ктп</v>
      </c>
    </row>
    <row r="22" spans="1:8" x14ac:dyDescent="0.25">
      <c r="A22" t="s">
        <v>6</v>
      </c>
      <c r="B22" t="s">
        <v>53</v>
      </c>
      <c r="C22" t="s">
        <v>197</v>
      </c>
      <c r="D22" t="s">
        <v>347</v>
      </c>
      <c r="E22" s="2">
        <f>VLOOKUP(B22,[1]Сокращённый!$C:$H,6,)</f>
        <v>83</v>
      </c>
      <c r="F22" s="2">
        <f>VLOOKUP(B22,[2]Sheet1!$C:$F,4,)</f>
        <v>103</v>
      </c>
      <c r="G22" s="2">
        <v>39</v>
      </c>
      <c r="H22" s="3" t="str">
        <f t="shared" si="0"/>
        <v>39@103@3d_сканирование_цена_услуги_в_санктпетербурге_и_в_москве_услуги_3д_сканирования_деталей_и_объектов</v>
      </c>
    </row>
    <row r="23" spans="1:8" x14ac:dyDescent="0.25">
      <c r="A23" t="s">
        <v>8</v>
      </c>
      <c r="B23" t="s">
        <v>54</v>
      </c>
      <c r="C23" t="s">
        <v>198</v>
      </c>
      <c r="D23" t="s">
        <v>348</v>
      </c>
      <c r="E23" s="2">
        <f>VLOOKUP(B23,[1]Сокращённый!$C:$H,6,)</f>
        <v>56</v>
      </c>
      <c r="F23" s="2">
        <f>VLOOKUP(B23,[2]Sheet1!$C:$F,4,)</f>
        <v>101</v>
      </c>
      <c r="G23" s="2">
        <v>40</v>
      </c>
      <c r="H23" s="3" t="str">
        <f t="shared" si="0"/>
        <v>40@101@проект_электроснабжения</v>
      </c>
    </row>
    <row r="24" spans="1:8" x14ac:dyDescent="0.25">
      <c r="A24" t="s">
        <v>15</v>
      </c>
      <c r="B24" t="s">
        <v>55</v>
      </c>
      <c r="C24" t="s">
        <v>199</v>
      </c>
      <c r="D24" t="s">
        <v>349</v>
      </c>
      <c r="E24" s="2">
        <f>VLOOKUP(B24,[1]Сокращённый!$C:$H,6,)</f>
        <v>100</v>
      </c>
      <c r="F24" s="2">
        <f>VLOOKUP(B24,[2]Sheet1!$C:$F,4,)</f>
        <v>98</v>
      </c>
      <c r="G24" s="2">
        <v>41</v>
      </c>
      <c r="H24" s="3" t="str">
        <f t="shared" si="0"/>
        <v>41@98@инженерконструктор_в_нашем_кб</v>
      </c>
    </row>
    <row r="25" spans="1:8" x14ac:dyDescent="0.25">
      <c r="A25" t="s">
        <v>14</v>
      </c>
      <c r="B25" t="s">
        <v>57</v>
      </c>
      <c r="C25" t="s">
        <v>201</v>
      </c>
      <c r="D25" t="s">
        <v>351</v>
      </c>
      <c r="E25" s="2">
        <f>VLOOKUP(B25,[1]Сокращённый!$C:$H,6,)</f>
        <v>65</v>
      </c>
      <c r="F25" s="2">
        <f>VLOOKUP(B25,[2]Sheet1!$C:$F,4,)</f>
        <v>95</v>
      </c>
      <c r="G25" s="2">
        <v>43</v>
      </c>
      <c r="H25" s="3" t="str">
        <f t="shared" si="0"/>
        <v>43@95@реверс_инжиниринг_reverse_engineering_обратный_инжиниринг_обратное_проектирование_стоимость_услуги_в_москве_и_санктпетербурге</v>
      </c>
    </row>
    <row r="26" spans="1:8" x14ac:dyDescent="0.25">
      <c r="A26" t="s">
        <v>3</v>
      </c>
      <c r="B26" t="s">
        <v>59</v>
      </c>
      <c r="C26" t="s">
        <v>203</v>
      </c>
      <c r="D26" t="s">
        <v>353</v>
      </c>
      <c r="E26" s="2">
        <f>VLOOKUP(B26,[1]Сокращённый!$C:$H,6,)</f>
        <v>40</v>
      </c>
      <c r="F26" s="2">
        <f>VLOOKUP(B26,[2]Sheet1!$C:$F,4,)</f>
        <v>94</v>
      </c>
      <c r="G26" s="2">
        <v>45</v>
      </c>
      <c r="H26" s="3" t="str">
        <f t="shared" si="0"/>
        <v>45@94@испытания_электроинструмента</v>
      </c>
    </row>
    <row r="27" spans="1:8" x14ac:dyDescent="0.25">
      <c r="A27" t="s">
        <v>9</v>
      </c>
      <c r="B27" t="s">
        <v>60</v>
      </c>
      <c r="C27" t="s">
        <v>204</v>
      </c>
      <c r="D27" t="s">
        <v>354</v>
      </c>
      <c r="E27" s="2">
        <f>VLOOKUP(B27,[1]Сокращённый!$C:$H,6,)</f>
        <v>38</v>
      </c>
      <c r="F27" s="2">
        <f>VLOOKUP(B27,[2]Sheet1!$C:$F,4,)</f>
        <v>92</v>
      </c>
      <c r="G27" s="2">
        <v>46</v>
      </c>
      <c r="H27" s="3" t="str">
        <f t="shared" si="0"/>
        <v>46@92@испытания_автоматических_выключателей</v>
      </c>
    </row>
    <row r="28" spans="1:8" x14ac:dyDescent="0.25">
      <c r="A28" t="s">
        <v>18</v>
      </c>
      <c r="B28" t="s">
        <v>61</v>
      </c>
      <c r="C28" t="s">
        <v>205</v>
      </c>
      <c r="D28" t="s">
        <v>355</v>
      </c>
      <c r="E28" s="2">
        <f>VLOOKUP(B28,[1]Сокращённый!$C:$H,6,)</f>
        <v>32</v>
      </c>
      <c r="F28" s="2">
        <f>VLOOKUP(B28,[2]Sheet1!$C:$F,4,)</f>
        <v>89</v>
      </c>
      <c r="G28" s="2">
        <v>48</v>
      </c>
      <c r="H28" s="3" t="str">
        <f t="shared" si="0"/>
        <v>48@89@разработка_технологических_процессов</v>
      </c>
    </row>
    <row r="29" spans="1:8" x14ac:dyDescent="0.25">
      <c r="A29" t="s">
        <v>13</v>
      </c>
      <c r="B29" t="s">
        <v>62</v>
      </c>
      <c r="C29" t="s">
        <v>206</v>
      </c>
      <c r="D29" t="s">
        <v>356</v>
      </c>
      <c r="E29" s="2">
        <f>VLOOKUP(B29,[1]Сокращённый!$C:$H,6,)</f>
        <v>35</v>
      </c>
      <c r="F29" s="2">
        <f>VLOOKUP(B29,[2]Sheet1!$C:$F,4,)</f>
        <v>82</v>
      </c>
      <c r="G29" s="2">
        <v>51</v>
      </c>
      <c r="H29" s="3" t="str">
        <f t="shared" si="0"/>
        <v>51@82@изготовление_нового_изделия</v>
      </c>
    </row>
    <row r="30" spans="1:8" x14ac:dyDescent="0.25">
      <c r="A30" t="s">
        <v>10</v>
      </c>
      <c r="B30" t="s">
        <v>63</v>
      </c>
      <c r="C30" t="s">
        <v>207</v>
      </c>
      <c r="D30" t="s">
        <v>357</v>
      </c>
      <c r="E30" s="2">
        <f>VLOOKUP(B30,[1]Сокращённый!$C:$H,6,)</f>
        <v>100</v>
      </c>
      <c r="F30" s="2">
        <f>VLOOKUP(B30,[2]Sheet1!$C:$F,4,)</f>
        <v>82</v>
      </c>
      <c r="G30" s="2">
        <v>52</v>
      </c>
      <c r="H30" s="3" t="str">
        <f t="shared" si="0"/>
        <v>52@82@детали_из_нержавейки</v>
      </c>
    </row>
    <row r="31" spans="1:8" x14ac:dyDescent="0.25">
      <c r="A31" t="s">
        <v>4</v>
      </c>
      <c r="B31" t="s">
        <v>65</v>
      </c>
      <c r="C31" t="s">
        <v>209</v>
      </c>
      <c r="D31" t="s">
        <v>359</v>
      </c>
      <c r="E31" s="2">
        <f>VLOOKUP(B31,[1]Сокращённый!$C:$H,6,)</f>
        <v>63</v>
      </c>
      <c r="F31" s="2">
        <f>VLOOKUP(B31,[2]Sheet1!$C:$F,4,)</f>
        <v>80</v>
      </c>
      <c r="G31" s="2">
        <v>55</v>
      </c>
      <c r="H31" s="3" t="str">
        <f t="shared" si="0"/>
        <v>55@80@испытания_указателей_напряжения</v>
      </c>
    </row>
    <row r="32" spans="1:8" x14ac:dyDescent="0.25">
      <c r="A32" t="s">
        <v>19</v>
      </c>
      <c r="B32" t="s">
        <v>67</v>
      </c>
      <c r="C32" t="s">
        <v>211</v>
      </c>
      <c r="D32" t="s">
        <v>361</v>
      </c>
      <c r="E32" s="2">
        <f>VLOOKUP(B32,[1]Сокращённый!$C:$H,6,)</f>
        <v>39</v>
      </c>
      <c r="F32" s="2">
        <f>VLOOKUP(B32,[2]Sheet1!$C:$F,4,)</f>
        <v>77</v>
      </c>
      <c r="G32" s="2">
        <v>59</v>
      </c>
      <c r="H32" s="3" t="str">
        <f t="shared" si="0"/>
        <v>59@77@сапр_тп_вертикаль</v>
      </c>
    </row>
    <row r="33" spans="1:8" x14ac:dyDescent="0.25">
      <c r="A33" t="s">
        <v>9</v>
      </c>
      <c r="B33" t="s">
        <v>68</v>
      </c>
      <c r="C33" t="s">
        <v>212</v>
      </c>
      <c r="D33" t="s">
        <v>362</v>
      </c>
      <c r="E33" s="2">
        <f>VLOOKUP(B33,[1]Сокращённый!$C:$H,6,)</f>
        <v>60</v>
      </c>
      <c r="F33" s="2">
        <f>VLOOKUP(B33,[2]Sheet1!$C:$F,4,)</f>
        <v>75</v>
      </c>
      <c r="G33" s="2">
        <v>61</v>
      </c>
      <c r="H33" s="3" t="str">
        <f t="shared" si="0"/>
        <v>61@75@проектирование_систем_водоснабжения</v>
      </c>
    </row>
    <row r="34" spans="1:8" x14ac:dyDescent="0.25">
      <c r="A34" t="s">
        <v>3</v>
      </c>
      <c r="B34" t="s">
        <v>71</v>
      </c>
      <c r="C34" t="s">
        <v>216</v>
      </c>
      <c r="D34" t="s">
        <v>366</v>
      </c>
      <c r="E34" s="2">
        <f>VLOOKUP(B34,[1]Сокращённый!$C:$H,6,)</f>
        <v>40</v>
      </c>
      <c r="F34" s="2">
        <f>VLOOKUP(B34,[2]Sheet1!$C:$F,4,)</f>
        <v>73</v>
      </c>
      <c r="G34" s="2">
        <v>66</v>
      </c>
      <c r="H34" s="3" t="str">
        <f t="shared" si="0"/>
        <v>66@73@поиск_кабеля</v>
      </c>
    </row>
    <row r="35" spans="1:8" x14ac:dyDescent="0.25">
      <c r="A35" t="s">
        <v>15</v>
      </c>
      <c r="B35" t="s">
        <v>72</v>
      </c>
      <c r="C35" t="s">
        <v>217</v>
      </c>
      <c r="D35" t="s">
        <v>367</v>
      </c>
      <c r="E35" s="2">
        <f>VLOOKUP(B35,[1]Сокращённый!$C:$H,6,)</f>
        <v>73</v>
      </c>
      <c r="F35" s="2">
        <f>VLOOKUP(B35,[2]Sheet1!$C:$F,4,)</f>
        <v>67</v>
      </c>
      <c r="G35" s="2">
        <v>71</v>
      </c>
      <c r="H35" s="3" t="str">
        <f t="shared" si="0"/>
        <v>71@67@проект_вендинговые_аппараты</v>
      </c>
    </row>
    <row r="36" spans="1:8" x14ac:dyDescent="0.25">
      <c r="A36" t="s">
        <v>20</v>
      </c>
      <c r="B36" t="s">
        <v>73</v>
      </c>
      <c r="C36" t="s">
        <v>218</v>
      </c>
      <c r="D36" t="s">
        <v>368</v>
      </c>
      <c r="E36" s="2">
        <f>VLOOKUP(B36,[1]Сокращённый!$C:$H,6,)</f>
        <v>41</v>
      </c>
      <c r="F36" s="2">
        <f>VLOOKUP(B36,[2]Sheet1!$C:$F,4,)</f>
        <v>67</v>
      </c>
      <c r="G36" s="2">
        <v>72</v>
      </c>
      <c r="H36" s="3" t="str">
        <f t="shared" si="0"/>
        <v>72@67@спруттпнормирование</v>
      </c>
    </row>
    <row r="37" spans="1:8" x14ac:dyDescent="0.25">
      <c r="A37" t="s">
        <v>10</v>
      </c>
      <c r="B37" t="s">
        <v>75</v>
      </c>
      <c r="C37" t="s">
        <v>220</v>
      </c>
      <c r="D37" t="s">
        <v>370</v>
      </c>
      <c r="E37" s="2">
        <f>VLOOKUP(B37,[1]Сокращённый!$C:$H,6,)</f>
        <v>80</v>
      </c>
      <c r="F37" s="2">
        <f>VLOOKUP(B37,[2]Sheet1!$C:$F,4,)</f>
        <v>65</v>
      </c>
      <c r="G37" s="2">
        <v>75</v>
      </c>
      <c r="H37" s="3" t="str">
        <f t="shared" si="0"/>
        <v>75@65@токарнофрезерные_работы</v>
      </c>
    </row>
    <row r="38" spans="1:8" x14ac:dyDescent="0.25">
      <c r="A38" t="s">
        <v>3</v>
      </c>
      <c r="B38" t="s">
        <v>77</v>
      </c>
      <c r="C38" t="s">
        <v>222</v>
      </c>
      <c r="D38" t="s">
        <v>372</v>
      </c>
      <c r="E38" s="2">
        <f>VLOOKUP(B38,[1]Сокращённый!$C:$H,6,)</f>
        <v>54</v>
      </c>
      <c r="F38" s="2">
        <f>VLOOKUP(B38,[2]Sheet1!$C:$F,4,)</f>
        <v>64</v>
      </c>
      <c r="G38" s="2">
        <v>77</v>
      </c>
      <c r="H38" s="3" t="str">
        <f t="shared" si="0"/>
        <v>77@64@испытания_лестниц_и_стремянок</v>
      </c>
    </row>
    <row r="39" spans="1:8" x14ac:dyDescent="0.25">
      <c r="A39" t="s">
        <v>21</v>
      </c>
      <c r="B39" t="s">
        <v>80</v>
      </c>
      <c r="C39" t="s">
        <v>225</v>
      </c>
      <c r="D39" t="s">
        <v>375</v>
      </c>
      <c r="E39" s="2">
        <f>VLOOKUP(B39,[1]Сокращённый!$C:$H,6,)</f>
        <v>90</v>
      </c>
      <c r="F39" s="2">
        <f>VLOOKUP(B39,[2]Sheet1!$C:$F,4,)</f>
        <v>61</v>
      </c>
      <c r="G39" s="2">
        <v>83</v>
      </c>
      <c r="H39" s="3" t="str">
        <f t="shared" si="0"/>
        <v>83@61@forma_industrial_design</v>
      </c>
    </row>
    <row r="40" spans="1:8" x14ac:dyDescent="0.25">
      <c r="A40" t="s">
        <v>13</v>
      </c>
      <c r="B40" t="s">
        <v>82</v>
      </c>
      <c r="C40" t="s">
        <v>227</v>
      </c>
      <c r="D40" t="s">
        <v>377</v>
      </c>
      <c r="E40" s="2">
        <f>VLOOKUP(B40,[1]Сокращённый!$C:$H,6,)</f>
        <v>33</v>
      </c>
      <c r="F40" s="2">
        <f>VLOOKUP(B40,[2]Sheet1!$C:$F,4,)</f>
        <v>58</v>
      </c>
      <c r="G40" s="2">
        <v>86</v>
      </c>
      <c r="H40" s="3" t="str">
        <f t="shared" ref="H40:H78" si="1">_xlfn.CONCAT(G40,"@",F40,"@",C40)</f>
        <v>86@58@услуга_инжиниринг</v>
      </c>
    </row>
    <row r="41" spans="1:8" x14ac:dyDescent="0.25">
      <c r="A41" t="s">
        <v>23</v>
      </c>
      <c r="B41" t="s">
        <v>84</v>
      </c>
      <c r="C41" t="s">
        <v>229</v>
      </c>
      <c r="D41" t="s">
        <v>379</v>
      </c>
      <c r="E41" s="2">
        <f>VLOOKUP(B41,[1]Сокращённый!$C:$H,6,)</f>
        <v>72</v>
      </c>
      <c r="F41" s="2">
        <f>VLOOKUP(B41,[2]Sheet1!$C:$F,4,)</f>
        <v>57</v>
      </c>
      <c r="G41" s="2">
        <v>90</v>
      </c>
      <c r="H41" s="3" t="str">
        <f t="shared" si="1"/>
        <v>90@57@изготовление_радиаторов</v>
      </c>
    </row>
    <row r="42" spans="1:8" x14ac:dyDescent="0.25">
      <c r="A42" t="s">
        <v>5</v>
      </c>
      <c r="B42" t="s">
        <v>86</v>
      </c>
      <c r="C42" t="s">
        <v>231</v>
      </c>
      <c r="D42" t="s">
        <v>381</v>
      </c>
      <c r="E42" s="2">
        <f>VLOOKUP(B42,[1]Сокращённый!$C:$H,6,)</f>
        <v>60</v>
      </c>
      <c r="F42" s="2">
        <f>VLOOKUP(B42,[2]Sheet1!$C:$F,4,)</f>
        <v>55</v>
      </c>
      <c r="G42" s="2">
        <v>94</v>
      </c>
      <c r="H42" s="3" t="str">
        <f t="shared" si="1"/>
        <v>94@55@договор_подряда</v>
      </c>
    </row>
    <row r="43" spans="1:8" x14ac:dyDescent="0.25">
      <c r="A43" t="s">
        <v>20</v>
      </c>
      <c r="B43" t="s">
        <v>88</v>
      </c>
      <c r="C43" t="s">
        <v>233</v>
      </c>
      <c r="D43" t="s">
        <v>383</v>
      </c>
      <c r="E43" s="2">
        <f>VLOOKUP(B43,[1]Сокращённый!$C:$H,6,)</f>
        <v>54</v>
      </c>
      <c r="F43" s="2">
        <f>VLOOKUP(B43,[2]Sheet1!$C:$F,4,)</f>
        <v>54</v>
      </c>
      <c r="G43" s="2">
        <v>96</v>
      </c>
      <c r="H43" s="3" t="str">
        <f t="shared" si="1"/>
        <v>96@54@sprutcam</v>
      </c>
    </row>
    <row r="44" spans="1:8" x14ac:dyDescent="0.25">
      <c r="A44" t="s">
        <v>15</v>
      </c>
      <c r="B44" t="s">
        <v>91</v>
      </c>
      <c r="C44" t="s">
        <v>236</v>
      </c>
      <c r="D44" t="s">
        <v>386</v>
      </c>
      <c r="E44" s="2">
        <f>VLOOKUP(B44,[1]Сокращённый!$C:$H,6,)</f>
        <v>66</v>
      </c>
      <c r="F44" s="2">
        <f>VLOOKUP(B44,[2]Sheet1!$C:$F,4,)</f>
        <v>51</v>
      </c>
      <c r="G44" s="2">
        <v>100</v>
      </c>
      <c r="H44" s="3" t="str">
        <f t="shared" si="1"/>
        <v>100@51@спектральный_анализ_металла_и_сплавов_экспертиза_металлов</v>
      </c>
    </row>
    <row r="45" spans="1:8" x14ac:dyDescent="0.25">
      <c r="A45" t="s">
        <v>9</v>
      </c>
      <c r="B45" t="s">
        <v>93</v>
      </c>
      <c r="C45" t="s">
        <v>238</v>
      </c>
      <c r="D45" t="s">
        <v>388</v>
      </c>
      <c r="E45" s="2">
        <f>VLOOKUP(B45,[1]Сокращённый!$C:$H,6,)</f>
        <v>30</v>
      </c>
      <c r="F45" s="2">
        <f>VLOOKUP(B45,[2]Sheet1!$C:$F,4,)</f>
        <v>50</v>
      </c>
      <c r="G45" s="2">
        <v>102</v>
      </c>
      <c r="H45" s="3" t="str">
        <f t="shared" si="1"/>
        <v>102@50@испытания_устройств_защитного_отключения_узо</v>
      </c>
    </row>
    <row r="46" spans="1:8" x14ac:dyDescent="0.25">
      <c r="A46" t="s">
        <v>10</v>
      </c>
      <c r="B46" t="s">
        <v>94</v>
      </c>
      <c r="C46" t="s">
        <v>239</v>
      </c>
      <c r="D46" t="s">
        <v>389</v>
      </c>
      <c r="E46" s="2">
        <f>VLOOKUP(B46,[1]Сокращённый!$C:$H,6,)</f>
        <v>46</v>
      </c>
      <c r="F46" s="2">
        <f>VLOOKUP(B46,[2]Sheet1!$C:$F,4,)</f>
        <v>50</v>
      </c>
      <c r="G46" s="2">
        <v>103</v>
      </c>
      <c r="H46" s="3" t="str">
        <f t="shared" si="1"/>
        <v>103@50@лазерная_маркировка_и_гравировка</v>
      </c>
    </row>
    <row r="47" spans="1:8" x14ac:dyDescent="0.25">
      <c r="A47" t="s">
        <v>8</v>
      </c>
      <c r="B47" t="s">
        <v>95</v>
      </c>
      <c r="C47" t="s">
        <v>240</v>
      </c>
      <c r="D47" t="s">
        <v>390</v>
      </c>
      <c r="E47" s="2">
        <f>VLOOKUP(B47,[1]Сокращённый!$C:$H,6,)</f>
        <v>69</v>
      </c>
      <c r="F47" s="2">
        <f>VLOOKUP(B47,[2]Sheet1!$C:$F,4,)</f>
        <v>50</v>
      </c>
      <c r="G47" s="2">
        <v>104</v>
      </c>
      <c r="H47" s="3" t="str">
        <f t="shared" si="1"/>
        <v>104@50@проверка_электрики_в_квартире</v>
      </c>
    </row>
    <row r="48" spans="1:8" x14ac:dyDescent="0.25">
      <c r="A48" t="s">
        <v>9</v>
      </c>
      <c r="B48" t="s">
        <v>96</v>
      </c>
      <c r="C48" t="s">
        <v>241</v>
      </c>
      <c r="D48" t="s">
        <v>391</v>
      </c>
      <c r="E48" s="2">
        <f>VLOOKUP(B48,[1]Сокращённый!$C:$H,6,)</f>
        <v>31</v>
      </c>
      <c r="F48" s="2">
        <f>VLOOKUP(B48,[2]Sheet1!$C:$F,4,)</f>
        <v>47</v>
      </c>
      <c r="G48" s="2">
        <v>108</v>
      </c>
      <c r="H48" s="3" t="str">
        <f t="shared" si="1"/>
        <v>108@47@испытания_силовых_трансформаторов</v>
      </c>
    </row>
    <row r="49" spans="1:8" x14ac:dyDescent="0.25">
      <c r="A49" t="s">
        <v>7</v>
      </c>
      <c r="B49" t="s">
        <v>97</v>
      </c>
      <c r="C49" t="s">
        <v>242</v>
      </c>
      <c r="D49" t="s">
        <v>392</v>
      </c>
      <c r="E49" s="2">
        <f>VLOOKUP(B49,[1]Сокращённый!$C:$H,6,)</f>
        <v>96</v>
      </c>
      <c r="F49" s="2">
        <f>VLOOKUP(B49,[2]Sheet1!$C:$F,4,)</f>
        <v>47</v>
      </c>
      <c r="G49" s="2">
        <v>109</v>
      </c>
      <c r="H49" s="3" t="str">
        <f t="shared" si="1"/>
        <v>109@47@детали_из_латуни</v>
      </c>
    </row>
    <row r="50" spans="1:8" x14ac:dyDescent="0.25">
      <c r="A50" t="s">
        <v>10</v>
      </c>
      <c r="B50" t="s">
        <v>99</v>
      </c>
      <c r="C50" t="s">
        <v>244</v>
      </c>
      <c r="D50" t="s">
        <v>394</v>
      </c>
      <c r="E50" s="2">
        <f>VLOOKUP(B50,[1]Сокращённый!$C:$H,6,)</f>
        <v>100</v>
      </c>
      <c r="F50" s="2">
        <f>VLOOKUP(B50,[2]Sheet1!$C:$F,4,)</f>
        <v>46</v>
      </c>
      <c r="G50" s="2">
        <v>112</v>
      </c>
      <c r="H50" s="3" t="str">
        <f t="shared" si="1"/>
        <v>112@46@изготовление_алюминиевых_корпусов</v>
      </c>
    </row>
    <row r="51" spans="1:8" x14ac:dyDescent="0.25">
      <c r="A51" t="s">
        <v>19</v>
      </c>
      <c r="B51" t="s">
        <v>104</v>
      </c>
      <c r="C51" t="s">
        <v>248</v>
      </c>
      <c r="D51" t="s">
        <v>399</v>
      </c>
      <c r="E51" s="2">
        <f>VLOOKUP(B51,[1]Сокращённый!$C:$H,6,)</f>
        <v>71</v>
      </c>
      <c r="F51" s="2">
        <f>VLOOKUP(B51,[2]Sheet1!$C:$F,4,)</f>
        <v>43</v>
      </c>
      <c r="G51" s="2">
        <v>120</v>
      </c>
      <c r="H51" s="3" t="str">
        <f t="shared" si="1"/>
        <v>120@43@технический_аудит_производства</v>
      </c>
    </row>
    <row r="52" spans="1:8" x14ac:dyDescent="0.25">
      <c r="A52" t="s">
        <v>3</v>
      </c>
      <c r="B52" t="s">
        <v>105</v>
      </c>
      <c r="C52" t="s">
        <v>249</v>
      </c>
      <c r="D52" t="s">
        <v>400</v>
      </c>
      <c r="E52" s="2">
        <f>VLOOKUP(B52,[1]Сокращённый!$C:$H,6,)</f>
        <v>40</v>
      </c>
      <c r="F52" s="2">
        <f>VLOOKUP(B52,[2]Sheet1!$C:$F,4,)</f>
        <v>42</v>
      </c>
      <c r="G52" s="2">
        <v>123</v>
      </c>
      <c r="H52" s="3" t="str">
        <f t="shared" si="1"/>
        <v>123@42@испытания_устройств_авр</v>
      </c>
    </row>
    <row r="53" spans="1:8" x14ac:dyDescent="0.25">
      <c r="A53" t="s">
        <v>3</v>
      </c>
      <c r="B53" t="s">
        <v>107</v>
      </c>
      <c r="C53" t="s">
        <v>251</v>
      </c>
      <c r="D53" t="s">
        <v>402</v>
      </c>
      <c r="E53" s="2">
        <f>VLOOKUP(B53,[1]Сокращённый!$C:$H,6,)</f>
        <v>35</v>
      </c>
      <c r="F53" s="2">
        <f>VLOOKUP(B53,[2]Sheet1!$C:$F,4,)</f>
        <v>42</v>
      </c>
      <c r="G53" s="2">
        <v>125</v>
      </c>
      <c r="H53" s="3" t="str">
        <f t="shared" si="1"/>
        <v>125@42@испытание_и_техническое_обслуживание_дгу</v>
      </c>
    </row>
    <row r="54" spans="1:8" x14ac:dyDescent="0.25">
      <c r="A54" t="s">
        <v>4</v>
      </c>
      <c r="B54" t="s">
        <v>108</v>
      </c>
      <c r="C54" t="s">
        <v>252</v>
      </c>
      <c r="D54" t="s">
        <v>403</v>
      </c>
      <c r="E54" s="2">
        <f>VLOOKUP(B54,[1]Сокращённый!$C:$H,6,)</f>
        <v>53</v>
      </c>
      <c r="F54" s="2">
        <f>VLOOKUP(B54,[2]Sheet1!$C:$F,4,)</f>
        <v>42</v>
      </c>
      <c r="G54" s="2">
        <v>127</v>
      </c>
      <c r="H54" s="3" t="str">
        <f t="shared" si="1"/>
        <v>127@42@электроизмерительные_испытания_клещей</v>
      </c>
    </row>
    <row r="55" spans="1:8" x14ac:dyDescent="0.25">
      <c r="A55" t="s">
        <v>3</v>
      </c>
      <c r="B55" t="s">
        <v>109</v>
      </c>
      <c r="C55" t="s">
        <v>253</v>
      </c>
      <c r="D55" t="s">
        <v>404</v>
      </c>
      <c r="E55" s="2">
        <f>VLOOKUP(B55,[1]Сокращённый!$C:$H,6,)</f>
        <v>74</v>
      </c>
      <c r="F55" s="2">
        <f>VLOOKUP(B55,[2]Sheet1!$C:$F,4,)</f>
        <v>41</v>
      </c>
      <c r="G55" s="2">
        <v>128</v>
      </c>
      <c r="H55" s="3" t="str">
        <f t="shared" si="1"/>
        <v>128@41@монтаж_соединительных_муфт</v>
      </c>
    </row>
    <row r="56" spans="1:8" x14ac:dyDescent="0.25">
      <c r="A56" t="s">
        <v>3</v>
      </c>
      <c r="B56" t="s">
        <v>110</v>
      </c>
      <c r="C56" t="s">
        <v>254</v>
      </c>
      <c r="D56" t="s">
        <v>405</v>
      </c>
      <c r="E56" s="2">
        <f>VLOOKUP(B56,[1]Сокращённый!$C:$H,6,)</f>
        <v>52</v>
      </c>
      <c r="F56" s="2">
        <f>VLOOKUP(B56,[2]Sheet1!$C:$F,4,)</f>
        <v>39</v>
      </c>
      <c r="G56" s="2">
        <v>130</v>
      </c>
      <c r="H56" s="3" t="str">
        <f t="shared" si="1"/>
        <v>130@39@проверка_систем_молниезащиты</v>
      </c>
    </row>
    <row r="57" spans="1:8" x14ac:dyDescent="0.25">
      <c r="A57" t="s">
        <v>3</v>
      </c>
      <c r="B57" t="s">
        <v>111</v>
      </c>
      <c r="C57" t="s">
        <v>255</v>
      </c>
      <c r="D57" t="s">
        <v>406</v>
      </c>
      <c r="E57" s="2">
        <f>VLOOKUP(B57,[1]Сокращённый!$C:$H,6,)</f>
        <v>53</v>
      </c>
      <c r="F57" s="2">
        <f>VLOOKUP(B57,[2]Sheet1!$C:$F,4,)</f>
        <v>39</v>
      </c>
      <c r="G57" s="2">
        <v>131</v>
      </c>
      <c r="H57" s="3" t="str">
        <f t="shared" si="1"/>
        <v>131@39@электрические_испытания_кабелей</v>
      </c>
    </row>
    <row r="58" spans="1:8" x14ac:dyDescent="0.25">
      <c r="A58" t="s">
        <v>15</v>
      </c>
      <c r="B58" t="s">
        <v>112</v>
      </c>
      <c r="C58" t="s">
        <v>256</v>
      </c>
      <c r="D58" t="s">
        <v>407</v>
      </c>
      <c r="E58" s="2">
        <f>VLOOKUP(B58,[1]Сокращённый!$C:$H,6,)</f>
        <v>90</v>
      </c>
      <c r="F58" s="2">
        <f>VLOOKUP(B58,[2]Sheet1!$C:$F,4,)</f>
        <v>38</v>
      </c>
      <c r="G58" s="2">
        <v>133</v>
      </c>
      <c r="H58" s="3" t="str">
        <f t="shared" si="1"/>
        <v>133@38@проектирование_ангара</v>
      </c>
    </row>
    <row r="59" spans="1:8" x14ac:dyDescent="0.25">
      <c r="A59" t="s">
        <v>7</v>
      </c>
      <c r="B59" t="s">
        <v>113</v>
      </c>
      <c r="C59" t="s">
        <v>257</v>
      </c>
      <c r="D59" t="s">
        <v>408</v>
      </c>
      <c r="E59" s="2">
        <f>VLOOKUP(B59,[1]Сокращённый!$C:$H,6,)</f>
        <v>43</v>
      </c>
      <c r="F59" s="2">
        <f>VLOOKUP(B59,[2]Sheet1!$C:$F,4,)</f>
        <v>38</v>
      </c>
      <c r="G59" s="2">
        <v>134</v>
      </c>
      <c r="H59" s="3" t="str">
        <f t="shared" si="1"/>
        <v>134@38@электроэрозионная_обработка</v>
      </c>
    </row>
    <row r="60" spans="1:8" x14ac:dyDescent="0.25">
      <c r="A60" t="s">
        <v>8</v>
      </c>
      <c r="B60" t="s">
        <v>114</v>
      </c>
      <c r="C60" t="s">
        <v>258</v>
      </c>
      <c r="D60" t="s">
        <v>409</v>
      </c>
      <c r="E60" s="2">
        <f>VLOOKUP(B60,[1]Сокращённый!$C:$H,6,)</f>
        <v>87</v>
      </c>
      <c r="F60" s="2">
        <f>VLOOKUP(B60,[2]Sheet1!$C:$F,4,)</f>
        <v>38</v>
      </c>
      <c r="G60" s="2">
        <v>135</v>
      </c>
      <c r="H60" s="3" t="str">
        <f t="shared" si="1"/>
        <v>135@38@обслуживание_электроустановок</v>
      </c>
    </row>
    <row r="61" spans="1:8" x14ac:dyDescent="0.25">
      <c r="A61" t="s">
        <v>6</v>
      </c>
      <c r="B61" t="s">
        <v>118</v>
      </c>
      <c r="C61" t="s">
        <v>262</v>
      </c>
      <c r="D61" t="s">
        <v>413</v>
      </c>
      <c r="E61" s="2">
        <f>VLOOKUP(B61,[1]Сокращённый!$C:$H,6,)</f>
        <v>30</v>
      </c>
      <c r="F61" s="2">
        <f>VLOOKUP(B61,[2]Sheet1!$C:$F,4,)</f>
        <v>36</v>
      </c>
      <c r="G61" s="2">
        <v>140</v>
      </c>
      <c r="H61" s="3" t="str">
        <f t="shared" si="1"/>
        <v>140@36@разработка_изделий_или_устройств_с_нуля</v>
      </c>
    </row>
    <row r="62" spans="1:8" x14ac:dyDescent="0.25">
      <c r="A62" t="s">
        <v>9</v>
      </c>
      <c r="B62" t="s">
        <v>120</v>
      </c>
      <c r="C62" t="s">
        <v>264</v>
      </c>
      <c r="D62" t="s">
        <v>415</v>
      </c>
      <c r="E62" s="2">
        <f>VLOOKUP(B62,[1]Сокращённый!$C:$H,6,)</f>
        <v>43</v>
      </c>
      <c r="F62" s="2">
        <f>VLOOKUP(B62,[2]Sheet1!$C:$F,4,)</f>
        <v>36</v>
      </c>
      <c r="G62" s="2">
        <v>142</v>
      </c>
      <c r="H62" s="3" t="str">
        <f t="shared" si="1"/>
        <v>142@36@испытания_комплектных_трансформаторных_подстанций</v>
      </c>
    </row>
    <row r="63" spans="1:8" x14ac:dyDescent="0.25">
      <c r="A63" t="s">
        <v>4</v>
      </c>
      <c r="B63" t="s">
        <v>121</v>
      </c>
      <c r="C63" t="s">
        <v>265</v>
      </c>
      <c r="D63" t="s">
        <v>416</v>
      </c>
      <c r="E63" s="2">
        <f>VLOOKUP(B63,[1]Сокращённый!$C:$H,6,)</f>
        <v>59</v>
      </c>
      <c r="F63" s="2">
        <f>VLOOKUP(B63,[2]Sheet1!$C:$F,4,)</f>
        <v>36</v>
      </c>
      <c r="G63" s="2">
        <v>144</v>
      </c>
      <c r="H63" s="3" t="str">
        <f t="shared" si="1"/>
        <v>144@36@тепловизионное_обследование_электрооборудования</v>
      </c>
    </row>
    <row r="64" spans="1:8" x14ac:dyDescent="0.25">
      <c r="A64" t="s">
        <v>3</v>
      </c>
      <c r="B64" t="s">
        <v>124</v>
      </c>
      <c r="C64" t="s">
        <v>268</v>
      </c>
      <c r="D64" t="s">
        <v>419</v>
      </c>
      <c r="E64" s="2">
        <f>VLOOKUP(B64,[1]Сокращённый!$C:$H,6,)</f>
        <v>48</v>
      </c>
      <c r="F64" s="2">
        <f>VLOOKUP(B64,[2]Sheet1!$C:$F,4,)</f>
        <v>35</v>
      </c>
      <c r="G64" s="2">
        <v>148</v>
      </c>
      <c r="H64" s="3" t="str">
        <f t="shared" si="1"/>
        <v>148@35@электромонтаж</v>
      </c>
    </row>
    <row r="65" spans="1:8" x14ac:dyDescent="0.25">
      <c r="A65" t="s">
        <v>13</v>
      </c>
      <c r="B65" t="s">
        <v>125</v>
      </c>
      <c r="C65" t="s">
        <v>269</v>
      </c>
      <c r="D65" t="s">
        <v>420</v>
      </c>
      <c r="E65" s="2">
        <f>VLOOKUP(B65,[1]Сокращённый!$C:$H,6,)</f>
        <v>43</v>
      </c>
      <c r="F65" s="2">
        <f>VLOOKUP(B65,[2]Sheet1!$C:$F,4,)</f>
        <v>34</v>
      </c>
      <c r="G65" s="2">
        <v>149</v>
      </c>
      <c r="H65" s="3" t="str">
        <f t="shared" si="1"/>
        <v>149@34@разработка_корпусов_рэа</v>
      </c>
    </row>
    <row r="66" spans="1:8" x14ac:dyDescent="0.25">
      <c r="A66" t="s">
        <v>9</v>
      </c>
      <c r="B66" t="s">
        <v>126</v>
      </c>
      <c r="C66" t="s">
        <v>270</v>
      </c>
      <c r="D66" t="s">
        <v>421</v>
      </c>
      <c r="E66" s="2">
        <f>VLOOKUP(B66,[1]Сокращённый!$C:$H,6,)</f>
        <v>45</v>
      </c>
      <c r="F66" s="2">
        <f>VLOOKUP(B66,[2]Sheet1!$C:$F,4,)</f>
        <v>34</v>
      </c>
      <c r="G66" s="2">
        <v>150</v>
      </c>
      <c r="H66" s="3" t="str">
        <f t="shared" si="1"/>
        <v>150@34@получение_актадопуска_электроустановки_в_эксплуатацию</v>
      </c>
    </row>
    <row r="67" spans="1:8" x14ac:dyDescent="0.25">
      <c r="A67" t="s">
        <v>9</v>
      </c>
      <c r="B67" t="s">
        <v>128</v>
      </c>
      <c r="C67" t="s">
        <v>273</v>
      </c>
      <c r="D67" t="s">
        <v>424</v>
      </c>
      <c r="E67" s="2">
        <f>VLOOKUP(B67,[1]Сокращённый!$C:$H,6,)</f>
        <v>56</v>
      </c>
      <c r="F67" s="2">
        <f>VLOOKUP(B67,[2]Sheet1!$C:$F,4,)</f>
        <v>33</v>
      </c>
      <c r="G67" s="2">
        <v>155</v>
      </c>
      <c r="H67" s="3" t="str">
        <f t="shared" si="1"/>
        <v>155@33@профилактические_испытания</v>
      </c>
    </row>
    <row r="68" spans="1:8" x14ac:dyDescent="0.25">
      <c r="A68" t="s">
        <v>9</v>
      </c>
      <c r="B68" t="s">
        <v>129</v>
      </c>
      <c r="C68" t="s">
        <v>274</v>
      </c>
      <c r="D68" t="s">
        <v>425</v>
      </c>
      <c r="E68" s="2">
        <f>VLOOKUP(B68,[1]Сокращённый!$C:$H,6,)</f>
        <v>51</v>
      </c>
      <c r="F68" s="2">
        <f>VLOOKUP(B68,[2]Sheet1!$C:$F,4,)</f>
        <v>33</v>
      </c>
      <c r="G68" s="2">
        <v>156</v>
      </c>
      <c r="H68" s="3" t="str">
        <f t="shared" si="1"/>
        <v>156@33@испытание_вводов_до_110_кв</v>
      </c>
    </row>
    <row r="69" spans="1:8" x14ac:dyDescent="0.25">
      <c r="A69" t="s">
        <v>7</v>
      </c>
      <c r="B69" t="s">
        <v>131</v>
      </c>
      <c r="C69" t="s">
        <v>276</v>
      </c>
      <c r="D69" t="s">
        <v>427</v>
      </c>
      <c r="E69" s="2">
        <f>VLOOKUP(B69,[1]Сокращённый!$C:$H,6,)</f>
        <v>65</v>
      </c>
      <c r="F69" s="2">
        <f>VLOOKUP(B69,[2]Sheet1!$C:$F,4,)</f>
        <v>32</v>
      </c>
      <c r="G69" s="2">
        <v>162</v>
      </c>
      <c r="H69" s="3" t="str">
        <f t="shared" si="1"/>
        <v>162@32@детали_из_стали</v>
      </c>
    </row>
    <row r="70" spans="1:8" x14ac:dyDescent="0.25">
      <c r="A70" t="s">
        <v>4</v>
      </c>
      <c r="B70" t="s">
        <v>132</v>
      </c>
      <c r="C70" t="s">
        <v>277</v>
      </c>
      <c r="D70" t="s">
        <v>428</v>
      </c>
      <c r="E70" s="2">
        <f>VLOOKUP(B70,[1]Сокращённый!$C:$H,6,)</f>
        <v>67</v>
      </c>
      <c r="F70" s="2">
        <f>VLOOKUP(B70,[2]Sheet1!$C:$F,4,)</f>
        <v>32</v>
      </c>
      <c r="G70" s="2">
        <v>163</v>
      </c>
      <c r="H70" s="3" t="str">
        <f t="shared" si="1"/>
        <v>163@32@проведение_испытаний_электроустановок</v>
      </c>
    </row>
    <row r="71" spans="1:8" x14ac:dyDescent="0.25">
      <c r="A71" t="s">
        <v>6</v>
      </c>
      <c r="B71" t="s">
        <v>134</v>
      </c>
      <c r="C71" t="s">
        <v>185</v>
      </c>
      <c r="D71" t="s">
        <v>430</v>
      </c>
      <c r="E71" s="2">
        <f>VLOOKUP(B71,[1]Сокращённый!$C:$H,6,)</f>
        <v>100</v>
      </c>
      <c r="F71" s="2">
        <f>VLOOKUP(B71,[2]Sheet1!$C:$F,4,)</f>
        <v>30</v>
      </c>
      <c r="G71" s="2">
        <v>167</v>
      </c>
      <c r="H71" s="3" t="str">
        <f t="shared" si="1"/>
        <v>167@30@разработка_технической_документации</v>
      </c>
    </row>
    <row r="72" spans="1:8" x14ac:dyDescent="0.25">
      <c r="A72" t="s">
        <v>3</v>
      </c>
      <c r="B72" t="s">
        <v>135</v>
      </c>
      <c r="C72" t="s">
        <v>279</v>
      </c>
      <c r="D72" t="s">
        <v>431</v>
      </c>
      <c r="E72" s="2">
        <f>VLOOKUP(B72,[1]Сокращённый!$C:$H,6,)</f>
        <v>55</v>
      </c>
      <c r="F72" s="2">
        <f>VLOOKUP(B72,[2]Sheet1!$C:$F,4,)</f>
        <v>30</v>
      </c>
      <c r="G72" s="2">
        <v>170</v>
      </c>
      <c r="H72" s="3" t="str">
        <f t="shared" si="1"/>
        <v>170@30@согласование_проектной_документации</v>
      </c>
    </row>
    <row r="73" spans="1:8" x14ac:dyDescent="0.25">
      <c r="A73" t="s">
        <v>26</v>
      </c>
      <c r="B73" t="s">
        <v>136</v>
      </c>
      <c r="C73" t="s">
        <v>280</v>
      </c>
      <c r="D73" t="s">
        <v>432</v>
      </c>
      <c r="E73" s="2">
        <f>VLOOKUP(B73,[1]Сокращённый!$C:$H,6,)</f>
        <v>30</v>
      </c>
      <c r="F73" s="2">
        <f>VLOOKUP(B73,[2]Sheet1!$C:$F,4,)</f>
        <v>30</v>
      </c>
      <c r="G73" s="2">
        <v>171</v>
      </c>
      <c r="H73" s="3" t="str">
        <f t="shared" si="1"/>
        <v>171@30@векторизация_чертежей</v>
      </c>
    </row>
    <row r="74" spans="1:8" x14ac:dyDescent="0.25">
      <c r="A74" t="s">
        <v>24</v>
      </c>
      <c r="B74" t="s">
        <v>137</v>
      </c>
      <c r="C74" t="s">
        <v>281</v>
      </c>
      <c r="D74" t="s">
        <v>433</v>
      </c>
      <c r="E74" s="2">
        <f>VLOOKUP(B74,[1]Сокращённый!$C:$H,6,)</f>
        <v>69</v>
      </c>
      <c r="F74" s="2">
        <f>VLOOKUP(B74,[2]Sheet1!$C:$F,4,)</f>
        <v>30</v>
      </c>
      <c r="G74" s="2">
        <v>172</v>
      </c>
      <c r="H74" s="3" t="str">
        <f t="shared" si="1"/>
        <v>172@30@галтовка_металла</v>
      </c>
    </row>
    <row r="75" spans="1:8" x14ac:dyDescent="0.25">
      <c r="A75" t="s">
        <v>15</v>
      </c>
      <c r="B75" t="s">
        <v>139</v>
      </c>
      <c r="C75" t="s">
        <v>283</v>
      </c>
      <c r="D75" t="s">
        <v>435</v>
      </c>
      <c r="E75" s="2">
        <f>VLOOKUP(B75,[1]Сокращённый!$C:$H,6,)</f>
        <v>100</v>
      </c>
      <c r="F75" s="2">
        <f>VLOOKUP(B75,[2]Sheet1!$C:$F,4,)</f>
        <v>29</v>
      </c>
      <c r="G75" s="2">
        <v>174</v>
      </c>
      <c r="H75" t="str">
        <f t="shared" si="1"/>
        <v>174@29@теплотехнический_расчет_проект_ов_овик_отопление_вентиляция_кондиционирование</v>
      </c>
    </row>
    <row r="76" spans="1:8" x14ac:dyDescent="0.25">
      <c r="A76" t="s">
        <v>16</v>
      </c>
      <c r="B76" t="s">
        <v>140</v>
      </c>
      <c r="C76" t="s">
        <v>284</v>
      </c>
      <c r="D76" t="s">
        <v>436</v>
      </c>
      <c r="E76" s="2">
        <f>VLOOKUP(B76,[1]Сокращённый!$C:$H,6,)</f>
        <v>76</v>
      </c>
      <c r="F76" s="2">
        <f>VLOOKUP(B76,[2]Sheet1!$C:$F,4,)</f>
        <v>29</v>
      </c>
      <c r="G76" s="2">
        <v>175</v>
      </c>
      <c r="H76" t="str">
        <f t="shared" si="1"/>
        <v>175@29@проектирование_мебели</v>
      </c>
    </row>
    <row r="77" spans="1:8" x14ac:dyDescent="0.25">
      <c r="A77" t="s">
        <v>9</v>
      </c>
      <c r="B77" t="s">
        <v>142</v>
      </c>
      <c r="C77" t="s">
        <v>286</v>
      </c>
      <c r="D77" t="s">
        <v>438</v>
      </c>
      <c r="E77" s="2">
        <f>VLOOKUP(B77,[1]Сокращённый!$C:$H,6,)</f>
        <v>58</v>
      </c>
      <c r="F77" s="2">
        <f>VLOOKUP(B77,[2]Sheet1!$C:$F,4,)</f>
        <v>29</v>
      </c>
      <c r="G77" s="2">
        <v>179</v>
      </c>
      <c r="H77" t="str">
        <f t="shared" si="1"/>
        <v>179@29@энергоаудит</v>
      </c>
    </row>
    <row r="78" spans="1:8" x14ac:dyDescent="0.25">
      <c r="A78" t="s">
        <v>13</v>
      </c>
      <c r="B78" t="s">
        <v>13</v>
      </c>
      <c r="C78" t="s">
        <v>289</v>
      </c>
      <c r="D78" t="s">
        <v>441</v>
      </c>
      <c r="E78" s="2">
        <f>VLOOKUP(B78,[1]Сокращённый!$C:$H,6,)</f>
        <v>57</v>
      </c>
      <c r="F78" s="2">
        <f>VLOOKUP(B78,[2]Sheet1!$C:$F,4,)</f>
        <v>27</v>
      </c>
      <c r="G78" s="2">
        <v>185</v>
      </c>
      <c r="H78" t="str">
        <f t="shared" si="1"/>
        <v>185@27@лаборатория_инжиниринга_и_дизайна</v>
      </c>
    </row>
    <row r="79" spans="1:8" x14ac:dyDescent="0.25">
      <c r="A79" t="s">
        <v>15</v>
      </c>
      <c r="B79" t="s">
        <v>147</v>
      </c>
      <c r="C79" t="s">
        <v>292</v>
      </c>
      <c r="D79" t="s">
        <v>444</v>
      </c>
      <c r="E79" s="2">
        <f>VLOOKUP(B79,[1]Сокращённый!$C:$H,6,)</f>
        <v>56</v>
      </c>
      <c r="F79" s="2">
        <f>VLOOKUP(B79,[2]Sheet1!$C:$F,4,)</f>
        <v>26</v>
      </c>
      <c r="G79" s="2">
        <v>190</v>
      </c>
      <c r="H79" t="str">
        <f t="shared" ref="H79:H130" si="2">_xlfn.CONCAT(G79,"@",F79,"@",C79)</f>
        <v>190@26@инженерное_проектирование</v>
      </c>
    </row>
    <row r="80" spans="1:8" x14ac:dyDescent="0.25">
      <c r="A80" t="s">
        <v>21</v>
      </c>
      <c r="B80" t="s">
        <v>151</v>
      </c>
      <c r="C80" t="s">
        <v>296</v>
      </c>
      <c r="D80" t="s">
        <v>448</v>
      </c>
      <c r="E80" s="2">
        <f>VLOOKUP(B80,[1]Сокращённый!$C:$H,6,)</f>
        <v>41</v>
      </c>
      <c r="F80" s="2">
        <f>VLOOKUP(B80,[2]Sheet1!$C:$F,4,)</f>
        <v>25</v>
      </c>
      <c r="G80" s="2">
        <v>197</v>
      </c>
      <c r="H80" t="str">
        <f t="shared" si="2"/>
        <v>197@25@электрокатер_молния</v>
      </c>
    </row>
    <row r="81" spans="1:8" x14ac:dyDescent="0.25">
      <c r="A81" t="s">
        <v>22</v>
      </c>
      <c r="B81" t="s">
        <v>153</v>
      </c>
      <c r="C81" t="s">
        <v>298</v>
      </c>
      <c r="D81" t="s">
        <v>450</v>
      </c>
      <c r="E81" s="2">
        <f>VLOOKUP(B81,[1]Сокращённый!$C:$H,6,)</f>
        <v>90</v>
      </c>
      <c r="F81" s="2">
        <f>VLOOKUP(B81,[2]Sheet1!$C:$F,4,)</f>
        <v>25</v>
      </c>
      <c r="G81" s="2">
        <v>199</v>
      </c>
      <c r="H81" t="str">
        <f t="shared" si="2"/>
        <v>199@25@порошковая_покраска_металла</v>
      </c>
    </row>
    <row r="82" spans="1:8" x14ac:dyDescent="0.25">
      <c r="A82" t="s">
        <v>7</v>
      </c>
      <c r="B82" t="s">
        <v>154</v>
      </c>
      <c r="C82" t="s">
        <v>299</v>
      </c>
      <c r="D82" t="s">
        <v>451</v>
      </c>
      <c r="E82" s="2">
        <f>VLOOKUP(B82,[1]Сокращённый!$C:$H,6,)</f>
        <v>36</v>
      </c>
      <c r="F82" s="2">
        <f>VLOOKUP(B82,[2]Sheet1!$C:$F,4,)</f>
        <v>25</v>
      </c>
      <c r="G82" s="2">
        <v>200</v>
      </c>
      <c r="H82" t="str">
        <f t="shared" si="2"/>
        <v>200@25@гальваническая_обработка</v>
      </c>
    </row>
    <row r="83" spans="1:8" x14ac:dyDescent="0.25">
      <c r="A83" t="s">
        <v>8</v>
      </c>
      <c r="B83" t="s">
        <v>155</v>
      </c>
      <c r="C83" t="s">
        <v>300</v>
      </c>
      <c r="D83" t="s">
        <v>452</v>
      </c>
      <c r="E83" s="2">
        <f>VLOOKUP(B83,[1]Сокращённый!$C:$H,6,)</f>
        <v>30</v>
      </c>
      <c r="F83" s="2">
        <f>VLOOKUP(B83,[2]Sheet1!$C:$F,4,)</f>
        <v>25</v>
      </c>
      <c r="G83" s="2">
        <v>201</v>
      </c>
      <c r="H83" t="str">
        <f t="shared" si="2"/>
        <v>201@25@испытания_диэлектрических_галош</v>
      </c>
    </row>
    <row r="84" spans="1:8" x14ac:dyDescent="0.25">
      <c r="A84" t="s">
        <v>19</v>
      </c>
      <c r="B84" t="s">
        <v>157</v>
      </c>
      <c r="C84" t="s">
        <v>302</v>
      </c>
      <c r="D84" t="s">
        <v>454</v>
      </c>
      <c r="E84" s="2">
        <f>VLOOKUP(B84,[1]Сокращённый!$C:$H,6,)</f>
        <v>83</v>
      </c>
      <c r="F84" s="2">
        <f>VLOOKUP(B84,[2]Sheet1!$C:$F,4,)</f>
        <v>24</v>
      </c>
      <c r="G84" s="2">
        <v>206</v>
      </c>
      <c r="H84" t="str">
        <f t="shared" si="2"/>
        <v>206@24@разработка_управляющих_программ_для_станков_с_чпу</v>
      </c>
    </row>
    <row r="85" spans="1:8" x14ac:dyDescent="0.25">
      <c r="A85" t="s">
        <v>16</v>
      </c>
      <c r="B85" t="s">
        <v>161</v>
      </c>
      <c r="C85" t="s">
        <v>306</v>
      </c>
      <c r="D85" t="s">
        <v>458</v>
      </c>
      <c r="E85" s="2">
        <f>VLOOKUP(B85,[1]Сокращённый!$C:$H,6,)</f>
        <v>80</v>
      </c>
      <c r="F85" s="2">
        <f>VLOOKUP(B85,[2]Sheet1!$C:$F,4,)</f>
        <v>22</v>
      </c>
      <c r="G85" s="2">
        <v>214</v>
      </c>
      <c r="H85" t="str">
        <f t="shared" si="2"/>
        <v>214@22@художественные_3д_модели</v>
      </c>
    </row>
    <row r="86" spans="1:8" x14ac:dyDescent="0.25">
      <c r="A86" t="s">
        <v>22</v>
      </c>
      <c r="B86" t="s">
        <v>163</v>
      </c>
      <c r="C86" t="s">
        <v>308</v>
      </c>
      <c r="D86" t="s">
        <v>460</v>
      </c>
      <c r="E86" s="2">
        <f>VLOOKUP(B86,[1]Сокращённый!$C:$H,6,)</f>
        <v>50</v>
      </c>
      <c r="F86" s="2">
        <f>VLOOKUP(B86,[2]Sheet1!$C:$F,4,)</f>
        <v>22</v>
      </c>
      <c r="G86" s="2">
        <v>217</v>
      </c>
      <c r="H86" t="str">
        <f t="shared" si="2"/>
        <v>217@22@контактная_точечная_сварка_металла</v>
      </c>
    </row>
    <row r="87" spans="1:8" x14ac:dyDescent="0.25">
      <c r="A87" t="s">
        <v>8</v>
      </c>
      <c r="B87" t="s">
        <v>165</v>
      </c>
      <c r="C87" t="s">
        <v>310</v>
      </c>
      <c r="D87" t="s">
        <v>462</v>
      </c>
      <c r="E87" s="2">
        <f>VLOOKUP(B87,[1]Сокращённый!$C:$H,6,)</f>
        <v>73</v>
      </c>
      <c r="F87" s="2">
        <f>VLOOKUP(B87,[2]Sheet1!$C:$F,4,)</f>
        <v>22</v>
      </c>
      <c r="G87" s="2">
        <v>222</v>
      </c>
      <c r="H87" t="str">
        <f t="shared" si="2"/>
        <v>222@22@испытания_изолирующей_штанги</v>
      </c>
    </row>
    <row r="88" spans="1:8" x14ac:dyDescent="0.25">
      <c r="A88" t="s">
        <v>15</v>
      </c>
      <c r="B88" t="s">
        <v>167</v>
      </c>
      <c r="C88" t="s">
        <v>312</v>
      </c>
      <c r="D88" t="s">
        <v>464</v>
      </c>
      <c r="E88" s="2">
        <f>VLOOKUP(B88,[1]Сокращённый!$C:$H,6,)</f>
        <v>94</v>
      </c>
      <c r="F88" s="2">
        <f>VLOOKUP(B88,[2]Sheet1!$C:$F,4,)</f>
        <v>21</v>
      </c>
      <c r="G88" s="2">
        <v>225</v>
      </c>
      <c r="H88" t="str">
        <f t="shared" si="2"/>
        <v>225@21@проектирование_оборудования</v>
      </c>
    </row>
    <row r="89" spans="1:8" x14ac:dyDescent="0.25">
      <c r="A89" t="s">
        <v>5</v>
      </c>
      <c r="B89" t="s">
        <v>44</v>
      </c>
      <c r="C89" t="s">
        <v>186</v>
      </c>
      <c r="D89" t="s">
        <v>336</v>
      </c>
      <c r="E89" s="2">
        <f>VLOOKUP(B89,[1]Сокращённый!$C:$H,6,)</f>
        <v>29</v>
      </c>
      <c r="F89" s="2">
        <f>VLOOKUP(B89,[2]Sheet1!$C:$F,4,)</f>
        <v>146</v>
      </c>
      <c r="G89" s="2">
        <v>20</v>
      </c>
      <c r="H89" t="str">
        <f t="shared" si="2"/>
        <v>20@146@разработка_разделов_ас_и_ар</v>
      </c>
    </row>
    <row r="90" spans="1:8" x14ac:dyDescent="0.25">
      <c r="A90" t="s">
        <v>4</v>
      </c>
      <c r="B90" t="s">
        <v>69</v>
      </c>
      <c r="C90" t="s">
        <v>214</v>
      </c>
      <c r="D90" t="s">
        <v>364</v>
      </c>
      <c r="E90" s="2">
        <f>VLOOKUP(B90,[1]Сокращённый!$C:$H,6,)</f>
        <v>29</v>
      </c>
      <c r="F90" s="2">
        <f>VLOOKUP(B90,[2]Sheet1!$C:$F,4,)</f>
        <v>75</v>
      </c>
      <c r="G90" s="2">
        <v>63</v>
      </c>
      <c r="H90" t="str">
        <f t="shared" si="2"/>
        <v>63@75@испытание_диэлектрических_бот</v>
      </c>
    </row>
    <row r="91" spans="1:8" x14ac:dyDescent="0.25">
      <c r="A91" t="s">
        <v>4</v>
      </c>
      <c r="B91" t="s">
        <v>146</v>
      </c>
      <c r="C91" t="s">
        <v>291</v>
      </c>
      <c r="D91" t="s">
        <v>443</v>
      </c>
      <c r="E91" s="2">
        <f>VLOOKUP(B91,[1]Сокращённый!$C:$H,6,)</f>
        <v>29</v>
      </c>
      <c r="F91" s="2">
        <f>VLOOKUP(B91,[2]Sheet1!$C:$F,4,)</f>
        <v>27</v>
      </c>
      <c r="G91" s="2">
        <v>188</v>
      </c>
      <c r="H91" t="str">
        <f t="shared" si="2"/>
        <v>188@27@проверка_металлосвязи</v>
      </c>
    </row>
    <row r="92" spans="1:8" x14ac:dyDescent="0.25">
      <c r="A92" t="s">
        <v>9</v>
      </c>
      <c r="B92" t="s">
        <v>78</v>
      </c>
      <c r="C92" t="s">
        <v>223</v>
      </c>
      <c r="D92" t="s">
        <v>373</v>
      </c>
      <c r="E92" s="2">
        <f>VLOOKUP(B92,[1]Сокращённый!$C:$H,6,)</f>
        <v>28</v>
      </c>
      <c r="F92" s="2">
        <f>VLOOKUP(B92,[2]Sheet1!$C:$F,4,)</f>
        <v>64</v>
      </c>
      <c r="G92" s="2">
        <v>78</v>
      </c>
      <c r="H92" t="str">
        <f t="shared" si="2"/>
        <v>78@64@испытания_электродвигателей</v>
      </c>
    </row>
    <row r="93" spans="1:8" x14ac:dyDescent="0.25">
      <c r="A93" t="s">
        <v>3</v>
      </c>
      <c r="B93" t="s">
        <v>87</v>
      </c>
      <c r="C93" t="s">
        <v>232</v>
      </c>
      <c r="D93" t="s">
        <v>382</v>
      </c>
      <c r="E93" s="2">
        <f>VLOOKUP(B93,[1]Сокращённый!$C:$H,6,)</f>
        <v>28</v>
      </c>
      <c r="F93" s="2">
        <f>VLOOKUP(B93,[2]Sheet1!$C:$F,4,)</f>
        <v>54</v>
      </c>
      <c r="G93" s="2">
        <v>95</v>
      </c>
      <c r="H93" t="str">
        <f t="shared" si="2"/>
        <v>95@54@испытания_высоковольтных_выключателей_610кв</v>
      </c>
    </row>
    <row r="94" spans="1:8" x14ac:dyDescent="0.25">
      <c r="A94" t="s">
        <v>20</v>
      </c>
      <c r="B94" t="s">
        <v>116</v>
      </c>
      <c r="C94" t="s">
        <v>260</v>
      </c>
      <c r="D94" t="s">
        <v>411</v>
      </c>
      <c r="E94" s="2">
        <f>VLOOKUP(B94,[1]Сокращённый!$C:$H,6,)</f>
        <v>28</v>
      </c>
      <c r="F94" s="2">
        <f>VLOOKUP(B94,[2]Sheet1!$C:$F,4,)</f>
        <v>37</v>
      </c>
      <c r="G94" s="2">
        <v>138</v>
      </c>
      <c r="H94" t="str">
        <f t="shared" si="2"/>
        <v>138@37@cam_системы</v>
      </c>
    </row>
    <row r="95" spans="1:8" x14ac:dyDescent="0.25">
      <c r="A95" t="s">
        <v>9</v>
      </c>
      <c r="B95" t="s">
        <v>81</v>
      </c>
      <c r="C95" t="s">
        <v>226</v>
      </c>
      <c r="D95" t="s">
        <v>376</v>
      </c>
      <c r="E95" s="2">
        <f>VLOOKUP(B95,[1]Сокращённый!$C:$H,6,)</f>
        <v>26</v>
      </c>
      <c r="F95" s="2">
        <f>VLOOKUP(B95,[2]Sheet1!$C:$F,4,)</f>
        <v>60</v>
      </c>
      <c r="G95" s="2">
        <v>84</v>
      </c>
      <c r="H95" t="str">
        <f t="shared" si="2"/>
        <v>84@60@испытания_кру_и_крун</v>
      </c>
    </row>
    <row r="96" spans="1:8" x14ac:dyDescent="0.25">
      <c r="A96" t="s">
        <v>11</v>
      </c>
      <c r="B96" t="s">
        <v>102</v>
      </c>
      <c r="C96" t="s">
        <v>246</v>
      </c>
      <c r="D96" t="s">
        <v>397</v>
      </c>
      <c r="E96" s="2">
        <f>VLOOKUP(B96,[1]Сокращённый!$C:$H,6,)</f>
        <v>26</v>
      </c>
      <c r="F96" s="2">
        <f>VLOOKUP(B96,[2]Sheet1!$C:$F,4,)</f>
        <v>45</v>
      </c>
      <c r="G96" s="2">
        <v>116</v>
      </c>
      <c r="H96" t="str">
        <f t="shared" si="2"/>
        <v>116@45@чертежи_по_детали</v>
      </c>
    </row>
    <row r="97" spans="1:8" x14ac:dyDescent="0.25">
      <c r="A97" t="s">
        <v>3</v>
      </c>
      <c r="B97" t="s">
        <v>90</v>
      </c>
      <c r="C97" t="s">
        <v>235</v>
      </c>
      <c r="D97" t="s">
        <v>385</v>
      </c>
      <c r="E97" s="2">
        <f>VLOOKUP(B97,[1]Сокращённый!$C:$H,6,)</f>
        <v>25</v>
      </c>
      <c r="F97" s="2">
        <f>VLOOKUP(B97,[2]Sheet1!$C:$F,4,)</f>
        <v>53</v>
      </c>
      <c r="G97" s="2">
        <v>98</v>
      </c>
      <c r="H97" t="str">
        <f t="shared" si="2"/>
        <v>98@53@измерение_сопротивления_петли_фазануль</v>
      </c>
    </row>
    <row r="98" spans="1:8" x14ac:dyDescent="0.25">
      <c r="A98" t="s">
        <v>9</v>
      </c>
      <c r="B98" t="s">
        <v>106</v>
      </c>
      <c r="C98" t="s">
        <v>250</v>
      </c>
      <c r="D98" t="s">
        <v>401</v>
      </c>
      <c r="E98" s="2">
        <f>VLOOKUP(B98,[1]Сокращённый!$C:$H,6,)</f>
        <v>25</v>
      </c>
      <c r="F98" s="2">
        <f>VLOOKUP(B98,[2]Sheet1!$C:$F,4,)</f>
        <v>42</v>
      </c>
      <c r="G98" s="2">
        <v>124</v>
      </c>
      <c r="H98" t="str">
        <f t="shared" si="2"/>
        <v>124@42@измерение_удельного_сопротивления_грунта</v>
      </c>
    </row>
    <row r="99" spans="1:8" x14ac:dyDescent="0.25">
      <c r="A99" t="s">
        <v>9</v>
      </c>
      <c r="B99" t="s">
        <v>123</v>
      </c>
      <c r="C99" t="s">
        <v>267</v>
      </c>
      <c r="D99" t="s">
        <v>418</v>
      </c>
      <c r="E99" s="2">
        <f>VLOOKUP(B99,[1]Сокращённый!$C:$H,6,)</f>
        <v>25</v>
      </c>
      <c r="F99" s="2">
        <f>VLOOKUP(B99,[2]Sheet1!$C:$F,4,)</f>
        <v>35</v>
      </c>
      <c r="G99" s="2">
        <v>147</v>
      </c>
      <c r="H99" t="str">
        <f t="shared" si="2"/>
        <v>147@35@приемосдаточные_испытания</v>
      </c>
    </row>
    <row r="100" spans="1:8" x14ac:dyDescent="0.25">
      <c r="A100" t="s">
        <v>16</v>
      </c>
      <c r="B100" t="s">
        <v>127</v>
      </c>
      <c r="C100" t="s">
        <v>272</v>
      </c>
      <c r="D100" t="s">
        <v>423</v>
      </c>
      <c r="E100" s="2">
        <f>VLOOKUP(B100,[1]Сокращённый!$C:$H,6,)</f>
        <v>25</v>
      </c>
      <c r="F100" s="2">
        <f>VLOOKUP(B100,[2]Sheet1!$C:$F,4,)</f>
        <v>33</v>
      </c>
      <c r="G100" s="2">
        <v>154</v>
      </c>
      <c r="H100" t="str">
        <f t="shared" si="2"/>
        <v>154@33@чертежи_мебели_на_заказ</v>
      </c>
    </row>
    <row r="101" spans="1:8" x14ac:dyDescent="0.25">
      <c r="A101" t="s">
        <v>20</v>
      </c>
      <c r="B101" t="s">
        <v>130</v>
      </c>
      <c r="C101" t="s">
        <v>275</v>
      </c>
      <c r="D101" t="s">
        <v>426</v>
      </c>
      <c r="E101" s="2">
        <f>VLOOKUP(B101,[1]Сокращённый!$C:$H,6,)</f>
        <v>24</v>
      </c>
      <c r="F101" s="2">
        <f>VLOOKUP(B101,[2]Sheet1!$C:$F,4,)</f>
        <v>33</v>
      </c>
      <c r="G101" s="2">
        <v>158</v>
      </c>
      <c r="H101" t="str">
        <f t="shared" si="2"/>
        <v>158@33@корус_консалтинг</v>
      </c>
    </row>
    <row r="102" spans="1:8" x14ac:dyDescent="0.25">
      <c r="A102" t="s">
        <v>9</v>
      </c>
      <c r="B102" t="s">
        <v>164</v>
      </c>
      <c r="C102" t="s">
        <v>309</v>
      </c>
      <c r="D102" t="s">
        <v>461</v>
      </c>
      <c r="E102" s="2">
        <f>VLOOKUP(B102,[1]Сокращённый!$C:$H,6,)</f>
        <v>24</v>
      </c>
      <c r="F102" s="2">
        <f>VLOOKUP(B102,[2]Sheet1!$C:$F,4,)</f>
        <v>22</v>
      </c>
      <c r="G102" s="2">
        <v>219</v>
      </c>
      <c r="H102" t="str">
        <f t="shared" si="2"/>
        <v>219@22@проект_молниезащиты_здания</v>
      </c>
    </row>
    <row r="103" spans="1:8" x14ac:dyDescent="0.25">
      <c r="A103" t="s">
        <v>16</v>
      </c>
      <c r="B103" t="s">
        <v>168</v>
      </c>
      <c r="C103" t="s">
        <v>313</v>
      </c>
      <c r="D103" t="s">
        <v>465</v>
      </c>
      <c r="E103" s="2">
        <f>VLOOKUP(B103,[1]Сокращённый!$C:$H,6,)</f>
        <v>24</v>
      </c>
      <c r="F103" s="2">
        <f>VLOOKUP(B103,[2]Sheet1!$C:$F,4,)</f>
        <v>21</v>
      </c>
      <c r="G103" s="2">
        <v>226</v>
      </c>
      <c r="H103" t="str">
        <f t="shared" si="2"/>
        <v>226@21@разработка_чертежей_изделий</v>
      </c>
    </row>
    <row r="104" spans="1:8" x14ac:dyDescent="0.25">
      <c r="A104" t="s">
        <v>13</v>
      </c>
      <c r="B104" t="s">
        <v>48</v>
      </c>
      <c r="C104" t="s">
        <v>190</v>
      </c>
      <c r="D104" t="s">
        <v>340</v>
      </c>
      <c r="E104" s="2">
        <f>VLOOKUP(B104,[1]Сокращённый!$C:$H,6,)</f>
        <v>23</v>
      </c>
      <c r="F104" s="2">
        <f>VLOOKUP(B104,[2]Sheet1!$C:$F,4,)</f>
        <v>125</v>
      </c>
      <c r="G104" s="2">
        <v>25</v>
      </c>
      <c r="H104" t="str">
        <f t="shared" si="2"/>
        <v>25@125@услуга_промышленный_дизайн</v>
      </c>
    </row>
    <row r="105" spans="1:8" x14ac:dyDescent="0.25">
      <c r="A105" t="s">
        <v>3</v>
      </c>
      <c r="B105" t="s">
        <v>74</v>
      </c>
      <c r="C105" t="s">
        <v>219</v>
      </c>
      <c r="D105" t="s">
        <v>369</v>
      </c>
      <c r="E105" s="2">
        <f>VLOOKUP(B105,[1]Сокращённый!$C:$H,6,)</f>
        <v>23</v>
      </c>
      <c r="F105" s="2">
        <f>VLOOKUP(B105,[2]Sheet1!$C:$F,4,)</f>
        <v>65</v>
      </c>
      <c r="G105" s="2">
        <v>74</v>
      </c>
      <c r="H105" t="str">
        <f t="shared" si="2"/>
        <v>74@65@испытания_кабеля_из_сшитого_полиэтилена</v>
      </c>
    </row>
    <row r="106" spans="1:8" x14ac:dyDescent="0.25">
      <c r="A106" t="s">
        <v>8</v>
      </c>
      <c r="B106" t="s">
        <v>156</v>
      </c>
      <c r="C106" t="s">
        <v>301</v>
      </c>
      <c r="D106" t="s">
        <v>453</v>
      </c>
      <c r="E106" s="2">
        <f>VLOOKUP(B106,[1]Сокращённый!$C:$H,6,)</f>
        <v>23</v>
      </c>
      <c r="F106" s="2">
        <f>VLOOKUP(B106,[2]Sheet1!$C:$F,4,)</f>
        <v>24</v>
      </c>
      <c r="G106" s="2">
        <v>205</v>
      </c>
      <c r="H106" t="str">
        <f t="shared" si="2"/>
        <v>205@24@испытания_авр</v>
      </c>
    </row>
    <row r="107" spans="1:8" x14ac:dyDescent="0.25">
      <c r="A107" t="s">
        <v>4</v>
      </c>
      <c r="B107" t="s">
        <v>29</v>
      </c>
      <c r="C107" t="s">
        <v>171</v>
      </c>
      <c r="D107" t="s">
        <v>321</v>
      </c>
      <c r="E107" s="2">
        <f>VLOOKUP(B107,[1]Сокращённый!$C:$H,6,)</f>
        <v>22</v>
      </c>
      <c r="F107" s="2">
        <f>VLOOKUP(B107,[2]Sheet1!$C:$F,4,)</f>
        <v>304</v>
      </c>
      <c r="G107" s="2">
        <v>2</v>
      </c>
      <c r="H107" t="str">
        <f t="shared" si="2"/>
        <v>2@304@испытание_силовых_трансформаторов</v>
      </c>
    </row>
    <row r="108" spans="1:8" x14ac:dyDescent="0.25">
      <c r="A108" t="s">
        <v>9</v>
      </c>
      <c r="B108" t="s">
        <v>66</v>
      </c>
      <c r="C108" t="s">
        <v>210</v>
      </c>
      <c r="D108" t="s">
        <v>360</v>
      </c>
      <c r="E108" s="2">
        <f>VLOOKUP(B108,[1]Сокращённый!$C:$H,6,)</f>
        <v>22</v>
      </c>
      <c r="F108" s="2">
        <f>VLOOKUP(B108,[2]Sheet1!$C:$F,4,)</f>
        <v>79</v>
      </c>
      <c r="G108" s="2">
        <v>57</v>
      </c>
      <c r="H108" t="str">
        <f t="shared" si="2"/>
        <v>57@79@испытания_кабеля</v>
      </c>
    </row>
    <row r="109" spans="1:8" x14ac:dyDescent="0.25">
      <c r="A109" t="s">
        <v>6</v>
      </c>
      <c r="B109" t="s">
        <v>158</v>
      </c>
      <c r="C109" t="s">
        <v>303</v>
      </c>
      <c r="D109" t="s">
        <v>455</v>
      </c>
      <c r="E109" s="2">
        <f>VLOOKUP(B109,[1]Сокращённый!$C:$H,6,)</f>
        <v>22</v>
      </c>
      <c r="F109" s="2">
        <f>VLOOKUP(B109,[2]Sheet1!$C:$F,4,)</f>
        <v>23</v>
      </c>
      <c r="G109" s="2">
        <v>207</v>
      </c>
      <c r="H109" t="str">
        <f t="shared" si="2"/>
        <v>207@23@твердотельное_моделирование</v>
      </c>
    </row>
    <row r="110" spans="1:8" x14ac:dyDescent="0.25">
      <c r="A110" t="s">
        <v>9</v>
      </c>
      <c r="B110" t="s">
        <v>64</v>
      </c>
      <c r="C110" t="s">
        <v>208</v>
      </c>
      <c r="D110" t="s">
        <v>358</v>
      </c>
      <c r="E110" s="2">
        <f>VLOOKUP(B110,[1]Сокращённый!$C:$H,6,)</f>
        <v>21</v>
      </c>
      <c r="F110" s="2">
        <f>VLOOKUP(B110,[2]Sheet1!$C:$F,4,)</f>
        <v>81</v>
      </c>
      <c r="G110" s="2">
        <v>54</v>
      </c>
      <c r="H110" t="str">
        <f t="shared" si="2"/>
        <v>54@81@измерение_скорости_потока_и_температуры_воздуха</v>
      </c>
    </row>
    <row r="111" spans="1:8" x14ac:dyDescent="0.25">
      <c r="A111" t="s">
        <v>9</v>
      </c>
      <c r="B111" t="s">
        <v>103</v>
      </c>
      <c r="C111" t="s">
        <v>247</v>
      </c>
      <c r="D111" t="s">
        <v>398</v>
      </c>
      <c r="E111" s="2">
        <f>VLOOKUP(B111,[1]Сокращённый!$C:$H,6,)</f>
        <v>21</v>
      </c>
      <c r="F111" s="2">
        <f>VLOOKUP(B111,[2]Sheet1!$C:$F,4,)</f>
        <v>44</v>
      </c>
      <c r="G111" s="2">
        <v>118</v>
      </c>
      <c r="H111" t="str">
        <f t="shared" si="2"/>
        <v>118@44@испытание_металлосвязи</v>
      </c>
    </row>
    <row r="112" spans="1:8" x14ac:dyDescent="0.25">
      <c r="A112" t="s">
        <v>9</v>
      </c>
      <c r="B112" t="s">
        <v>143</v>
      </c>
      <c r="C112" t="s">
        <v>287</v>
      </c>
      <c r="D112" t="s">
        <v>439</v>
      </c>
      <c r="E112" s="2">
        <f>VLOOKUP(B112,[1]Сокращённый!$C:$H,6,)</f>
        <v>21</v>
      </c>
      <c r="F112" s="2">
        <f>VLOOKUP(B112,[2]Sheet1!$C:$F,4,)</f>
        <v>28</v>
      </c>
      <c r="G112" s="2">
        <v>181</v>
      </c>
      <c r="H112" t="str">
        <f t="shared" si="2"/>
        <v>181@28@испытания_асинхронных_электродвигателей</v>
      </c>
    </row>
    <row r="113" spans="1:8" x14ac:dyDescent="0.25">
      <c r="A113" t="s">
        <v>3</v>
      </c>
      <c r="B113" t="s">
        <v>38</v>
      </c>
      <c r="C113" t="s">
        <v>180</v>
      </c>
      <c r="D113" t="s">
        <v>330</v>
      </c>
      <c r="E113" s="2">
        <f>VLOOKUP(B113,[1]Сокращённый!$C:$H,6,)</f>
        <v>20</v>
      </c>
      <c r="F113" s="2">
        <f>VLOOKUP(B113,[2]Sheet1!$C:$F,4,)</f>
        <v>228</v>
      </c>
      <c r="G113" s="2">
        <v>12</v>
      </c>
      <c r="H113" t="str">
        <f t="shared" si="2"/>
        <v>12@228@испытания_трубопроводов</v>
      </c>
    </row>
    <row r="114" spans="1:8" x14ac:dyDescent="0.25">
      <c r="A114" t="s">
        <v>4</v>
      </c>
      <c r="B114" t="s">
        <v>39</v>
      </c>
      <c r="C114" t="s">
        <v>181</v>
      </c>
      <c r="D114" t="s">
        <v>331</v>
      </c>
      <c r="E114" s="2">
        <f>VLOOKUP(B114,[1]Сокращённый!$C:$H,6,)</f>
        <v>20</v>
      </c>
      <c r="F114" s="2">
        <f>VLOOKUP(B114,[2]Sheet1!$C:$F,4,)</f>
        <v>202</v>
      </c>
      <c r="G114" s="2">
        <v>13</v>
      </c>
      <c r="H114" t="str">
        <f t="shared" si="2"/>
        <v>13@202@измерение_петли_фазы_ноль</v>
      </c>
    </row>
    <row r="115" spans="1:8" x14ac:dyDescent="0.25">
      <c r="A115" t="s">
        <v>3</v>
      </c>
      <c r="B115" t="s">
        <v>9</v>
      </c>
      <c r="C115" t="s">
        <v>213</v>
      </c>
      <c r="D115" t="s">
        <v>363</v>
      </c>
      <c r="E115" s="2">
        <f>VLOOKUP(B115,[1]Сокращённый!$C:$H,6,)</f>
        <v>20</v>
      </c>
      <c r="F115" s="2">
        <f>VLOOKUP(B115,[2]Sheet1!$C:$F,4,)</f>
        <v>75</v>
      </c>
      <c r="G115" s="2">
        <v>62</v>
      </c>
      <c r="H115" t="str">
        <f t="shared" si="2"/>
        <v>62@75@наши_услуги</v>
      </c>
    </row>
    <row r="116" spans="1:8" x14ac:dyDescent="0.25">
      <c r="A116" t="s">
        <v>15</v>
      </c>
      <c r="B116" t="s">
        <v>70</v>
      </c>
      <c r="C116" t="s">
        <v>215</v>
      </c>
      <c r="D116" t="s">
        <v>365</v>
      </c>
      <c r="E116" s="2">
        <f>VLOOKUP(B116,[1]Сокращённый!$C:$H,6,)</f>
        <v>20</v>
      </c>
      <c r="F116" s="2">
        <f>VLOOKUP(B116,[2]Sheet1!$C:$F,4,)</f>
        <v>74</v>
      </c>
      <c r="G116" s="2">
        <v>64</v>
      </c>
      <c r="H116" t="str">
        <f t="shared" si="2"/>
        <v>64@74@холодная_штамповка_проектирование_штампов</v>
      </c>
    </row>
    <row r="117" spans="1:8" x14ac:dyDescent="0.25">
      <c r="A117" t="s">
        <v>16</v>
      </c>
      <c r="B117" t="s">
        <v>85</v>
      </c>
      <c r="C117" t="s">
        <v>230</v>
      </c>
      <c r="D117" t="s">
        <v>380</v>
      </c>
      <c r="E117" s="2">
        <f>VLOOKUP(B117,[1]Сокращённый!$C:$H,6,)</f>
        <v>20</v>
      </c>
      <c r="F117" s="2">
        <f>VLOOKUP(B117,[2]Sheet1!$C:$F,4,)</f>
        <v>56</v>
      </c>
      <c r="G117" s="2">
        <v>91</v>
      </c>
      <c r="H117" t="str">
        <f t="shared" si="2"/>
        <v>91@56@3dвизуализация_анимация_моделирование</v>
      </c>
    </row>
    <row r="118" spans="1:8" x14ac:dyDescent="0.25">
      <c r="A118" t="s">
        <v>4</v>
      </c>
      <c r="B118" t="s">
        <v>122</v>
      </c>
      <c r="C118" t="s">
        <v>266</v>
      </c>
      <c r="D118" t="s">
        <v>417</v>
      </c>
      <c r="E118" s="2">
        <f>VLOOKUP(B118,[1]Сокращённый!$C:$H,6,)</f>
        <v>20</v>
      </c>
      <c r="F118" s="2">
        <f>VLOOKUP(B118,[2]Sheet1!$C:$F,4,)</f>
        <v>36</v>
      </c>
      <c r="G118" s="2">
        <v>145</v>
      </c>
      <c r="H118" t="str">
        <f t="shared" si="2"/>
        <v>145@36@испытания_и_проверка_ручного_электроинструмента</v>
      </c>
    </row>
    <row r="119" spans="1:8" x14ac:dyDescent="0.25">
      <c r="A119" t="s">
        <v>19</v>
      </c>
      <c r="B119" t="s">
        <v>166</v>
      </c>
      <c r="C119" t="s">
        <v>311</v>
      </c>
      <c r="D119" t="s">
        <v>463</v>
      </c>
      <c r="E119" s="2">
        <f>VLOOKUP(B119,[1]Сокращённый!$C:$H,6,)</f>
        <v>20</v>
      </c>
      <c r="F119" s="2">
        <f>VLOOKUP(B119,[2]Sheet1!$C:$F,4,)</f>
        <v>22</v>
      </c>
      <c r="G119" s="2">
        <v>223</v>
      </c>
      <c r="H119" t="str">
        <f t="shared" si="2"/>
        <v>223@22@постпроцессоры</v>
      </c>
    </row>
    <row r="120" spans="1:8" x14ac:dyDescent="0.25">
      <c r="A120" t="s">
        <v>6</v>
      </c>
      <c r="B120" t="s">
        <v>83</v>
      </c>
      <c r="C120" t="s">
        <v>228</v>
      </c>
      <c r="D120" t="s">
        <v>378</v>
      </c>
      <c r="E120" s="2">
        <f>VLOOKUP(B120,[1]Сокращённый!$C:$H,6,)</f>
        <v>18</v>
      </c>
      <c r="F120" s="2">
        <f>VLOOKUP(B120,[2]Sheet1!$C:$F,4,)</f>
        <v>57</v>
      </c>
      <c r="G120" s="2">
        <v>87</v>
      </c>
      <c r="H120" t="str">
        <f t="shared" si="2"/>
        <v>87@57@оцифровка_чертежей</v>
      </c>
    </row>
    <row r="121" spans="1:8" x14ac:dyDescent="0.25">
      <c r="A121" t="s">
        <v>9</v>
      </c>
      <c r="B121" t="s">
        <v>101</v>
      </c>
      <c r="C121" t="s">
        <v>245</v>
      </c>
      <c r="D121" t="s">
        <v>396</v>
      </c>
      <c r="E121" s="2">
        <f>VLOOKUP(B121,[1]Сокращённый!$C:$H,6,)</f>
        <v>18</v>
      </c>
      <c r="F121" s="2">
        <f>VLOOKUP(B121,[2]Sheet1!$C:$F,4,)</f>
        <v>45</v>
      </c>
      <c r="G121" s="2">
        <v>115</v>
      </c>
      <c r="H121" t="str">
        <f t="shared" si="2"/>
        <v>115@45@испытания_релейной_защиты_и_автоматики</v>
      </c>
    </row>
    <row r="122" spans="1:8" x14ac:dyDescent="0.25">
      <c r="A122" t="s">
        <v>9</v>
      </c>
      <c r="B122" t="s">
        <v>45</v>
      </c>
      <c r="C122" t="s">
        <v>187</v>
      </c>
      <c r="D122" t="s">
        <v>337</v>
      </c>
      <c r="E122" s="2">
        <f>VLOOKUP(B122,[1]Сокращённый!$C:$H,6,)</f>
        <v>17</v>
      </c>
      <c r="F122" s="2">
        <f>VLOOKUP(B122,[2]Sheet1!$C:$F,4,)</f>
        <v>144</v>
      </c>
      <c r="G122" s="2">
        <v>21</v>
      </c>
      <c r="H122" t="str">
        <f t="shared" si="2"/>
        <v>21@144@испытания_линий_электропередач_лэп</v>
      </c>
    </row>
    <row r="123" spans="1:8" x14ac:dyDescent="0.25">
      <c r="A123" t="s">
        <v>15</v>
      </c>
      <c r="B123" t="s">
        <v>76</v>
      </c>
      <c r="C123" t="s">
        <v>221</v>
      </c>
      <c r="D123" t="s">
        <v>371</v>
      </c>
      <c r="E123" s="2">
        <f>VLOOKUP(B123,[1]Сокращённый!$C:$H,6,)</f>
        <v>16</v>
      </c>
      <c r="F123" s="2">
        <f>VLOOKUP(B123,[2]Sheet1!$C:$F,4,)</f>
        <v>64</v>
      </c>
      <c r="G123" s="2">
        <v>76</v>
      </c>
      <c r="H123" t="str">
        <f t="shared" si="2"/>
        <v>76@64@проектирование_малых_архитектурных_форм_маф</v>
      </c>
    </row>
    <row r="124" spans="1:8" x14ac:dyDescent="0.25">
      <c r="A124" t="s">
        <v>25</v>
      </c>
      <c r="B124" t="s">
        <v>25</v>
      </c>
      <c r="C124" t="s">
        <v>271</v>
      </c>
      <c r="D124" t="s">
        <v>422</v>
      </c>
      <c r="E124" s="2">
        <f>VLOOKUP(B124,[1]Сокращённый!$C:$H,6,)</f>
        <v>16</v>
      </c>
      <c r="F124" s="2">
        <f>VLOOKUP(B124,[2]Sheet1!$C:$F,4,)</f>
        <v>33</v>
      </c>
      <c r="G124" s="2">
        <v>153</v>
      </c>
      <c r="H124" t="str">
        <f t="shared" si="2"/>
        <v>153@33@больше_чем_конструкторское_бюро</v>
      </c>
    </row>
    <row r="125" spans="1:8" x14ac:dyDescent="0.25">
      <c r="A125" t="s">
        <v>9</v>
      </c>
      <c r="B125" t="s">
        <v>148</v>
      </c>
      <c r="C125" t="s">
        <v>293</v>
      </c>
      <c r="D125" t="s">
        <v>445</v>
      </c>
      <c r="E125" s="2">
        <f>VLOOKUP(B125,[1]Сокращённый!$C:$H,6,)</f>
        <v>16</v>
      </c>
      <c r="F125" s="2">
        <f>VLOOKUP(B125,[2]Sheet1!$C:$F,4,)</f>
        <v>26</v>
      </c>
      <c r="G125" s="2">
        <v>193</v>
      </c>
      <c r="H125" t="str">
        <f t="shared" si="2"/>
        <v>193@26@испытания_силовых_конденсаторов</v>
      </c>
    </row>
    <row r="126" spans="1:8" x14ac:dyDescent="0.25">
      <c r="A126" t="s">
        <v>19</v>
      </c>
      <c r="B126" t="s">
        <v>117</v>
      </c>
      <c r="C126" t="s">
        <v>261</v>
      </c>
      <c r="D126" t="s">
        <v>412</v>
      </c>
      <c r="E126" s="2">
        <f>VLOOKUP(B126,[1]Сокращённый!$C:$H,6,)</f>
        <v>14</v>
      </c>
      <c r="F126" s="2">
        <f>VLOOKUP(B126,[2]Sheet1!$C:$F,4,)</f>
        <v>37</v>
      </c>
      <c r="G126" s="2">
        <v>139</v>
      </c>
      <c r="H126" t="str">
        <f t="shared" si="2"/>
        <v>139@37@разработка_кинематических_моделей_для_оборудования_с_чпу</v>
      </c>
    </row>
    <row r="127" spans="1:8" x14ac:dyDescent="0.25">
      <c r="A127" t="s">
        <v>15</v>
      </c>
      <c r="B127" t="s">
        <v>79</v>
      </c>
      <c r="C127" t="s">
        <v>224</v>
      </c>
      <c r="D127" t="s">
        <v>374</v>
      </c>
      <c r="E127" s="2">
        <f>VLOOKUP(B127,[1]Сокращённый!$C:$H,6,)</f>
        <v>12</v>
      </c>
      <c r="F127" s="2">
        <f>VLOOKUP(B127,[2]Sheet1!$C:$F,4,)</f>
        <v>61</v>
      </c>
      <c r="G127" s="2">
        <v>82</v>
      </c>
      <c r="H127" t="str">
        <f t="shared" si="2"/>
        <v>82@61@техническое_задание_на_разработку_кд</v>
      </c>
    </row>
    <row r="128" spans="1:8" x14ac:dyDescent="0.25">
      <c r="A128" t="s">
        <v>4</v>
      </c>
      <c r="B128" t="s">
        <v>100</v>
      </c>
      <c r="C128" t="s">
        <v>203</v>
      </c>
      <c r="D128" t="s">
        <v>395</v>
      </c>
      <c r="E128" s="2">
        <f>VLOOKUP(B128,[1]Сокращённый!$C:$H,6,)</f>
        <v>12</v>
      </c>
      <c r="F128" s="2">
        <f>VLOOKUP(B128,[2]Sheet1!$C:$F,4,)</f>
        <v>46</v>
      </c>
      <c r="G128" s="2">
        <v>114</v>
      </c>
      <c r="H128" t="str">
        <f t="shared" si="2"/>
        <v>114@46@испытания_электроинструмента</v>
      </c>
    </row>
    <row r="129" spans="1:8" x14ac:dyDescent="0.25">
      <c r="A129" t="s">
        <v>26</v>
      </c>
      <c r="B129" t="s">
        <v>149</v>
      </c>
      <c r="C129" t="s">
        <v>294</v>
      </c>
      <c r="D129" t="s">
        <v>446</v>
      </c>
      <c r="E129" s="2">
        <f>VLOOKUP(B129,[1]Сокращённый!$C:$H,6,)</f>
        <v>12</v>
      </c>
      <c r="F129" s="2">
        <f>VLOOKUP(B129,[2]Sheet1!$C:$F,4,)</f>
        <v>26</v>
      </c>
      <c r="G129" s="2">
        <v>194</v>
      </c>
      <c r="H129" t="str">
        <f t="shared" si="2"/>
        <v>194@26@расчеты_на_прочность</v>
      </c>
    </row>
    <row r="130" spans="1:8" x14ac:dyDescent="0.25">
      <c r="A130" t="s">
        <v>15</v>
      </c>
      <c r="B130" t="s">
        <v>56</v>
      </c>
      <c r="C130" t="s">
        <v>200</v>
      </c>
      <c r="D130" t="s">
        <v>350</v>
      </c>
      <c r="E130" s="2">
        <f>VLOOKUP(B130,[1]Сокращённый!$C:$H,6,)</f>
        <v>11</v>
      </c>
      <c r="F130" s="2">
        <f>VLOOKUP(B130,[2]Sheet1!$C:$F,4,)</f>
        <v>98</v>
      </c>
      <c r="G130" s="2">
        <v>42</v>
      </c>
      <c r="H130" t="str">
        <f t="shared" si="2"/>
        <v>42@98@техническая_документация</v>
      </c>
    </row>
    <row r="131" spans="1:8" x14ac:dyDescent="0.25">
      <c r="A131" t="s">
        <v>11</v>
      </c>
      <c r="B131" t="s">
        <v>115</v>
      </c>
      <c r="C131" t="s">
        <v>259</v>
      </c>
      <c r="D131" t="s">
        <v>410</v>
      </c>
      <c r="E131" s="2">
        <f>VLOOKUP(B131,[1]Сокращённый!$C:$H,6,)</f>
        <v>11</v>
      </c>
      <c r="F131" s="2">
        <f>VLOOKUP(B131,[2]Sheet1!$C:$F,4,)</f>
        <v>37</v>
      </c>
      <c r="G131" s="2">
        <v>137</v>
      </c>
      <c r="H131" t="str">
        <f t="shared" ref="H131:H148" si="3">_xlfn.CONCAT(G131,"@",F131,"@",C131)</f>
        <v>137@37@расчет_ветровой_нагрузки</v>
      </c>
    </row>
    <row r="132" spans="1:8" x14ac:dyDescent="0.25">
      <c r="A132" t="s">
        <v>3</v>
      </c>
      <c r="B132" t="s">
        <v>119</v>
      </c>
      <c r="C132" t="s">
        <v>263</v>
      </c>
      <c r="D132" t="s">
        <v>414</v>
      </c>
      <c r="E132" s="2">
        <f>VLOOKUP(B132,[1]Сокращённый!$C:$H,6,)</f>
        <v>10</v>
      </c>
      <c r="F132" s="2">
        <f>VLOOKUP(B132,[2]Sheet1!$C:$F,4,)</f>
        <v>36</v>
      </c>
      <c r="G132" s="2">
        <v>141</v>
      </c>
      <c r="H132" t="str">
        <f t="shared" si="3"/>
        <v>141@36@испытания_электродвигателей_переменного_тока</v>
      </c>
    </row>
    <row r="133" spans="1:8" x14ac:dyDescent="0.25">
      <c r="A133" t="s">
        <v>14</v>
      </c>
      <c r="B133" t="s">
        <v>89</v>
      </c>
      <c r="C133" t="s">
        <v>234</v>
      </c>
      <c r="D133" t="s">
        <v>384</v>
      </c>
      <c r="E133" s="2">
        <f>VLOOKUP(B133,[1]Сокращённый!$C:$H,6,)</f>
        <v>8</v>
      </c>
      <c r="F133" s="2">
        <f>VLOOKUP(B133,[2]Sheet1!$C:$F,4,)</f>
        <v>53</v>
      </c>
      <c r="G133" s="2">
        <v>97</v>
      </c>
      <c r="H133" t="str">
        <f t="shared" si="3"/>
        <v>97@53@3d_модели_для_чпу</v>
      </c>
    </row>
    <row r="134" spans="1:8" x14ac:dyDescent="0.25">
      <c r="A134" t="s">
        <v>11</v>
      </c>
      <c r="B134" t="s">
        <v>169</v>
      </c>
      <c r="C134" t="s">
        <v>314</v>
      </c>
      <c r="D134" t="s">
        <v>466</v>
      </c>
      <c r="E134" s="2">
        <f>VLOOKUP(B134,[1]Сокращённый!$C:$H,6,)</f>
        <v>8</v>
      </c>
      <c r="F134" s="2">
        <f>VLOOKUP(B134,[2]Sheet1!$C:$F,4,)</f>
        <v>21</v>
      </c>
      <c r="G134" s="2">
        <v>227</v>
      </c>
      <c r="H134" t="str">
        <f t="shared" si="3"/>
        <v>227@21@обработка_твердотельной_модели_в_программе_geomagic</v>
      </c>
    </row>
    <row r="135" spans="1:8" x14ac:dyDescent="0.25">
      <c r="A135" t="s">
        <v>11</v>
      </c>
      <c r="B135" t="s">
        <v>43</v>
      </c>
      <c r="C135" t="s">
        <v>185</v>
      </c>
      <c r="D135" t="s">
        <v>335</v>
      </c>
      <c r="E135" s="2">
        <f>VLOOKUP(B135,[1]Сокращённый!$C:$H,6,)</f>
        <v>7</v>
      </c>
      <c r="F135" s="2">
        <f>VLOOKUP(B135,[2]Sheet1!$C:$F,4,)</f>
        <v>154</v>
      </c>
      <c r="G135" s="2">
        <v>19</v>
      </c>
      <c r="H135" t="str">
        <f t="shared" si="3"/>
        <v>19@154@разработка_технической_документации</v>
      </c>
    </row>
    <row r="136" spans="1:8" x14ac:dyDescent="0.25">
      <c r="A136" t="s">
        <v>21</v>
      </c>
      <c r="B136" t="s">
        <v>152</v>
      </c>
      <c r="C136" t="s">
        <v>297</v>
      </c>
      <c r="D136" t="s">
        <v>449</v>
      </c>
      <c r="E136" s="2">
        <f>VLOOKUP(B136,[1]Сокращённый!$C:$H,6,)</f>
        <v>6</v>
      </c>
      <c r="F136" s="2">
        <f>VLOOKUP(B136,[2]Sheet1!$C:$F,4,)</f>
        <v>25</v>
      </c>
      <c r="G136" s="2">
        <v>198</v>
      </c>
      <c r="H136" t="str">
        <f t="shared" si="3"/>
        <v>198@25@маневровый_локомотив_тэм8</v>
      </c>
    </row>
    <row r="137" spans="1:8" x14ac:dyDescent="0.25">
      <c r="A137" t="s">
        <v>27</v>
      </c>
      <c r="B137" t="s">
        <v>144</v>
      </c>
      <c r="C137" t="s">
        <v>288</v>
      </c>
      <c r="D137" t="s">
        <v>440</v>
      </c>
      <c r="E137" s="2">
        <f>VLOOKUP(B137,[1]Сокращённый!$C:$H,6,)</f>
        <v>2</v>
      </c>
      <c r="F137" s="2">
        <f>VLOOKUP(B137,[2]Sheet1!$C:$F,4,)</f>
        <v>28</v>
      </c>
      <c r="G137" s="2">
        <v>182</v>
      </c>
      <c r="H137" t="str">
        <f t="shared" si="3"/>
        <v>182@28@реверсинжиниринг_что_это_такое_и_для_чего_он_нужен</v>
      </c>
    </row>
    <row r="138" spans="1:8" x14ac:dyDescent="0.25">
      <c r="A138" t="s">
        <v>15</v>
      </c>
      <c r="B138" t="s">
        <v>160</v>
      </c>
      <c r="C138" t="s">
        <v>305</v>
      </c>
      <c r="D138" t="s">
        <v>457</v>
      </c>
      <c r="E138" s="2">
        <f>VLOOKUP(B138,[1]Сокращённый!$C:$H,6,)</f>
        <v>2</v>
      </c>
      <c r="F138" s="2">
        <f>VLOOKUP(B138,[2]Sheet1!$C:$F,4,)</f>
        <v>23</v>
      </c>
      <c r="G138" s="2">
        <v>210</v>
      </c>
      <c r="H138" t="str">
        <f t="shared" si="3"/>
        <v>210@23@расчет_на_прочность_фермы</v>
      </c>
    </row>
    <row r="139" spans="1:8" x14ac:dyDescent="0.25">
      <c r="A139" t="s">
        <v>16</v>
      </c>
      <c r="B139" t="s">
        <v>58</v>
      </c>
      <c r="C139" t="s">
        <v>202</v>
      </c>
      <c r="D139" t="s">
        <v>352</v>
      </c>
      <c r="E139" s="2">
        <f>VLOOKUP(B139,[1]Сокращённый!$C:$H,6,)</f>
        <v>1</v>
      </c>
      <c r="F139" s="2">
        <f>VLOOKUP(B139,[2]Sheet1!$C:$F,4,)</f>
        <v>94</v>
      </c>
      <c r="G139" s="2">
        <v>44</v>
      </c>
      <c r="H139" t="str">
        <f t="shared" si="3"/>
        <v>44@94@чертежи_и_развертки_для_лазерной_резки_и_гибки_металла</v>
      </c>
    </row>
    <row r="140" spans="1:8" x14ac:dyDescent="0.25">
      <c r="A140" t="s">
        <v>15</v>
      </c>
      <c r="B140" t="s">
        <v>92</v>
      </c>
      <c r="C140" t="s">
        <v>237</v>
      </c>
      <c r="D140" t="s">
        <v>387</v>
      </c>
      <c r="E140" s="2">
        <f>VLOOKUP(B140,[1]Сокращённый!$C:$H,6,)</f>
        <v>0</v>
      </c>
      <c r="F140" s="2">
        <f>VLOOKUP(B140,[2]Sheet1!$C:$F,4,)</f>
        <v>50</v>
      </c>
      <c r="G140" s="2">
        <v>101</v>
      </c>
      <c r="H140" t="str">
        <f t="shared" si="3"/>
        <v>101@50@техническое_задание_по_гост_3460289</v>
      </c>
    </row>
    <row r="141" spans="1:8" x14ac:dyDescent="0.25">
      <c r="A141" t="s">
        <v>17</v>
      </c>
      <c r="B141" t="s">
        <v>98</v>
      </c>
      <c r="C141" t="s">
        <v>243</v>
      </c>
      <c r="D141" t="s">
        <v>393</v>
      </c>
      <c r="E141" s="2">
        <f>VLOOKUP(B141,[1]Сокращённый!$C:$H,6,)</f>
        <v>0</v>
      </c>
      <c r="F141" s="2">
        <f>VLOOKUP(B141,[2]Sheet1!$C:$F,4,)</f>
        <v>46</v>
      </c>
      <c r="G141" s="2">
        <v>111</v>
      </c>
      <c r="H141" t="str">
        <f t="shared" si="3"/>
        <v>111@46@3d_модели_для_чпу_станков</v>
      </c>
    </row>
    <row r="142" spans="1:8" x14ac:dyDescent="0.25">
      <c r="A142" t="s">
        <v>17</v>
      </c>
      <c r="B142" t="s">
        <v>133</v>
      </c>
      <c r="C142" t="s">
        <v>278</v>
      </c>
      <c r="D142" t="s">
        <v>429</v>
      </c>
      <c r="E142" s="2">
        <f>VLOOKUP(B142,[1]Сокращённый!$C:$H,6,)</f>
        <v>0</v>
      </c>
      <c r="F142" s="2">
        <f>VLOOKUP(B142,[2]Sheet1!$C:$F,4,)</f>
        <v>31</v>
      </c>
      <c r="G142" s="2">
        <v>165</v>
      </c>
      <c r="H142" t="str">
        <f t="shared" si="3"/>
        <v>165@31@3d_печать</v>
      </c>
    </row>
    <row r="143" spans="1:8" x14ac:dyDescent="0.25">
      <c r="A143" t="s">
        <v>5</v>
      </c>
      <c r="B143" t="s">
        <v>138</v>
      </c>
      <c r="C143" t="s">
        <v>282</v>
      </c>
      <c r="D143" t="s">
        <v>434</v>
      </c>
      <c r="E143" s="2">
        <f>VLOOKUP(B143,[1]Сокращённый!$C:$H,6,)</f>
        <v>0</v>
      </c>
      <c r="F143" s="2">
        <f>VLOOKUP(B143,[2]Sheet1!$C:$F,4,)</f>
        <v>29</v>
      </c>
      <c r="G143" s="2">
        <v>173</v>
      </c>
      <c r="H143" t="str">
        <f t="shared" si="3"/>
        <v>173@29@проектирование_это_разработка_и_создание_чеголибо_нового_и_функционального</v>
      </c>
    </row>
    <row r="144" spans="1:8" x14ac:dyDescent="0.25">
      <c r="A144" t="s">
        <v>16</v>
      </c>
      <c r="B144" t="s">
        <v>141</v>
      </c>
      <c r="C144" t="s">
        <v>285</v>
      </c>
      <c r="D144" t="s">
        <v>437</v>
      </c>
      <c r="E144" s="2">
        <f>VLOOKUP(B144,[1]Сокращённый!$C:$H,6,)</f>
        <v>0</v>
      </c>
      <c r="F144" s="2">
        <f>VLOOKUP(B144,[2]Sheet1!$C:$F,4,)</f>
        <v>29</v>
      </c>
      <c r="G144" s="2">
        <v>177</v>
      </c>
      <c r="H144" t="str">
        <f t="shared" si="3"/>
        <v>177@29@чертежи_своими_руками</v>
      </c>
    </row>
    <row r="145" spans="1:8" x14ac:dyDescent="0.25">
      <c r="A145" t="s">
        <v>21</v>
      </c>
      <c r="B145" t="s">
        <v>145</v>
      </c>
      <c r="C145" t="s">
        <v>290</v>
      </c>
      <c r="D145" t="s">
        <v>442</v>
      </c>
      <c r="E145" s="2">
        <f>VLOOKUP(B145,[1]Сокращённый!$C:$H,6,)</f>
        <v>0</v>
      </c>
      <c r="F145" s="2">
        <f>VLOOKUP(B145,[2]Sheet1!$C:$F,4,)</f>
        <v>27</v>
      </c>
      <c r="G145" s="2">
        <v>186</v>
      </c>
      <c r="H145" t="str">
        <f t="shared" si="3"/>
        <v>186@27@трамвай_рвз8</v>
      </c>
    </row>
    <row r="146" spans="1:8" x14ac:dyDescent="0.25">
      <c r="A146" t="s">
        <v>6</v>
      </c>
      <c r="B146" t="s">
        <v>150</v>
      </c>
      <c r="C146" t="s">
        <v>295</v>
      </c>
      <c r="D146" t="s">
        <v>447</v>
      </c>
      <c r="E146" s="2">
        <f>VLOOKUP(B146,[1]Сокращённый!$C:$H,6,)</f>
        <v>0</v>
      </c>
      <c r="F146" s="2">
        <f>VLOOKUP(B146,[2]Sheet1!$C:$F,4,)</f>
        <v>25</v>
      </c>
      <c r="G146" s="2">
        <v>195</v>
      </c>
      <c r="H146" t="str">
        <f t="shared" si="3"/>
        <v>195@25@промышленный_дизайн</v>
      </c>
    </row>
    <row r="147" spans="1:8" x14ac:dyDescent="0.25">
      <c r="A147" t="s">
        <v>15</v>
      </c>
      <c r="B147" t="s">
        <v>159</v>
      </c>
      <c r="C147" t="s">
        <v>304</v>
      </c>
      <c r="D147" t="s">
        <v>456</v>
      </c>
      <c r="E147" s="2">
        <f>VLOOKUP(B147,[1]Сокращённый!$C:$H,6,)</f>
        <v>0</v>
      </c>
      <c r="F147" s="2">
        <f>VLOOKUP(B147,[2]Sheet1!$C:$F,4,)</f>
        <v>23</v>
      </c>
      <c r="G147" s="2">
        <v>209</v>
      </c>
      <c r="H147" t="str">
        <f t="shared" si="3"/>
        <v>209@23@упрощенное_техническое_задание_на_выполнение_работ</v>
      </c>
    </row>
    <row r="148" spans="1:8" x14ac:dyDescent="0.25">
      <c r="A148" t="s">
        <v>16</v>
      </c>
      <c r="B148" t="s">
        <v>162</v>
      </c>
      <c r="C148" t="s">
        <v>307</v>
      </c>
      <c r="D148" t="s">
        <v>459</v>
      </c>
      <c r="E148" s="2">
        <f>VLOOKUP(B148,[1]Сокращённый!$C:$H,6,)</f>
        <v>0</v>
      </c>
      <c r="F148" s="2">
        <f>VLOOKUP(B148,[2]Sheet1!$C:$F,4,)</f>
        <v>22</v>
      </c>
      <c r="G148" s="2">
        <v>215</v>
      </c>
      <c r="H148" t="str">
        <f t="shared" si="3"/>
        <v>215@22@машиностроительные_чертежи_для_производств</v>
      </c>
    </row>
  </sheetData>
  <conditionalFormatting sqref="G1:G1048576">
    <cfRule type="duplicateValues" dxfId="1" priority="4"/>
  </conditionalFormatting>
  <conditionalFormatting sqref="G1:G1048576">
    <cfRule type="duplicateValues" dxfId="0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0541-DD3F-4238-AD17-88E0C19CD4BE}">
  <dimension ref="A1:C72"/>
  <sheetViews>
    <sheetView tabSelected="1" workbookViewId="0">
      <selection activeCell="B9" sqref="B9"/>
    </sheetView>
  </sheetViews>
  <sheetFormatPr defaultRowHeight="15" x14ac:dyDescent="0.25"/>
  <cols>
    <col min="1" max="1" width="72.140625" customWidth="1"/>
    <col min="2" max="2" width="49.42578125" bestFit="1" customWidth="1"/>
    <col min="3" max="3" width="82.28515625" bestFit="1" customWidth="1"/>
  </cols>
  <sheetData>
    <row r="1" spans="1:3" x14ac:dyDescent="0.25">
      <c r="A1" s="4" t="s">
        <v>467</v>
      </c>
      <c r="B1" s="4" t="s">
        <v>468</v>
      </c>
      <c r="C1" s="4" t="s">
        <v>469</v>
      </c>
    </row>
    <row r="2" spans="1:3" x14ac:dyDescent="0.25">
      <c r="A2" s="5" t="s">
        <v>470</v>
      </c>
      <c r="B2" s="5" t="s">
        <v>471</v>
      </c>
      <c r="C2" s="5" t="s">
        <v>472</v>
      </c>
    </row>
    <row r="3" spans="1:3" x14ac:dyDescent="0.25">
      <c r="A3" s="5" t="s">
        <v>473</v>
      </c>
      <c r="B3" s="5" t="s">
        <v>474</v>
      </c>
      <c r="C3" s="5" t="s">
        <v>475</v>
      </c>
    </row>
    <row r="4" spans="1:3" x14ac:dyDescent="0.25">
      <c r="A4" t="s">
        <v>476</v>
      </c>
      <c r="B4" t="s">
        <v>474</v>
      </c>
      <c r="C4" t="s">
        <v>477</v>
      </c>
    </row>
    <row r="5" spans="1:3" x14ac:dyDescent="0.25">
      <c r="A5" t="s">
        <v>478</v>
      </c>
      <c r="B5" t="s">
        <v>474</v>
      </c>
      <c r="C5" t="s">
        <v>479</v>
      </c>
    </row>
    <row r="6" spans="1:3" x14ac:dyDescent="0.25">
      <c r="A6" s="5" t="s">
        <v>480</v>
      </c>
      <c r="B6" s="5" t="s">
        <v>481</v>
      </c>
      <c r="C6" s="5" t="s">
        <v>482</v>
      </c>
    </row>
    <row r="7" spans="1:3" x14ac:dyDescent="0.25">
      <c r="A7" t="s">
        <v>483</v>
      </c>
      <c r="B7" t="s">
        <v>481</v>
      </c>
      <c r="C7" t="s">
        <v>484</v>
      </c>
    </row>
    <row r="8" spans="1:3" x14ac:dyDescent="0.25">
      <c r="A8" t="s">
        <v>485</v>
      </c>
      <c r="B8" t="s">
        <v>481</v>
      </c>
      <c r="C8" t="s">
        <v>486</v>
      </c>
    </row>
    <row r="9" spans="1:3" x14ac:dyDescent="0.25">
      <c r="A9" t="s">
        <v>487</v>
      </c>
      <c r="B9" t="s">
        <v>481</v>
      </c>
      <c r="C9" t="s">
        <v>488</v>
      </c>
    </row>
    <row r="10" spans="1:3" x14ac:dyDescent="0.25">
      <c r="A10" t="s">
        <v>489</v>
      </c>
      <c r="B10" t="s">
        <v>481</v>
      </c>
      <c r="C10" t="s">
        <v>490</v>
      </c>
    </row>
    <row r="11" spans="1:3" x14ac:dyDescent="0.25">
      <c r="A11" t="s">
        <v>491</v>
      </c>
      <c r="B11" t="s">
        <v>481</v>
      </c>
      <c r="C11" t="s">
        <v>492</v>
      </c>
    </row>
    <row r="12" spans="1:3" x14ac:dyDescent="0.25">
      <c r="A12" t="s">
        <v>493</v>
      </c>
      <c r="B12" t="s">
        <v>481</v>
      </c>
      <c r="C12" t="s">
        <v>494</v>
      </c>
    </row>
    <row r="13" spans="1:3" x14ac:dyDescent="0.25">
      <c r="A13" t="s">
        <v>495</v>
      </c>
      <c r="B13" t="s">
        <v>481</v>
      </c>
      <c r="C13" t="s">
        <v>496</v>
      </c>
    </row>
    <row r="14" spans="1:3" x14ac:dyDescent="0.25">
      <c r="A14" s="5" t="s">
        <v>497</v>
      </c>
      <c r="B14" s="5" t="s">
        <v>498</v>
      </c>
      <c r="C14" s="5" t="s">
        <v>499</v>
      </c>
    </row>
    <row r="15" spans="1:3" x14ac:dyDescent="0.25">
      <c r="A15" t="s">
        <v>500</v>
      </c>
      <c r="B15" t="s">
        <v>498</v>
      </c>
      <c r="C15" t="s">
        <v>501</v>
      </c>
    </row>
    <row r="16" spans="1:3" x14ac:dyDescent="0.25">
      <c r="A16" t="s">
        <v>502</v>
      </c>
      <c r="B16" t="s">
        <v>498</v>
      </c>
      <c r="C16" t="s">
        <v>503</v>
      </c>
    </row>
    <row r="17" spans="1:3" x14ac:dyDescent="0.25">
      <c r="A17" t="s">
        <v>504</v>
      </c>
      <c r="B17" t="s">
        <v>498</v>
      </c>
      <c r="C17" t="s">
        <v>505</v>
      </c>
    </row>
    <row r="18" spans="1:3" x14ac:dyDescent="0.25">
      <c r="A18" t="s">
        <v>506</v>
      </c>
      <c r="B18" t="s">
        <v>498</v>
      </c>
      <c r="C18" t="s">
        <v>505</v>
      </c>
    </row>
    <row r="19" spans="1:3" x14ac:dyDescent="0.25">
      <c r="A19" t="s">
        <v>507</v>
      </c>
      <c r="B19" t="s">
        <v>498</v>
      </c>
      <c r="C19" t="s">
        <v>505</v>
      </c>
    </row>
    <row r="20" spans="1:3" x14ac:dyDescent="0.25">
      <c r="A20" t="s">
        <v>508</v>
      </c>
      <c r="B20" t="s">
        <v>498</v>
      </c>
      <c r="C20" t="s">
        <v>509</v>
      </c>
    </row>
    <row r="21" spans="1:3" x14ac:dyDescent="0.25">
      <c r="A21" t="s">
        <v>510</v>
      </c>
      <c r="B21" t="s">
        <v>498</v>
      </c>
      <c r="C21" t="s">
        <v>511</v>
      </c>
    </row>
    <row r="22" spans="1:3" x14ac:dyDescent="0.25">
      <c r="A22" t="s">
        <v>512</v>
      </c>
      <c r="B22" t="s">
        <v>498</v>
      </c>
      <c r="C22" t="s">
        <v>511</v>
      </c>
    </row>
    <row r="23" spans="1:3" x14ac:dyDescent="0.25">
      <c r="A23" t="s">
        <v>513</v>
      </c>
      <c r="B23" t="s">
        <v>498</v>
      </c>
      <c r="C23" t="s">
        <v>514</v>
      </c>
    </row>
    <row r="24" spans="1:3" x14ac:dyDescent="0.25">
      <c r="A24" t="s">
        <v>515</v>
      </c>
      <c r="B24" t="s">
        <v>498</v>
      </c>
      <c r="C24" t="s">
        <v>516</v>
      </c>
    </row>
    <row r="25" spans="1:3" x14ac:dyDescent="0.25">
      <c r="A25" t="s">
        <v>517</v>
      </c>
      <c r="B25" t="s">
        <v>498</v>
      </c>
      <c r="C25" t="s">
        <v>518</v>
      </c>
    </row>
    <row r="26" spans="1:3" x14ac:dyDescent="0.25">
      <c r="A26" s="5" t="s">
        <v>519</v>
      </c>
      <c r="B26" s="5" t="s">
        <v>520</v>
      </c>
      <c r="C26" s="5" t="s">
        <v>521</v>
      </c>
    </row>
    <row r="27" spans="1:3" x14ac:dyDescent="0.25">
      <c r="A27" t="s">
        <v>522</v>
      </c>
      <c r="B27" t="s">
        <v>520</v>
      </c>
      <c r="C27" t="s">
        <v>523</v>
      </c>
    </row>
    <row r="28" spans="1:3" x14ac:dyDescent="0.25">
      <c r="A28" t="s">
        <v>524</v>
      </c>
      <c r="B28" t="s">
        <v>520</v>
      </c>
      <c r="C28" t="s">
        <v>523</v>
      </c>
    </row>
    <row r="29" spans="1:3" x14ac:dyDescent="0.25">
      <c r="A29" t="s">
        <v>525</v>
      </c>
      <c r="B29" t="s">
        <v>520</v>
      </c>
      <c r="C29" t="s">
        <v>523</v>
      </c>
    </row>
    <row r="30" spans="1:3" x14ac:dyDescent="0.25">
      <c r="A30" t="s">
        <v>526</v>
      </c>
      <c r="B30" t="s">
        <v>520</v>
      </c>
      <c r="C30" t="s">
        <v>523</v>
      </c>
    </row>
    <row r="31" spans="1:3" x14ac:dyDescent="0.25">
      <c r="A31" t="s">
        <v>527</v>
      </c>
      <c r="B31" t="s">
        <v>520</v>
      </c>
      <c r="C31" t="s">
        <v>523</v>
      </c>
    </row>
    <row r="32" spans="1:3" x14ac:dyDescent="0.25">
      <c r="A32" t="s">
        <v>528</v>
      </c>
      <c r="B32" t="s">
        <v>520</v>
      </c>
      <c r="C32" t="s">
        <v>529</v>
      </c>
    </row>
    <row r="33" spans="1:3" x14ac:dyDescent="0.25">
      <c r="A33" t="s">
        <v>530</v>
      </c>
      <c r="B33" t="s">
        <v>520</v>
      </c>
      <c r="C33" t="s">
        <v>531</v>
      </c>
    </row>
    <row r="34" spans="1:3" x14ac:dyDescent="0.25">
      <c r="A34" t="s">
        <v>532</v>
      </c>
      <c r="B34" t="s">
        <v>520</v>
      </c>
      <c r="C34" t="s">
        <v>533</v>
      </c>
    </row>
    <row r="35" spans="1:3" x14ac:dyDescent="0.25">
      <c r="A35" t="s">
        <v>534</v>
      </c>
      <c r="B35" t="s">
        <v>520</v>
      </c>
      <c r="C35" t="s">
        <v>533</v>
      </c>
    </row>
    <row r="36" spans="1:3" x14ac:dyDescent="0.25">
      <c r="A36" t="s">
        <v>535</v>
      </c>
      <c r="B36" t="s">
        <v>520</v>
      </c>
      <c r="C36" t="s">
        <v>533</v>
      </c>
    </row>
    <row r="37" spans="1:3" x14ac:dyDescent="0.25">
      <c r="A37" t="s">
        <v>536</v>
      </c>
      <c r="B37" t="s">
        <v>520</v>
      </c>
      <c r="C37" t="s">
        <v>533</v>
      </c>
    </row>
    <row r="38" spans="1:3" x14ac:dyDescent="0.25">
      <c r="A38" t="s">
        <v>537</v>
      </c>
      <c r="B38" t="s">
        <v>520</v>
      </c>
      <c r="C38" t="s">
        <v>533</v>
      </c>
    </row>
    <row r="39" spans="1:3" x14ac:dyDescent="0.25">
      <c r="A39" s="5" t="s">
        <v>538</v>
      </c>
      <c r="B39" s="5" t="s">
        <v>539</v>
      </c>
      <c r="C39" s="5" t="s">
        <v>540</v>
      </c>
    </row>
    <row r="40" spans="1:3" x14ac:dyDescent="0.25">
      <c r="A40" s="5" t="s">
        <v>541</v>
      </c>
      <c r="B40" s="5" t="s">
        <v>542</v>
      </c>
      <c r="C40" s="5" t="s">
        <v>543</v>
      </c>
    </row>
    <row r="41" spans="1:3" x14ac:dyDescent="0.25">
      <c r="A41" s="5" t="s">
        <v>544</v>
      </c>
      <c r="B41" s="5" t="s">
        <v>545</v>
      </c>
      <c r="C41" s="5"/>
    </row>
    <row r="42" spans="1:3" x14ac:dyDescent="0.25">
      <c r="A42" s="5" t="s">
        <v>546</v>
      </c>
      <c r="B42" s="5" t="s">
        <v>547</v>
      </c>
      <c r="C42" s="5" t="s">
        <v>548</v>
      </c>
    </row>
    <row r="43" spans="1:3" x14ac:dyDescent="0.25">
      <c r="A43" t="s">
        <v>549</v>
      </c>
      <c r="B43" t="s">
        <v>547</v>
      </c>
      <c r="C43" t="s">
        <v>550</v>
      </c>
    </row>
    <row r="44" spans="1:3" x14ac:dyDescent="0.25">
      <c r="A44" t="s">
        <v>551</v>
      </c>
      <c r="B44" t="s">
        <v>547</v>
      </c>
      <c r="C44" t="s">
        <v>552</v>
      </c>
    </row>
    <row r="45" spans="1:3" x14ac:dyDescent="0.25">
      <c r="A45" t="s">
        <v>553</v>
      </c>
      <c r="B45" t="s">
        <v>547</v>
      </c>
      <c r="C45" t="s">
        <v>554</v>
      </c>
    </row>
    <row r="46" spans="1:3" x14ac:dyDescent="0.25">
      <c r="A46" t="s">
        <v>555</v>
      </c>
      <c r="B46" t="s">
        <v>547</v>
      </c>
      <c r="C46" t="s">
        <v>554</v>
      </c>
    </row>
    <row r="47" spans="1:3" x14ac:dyDescent="0.25">
      <c r="A47" t="s">
        <v>556</v>
      </c>
      <c r="B47" t="s">
        <v>547</v>
      </c>
      <c r="C47" t="s">
        <v>554</v>
      </c>
    </row>
    <row r="48" spans="1:3" x14ac:dyDescent="0.25">
      <c r="A48" t="s">
        <v>557</v>
      </c>
      <c r="B48" t="s">
        <v>547</v>
      </c>
      <c r="C48" t="s">
        <v>554</v>
      </c>
    </row>
    <row r="49" spans="1:3" x14ac:dyDescent="0.25">
      <c r="A49" t="s">
        <v>558</v>
      </c>
      <c r="B49" t="s">
        <v>547</v>
      </c>
      <c r="C49" t="s">
        <v>554</v>
      </c>
    </row>
    <row r="50" spans="1:3" x14ac:dyDescent="0.25">
      <c r="A50" t="s">
        <v>559</v>
      </c>
      <c r="B50" t="s">
        <v>547</v>
      </c>
      <c r="C50" t="s">
        <v>554</v>
      </c>
    </row>
    <row r="51" spans="1:3" x14ac:dyDescent="0.25">
      <c r="A51" t="s">
        <v>560</v>
      </c>
      <c r="B51" t="s">
        <v>547</v>
      </c>
      <c r="C51" t="s">
        <v>554</v>
      </c>
    </row>
    <row r="52" spans="1:3" x14ac:dyDescent="0.25">
      <c r="A52" t="s">
        <v>561</v>
      </c>
      <c r="B52" t="s">
        <v>547</v>
      </c>
      <c r="C52" t="s">
        <v>554</v>
      </c>
    </row>
    <row r="53" spans="1:3" x14ac:dyDescent="0.25">
      <c r="A53" t="s">
        <v>562</v>
      </c>
      <c r="B53" t="s">
        <v>547</v>
      </c>
      <c r="C53" t="s">
        <v>554</v>
      </c>
    </row>
    <row r="54" spans="1:3" x14ac:dyDescent="0.25">
      <c r="A54" t="s">
        <v>563</v>
      </c>
      <c r="B54" t="s">
        <v>547</v>
      </c>
      <c r="C54" t="s">
        <v>554</v>
      </c>
    </row>
    <row r="55" spans="1:3" x14ac:dyDescent="0.25">
      <c r="A55" t="s">
        <v>564</v>
      </c>
      <c r="B55" t="s">
        <v>547</v>
      </c>
      <c r="C55" t="s">
        <v>565</v>
      </c>
    </row>
    <row r="56" spans="1:3" x14ac:dyDescent="0.25">
      <c r="A56" t="s">
        <v>566</v>
      </c>
      <c r="B56" t="s">
        <v>547</v>
      </c>
      <c r="C56" t="s">
        <v>567</v>
      </c>
    </row>
    <row r="57" spans="1:3" x14ac:dyDescent="0.25">
      <c r="A57" t="s">
        <v>568</v>
      </c>
      <c r="B57" t="s">
        <v>547</v>
      </c>
      <c r="C57" t="s">
        <v>569</v>
      </c>
    </row>
    <row r="58" spans="1:3" x14ac:dyDescent="0.25">
      <c r="A58" s="5" t="s">
        <v>570</v>
      </c>
      <c r="B58" s="5" t="s">
        <v>571</v>
      </c>
      <c r="C58" s="5" t="s">
        <v>572</v>
      </c>
    </row>
    <row r="59" spans="1:3" x14ac:dyDescent="0.25">
      <c r="A59" t="s">
        <v>573</v>
      </c>
      <c r="B59" t="s">
        <v>571</v>
      </c>
      <c r="C59" t="s">
        <v>574</v>
      </c>
    </row>
    <row r="60" spans="1:3" x14ac:dyDescent="0.25">
      <c r="A60" t="s">
        <v>575</v>
      </c>
      <c r="B60" t="s">
        <v>571</v>
      </c>
      <c r="C60" t="s">
        <v>576</v>
      </c>
    </row>
    <row r="61" spans="1:3" x14ac:dyDescent="0.25">
      <c r="A61" t="s">
        <v>577</v>
      </c>
      <c r="B61" t="s">
        <v>571</v>
      </c>
      <c r="C61" t="s">
        <v>578</v>
      </c>
    </row>
    <row r="62" spans="1:3" x14ac:dyDescent="0.25">
      <c r="A62" t="s">
        <v>579</v>
      </c>
      <c r="B62" t="s">
        <v>571</v>
      </c>
      <c r="C62" t="s">
        <v>580</v>
      </c>
    </row>
    <row r="63" spans="1:3" x14ac:dyDescent="0.25">
      <c r="A63" t="s">
        <v>581</v>
      </c>
      <c r="B63" t="s">
        <v>571</v>
      </c>
      <c r="C63" t="s">
        <v>582</v>
      </c>
    </row>
    <row r="64" spans="1:3" x14ac:dyDescent="0.25">
      <c r="A64" s="5" t="s">
        <v>583</v>
      </c>
      <c r="B64" s="5" t="s">
        <v>584</v>
      </c>
      <c r="C64" s="5" t="s">
        <v>585</v>
      </c>
    </row>
    <row r="65" spans="1:3" x14ac:dyDescent="0.25">
      <c r="A65" t="s">
        <v>586</v>
      </c>
      <c r="B65" t="s">
        <v>584</v>
      </c>
      <c r="C65" t="s">
        <v>587</v>
      </c>
    </row>
    <row r="66" spans="1:3" x14ac:dyDescent="0.25">
      <c r="A66" t="s">
        <v>588</v>
      </c>
      <c r="B66" t="s">
        <v>584</v>
      </c>
      <c r="C66" t="s">
        <v>587</v>
      </c>
    </row>
    <row r="67" spans="1:3" x14ac:dyDescent="0.25">
      <c r="A67" t="s">
        <v>589</v>
      </c>
      <c r="B67" t="s">
        <v>584</v>
      </c>
      <c r="C67" t="s">
        <v>590</v>
      </c>
    </row>
    <row r="68" spans="1:3" x14ac:dyDescent="0.25">
      <c r="A68" t="s">
        <v>591</v>
      </c>
      <c r="B68" t="s">
        <v>584</v>
      </c>
      <c r="C68" t="s">
        <v>590</v>
      </c>
    </row>
    <row r="69" spans="1:3" x14ac:dyDescent="0.25">
      <c r="A69" t="s">
        <v>592</v>
      </c>
      <c r="B69" t="s">
        <v>584</v>
      </c>
      <c r="C69" t="s">
        <v>593</v>
      </c>
    </row>
    <row r="70" spans="1:3" x14ac:dyDescent="0.25">
      <c r="A70" t="s">
        <v>594</v>
      </c>
      <c r="B70" t="s">
        <v>584</v>
      </c>
      <c r="C70" t="s">
        <v>595</v>
      </c>
    </row>
    <row r="71" spans="1:3" x14ac:dyDescent="0.25">
      <c r="A71" t="s">
        <v>596</v>
      </c>
      <c r="B71" t="s">
        <v>584</v>
      </c>
      <c r="C71" t="s">
        <v>597</v>
      </c>
    </row>
    <row r="72" spans="1:3" x14ac:dyDescent="0.25">
      <c r="A72" t="s">
        <v>598</v>
      </c>
      <c r="B72" t="s">
        <v>584</v>
      </c>
      <c r="C72" t="s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Results</vt:lpstr>
      <vt:lpstr>Гибридное расширение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2025-02-28T13:18:22Z</dcterms:created>
  <dcterms:modified xsi:type="dcterms:W3CDTF">2025-03-03T16:29:22Z</dcterms:modified>
</cp:coreProperties>
</file>