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נאור\שנה ב\סימסטר ב\סמינריון אפליקציות\DataSet\"/>
    </mc:Choice>
  </mc:AlternateContent>
  <bookViews>
    <workbookView xWindow="19095" yWindow="-105" windowWidth="19425" windowHeight="10425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" l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</calcChain>
</file>

<file path=xl/sharedStrings.xml><?xml version="1.0" encoding="utf-8"?>
<sst xmlns="http://schemas.openxmlformats.org/spreadsheetml/2006/main" count="625" uniqueCount="30">
  <si>
    <t>gander</t>
  </si>
  <si>
    <t>Sleeping hours</t>
  </si>
  <si>
    <t>Male</t>
  </si>
  <si>
    <t>Female</t>
  </si>
  <si>
    <t>Age(month)</t>
  </si>
  <si>
    <t>Weight(kg)</t>
  </si>
  <si>
    <t>Height(cm)</t>
  </si>
  <si>
    <t>Class</t>
  </si>
  <si>
    <t>head measure(cm)</t>
  </si>
  <si>
    <t>שעות שינה</t>
  </si>
  <si>
    <t>16-17</t>
  </si>
  <si>
    <t>13.5-14</t>
  </si>
  <si>
    <t>גיל (חודשים)</t>
  </si>
  <si>
    <t>1~2</t>
  </si>
  <si>
    <t>3~5</t>
  </si>
  <si>
    <t>6~8</t>
  </si>
  <si>
    <t>9~11</t>
  </si>
  <si>
    <t>12~17</t>
  </si>
  <si>
    <t>18~23</t>
  </si>
  <si>
    <t>25~36</t>
  </si>
  <si>
    <t>13-9.5</t>
  </si>
  <si>
    <t>Classes</t>
  </si>
  <si>
    <t>Iron(mg)</t>
  </si>
  <si>
    <t>H -תקין</t>
  </si>
  <si>
    <t>C -בעיה קוגנטיבית</t>
  </si>
  <si>
    <t>P -בעיה פזיולוגית</t>
  </si>
  <si>
    <t>H</t>
  </si>
  <si>
    <t>P</t>
  </si>
  <si>
    <t>C</t>
  </si>
  <si>
    <t>Vitamin D(mcg)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</si>
</sst>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.0"/>
  </numFmts>
  <fonts count="6" x14ac:knownFonts="1">
    <font>
      <sz val="11"/>
      <color theme="1"/>
      <name val="Arial"/>
      <family val="2"/>
      <charset val="177"/>
      <scheme val="minor"/>
    </font>
    <font>
      <sz val="11"/>
      <color rgb="FF202124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Border="1"/>
    <xf numFmtId="0" fontId="0" fillId="0" borderId="1" xfId="0" applyFill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5" fillId="0" borderId="0" xfId="0" applyFont="1" applyBorder="1" applyAlignment="1">
      <alignment horizontal="center" vertical="center" wrapText="1" readingOrder="1"/>
    </xf>
    <xf numFmtId="0" fontId="4" fillId="0" borderId="0" xfId="0" applyFont="1" applyBorder="1" applyAlignment="1">
      <alignment horizontal="center" vertical="center" wrapText="1" readingOrder="1"/>
    </xf>
    <xf numFmtId="16" fontId="4" fillId="0" borderId="0" xfId="0" applyNumberFormat="1" applyFont="1" applyBorder="1" applyAlignment="1">
      <alignment horizontal="center" vertical="center" wrapText="1" readingOrder="1"/>
    </xf>
    <xf numFmtId="17" fontId="4" fillId="0" borderId="0" xfId="0" applyNumberFormat="1" applyFont="1" applyBorder="1" applyAlignment="1">
      <alignment horizontal="center" vertical="center" wrapText="1" readingOrder="1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16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49" fontId="0" fillId="0" borderId="1" xfId="1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0" fillId="0" borderId="0" xfId="0" applyFill="1"/>
    <xf numFmtId="49" fontId="0" fillId="0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4" fontId="0" fillId="0" borderId="1" xfId="0" quotePrefix="1" applyNumberFormat="1" applyFill="1" applyBorder="1" applyAlignment="1">
      <alignment horizontal="center"/>
    </xf>
    <xf numFmtId="17" fontId="0" fillId="0" borderId="1" xfId="0" applyNumberFormat="1" applyFill="1" applyBorder="1" applyAlignment="1">
      <alignment horizontal="right"/>
    </xf>
    <xf numFmtId="0" fontId="4" fillId="0" borderId="0" xfId="0" applyFont="1" applyFill="1" applyBorder="1" applyAlignment="1">
      <alignment horizontal="center" vertical="center" wrapText="1" readingOrder="1"/>
    </xf>
    <xf numFmtId="16" fontId="4" fillId="0" borderId="0" xfId="0" applyNumberFormat="1" applyFont="1" applyFill="1" applyBorder="1" applyAlignment="1">
      <alignment horizontal="center" vertical="center" wrapText="1" readingOrder="1"/>
    </xf>
    <xf numFmtId="164" fontId="0" fillId="0" borderId="0" xfId="0" applyNumberFormat="1" applyFill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53"/>
  <sheetViews>
    <sheetView rightToLeft="1" tabSelected="1" topLeftCell="F1" zoomScale="115" zoomScaleNormal="115" workbookViewId="0">
      <selection activeCell="L11" sqref="L11"/>
    </sheetView>
  </sheetViews>
  <sheetFormatPr defaultRowHeight="14.25" x14ac:dyDescent="0.2"/>
  <cols>
    <col min="1" max="1" width="9" customWidth="1"/>
    <col min="2" max="2" width="20.375" customWidth="1"/>
    <col min="3" max="3" width="25.625" customWidth="1"/>
    <col min="4" max="4" width="21.375" customWidth="1"/>
    <col min="5" max="5" width="15.25" customWidth="1"/>
    <col min="6" max="6" width="15.25" style="8" customWidth="1"/>
    <col min="7" max="7" width="17.375" style="15" customWidth="1"/>
    <col min="8" max="8" width="13.25" style="10" customWidth="1"/>
    <col min="9" max="9" width="13.125" style="11" customWidth="1"/>
    <col min="10" max="10" width="16.5" style="12" customWidth="1"/>
    <col min="11" max="11" width="11" style="13" customWidth="1"/>
    <col min="12" max="12" width="11.5" style="14" customWidth="1"/>
    <col min="13" max="13" width="11" style="8" customWidth="1"/>
    <col min="14" max="15" width="8.75" style="8"/>
    <col min="16" max="16" width="7.5" customWidth="1"/>
    <col min="17" max="17" width="25.75" customWidth="1"/>
  </cols>
  <sheetData>
    <row r="1" spans="3:19" x14ac:dyDescent="0.2">
      <c r="C1" s="2" t="s">
        <v>21</v>
      </c>
      <c r="E1" s="20"/>
      <c r="F1" s="37" t="s">
        <v>7</v>
      </c>
      <c r="G1" s="37" t="s">
        <v>29</v>
      </c>
      <c r="H1" s="38" t="s">
        <v>22</v>
      </c>
      <c r="I1" s="37" t="s">
        <v>1</v>
      </c>
      <c r="J1" s="37" t="s">
        <v>8</v>
      </c>
      <c r="K1" s="37" t="s">
        <v>6</v>
      </c>
      <c r="L1" s="37" t="s">
        <v>5</v>
      </c>
      <c r="M1" s="9" t="s">
        <v>4</v>
      </c>
      <c r="N1" s="9" t="s">
        <v>0</v>
      </c>
      <c r="O1" s="9"/>
    </row>
    <row r="2" spans="3:19" x14ac:dyDescent="0.2">
      <c r="C2" s="2" t="s">
        <v>23</v>
      </c>
      <c r="E2" s="21"/>
      <c r="F2" s="9" t="s">
        <v>26</v>
      </c>
      <c r="G2" s="22">
        <v>11.332601638456435</v>
      </c>
      <c r="H2" s="23">
        <v>0.22366264215265796</v>
      </c>
      <c r="I2" s="9">
        <v>15</v>
      </c>
      <c r="J2" s="22">
        <v>35</v>
      </c>
      <c r="K2" s="24">
        <v>55</v>
      </c>
      <c r="L2" s="22">
        <v>2</v>
      </c>
      <c r="M2" s="25">
        <v>4</v>
      </c>
      <c r="N2" s="26" t="s">
        <v>2</v>
      </c>
      <c r="O2" s="9">
        <v>1</v>
      </c>
    </row>
    <row r="3" spans="3:19" x14ac:dyDescent="0.2">
      <c r="C3" s="2" t="s">
        <v>24</v>
      </c>
      <c r="E3" s="21"/>
      <c r="F3" s="9" t="s">
        <v>27</v>
      </c>
      <c r="G3" s="22">
        <v>11.011376563650384</v>
      </c>
      <c r="H3" s="23">
        <v>9.9321877440616273</v>
      </c>
      <c r="I3" s="9">
        <v>13.5</v>
      </c>
      <c r="J3" s="22">
        <v>45</v>
      </c>
      <c r="K3" s="24">
        <v>70</v>
      </c>
      <c r="L3" s="27">
        <v>12</v>
      </c>
      <c r="M3" s="25">
        <v>12</v>
      </c>
      <c r="N3" s="26" t="s">
        <v>3</v>
      </c>
      <c r="O3" s="9">
        <v>2</v>
      </c>
    </row>
    <row r="4" spans="3:19" x14ac:dyDescent="0.2">
      <c r="C4" s="2" t="s">
        <v>25</v>
      </c>
      <c r="E4" s="21"/>
      <c r="F4" s="9" t="s">
        <v>27</v>
      </c>
      <c r="G4" s="22">
        <v>11.988663347166701</v>
      </c>
      <c r="H4" s="23">
        <v>0.28264553514391116</v>
      </c>
      <c r="I4" s="9">
        <v>15</v>
      </c>
      <c r="J4" s="27">
        <v>36</v>
      </c>
      <c r="K4" s="24">
        <v>62</v>
      </c>
      <c r="L4" s="22">
        <v>4.4000000000000004</v>
      </c>
      <c r="M4" s="25">
        <v>5</v>
      </c>
      <c r="N4" s="26" t="s">
        <v>2</v>
      </c>
      <c r="O4" s="9">
        <v>3</v>
      </c>
    </row>
    <row r="5" spans="3:19" x14ac:dyDescent="0.2">
      <c r="C5" s="5"/>
      <c r="D5" s="30"/>
      <c r="E5" s="21"/>
      <c r="F5" s="9" t="s">
        <v>28</v>
      </c>
      <c r="G5" s="22">
        <v>11.868172368621606</v>
      </c>
      <c r="H5" s="23">
        <v>9.5844333353493916</v>
      </c>
      <c r="I5" s="9">
        <v>14.5</v>
      </c>
      <c r="J5" s="22">
        <v>44</v>
      </c>
      <c r="K5" s="24">
        <v>77</v>
      </c>
      <c r="L5" s="22">
        <v>9.5</v>
      </c>
      <c r="M5" s="25">
        <v>11</v>
      </c>
      <c r="N5" s="26" t="s">
        <v>2</v>
      </c>
      <c r="O5" s="9">
        <v>4</v>
      </c>
    </row>
    <row r="6" spans="3:19" x14ac:dyDescent="0.2">
      <c r="D6" s="28"/>
      <c r="E6" s="21"/>
      <c r="F6" s="9" t="s">
        <v>27</v>
      </c>
      <c r="G6" s="22">
        <v>8.8292812640782703</v>
      </c>
      <c r="H6" s="23">
        <v>11.823815296339998</v>
      </c>
      <c r="I6" s="9">
        <v>14.5</v>
      </c>
      <c r="J6" s="22">
        <v>42</v>
      </c>
      <c r="K6" s="24">
        <v>68</v>
      </c>
      <c r="L6" s="22">
        <v>8.4</v>
      </c>
      <c r="M6" s="25">
        <v>8</v>
      </c>
      <c r="N6" s="26" t="s">
        <v>2</v>
      </c>
      <c r="O6" s="9">
        <v>5</v>
      </c>
    </row>
    <row r="7" spans="3:19" x14ac:dyDescent="0.2">
      <c r="C7" s="2" t="s">
        <v>12</v>
      </c>
      <c r="D7" s="2" t="s">
        <v>9</v>
      </c>
      <c r="E7" s="21"/>
      <c r="F7" s="9" t="s">
        <v>27</v>
      </c>
      <c r="G7" s="22">
        <v>15.538721433981621</v>
      </c>
      <c r="H7" s="23">
        <v>5.8208993325860607</v>
      </c>
      <c r="I7" s="9">
        <v>13.5</v>
      </c>
      <c r="J7" s="22">
        <v>41</v>
      </c>
      <c r="K7" s="24">
        <v>79</v>
      </c>
      <c r="L7" s="22">
        <v>10.199999999999999</v>
      </c>
      <c r="M7" s="25">
        <v>16</v>
      </c>
      <c r="N7" s="26" t="s">
        <v>3</v>
      </c>
      <c r="O7" s="9">
        <v>6</v>
      </c>
    </row>
    <row r="8" spans="3:19" x14ac:dyDescent="0.2">
      <c r="C8" s="2" t="s">
        <v>13</v>
      </c>
      <c r="D8" s="2" t="s">
        <v>10</v>
      </c>
      <c r="E8" s="21"/>
      <c r="F8" s="9" t="s">
        <v>28</v>
      </c>
      <c r="G8" s="22">
        <v>16.708913947010615</v>
      </c>
      <c r="H8" s="23">
        <v>5.0372714582298812</v>
      </c>
      <c r="I8" s="9">
        <v>13</v>
      </c>
      <c r="J8" s="22">
        <v>44</v>
      </c>
      <c r="K8" s="24">
        <v>77</v>
      </c>
      <c r="L8" s="22">
        <v>10</v>
      </c>
      <c r="M8" s="25">
        <v>18</v>
      </c>
      <c r="N8" s="26" t="s">
        <v>3</v>
      </c>
      <c r="O8" s="9">
        <v>7</v>
      </c>
    </row>
    <row r="9" spans="3:19" x14ac:dyDescent="0.2">
      <c r="C9" s="2" t="s">
        <v>14</v>
      </c>
      <c r="D9" s="2">
        <v>15</v>
      </c>
      <c r="E9" s="21"/>
      <c r="F9" s="9" t="s">
        <v>27</v>
      </c>
      <c r="G9" s="22">
        <v>16.436924433999465</v>
      </c>
      <c r="H9" s="23">
        <v>8.7485439299799559</v>
      </c>
      <c r="I9" s="9">
        <v>11</v>
      </c>
      <c r="J9" s="22">
        <v>45</v>
      </c>
      <c r="K9" s="24">
        <v>95</v>
      </c>
      <c r="L9" s="22">
        <v>12.5</v>
      </c>
      <c r="M9" s="25">
        <v>30</v>
      </c>
      <c r="N9" s="26" t="s">
        <v>3</v>
      </c>
      <c r="O9" s="9">
        <v>8</v>
      </c>
    </row>
    <row r="10" spans="3:19" x14ac:dyDescent="0.2">
      <c r="C10" s="2" t="s">
        <v>15</v>
      </c>
      <c r="D10" s="2">
        <v>14.5</v>
      </c>
      <c r="E10" s="21"/>
      <c r="F10" s="9" t="s">
        <v>27</v>
      </c>
      <c r="G10" s="22">
        <v>13.646919309336777</v>
      </c>
      <c r="H10" s="23">
        <v>6.5239916909149933</v>
      </c>
      <c r="I10" s="9">
        <v>14</v>
      </c>
      <c r="J10" s="22">
        <v>38</v>
      </c>
      <c r="K10" s="24">
        <v>68</v>
      </c>
      <c r="L10" s="22">
        <v>9</v>
      </c>
      <c r="M10" s="25">
        <v>13</v>
      </c>
      <c r="N10" s="26" t="s">
        <v>2</v>
      </c>
      <c r="O10" s="9">
        <v>9</v>
      </c>
      <c r="R10" s="1"/>
      <c r="S10" s="1"/>
    </row>
    <row r="11" spans="3:19" x14ac:dyDescent="0.2">
      <c r="C11" s="2" t="s">
        <v>16</v>
      </c>
      <c r="D11" s="2">
        <v>14</v>
      </c>
      <c r="E11" s="21"/>
      <c r="F11" s="9" t="s">
        <v>28</v>
      </c>
      <c r="G11" s="22">
        <v>16.325227971175892</v>
      </c>
      <c r="H11" s="23">
        <v>6.280956059384188</v>
      </c>
      <c r="I11" s="9">
        <v>13.5</v>
      </c>
      <c r="J11" s="22">
        <v>49</v>
      </c>
      <c r="K11" s="24">
        <v>85</v>
      </c>
      <c r="L11" s="22">
        <v>10.5</v>
      </c>
      <c r="M11" s="25">
        <v>26</v>
      </c>
      <c r="N11" s="26" t="s">
        <v>3</v>
      </c>
      <c r="O11" s="9">
        <v>10</v>
      </c>
      <c r="R11" s="1"/>
      <c r="S11" s="1"/>
    </row>
    <row r="12" spans="3:19" x14ac:dyDescent="0.2">
      <c r="C12" s="2" t="s">
        <v>17</v>
      </c>
      <c r="D12" s="2" t="s">
        <v>11</v>
      </c>
      <c r="E12" s="21"/>
      <c r="F12" s="9" t="s">
        <v>26</v>
      </c>
      <c r="G12" s="22">
        <v>14.339853731567999</v>
      </c>
      <c r="H12" s="23">
        <v>7.5974512628903099</v>
      </c>
      <c r="I12" s="9">
        <v>12</v>
      </c>
      <c r="J12" s="22">
        <v>48</v>
      </c>
      <c r="K12" s="24">
        <v>86</v>
      </c>
      <c r="L12" s="22">
        <v>12.8</v>
      </c>
      <c r="M12" s="25">
        <v>28</v>
      </c>
      <c r="N12" s="26" t="s">
        <v>2</v>
      </c>
      <c r="O12" s="9">
        <v>11</v>
      </c>
      <c r="R12" s="1"/>
      <c r="S12" s="1"/>
    </row>
    <row r="13" spans="3:19" x14ac:dyDescent="0.2">
      <c r="C13" s="2" t="s">
        <v>18</v>
      </c>
      <c r="D13" s="2">
        <v>13.5</v>
      </c>
      <c r="E13" s="21"/>
      <c r="F13" s="9" t="s">
        <v>26</v>
      </c>
      <c r="G13" s="22">
        <v>14.699961706439716</v>
      </c>
      <c r="H13" s="23">
        <v>8.8760370881589132</v>
      </c>
      <c r="I13" s="9">
        <v>10</v>
      </c>
      <c r="J13" s="22">
        <v>49.5</v>
      </c>
      <c r="K13" s="24">
        <v>90</v>
      </c>
      <c r="L13" s="22">
        <v>13</v>
      </c>
      <c r="M13" s="25">
        <v>34</v>
      </c>
      <c r="N13" s="29" t="s">
        <v>3</v>
      </c>
      <c r="O13" s="9">
        <v>12</v>
      </c>
      <c r="R13" s="1"/>
      <c r="S13" s="1"/>
    </row>
    <row r="14" spans="3:19" x14ac:dyDescent="0.2">
      <c r="C14" s="2">
        <v>24</v>
      </c>
      <c r="D14" s="2">
        <v>13</v>
      </c>
      <c r="E14" s="21"/>
      <c r="F14" s="9" t="s">
        <v>26</v>
      </c>
      <c r="G14" s="22">
        <v>14.894161336200185</v>
      </c>
      <c r="H14" s="23">
        <v>8.6788115537303412</v>
      </c>
      <c r="I14" s="9">
        <v>13</v>
      </c>
      <c r="J14" s="22">
        <v>44</v>
      </c>
      <c r="K14" s="24">
        <v>79</v>
      </c>
      <c r="L14" s="22">
        <v>11.2</v>
      </c>
      <c r="M14" s="25">
        <v>20</v>
      </c>
      <c r="N14" s="29" t="s">
        <v>3</v>
      </c>
      <c r="O14" s="9">
        <v>13</v>
      </c>
      <c r="R14" s="1"/>
      <c r="S14" s="1"/>
    </row>
    <row r="15" spans="3:19" x14ac:dyDescent="0.2">
      <c r="C15" s="2" t="s">
        <v>19</v>
      </c>
      <c r="D15" s="32" t="s">
        <v>20</v>
      </c>
      <c r="E15" s="21"/>
      <c r="F15" s="9" t="s">
        <v>26</v>
      </c>
      <c r="G15" s="22">
        <v>14.07760502876457</v>
      </c>
      <c r="H15" s="23">
        <v>7.374074359281888</v>
      </c>
      <c r="I15" s="9">
        <v>13</v>
      </c>
      <c r="J15" s="22">
        <v>47</v>
      </c>
      <c r="K15" s="24">
        <v>84</v>
      </c>
      <c r="L15" s="22">
        <v>9.5</v>
      </c>
      <c r="M15" s="25">
        <v>23</v>
      </c>
      <c r="N15" s="29" t="s">
        <v>2</v>
      </c>
      <c r="O15" s="9">
        <v>14</v>
      </c>
      <c r="R15" s="1"/>
      <c r="S15" s="1"/>
    </row>
    <row r="16" spans="3:19" ht="15" customHeight="1" x14ac:dyDescent="0.2">
      <c r="C16" s="5"/>
      <c r="D16" s="20"/>
      <c r="E16" s="21"/>
      <c r="F16" s="9" t="s">
        <v>26</v>
      </c>
      <c r="G16" s="22">
        <v>15.965376747055885</v>
      </c>
      <c r="H16" s="23">
        <v>5.8968260620916819</v>
      </c>
      <c r="I16" s="9">
        <v>10.5</v>
      </c>
      <c r="J16" s="22">
        <v>50</v>
      </c>
      <c r="K16" s="24">
        <v>91</v>
      </c>
      <c r="L16" s="22">
        <v>13.3</v>
      </c>
      <c r="M16" s="25">
        <v>32</v>
      </c>
      <c r="N16" s="29" t="s">
        <v>2</v>
      </c>
      <c r="O16" s="9">
        <v>15</v>
      </c>
      <c r="P16" s="1"/>
      <c r="R16" s="1"/>
      <c r="S16" s="1"/>
    </row>
    <row r="17" spans="3:19" x14ac:dyDescent="0.2">
      <c r="C17" s="6"/>
      <c r="D17" s="20"/>
      <c r="E17" s="20"/>
      <c r="F17" s="9" t="s">
        <v>26</v>
      </c>
      <c r="G17" s="22">
        <v>13.378853886924727</v>
      </c>
      <c r="H17" s="23">
        <v>7.2477961189374174</v>
      </c>
      <c r="I17" s="22">
        <v>14.359538784852791</v>
      </c>
      <c r="J17" s="22">
        <v>48.131458795283208</v>
      </c>
      <c r="K17" s="24">
        <v>73.680799899141832</v>
      </c>
      <c r="L17" s="22">
        <v>10.374327089749482</v>
      </c>
      <c r="M17" s="25">
        <v>16</v>
      </c>
      <c r="N17" s="29" t="s">
        <v>2</v>
      </c>
      <c r="O17" s="9">
        <f t="shared" ref="O17:O80" si="0">O16+1</f>
        <v>16</v>
      </c>
      <c r="P17" s="1"/>
      <c r="R17" s="1"/>
      <c r="S17" s="1"/>
    </row>
    <row r="18" spans="3:19" x14ac:dyDescent="0.2">
      <c r="C18" s="5"/>
      <c r="D18" s="30"/>
      <c r="E18" s="7"/>
      <c r="F18" s="9" t="s">
        <v>26</v>
      </c>
      <c r="G18" s="22">
        <v>16.56358417126927</v>
      </c>
      <c r="H18" s="23">
        <v>6.4692995966009033</v>
      </c>
      <c r="I18" s="22">
        <v>11.961412195623653</v>
      </c>
      <c r="J18" s="22">
        <v>49.27923085558605</v>
      </c>
      <c r="K18" s="24">
        <v>91.314617282822681</v>
      </c>
      <c r="L18" s="22">
        <v>15.357823371803175</v>
      </c>
      <c r="M18" s="25">
        <v>29</v>
      </c>
      <c r="N18" s="29" t="s">
        <v>3</v>
      </c>
      <c r="O18" s="9">
        <f t="shared" si="0"/>
        <v>17</v>
      </c>
      <c r="P18" s="1"/>
      <c r="R18" s="1"/>
      <c r="S18" s="1"/>
    </row>
    <row r="19" spans="3:19" x14ac:dyDescent="0.2">
      <c r="C19" s="5"/>
      <c r="D19" s="30"/>
      <c r="E19" s="7"/>
      <c r="F19" s="9" t="s">
        <v>26</v>
      </c>
      <c r="G19" s="22">
        <v>9.0816614037906351</v>
      </c>
      <c r="H19" s="23">
        <v>0.26888379152774383</v>
      </c>
      <c r="I19" s="22">
        <v>15.665006462911215</v>
      </c>
      <c r="J19" s="22">
        <v>39.99155852374718</v>
      </c>
      <c r="K19" s="24">
        <v>47.955149835116934</v>
      </c>
      <c r="L19" s="22">
        <v>3.1342486009356874</v>
      </c>
      <c r="M19" s="25">
        <v>3</v>
      </c>
      <c r="N19" s="29" t="s">
        <v>2</v>
      </c>
      <c r="O19" s="9">
        <f t="shared" si="0"/>
        <v>18</v>
      </c>
      <c r="P19" s="1"/>
      <c r="R19" s="1"/>
    </row>
    <row r="20" spans="3:19" x14ac:dyDescent="0.2">
      <c r="C20" s="5"/>
      <c r="D20" s="30"/>
      <c r="E20" s="7"/>
      <c r="F20" s="9" t="s">
        <v>26</v>
      </c>
      <c r="G20" s="22">
        <v>13.134285989992282</v>
      </c>
      <c r="H20" s="23">
        <v>6.9423154874947048</v>
      </c>
      <c r="I20" s="22">
        <v>10.079009837716393</v>
      </c>
      <c r="J20" s="22">
        <v>48.601428568779184</v>
      </c>
      <c r="K20" s="24">
        <v>86.885169185709984</v>
      </c>
      <c r="L20" s="22">
        <v>14.042945031230062</v>
      </c>
      <c r="M20" s="25">
        <v>25</v>
      </c>
      <c r="N20" s="29" t="s">
        <v>2</v>
      </c>
      <c r="O20" s="9">
        <f t="shared" si="0"/>
        <v>19</v>
      </c>
      <c r="P20" s="1"/>
      <c r="R20" s="1"/>
    </row>
    <row r="21" spans="3:19" ht="13.9" customHeight="1" x14ac:dyDescent="0.2">
      <c r="C21" s="5"/>
      <c r="D21" s="30"/>
      <c r="E21" s="7"/>
      <c r="F21" s="9" t="s">
        <v>26</v>
      </c>
      <c r="G21" s="22">
        <v>15.871929039066703</v>
      </c>
      <c r="H21" s="23">
        <v>6.6454806166182365</v>
      </c>
      <c r="I21" s="22">
        <v>10.121315078001375</v>
      </c>
      <c r="J21" s="22">
        <v>50.871619090209883</v>
      </c>
      <c r="K21" s="24">
        <v>99.086517130986195</v>
      </c>
      <c r="L21" s="22">
        <v>16.270901176066658</v>
      </c>
      <c r="M21" s="25">
        <v>31</v>
      </c>
      <c r="N21" s="29" t="s">
        <v>2</v>
      </c>
      <c r="O21" s="9">
        <f t="shared" si="0"/>
        <v>20</v>
      </c>
      <c r="P21" s="1"/>
      <c r="R21" s="1"/>
    </row>
    <row r="22" spans="3:19" x14ac:dyDescent="0.2">
      <c r="C22" s="5"/>
      <c r="D22" s="30"/>
      <c r="E22" s="7"/>
      <c r="F22" s="9" t="s">
        <v>26</v>
      </c>
      <c r="G22" s="22">
        <v>16.642177842309433</v>
      </c>
      <c r="H22" s="23">
        <v>7.3662982748307471</v>
      </c>
      <c r="I22" s="22">
        <v>12.055819704349654</v>
      </c>
      <c r="J22" s="22">
        <v>51.495810659629683</v>
      </c>
      <c r="K22" s="24">
        <v>102.632648016148</v>
      </c>
      <c r="L22" s="31">
        <v>18.511924278620636</v>
      </c>
      <c r="M22" s="25">
        <v>34</v>
      </c>
      <c r="N22" s="29" t="s">
        <v>3</v>
      </c>
      <c r="O22" s="9">
        <f t="shared" si="0"/>
        <v>21</v>
      </c>
      <c r="P22" s="1"/>
      <c r="R22" s="1"/>
    </row>
    <row r="23" spans="3:19" x14ac:dyDescent="0.2">
      <c r="C23" s="5"/>
      <c r="D23" s="30"/>
      <c r="E23" s="7"/>
      <c r="F23" s="9" t="s">
        <v>26</v>
      </c>
      <c r="G23" s="22">
        <v>13.93151888455531</v>
      </c>
      <c r="H23" s="23">
        <v>5.3858340683335459</v>
      </c>
      <c r="I23" s="22">
        <v>11.31223996404912</v>
      </c>
      <c r="J23" s="22">
        <v>49.429977934637002</v>
      </c>
      <c r="K23" s="24">
        <v>86.55961546666741</v>
      </c>
      <c r="L23" s="22">
        <v>14.146706314231169</v>
      </c>
      <c r="M23" s="25">
        <v>25</v>
      </c>
      <c r="N23" s="29" t="s">
        <v>3</v>
      </c>
      <c r="O23" s="9">
        <f t="shared" si="0"/>
        <v>22</v>
      </c>
      <c r="P23" s="1"/>
      <c r="R23" s="1"/>
    </row>
    <row r="24" spans="3:19" x14ac:dyDescent="0.2">
      <c r="C24" s="5"/>
      <c r="D24" s="30"/>
      <c r="E24" s="7"/>
      <c r="F24" s="9" t="s">
        <v>26</v>
      </c>
      <c r="G24" s="22">
        <v>14.519481430630201</v>
      </c>
      <c r="H24" s="23">
        <v>5.5680845672687909</v>
      </c>
      <c r="I24" s="22">
        <v>9.2228020352255857</v>
      </c>
      <c r="J24" s="22">
        <v>48.001482407348988</v>
      </c>
      <c r="K24" s="24">
        <v>95.60673029703068</v>
      </c>
      <c r="L24" s="31">
        <v>16.591126390972718</v>
      </c>
      <c r="M24" s="25">
        <v>31</v>
      </c>
      <c r="N24" s="29" t="s">
        <v>3</v>
      </c>
      <c r="O24" s="9">
        <f t="shared" si="0"/>
        <v>23</v>
      </c>
      <c r="P24" s="1"/>
      <c r="R24" s="1"/>
    </row>
    <row r="25" spans="3:19" x14ac:dyDescent="0.2">
      <c r="C25" s="6"/>
      <c r="D25" s="30"/>
      <c r="E25" s="7"/>
      <c r="F25" s="9" t="s">
        <v>26</v>
      </c>
      <c r="G25" s="22">
        <v>14.375197303427637</v>
      </c>
      <c r="H25" s="23">
        <v>5.6534711898177932</v>
      </c>
      <c r="I25" s="22">
        <v>14.026665723324911</v>
      </c>
      <c r="J25" s="22">
        <v>45.980729494134131</v>
      </c>
      <c r="K25" s="24">
        <v>76.031977257428039</v>
      </c>
      <c r="L25" s="22">
        <v>11.915824378231843</v>
      </c>
      <c r="M25" s="25">
        <v>21</v>
      </c>
      <c r="N25" s="29" t="s">
        <v>2</v>
      </c>
      <c r="O25" s="9">
        <f t="shared" si="0"/>
        <v>24</v>
      </c>
      <c r="P25" s="1"/>
      <c r="R25" s="1"/>
    </row>
    <row r="26" spans="3:19" x14ac:dyDescent="0.2">
      <c r="C26" s="5"/>
      <c r="D26" s="30"/>
      <c r="E26" s="7"/>
      <c r="F26" s="9" t="s">
        <v>26</v>
      </c>
      <c r="G26" s="22">
        <v>14.124508503469631</v>
      </c>
      <c r="H26" s="23">
        <v>5.5031814856570467</v>
      </c>
      <c r="I26" s="22">
        <v>11.430232913299109</v>
      </c>
      <c r="J26" s="22">
        <v>49.599291997831628</v>
      </c>
      <c r="K26" s="24">
        <v>92.282335892668186</v>
      </c>
      <c r="L26" s="22">
        <v>15.784310027547772</v>
      </c>
      <c r="M26" s="25">
        <v>30</v>
      </c>
      <c r="N26" s="29" t="s">
        <v>3</v>
      </c>
      <c r="O26" s="9">
        <f t="shared" si="0"/>
        <v>25</v>
      </c>
      <c r="P26" s="1"/>
      <c r="R26" s="1"/>
    </row>
    <row r="27" spans="3:19" x14ac:dyDescent="0.2">
      <c r="C27" s="6"/>
      <c r="D27" s="30"/>
      <c r="E27" s="7"/>
      <c r="F27" s="9" t="s">
        <v>26</v>
      </c>
      <c r="G27" s="22">
        <v>13.999836848551588</v>
      </c>
      <c r="H27" s="23">
        <v>8.3329653522381548</v>
      </c>
      <c r="I27" s="22">
        <v>12.027586320646096</v>
      </c>
      <c r="J27" s="22">
        <v>51.890757246249372</v>
      </c>
      <c r="K27" s="24">
        <v>91.862038872089343</v>
      </c>
      <c r="L27" s="22">
        <v>15.854475622086024</v>
      </c>
      <c r="M27" s="25">
        <v>29</v>
      </c>
      <c r="N27" s="29" t="s">
        <v>2</v>
      </c>
      <c r="O27" s="9">
        <f t="shared" si="0"/>
        <v>26</v>
      </c>
      <c r="P27" s="1"/>
      <c r="R27" s="1"/>
    </row>
    <row r="28" spans="3:19" x14ac:dyDescent="0.2">
      <c r="C28" s="5"/>
      <c r="D28" s="30"/>
      <c r="E28" s="7"/>
      <c r="F28" s="9" t="s">
        <v>26</v>
      </c>
      <c r="G28" s="22">
        <v>10.815707870258747</v>
      </c>
      <c r="H28" s="23">
        <v>0.26271897385670412</v>
      </c>
      <c r="I28" s="22">
        <v>15.569575004589929</v>
      </c>
      <c r="J28" s="22">
        <v>43.042254798269674</v>
      </c>
      <c r="K28" s="24">
        <v>49.521461992925381</v>
      </c>
      <c r="L28" s="31">
        <v>2.2776135461044023</v>
      </c>
      <c r="M28" s="25">
        <v>3</v>
      </c>
      <c r="N28" s="29" t="s">
        <v>2</v>
      </c>
      <c r="O28" s="9">
        <f t="shared" si="0"/>
        <v>27</v>
      </c>
      <c r="P28" s="1"/>
      <c r="R28" s="1"/>
    </row>
    <row r="29" spans="3:19" x14ac:dyDescent="0.2">
      <c r="C29" s="5"/>
      <c r="D29" s="30"/>
      <c r="E29" s="7"/>
      <c r="F29" s="9" t="s">
        <v>26</v>
      </c>
      <c r="G29" s="22">
        <v>8.9616760342563637</v>
      </c>
      <c r="H29" s="23">
        <v>0.25841206018617618</v>
      </c>
      <c r="I29" s="22">
        <v>15.327648687210917</v>
      </c>
      <c r="J29" s="22">
        <v>42.168908706641055</v>
      </c>
      <c r="K29" s="24">
        <v>51.343653777468155</v>
      </c>
      <c r="L29" s="22">
        <v>4.275943053069315</v>
      </c>
      <c r="M29" s="25">
        <v>5</v>
      </c>
      <c r="N29" s="29" t="s">
        <v>2</v>
      </c>
      <c r="O29" s="9">
        <f t="shared" si="0"/>
        <v>28</v>
      </c>
      <c r="P29" s="1"/>
      <c r="R29" s="1"/>
    </row>
    <row r="30" spans="3:19" x14ac:dyDescent="0.2">
      <c r="D30" s="30"/>
      <c r="E30" s="7"/>
      <c r="F30" s="9" t="s">
        <v>28</v>
      </c>
      <c r="G30" s="22">
        <v>13.830171902703711</v>
      </c>
      <c r="H30" s="23">
        <v>8.972017138266505</v>
      </c>
      <c r="I30" s="22">
        <v>10</v>
      </c>
      <c r="J30" s="22">
        <v>46.199483911105332</v>
      </c>
      <c r="K30" s="24">
        <v>66.024225419941885</v>
      </c>
      <c r="L30" s="22">
        <v>8.6195435544898764</v>
      </c>
      <c r="M30" s="25">
        <v>15</v>
      </c>
      <c r="N30" s="29" t="s">
        <v>3</v>
      </c>
      <c r="O30" s="9">
        <f t="shared" si="0"/>
        <v>29</v>
      </c>
      <c r="P30" s="1"/>
      <c r="R30" s="1"/>
    </row>
    <row r="31" spans="3:19" x14ac:dyDescent="0.2">
      <c r="D31" s="30"/>
      <c r="E31" s="7"/>
      <c r="F31" s="9" t="s">
        <v>28</v>
      </c>
      <c r="G31" s="22">
        <v>16.662735092852824</v>
      </c>
      <c r="H31" s="23">
        <v>7.6204389117496163</v>
      </c>
      <c r="I31" s="22">
        <v>8</v>
      </c>
      <c r="J31" s="22">
        <v>49.868696644866318</v>
      </c>
      <c r="K31" s="24">
        <v>102.75634221352361</v>
      </c>
      <c r="L31" s="22">
        <v>18.338270367292509</v>
      </c>
      <c r="M31" s="25">
        <v>34</v>
      </c>
      <c r="N31" s="29" t="s">
        <v>3</v>
      </c>
      <c r="O31" s="9">
        <f t="shared" si="0"/>
        <v>30</v>
      </c>
      <c r="P31" s="1"/>
      <c r="R31" s="1"/>
    </row>
    <row r="32" spans="3:19" x14ac:dyDescent="0.2">
      <c r="D32" s="30"/>
      <c r="E32" s="7"/>
      <c r="F32" s="9" t="s">
        <v>28</v>
      </c>
      <c r="G32" s="22">
        <v>10.001546146254489</v>
      </c>
      <c r="H32" s="23">
        <v>10.448729798856691</v>
      </c>
      <c r="I32" s="22">
        <v>7</v>
      </c>
      <c r="J32" s="22">
        <v>45.903894839805957</v>
      </c>
      <c r="K32" s="24">
        <v>62.869726914312338</v>
      </c>
      <c r="L32" s="22">
        <v>7.519323208081099</v>
      </c>
      <c r="M32" s="25">
        <v>11</v>
      </c>
      <c r="N32" s="29" t="s">
        <v>3</v>
      </c>
      <c r="O32" s="9">
        <f t="shared" si="0"/>
        <v>31</v>
      </c>
      <c r="P32" s="1"/>
      <c r="R32" s="1"/>
    </row>
    <row r="33" spans="3:18" x14ac:dyDescent="0.2">
      <c r="D33" s="30"/>
      <c r="E33" s="7"/>
      <c r="F33" s="9" t="s">
        <v>28</v>
      </c>
      <c r="G33" s="22">
        <v>8.723283537524491</v>
      </c>
      <c r="H33" s="23">
        <v>11.337266061136088</v>
      </c>
      <c r="I33" s="22">
        <v>16</v>
      </c>
      <c r="J33" s="22">
        <v>44.458474764876264</v>
      </c>
      <c r="K33" s="24">
        <v>56.826413288451811</v>
      </c>
      <c r="L33" s="22">
        <v>6.3156351096922103</v>
      </c>
      <c r="M33" s="25">
        <v>9</v>
      </c>
      <c r="N33" s="29" t="s">
        <v>2</v>
      </c>
      <c r="O33" s="9">
        <f t="shared" si="0"/>
        <v>32</v>
      </c>
      <c r="P33" s="1"/>
      <c r="R33" s="1"/>
    </row>
    <row r="34" spans="3:18" x14ac:dyDescent="0.2">
      <c r="D34" s="30"/>
      <c r="E34" s="20"/>
      <c r="F34" s="9" t="s">
        <v>28</v>
      </c>
      <c r="G34" s="22">
        <v>9.6648199439129474</v>
      </c>
      <c r="H34" s="23">
        <v>12.936780803381453</v>
      </c>
      <c r="I34" s="22">
        <v>15.5</v>
      </c>
      <c r="J34" s="22">
        <v>45.584597455222358</v>
      </c>
      <c r="K34" s="24">
        <v>61.554176671430923</v>
      </c>
      <c r="L34" s="22">
        <v>7.4959207330710633</v>
      </c>
      <c r="M34" s="25">
        <v>12</v>
      </c>
      <c r="N34" s="29" t="s">
        <v>3</v>
      </c>
      <c r="O34" s="9">
        <f t="shared" si="0"/>
        <v>33</v>
      </c>
      <c r="P34" s="1"/>
      <c r="R34" s="1"/>
    </row>
    <row r="35" spans="3:18" x14ac:dyDescent="0.2">
      <c r="D35" s="30"/>
      <c r="E35" s="20"/>
      <c r="F35" s="9" t="s">
        <v>28</v>
      </c>
      <c r="G35" s="22">
        <v>14.351234656397036</v>
      </c>
      <c r="H35" s="23">
        <v>8.0432832651821489</v>
      </c>
      <c r="I35" s="22">
        <v>11.4</v>
      </c>
      <c r="J35" s="22">
        <v>49.611436575286227</v>
      </c>
      <c r="K35" s="24">
        <v>79.257430461823603</v>
      </c>
      <c r="L35" s="22">
        <v>12.41581519929113</v>
      </c>
      <c r="M35" s="25">
        <v>21</v>
      </c>
      <c r="N35" s="29" t="s">
        <v>2</v>
      </c>
      <c r="O35" s="9">
        <f t="shared" si="0"/>
        <v>34</v>
      </c>
      <c r="P35" s="1"/>
      <c r="R35" s="1"/>
    </row>
    <row r="36" spans="3:18" x14ac:dyDescent="0.2">
      <c r="C36" s="5"/>
      <c r="D36" s="30"/>
      <c r="E36" s="20"/>
      <c r="F36" s="9" t="s">
        <v>28</v>
      </c>
      <c r="G36" s="22">
        <v>16.544732395080214</v>
      </c>
      <c r="H36" s="23">
        <v>6.1918115984898563</v>
      </c>
      <c r="I36" s="22">
        <v>8.6</v>
      </c>
      <c r="J36" s="22">
        <v>48.556666552370196</v>
      </c>
      <c r="K36" s="24">
        <v>85.802098907671336</v>
      </c>
      <c r="L36" s="22">
        <v>14.057947412220065</v>
      </c>
      <c r="M36" s="25">
        <v>26</v>
      </c>
      <c r="N36" s="29" t="s">
        <v>3</v>
      </c>
      <c r="O36" s="9">
        <f t="shared" si="0"/>
        <v>35</v>
      </c>
      <c r="P36" s="1"/>
      <c r="R36" s="1"/>
    </row>
    <row r="37" spans="3:18" x14ac:dyDescent="0.2">
      <c r="C37" s="5"/>
      <c r="D37" s="30"/>
      <c r="E37" s="20"/>
      <c r="F37" s="9" t="s">
        <v>28</v>
      </c>
      <c r="G37" s="22">
        <v>15.062782508068761</v>
      </c>
      <c r="H37" s="23">
        <v>5.8399765709217206</v>
      </c>
      <c r="I37" s="22">
        <v>12</v>
      </c>
      <c r="J37" s="22">
        <v>45.876777720737195</v>
      </c>
      <c r="K37" s="24">
        <v>71.530497080522366</v>
      </c>
      <c r="L37" s="22">
        <v>9.5316818734613058</v>
      </c>
      <c r="M37" s="25">
        <v>18</v>
      </c>
      <c r="N37" s="29" t="s">
        <v>3</v>
      </c>
      <c r="O37" s="9">
        <f t="shared" si="0"/>
        <v>36</v>
      </c>
      <c r="P37" s="1"/>
      <c r="R37" s="1"/>
    </row>
    <row r="38" spans="3:18" x14ac:dyDescent="0.2">
      <c r="C38" s="5"/>
      <c r="D38" s="30"/>
      <c r="E38" s="20"/>
      <c r="F38" s="9" t="s">
        <v>28</v>
      </c>
      <c r="G38" s="22">
        <v>13.121910339404895</v>
      </c>
      <c r="H38" s="23">
        <v>7.1214876946536823</v>
      </c>
      <c r="I38" s="22">
        <v>14</v>
      </c>
      <c r="J38" s="22">
        <v>47.901764184983023</v>
      </c>
      <c r="K38" s="24">
        <v>85.107862378944091</v>
      </c>
      <c r="L38" s="22">
        <v>14.653628394441219</v>
      </c>
      <c r="M38" s="25">
        <v>26</v>
      </c>
      <c r="N38" s="29" t="s">
        <v>2</v>
      </c>
      <c r="O38" s="9">
        <f t="shared" si="0"/>
        <v>37</v>
      </c>
      <c r="P38" s="1"/>
      <c r="R38" s="1"/>
    </row>
    <row r="39" spans="3:18" x14ac:dyDescent="0.2">
      <c r="C39" s="5"/>
      <c r="D39" s="30"/>
      <c r="E39" s="20"/>
      <c r="F39" s="9" t="s">
        <v>28</v>
      </c>
      <c r="G39" s="22">
        <v>9.3892307932965728</v>
      </c>
      <c r="H39" s="23">
        <v>0.21254152666014769</v>
      </c>
      <c r="I39" s="22">
        <v>18</v>
      </c>
      <c r="J39" s="22">
        <v>35.853524123599058</v>
      </c>
      <c r="K39" s="24">
        <v>47.029675765508934</v>
      </c>
      <c r="L39" s="22">
        <v>3.4874642847052169</v>
      </c>
      <c r="M39" s="25">
        <v>1</v>
      </c>
      <c r="N39" s="29" t="s">
        <v>2</v>
      </c>
      <c r="O39" s="9">
        <f t="shared" si="0"/>
        <v>38</v>
      </c>
      <c r="P39" s="1"/>
      <c r="R39" s="1"/>
    </row>
    <row r="40" spans="3:18" x14ac:dyDescent="0.2">
      <c r="F40" s="9" t="s">
        <v>28</v>
      </c>
      <c r="G40" s="22">
        <v>13.905595070906799</v>
      </c>
      <c r="H40" s="23">
        <v>6.5747049088408662</v>
      </c>
      <c r="I40" s="22">
        <v>14.6</v>
      </c>
      <c r="J40" s="22">
        <v>47.326929212794667</v>
      </c>
      <c r="K40" s="24">
        <v>84.053484685627595</v>
      </c>
      <c r="L40" s="22">
        <v>13.125566104579613</v>
      </c>
      <c r="M40" s="25">
        <v>22</v>
      </c>
      <c r="N40" s="29" t="s">
        <v>2</v>
      </c>
      <c r="O40" s="9">
        <f t="shared" si="0"/>
        <v>39</v>
      </c>
      <c r="P40" s="1"/>
      <c r="R40" s="1"/>
    </row>
    <row r="41" spans="3:18" x14ac:dyDescent="0.2">
      <c r="F41" s="9" t="s">
        <v>28</v>
      </c>
      <c r="G41" s="22">
        <v>14.928803441279179</v>
      </c>
      <c r="H41" s="23">
        <v>6.5213194534988848</v>
      </c>
      <c r="I41" s="22">
        <v>15.2</v>
      </c>
      <c r="J41" s="22">
        <v>47.593974957637485</v>
      </c>
      <c r="K41" s="24">
        <v>71.1035241918471</v>
      </c>
      <c r="L41" s="22">
        <v>10.230088385968019</v>
      </c>
      <c r="M41" s="25">
        <v>17</v>
      </c>
      <c r="N41" s="29" t="s">
        <v>3</v>
      </c>
      <c r="O41" s="9">
        <f t="shared" si="0"/>
        <v>40</v>
      </c>
      <c r="P41" s="1"/>
      <c r="R41" s="1"/>
    </row>
    <row r="42" spans="3:18" x14ac:dyDescent="0.2">
      <c r="F42" s="9" t="s">
        <v>28</v>
      </c>
      <c r="G42" s="22">
        <v>13.377131749107246</v>
      </c>
      <c r="H42" s="23">
        <v>7.1781750466939975</v>
      </c>
      <c r="I42" s="22">
        <v>14</v>
      </c>
      <c r="J42" s="22">
        <v>51.86825990276219</v>
      </c>
      <c r="K42" s="24">
        <v>102.97730444993111</v>
      </c>
      <c r="L42" s="22">
        <v>19.899016475946567</v>
      </c>
      <c r="M42" s="25">
        <v>34</v>
      </c>
      <c r="N42" s="29" t="s">
        <v>2</v>
      </c>
      <c r="O42" s="9">
        <f t="shared" si="0"/>
        <v>41</v>
      </c>
      <c r="P42" s="1"/>
      <c r="R42" s="1"/>
    </row>
    <row r="43" spans="3:18" x14ac:dyDescent="0.2">
      <c r="F43" s="9" t="s">
        <v>28</v>
      </c>
      <c r="G43" s="22">
        <v>13.780931516386396</v>
      </c>
      <c r="H43" s="23">
        <v>5.5245817942245132</v>
      </c>
      <c r="I43" s="22">
        <v>10.6</v>
      </c>
      <c r="J43" s="22">
        <v>45.840839626257576</v>
      </c>
      <c r="K43" s="24">
        <v>75.012335340174687</v>
      </c>
      <c r="L43" s="22">
        <v>11.777924133835883</v>
      </c>
      <c r="M43" s="25">
        <v>21</v>
      </c>
      <c r="N43" s="29" t="s">
        <v>2</v>
      </c>
      <c r="O43" s="9">
        <f t="shared" si="0"/>
        <v>42</v>
      </c>
      <c r="P43" s="1"/>
      <c r="R43" s="1"/>
    </row>
    <row r="44" spans="3:18" x14ac:dyDescent="0.2">
      <c r="F44" s="9" t="s">
        <v>28</v>
      </c>
      <c r="G44" s="22">
        <v>14.786765494715674</v>
      </c>
      <c r="H44" s="23">
        <v>6.5326174168909006</v>
      </c>
      <c r="I44" s="22">
        <v>16.399999999999999</v>
      </c>
      <c r="J44" s="22">
        <v>47.219194850901374</v>
      </c>
      <c r="K44" s="24">
        <v>68.694026127944383</v>
      </c>
      <c r="L44" s="22">
        <v>9.1764845598931011</v>
      </c>
      <c r="M44" s="25">
        <v>15</v>
      </c>
      <c r="N44" s="29" t="s">
        <v>2</v>
      </c>
      <c r="O44" s="9">
        <f t="shared" si="0"/>
        <v>43</v>
      </c>
      <c r="P44" s="1"/>
      <c r="R44" s="1"/>
    </row>
    <row r="45" spans="3:18" x14ac:dyDescent="0.2">
      <c r="F45" s="9" t="s">
        <v>28</v>
      </c>
      <c r="G45" s="22">
        <v>14.304276580378538</v>
      </c>
      <c r="H45" s="23">
        <v>5.3328420326219312</v>
      </c>
      <c r="I45" s="22">
        <v>8.1999999999999993</v>
      </c>
      <c r="J45" s="22">
        <v>47.270731930464677</v>
      </c>
      <c r="K45" s="24">
        <v>100.79072036981727</v>
      </c>
      <c r="L45" s="22">
        <v>18.223639133688984</v>
      </c>
      <c r="M45" s="25">
        <v>34</v>
      </c>
      <c r="N45" s="29" t="s">
        <v>3</v>
      </c>
      <c r="O45" s="9">
        <f t="shared" si="0"/>
        <v>44</v>
      </c>
      <c r="P45" s="1"/>
      <c r="R45" s="1"/>
    </row>
    <row r="46" spans="3:18" x14ac:dyDescent="0.2">
      <c r="F46" s="9" t="s">
        <v>28</v>
      </c>
      <c r="G46" s="22">
        <v>10.454550475585929</v>
      </c>
      <c r="H46" s="23">
        <v>11.628991426758276</v>
      </c>
      <c r="I46" s="22">
        <v>15.5</v>
      </c>
      <c r="J46" s="22">
        <v>45.955092776208133</v>
      </c>
      <c r="K46" s="24">
        <v>56.672328215711261</v>
      </c>
      <c r="L46" s="22">
        <v>6.6493785910312777</v>
      </c>
      <c r="M46" s="25">
        <v>8</v>
      </c>
      <c r="N46" s="29" t="s">
        <v>2</v>
      </c>
      <c r="O46" s="9">
        <f t="shared" si="0"/>
        <v>45</v>
      </c>
      <c r="P46" s="1"/>
      <c r="R46" s="1"/>
    </row>
    <row r="47" spans="3:18" x14ac:dyDescent="0.2">
      <c r="F47" s="9" t="s">
        <v>28</v>
      </c>
      <c r="G47" s="22">
        <v>15.616221402142369</v>
      </c>
      <c r="H47" s="23">
        <v>8.8182880274098334</v>
      </c>
      <c r="I47" s="22">
        <v>12.1</v>
      </c>
      <c r="J47" s="22">
        <v>48.727047214239448</v>
      </c>
      <c r="K47" s="24">
        <v>66.348689350832643</v>
      </c>
      <c r="L47" s="22">
        <v>8.1967119306781324</v>
      </c>
      <c r="M47" s="25">
        <v>14</v>
      </c>
      <c r="N47" s="29" t="s">
        <v>3</v>
      </c>
      <c r="O47" s="9">
        <f t="shared" si="0"/>
        <v>46</v>
      </c>
      <c r="P47" s="1"/>
      <c r="R47" s="1"/>
    </row>
    <row r="48" spans="3:18" x14ac:dyDescent="0.2">
      <c r="F48" s="9" t="s">
        <v>28</v>
      </c>
      <c r="G48" s="22">
        <v>9.3335274361291045</v>
      </c>
      <c r="H48" s="23">
        <v>0.27990539262709102</v>
      </c>
      <c r="I48" s="22">
        <v>12.8</v>
      </c>
      <c r="J48" s="22">
        <v>44.380058023464493</v>
      </c>
      <c r="K48" s="24">
        <v>51.905677912914506</v>
      </c>
      <c r="L48" s="22">
        <v>4.3711809635835239</v>
      </c>
      <c r="M48" s="25">
        <v>4</v>
      </c>
      <c r="N48" s="29" t="s">
        <v>2</v>
      </c>
      <c r="O48" s="9">
        <f t="shared" si="0"/>
        <v>47</v>
      </c>
      <c r="P48" s="1"/>
      <c r="R48" s="1"/>
    </row>
    <row r="49" spans="3:18" x14ac:dyDescent="0.2">
      <c r="C49" s="5"/>
      <c r="D49" s="20"/>
      <c r="E49" s="20"/>
      <c r="F49" s="9" t="s">
        <v>28</v>
      </c>
      <c r="G49" s="22">
        <v>16.564919965726283</v>
      </c>
      <c r="H49" s="23">
        <v>6.5832532426768449</v>
      </c>
      <c r="I49" s="22">
        <v>14.5</v>
      </c>
      <c r="J49" s="22">
        <v>50.735996767597939</v>
      </c>
      <c r="K49" s="24">
        <v>96.292216147974273</v>
      </c>
      <c r="L49" s="22">
        <v>16.484220527691512</v>
      </c>
      <c r="M49" s="25">
        <v>31</v>
      </c>
      <c r="N49" s="29" t="s">
        <v>2</v>
      </c>
      <c r="O49" s="9">
        <f t="shared" si="0"/>
        <v>48</v>
      </c>
      <c r="P49" s="1"/>
      <c r="R49" s="1"/>
    </row>
    <row r="50" spans="3:18" x14ac:dyDescent="0.2">
      <c r="C50" s="5"/>
      <c r="D50" s="20"/>
      <c r="E50" s="20"/>
      <c r="F50" s="9" t="s">
        <v>28</v>
      </c>
      <c r="G50" s="22">
        <v>10.018320387247586</v>
      </c>
      <c r="H50" s="23">
        <v>0.2801373607986602</v>
      </c>
      <c r="I50" s="22">
        <v>18.100000000000001</v>
      </c>
      <c r="J50" s="22">
        <v>42.762066831520229</v>
      </c>
      <c r="K50" s="24">
        <v>46.367298144112127</v>
      </c>
      <c r="L50" s="22">
        <v>3.0205034012075451</v>
      </c>
      <c r="M50" s="25">
        <v>1</v>
      </c>
      <c r="N50" s="29" t="s">
        <v>2</v>
      </c>
      <c r="O50" s="9">
        <f t="shared" si="0"/>
        <v>49</v>
      </c>
      <c r="P50" s="1"/>
      <c r="R50" s="1"/>
    </row>
    <row r="51" spans="3:18" x14ac:dyDescent="0.2">
      <c r="C51" s="5"/>
      <c r="D51" s="20"/>
      <c r="E51" s="20"/>
      <c r="F51" s="9" t="s">
        <v>28</v>
      </c>
      <c r="G51" s="22">
        <v>16.710006996933313</v>
      </c>
      <c r="H51" s="23">
        <v>5.4177570062213736</v>
      </c>
      <c r="I51" s="22">
        <v>15</v>
      </c>
      <c r="J51" s="22">
        <v>49.214475421867633</v>
      </c>
      <c r="K51" s="24">
        <v>81.008923013144695</v>
      </c>
      <c r="L51" s="22">
        <v>13.058684193420925</v>
      </c>
      <c r="M51" s="25">
        <v>24</v>
      </c>
      <c r="N51" s="29" t="s">
        <v>3</v>
      </c>
      <c r="O51" s="9">
        <f t="shared" si="0"/>
        <v>50</v>
      </c>
      <c r="P51" s="1"/>
      <c r="R51" s="1"/>
    </row>
    <row r="52" spans="3:18" x14ac:dyDescent="0.2">
      <c r="C52" s="5"/>
      <c r="D52" s="20"/>
      <c r="E52" s="20"/>
      <c r="F52" s="9" t="s">
        <v>28</v>
      </c>
      <c r="G52" s="22">
        <v>11.072738465296622</v>
      </c>
      <c r="H52" s="23">
        <v>0.21456028525549004</v>
      </c>
      <c r="I52" s="22">
        <v>13.2</v>
      </c>
      <c r="J52" s="22">
        <v>44.584105744234932</v>
      </c>
      <c r="K52" s="24">
        <v>52.888188022722829</v>
      </c>
      <c r="L52" s="22">
        <v>5.1719999417626621</v>
      </c>
      <c r="M52" s="25">
        <v>5</v>
      </c>
      <c r="N52" s="29" t="s">
        <v>3</v>
      </c>
      <c r="O52" s="9">
        <f t="shared" si="0"/>
        <v>51</v>
      </c>
      <c r="P52" s="1"/>
      <c r="R52" s="1"/>
    </row>
    <row r="53" spans="3:18" x14ac:dyDescent="0.2">
      <c r="C53" s="5"/>
      <c r="D53" s="20"/>
      <c r="E53" s="20"/>
      <c r="F53" s="9" t="s">
        <v>28</v>
      </c>
      <c r="G53" s="22">
        <v>15.748710291786264</v>
      </c>
      <c r="H53" s="23">
        <v>8.5471765490907128</v>
      </c>
      <c r="I53" s="22">
        <v>12.1</v>
      </c>
      <c r="J53" s="22">
        <v>49.12255946493314</v>
      </c>
      <c r="K53" s="24">
        <v>74.430299125578387</v>
      </c>
      <c r="L53" s="22">
        <v>10.9002430408908</v>
      </c>
      <c r="M53" s="25">
        <v>18</v>
      </c>
      <c r="N53" s="29" t="s">
        <v>3</v>
      </c>
      <c r="O53" s="9">
        <f t="shared" si="0"/>
        <v>52</v>
      </c>
      <c r="P53" s="1"/>
      <c r="R53" s="1"/>
    </row>
    <row r="54" spans="3:18" x14ac:dyDescent="0.2">
      <c r="C54" s="5"/>
      <c r="D54" s="20"/>
      <c r="E54" s="20"/>
      <c r="F54" s="9" t="s">
        <v>28</v>
      </c>
      <c r="G54" s="22">
        <v>8.9350144184307503</v>
      </c>
      <c r="H54" s="23">
        <v>12.672535839698631</v>
      </c>
      <c r="I54" s="22">
        <v>11.2</v>
      </c>
      <c r="J54" s="22">
        <v>45.196396312757123</v>
      </c>
      <c r="K54" s="24">
        <v>57.913410112964598</v>
      </c>
      <c r="L54" s="22">
        <v>6.9111883777076697</v>
      </c>
      <c r="M54" s="25">
        <v>7</v>
      </c>
      <c r="N54" s="29" t="s">
        <v>2</v>
      </c>
      <c r="O54" s="9">
        <f t="shared" si="0"/>
        <v>53</v>
      </c>
      <c r="P54" s="1"/>
      <c r="R54" s="1"/>
    </row>
    <row r="55" spans="3:18" x14ac:dyDescent="0.2">
      <c r="C55" s="5"/>
      <c r="D55" s="20"/>
      <c r="E55" s="20"/>
      <c r="F55" s="9" t="s">
        <v>28</v>
      </c>
      <c r="G55" s="22">
        <v>15.486713387581034</v>
      </c>
      <c r="H55" s="23">
        <v>5.9388355469384813</v>
      </c>
      <c r="I55" s="22">
        <v>14.3</v>
      </c>
      <c r="J55" s="22">
        <v>47.750421900854185</v>
      </c>
      <c r="K55" s="24">
        <v>89.102713713751285</v>
      </c>
      <c r="L55" s="22">
        <v>14.591788355029092</v>
      </c>
      <c r="M55" s="25">
        <v>25</v>
      </c>
      <c r="N55" s="29" t="s">
        <v>3</v>
      </c>
      <c r="O55" s="9">
        <f t="shared" si="0"/>
        <v>54</v>
      </c>
      <c r="P55" s="1"/>
      <c r="R55" s="1"/>
    </row>
    <row r="56" spans="3:18" x14ac:dyDescent="0.2">
      <c r="C56" s="5"/>
      <c r="D56" s="20"/>
      <c r="E56" s="20"/>
      <c r="F56" s="9" t="s">
        <v>28</v>
      </c>
      <c r="G56" s="22">
        <v>11.074166059667114</v>
      </c>
      <c r="H56" s="23">
        <v>0.27007141520958117</v>
      </c>
      <c r="I56" s="22">
        <v>16.600000000000001</v>
      </c>
      <c r="J56" s="22">
        <v>44.860199534542133</v>
      </c>
      <c r="K56" s="24">
        <v>52.374687875847393</v>
      </c>
      <c r="L56" s="22">
        <v>5.2048441766182014</v>
      </c>
      <c r="M56" s="25">
        <v>4</v>
      </c>
      <c r="N56" s="29" t="s">
        <v>2</v>
      </c>
      <c r="O56" s="9">
        <f t="shared" si="0"/>
        <v>55</v>
      </c>
      <c r="P56" s="1"/>
      <c r="R56" s="1"/>
    </row>
    <row r="57" spans="3:18" x14ac:dyDescent="0.2">
      <c r="C57" s="5"/>
      <c r="D57" s="20"/>
      <c r="E57" s="20"/>
      <c r="F57" s="9" t="s">
        <v>28</v>
      </c>
      <c r="G57" s="22">
        <v>14.950438322607464</v>
      </c>
      <c r="H57" s="23">
        <v>5.5640232750771137</v>
      </c>
      <c r="I57" s="22">
        <v>8.9</v>
      </c>
      <c r="J57" s="22">
        <v>49.36835671657618</v>
      </c>
      <c r="K57" s="24">
        <v>103.97431370905582</v>
      </c>
      <c r="L57" s="22">
        <v>18.118387766745716</v>
      </c>
      <c r="M57" s="25">
        <v>35</v>
      </c>
      <c r="N57" s="29" t="s">
        <v>3</v>
      </c>
      <c r="O57" s="9">
        <f t="shared" si="0"/>
        <v>56</v>
      </c>
      <c r="P57" s="1"/>
      <c r="R57" s="1"/>
    </row>
    <row r="58" spans="3:18" x14ac:dyDescent="0.2">
      <c r="C58" s="5"/>
      <c r="D58" s="20"/>
      <c r="E58" s="20"/>
      <c r="F58" s="9" t="s">
        <v>28</v>
      </c>
      <c r="G58" s="22">
        <v>9.0612278789102074</v>
      </c>
      <c r="H58" s="23">
        <v>12.171524408476959</v>
      </c>
      <c r="I58" s="22">
        <v>15.5</v>
      </c>
      <c r="J58" s="22">
        <v>46.249284629269141</v>
      </c>
      <c r="K58" s="24">
        <v>59.33328488563896</v>
      </c>
      <c r="L58" s="22">
        <v>5.8105247111157414</v>
      </c>
      <c r="M58" s="25">
        <v>8</v>
      </c>
      <c r="N58" s="29" t="s">
        <v>3</v>
      </c>
      <c r="O58" s="9">
        <f t="shared" si="0"/>
        <v>57</v>
      </c>
      <c r="P58" s="1"/>
      <c r="R58" s="1"/>
    </row>
    <row r="59" spans="3:18" x14ac:dyDescent="0.2">
      <c r="C59" s="5"/>
      <c r="D59" s="20"/>
      <c r="E59" s="20"/>
      <c r="F59" s="9" t="s">
        <v>28</v>
      </c>
      <c r="G59" s="22">
        <v>8.4025913081969961</v>
      </c>
      <c r="H59" s="23">
        <v>9.2491001927740069</v>
      </c>
      <c r="I59" s="22">
        <v>12.5</v>
      </c>
      <c r="J59" s="22">
        <v>46.325740605500897</v>
      </c>
      <c r="K59" s="24">
        <v>59.310126255878885</v>
      </c>
      <c r="L59" s="22">
        <v>6.376105205923273</v>
      </c>
      <c r="M59" s="25">
        <v>9</v>
      </c>
      <c r="N59" s="29" t="s">
        <v>2</v>
      </c>
      <c r="O59" s="9">
        <f t="shared" si="0"/>
        <v>58</v>
      </c>
      <c r="P59" s="1"/>
      <c r="R59" s="1"/>
    </row>
    <row r="60" spans="3:18" x14ac:dyDescent="0.2">
      <c r="C60" s="5"/>
      <c r="D60" s="20"/>
      <c r="E60" s="20"/>
      <c r="F60" s="9" t="s">
        <v>28</v>
      </c>
      <c r="G60" s="22">
        <v>14.722839888474137</v>
      </c>
      <c r="H60" s="23">
        <v>5.8149136085333737</v>
      </c>
      <c r="I60" s="22">
        <v>8.1</v>
      </c>
      <c r="J60" s="22">
        <v>47.610626266449245</v>
      </c>
      <c r="K60" s="24">
        <v>86.003883124145219</v>
      </c>
      <c r="L60" s="22">
        <v>14.535739711962398</v>
      </c>
      <c r="M60" s="25">
        <v>25</v>
      </c>
      <c r="N60" s="29" t="s">
        <v>2</v>
      </c>
      <c r="O60" s="9">
        <f t="shared" si="0"/>
        <v>59</v>
      </c>
      <c r="P60" s="1"/>
      <c r="R60" s="1"/>
    </row>
    <row r="61" spans="3:18" x14ac:dyDescent="0.2">
      <c r="C61" s="5"/>
      <c r="D61" s="20"/>
      <c r="E61" s="20"/>
      <c r="F61" s="9" t="s">
        <v>28</v>
      </c>
      <c r="G61" s="22">
        <v>13.254803954124192</v>
      </c>
      <c r="H61" s="23">
        <v>6.7560405511276347</v>
      </c>
      <c r="I61" s="22">
        <v>15.5</v>
      </c>
      <c r="J61" s="22">
        <v>47.787364449087484</v>
      </c>
      <c r="K61" s="24">
        <v>69.478939108238862</v>
      </c>
      <c r="L61" s="22">
        <v>8.5137540604643398</v>
      </c>
      <c r="M61" s="25">
        <v>15</v>
      </c>
      <c r="N61" s="29" t="s">
        <v>2</v>
      </c>
      <c r="O61" s="9">
        <f t="shared" si="0"/>
        <v>60</v>
      </c>
      <c r="P61" s="1"/>
      <c r="R61" s="1"/>
    </row>
    <row r="62" spans="3:18" x14ac:dyDescent="0.2">
      <c r="C62" s="5"/>
      <c r="D62" s="20"/>
      <c r="E62" s="20"/>
      <c r="F62" s="9" t="s">
        <v>28</v>
      </c>
      <c r="G62" s="22">
        <v>16.418135105984714</v>
      </c>
      <c r="H62" s="23">
        <v>8.9766010167432118</v>
      </c>
      <c r="I62" s="22">
        <v>14.5</v>
      </c>
      <c r="J62" s="22">
        <v>48.380440383185942</v>
      </c>
      <c r="K62" s="24">
        <v>75.726931111138299</v>
      </c>
      <c r="L62" s="22">
        <v>11.394908569466306</v>
      </c>
      <c r="M62" s="25">
        <v>19</v>
      </c>
      <c r="N62" s="29" t="s">
        <v>3</v>
      </c>
      <c r="O62" s="9">
        <f t="shared" si="0"/>
        <v>61</v>
      </c>
      <c r="P62" s="1"/>
      <c r="R62" s="1"/>
    </row>
    <row r="63" spans="3:18" x14ac:dyDescent="0.2">
      <c r="C63" s="5"/>
      <c r="D63" s="20"/>
      <c r="E63" s="20"/>
      <c r="F63" s="9" t="s">
        <v>28</v>
      </c>
      <c r="G63" s="22">
        <v>16.00837373806695</v>
      </c>
      <c r="H63" s="23">
        <v>6.0358500854206252</v>
      </c>
      <c r="I63" s="22">
        <v>14.8</v>
      </c>
      <c r="J63" s="22">
        <v>47.281972247134476</v>
      </c>
      <c r="K63" s="24">
        <v>66.188967588638846</v>
      </c>
      <c r="L63" s="22">
        <v>9.331068159734448</v>
      </c>
      <c r="M63" s="25">
        <v>13</v>
      </c>
      <c r="N63" s="29" t="s">
        <v>2</v>
      </c>
      <c r="O63" s="9">
        <f t="shared" si="0"/>
        <v>62</v>
      </c>
      <c r="P63" s="1"/>
      <c r="R63" s="1"/>
    </row>
    <row r="64" spans="3:18" x14ac:dyDescent="0.2">
      <c r="C64" s="5"/>
      <c r="D64" s="20"/>
      <c r="E64" s="20"/>
      <c r="F64" s="9" t="s">
        <v>28</v>
      </c>
      <c r="G64" s="22">
        <v>13.238341104195751</v>
      </c>
      <c r="H64" s="23">
        <v>10</v>
      </c>
      <c r="I64" s="22">
        <v>14.394460317985176</v>
      </c>
      <c r="J64" s="22">
        <v>46.408668248594971</v>
      </c>
      <c r="K64" s="24">
        <v>67.182273036101392</v>
      </c>
      <c r="L64" s="22">
        <v>8.9957486716432289</v>
      </c>
      <c r="M64" s="25">
        <v>14</v>
      </c>
      <c r="N64" s="29" t="s">
        <v>2</v>
      </c>
      <c r="O64" s="9">
        <f t="shared" si="0"/>
        <v>63</v>
      </c>
      <c r="P64" s="1"/>
      <c r="R64" s="1"/>
    </row>
    <row r="65" spans="1:18" x14ac:dyDescent="0.2">
      <c r="C65" s="5"/>
      <c r="D65" s="20"/>
      <c r="E65" s="20"/>
      <c r="F65" s="9" t="s">
        <v>27</v>
      </c>
      <c r="G65" s="22">
        <v>16.215582576230116</v>
      </c>
      <c r="H65" s="23">
        <v>7.0720540506432332</v>
      </c>
      <c r="I65" s="22">
        <v>14.297508634159669</v>
      </c>
      <c r="J65" s="22">
        <v>47.924842516330159</v>
      </c>
      <c r="K65" s="24">
        <v>72.487329903414604</v>
      </c>
      <c r="L65" s="22">
        <v>12</v>
      </c>
      <c r="M65" s="25">
        <v>16</v>
      </c>
      <c r="N65" s="29" t="s">
        <v>2</v>
      </c>
      <c r="O65" s="9">
        <f t="shared" si="0"/>
        <v>64</v>
      </c>
      <c r="P65" s="1"/>
      <c r="R65" s="1"/>
    </row>
    <row r="66" spans="1:18" x14ac:dyDescent="0.2">
      <c r="C66" s="5"/>
      <c r="D66" s="20"/>
      <c r="E66" s="20"/>
      <c r="F66" s="9" t="s">
        <v>27</v>
      </c>
      <c r="G66" s="22">
        <v>13.349843764257017</v>
      </c>
      <c r="H66" s="23">
        <v>6.7216061566280167</v>
      </c>
      <c r="I66" s="22">
        <v>13.666321000602842</v>
      </c>
      <c r="J66" s="22">
        <v>48.360527090250827</v>
      </c>
      <c r="K66" s="24">
        <v>70</v>
      </c>
      <c r="L66" s="22">
        <v>13.019802377224826</v>
      </c>
      <c r="M66" s="25">
        <v>22</v>
      </c>
      <c r="N66" s="29" t="s">
        <v>3</v>
      </c>
      <c r="O66" s="9">
        <f t="shared" si="0"/>
        <v>65</v>
      </c>
      <c r="P66" s="1"/>
      <c r="R66" s="1"/>
    </row>
    <row r="67" spans="1:18" x14ac:dyDescent="0.2">
      <c r="C67" s="5"/>
      <c r="D67" s="20"/>
      <c r="E67" s="20"/>
      <c r="F67" s="9" t="s">
        <v>27</v>
      </c>
      <c r="G67" s="22">
        <v>10.003460597155536</v>
      </c>
      <c r="H67" s="23">
        <v>9.0420386178285739</v>
      </c>
      <c r="I67" s="22">
        <v>14.64067579403561</v>
      </c>
      <c r="J67" s="22">
        <v>45.983825616158768</v>
      </c>
      <c r="K67" s="24">
        <v>61</v>
      </c>
      <c r="L67" s="22">
        <v>6.2143509552734972</v>
      </c>
      <c r="M67" s="25">
        <v>7</v>
      </c>
      <c r="N67" s="29" t="s">
        <v>3</v>
      </c>
      <c r="O67" s="9">
        <f t="shared" si="0"/>
        <v>66</v>
      </c>
      <c r="P67" s="1"/>
      <c r="R67" s="1"/>
    </row>
    <row r="68" spans="1:18" x14ac:dyDescent="0.2">
      <c r="A68" s="1"/>
      <c r="B68" s="1"/>
      <c r="C68" s="6"/>
      <c r="D68" s="30"/>
      <c r="E68" s="30"/>
      <c r="F68" s="9" t="s">
        <v>27</v>
      </c>
      <c r="G68" s="22">
        <v>8.8869416082074384</v>
      </c>
      <c r="H68" s="23">
        <v>0.29688684120631104</v>
      </c>
      <c r="I68" s="22">
        <v>16.211411789171056</v>
      </c>
      <c r="J68" s="22">
        <v>38.064846678988097</v>
      </c>
      <c r="K68" s="24">
        <v>49.072898365636441</v>
      </c>
      <c r="L68" s="22">
        <v>5.0999999999999996</v>
      </c>
      <c r="M68" s="25">
        <v>2</v>
      </c>
      <c r="N68" s="29" t="s">
        <v>3</v>
      </c>
      <c r="O68" s="9">
        <f t="shared" si="0"/>
        <v>67</v>
      </c>
      <c r="P68" s="1"/>
      <c r="R68" s="1"/>
    </row>
    <row r="69" spans="1:18" ht="15" x14ac:dyDescent="0.2">
      <c r="A69" s="16"/>
      <c r="B69" s="16"/>
      <c r="C69" s="16"/>
      <c r="D69" s="33"/>
      <c r="E69" s="30"/>
      <c r="F69" s="9" t="s">
        <v>27</v>
      </c>
      <c r="G69" s="22">
        <v>15.164494690338479</v>
      </c>
      <c r="H69" s="23">
        <v>5.6554732232479132</v>
      </c>
      <c r="I69" s="22">
        <v>14.298911002651398</v>
      </c>
      <c r="J69" s="22">
        <v>52.1</v>
      </c>
      <c r="K69" s="24">
        <v>81.100999273849496</v>
      </c>
      <c r="L69" s="22">
        <v>13.272928540100882</v>
      </c>
      <c r="M69" s="25">
        <v>23</v>
      </c>
      <c r="N69" s="29" t="s">
        <v>2</v>
      </c>
      <c r="O69" s="9">
        <f t="shared" si="0"/>
        <v>68</v>
      </c>
      <c r="P69" s="1"/>
      <c r="R69" s="1"/>
    </row>
    <row r="70" spans="1:18" ht="15" x14ac:dyDescent="0.2">
      <c r="A70" s="17"/>
      <c r="B70" s="18"/>
      <c r="C70" s="17"/>
      <c r="D70" s="34"/>
      <c r="E70" s="30"/>
      <c r="F70" s="9" t="s">
        <v>27</v>
      </c>
      <c r="G70" s="22">
        <v>16.844296356264266</v>
      </c>
      <c r="H70" s="23">
        <v>5.4267124451236537</v>
      </c>
      <c r="I70" s="22">
        <v>12.245991847119035</v>
      </c>
      <c r="J70" s="22">
        <v>45</v>
      </c>
      <c r="K70" s="24">
        <v>100.55384583663495</v>
      </c>
      <c r="L70" s="22">
        <v>18.978559407047989</v>
      </c>
      <c r="M70" s="25">
        <v>35</v>
      </c>
      <c r="N70" s="29" t="s">
        <v>3</v>
      </c>
      <c r="O70" s="9">
        <f t="shared" si="0"/>
        <v>69</v>
      </c>
      <c r="P70" s="1"/>
      <c r="R70" s="1"/>
    </row>
    <row r="71" spans="1:18" ht="15" x14ac:dyDescent="0.2">
      <c r="A71" s="17"/>
      <c r="B71" s="17"/>
      <c r="C71" s="17"/>
      <c r="D71" s="34"/>
      <c r="E71" s="30"/>
      <c r="F71" s="9" t="s">
        <v>27</v>
      </c>
      <c r="G71" s="22">
        <v>16.729543613978176</v>
      </c>
      <c r="H71" s="23">
        <v>8.6944175568327715</v>
      </c>
      <c r="I71" s="22">
        <v>13.621631242388336</v>
      </c>
      <c r="J71" s="22">
        <v>50.413131642785117</v>
      </c>
      <c r="K71" s="24">
        <v>75</v>
      </c>
      <c r="L71" s="22">
        <v>13.180563966045719</v>
      </c>
      <c r="M71" s="25">
        <v>23</v>
      </c>
      <c r="N71" s="29" t="s">
        <v>2</v>
      </c>
      <c r="O71" s="9">
        <f t="shared" si="0"/>
        <v>70</v>
      </c>
      <c r="P71" s="1"/>
      <c r="R71" s="1"/>
    </row>
    <row r="72" spans="1:18" ht="15" x14ac:dyDescent="0.2">
      <c r="A72" s="17"/>
      <c r="B72" s="17"/>
      <c r="C72" s="17"/>
      <c r="D72" s="34"/>
      <c r="E72" s="30"/>
      <c r="F72" s="9" t="s">
        <v>27</v>
      </c>
      <c r="G72" s="22">
        <v>15.976063975177627</v>
      </c>
      <c r="H72" s="23">
        <v>5.9297448200779339</v>
      </c>
      <c r="I72" s="22">
        <v>13.886006763427309</v>
      </c>
      <c r="J72" s="22">
        <v>49.056146914045584</v>
      </c>
      <c r="K72" s="24">
        <v>81</v>
      </c>
      <c r="L72" s="22">
        <v>11.110528957821773</v>
      </c>
      <c r="M72" s="25">
        <v>20</v>
      </c>
      <c r="N72" s="29" t="s">
        <v>2</v>
      </c>
      <c r="O72" s="9">
        <f t="shared" si="0"/>
        <v>71</v>
      </c>
      <c r="P72" s="1"/>
      <c r="R72" s="1"/>
    </row>
    <row r="73" spans="1:18" ht="15" x14ac:dyDescent="0.2">
      <c r="A73" s="17"/>
      <c r="B73" s="17"/>
      <c r="C73" s="17"/>
      <c r="D73" s="34"/>
      <c r="E73" s="30"/>
      <c r="F73" s="9" t="s">
        <v>27</v>
      </c>
      <c r="G73" s="22">
        <v>13.877487928254581</v>
      </c>
      <c r="H73" s="23">
        <v>5.4105026708727522</v>
      </c>
      <c r="I73" s="22">
        <v>10.329073390601632</v>
      </c>
      <c r="J73" s="22">
        <v>49.547271972441656</v>
      </c>
      <c r="K73" s="24">
        <v>87</v>
      </c>
      <c r="L73" s="22">
        <v>15.459157026286494</v>
      </c>
      <c r="M73" s="25">
        <v>28</v>
      </c>
      <c r="N73" s="29" t="s">
        <v>2</v>
      </c>
      <c r="O73" s="9">
        <f t="shared" si="0"/>
        <v>72</v>
      </c>
      <c r="P73" s="1"/>
      <c r="R73" s="1"/>
    </row>
    <row r="74" spans="1:18" ht="15" x14ac:dyDescent="0.2">
      <c r="A74" s="17"/>
      <c r="B74" s="18"/>
      <c r="C74" s="17"/>
      <c r="D74" s="33"/>
      <c r="E74" s="30"/>
      <c r="F74" s="9" t="s">
        <v>27</v>
      </c>
      <c r="G74" s="22">
        <v>13.714666291010023</v>
      </c>
      <c r="H74" s="23">
        <v>6.6680236535908435</v>
      </c>
      <c r="I74" s="22">
        <v>11.217005987639803</v>
      </c>
      <c r="J74" s="22">
        <v>45</v>
      </c>
      <c r="K74" s="24">
        <v>102.63201250468101</v>
      </c>
      <c r="L74" s="22">
        <v>19.609214479329019</v>
      </c>
      <c r="M74" s="25">
        <v>34</v>
      </c>
      <c r="N74" s="29" t="s">
        <v>3</v>
      </c>
      <c r="O74" s="9">
        <f t="shared" si="0"/>
        <v>73</v>
      </c>
      <c r="P74" s="1"/>
      <c r="R74" s="1"/>
    </row>
    <row r="75" spans="1:18" ht="15" x14ac:dyDescent="0.2">
      <c r="A75" s="17"/>
      <c r="B75" s="18"/>
      <c r="C75" s="17"/>
      <c r="D75" s="33"/>
      <c r="E75" s="30"/>
      <c r="F75" s="9" t="s">
        <v>27</v>
      </c>
      <c r="G75" s="22">
        <v>13.265479571808012</v>
      </c>
      <c r="H75" s="23">
        <v>8.5026028493145489</v>
      </c>
      <c r="I75" s="22">
        <v>13.518670525670958</v>
      </c>
      <c r="J75" s="22">
        <v>49.385121399895098</v>
      </c>
      <c r="K75" s="24">
        <v>71.93414313465378</v>
      </c>
      <c r="L75" s="22">
        <v>6.7</v>
      </c>
      <c r="M75" s="25">
        <v>17</v>
      </c>
      <c r="N75" s="29" t="s">
        <v>3</v>
      </c>
      <c r="O75" s="9">
        <f t="shared" si="0"/>
        <v>74</v>
      </c>
      <c r="P75" s="1"/>
      <c r="R75" s="1"/>
    </row>
    <row r="76" spans="1:18" ht="15" x14ac:dyDescent="0.2">
      <c r="A76" s="17"/>
      <c r="B76" s="19"/>
      <c r="C76" s="17"/>
      <c r="D76" s="33"/>
      <c r="E76" s="30"/>
      <c r="F76" s="9" t="s">
        <v>27</v>
      </c>
      <c r="G76" s="22">
        <v>14.059529512900195</v>
      </c>
      <c r="H76" s="23">
        <v>6.4112845528856557</v>
      </c>
      <c r="I76" s="22">
        <v>10.142876355839425</v>
      </c>
      <c r="J76" s="22">
        <v>46.988660861722721</v>
      </c>
      <c r="K76" s="24">
        <v>86.671666518638375</v>
      </c>
      <c r="L76" s="22">
        <v>12.4</v>
      </c>
      <c r="M76" s="25">
        <v>26</v>
      </c>
      <c r="N76" s="29" t="s">
        <v>3</v>
      </c>
      <c r="O76" s="9">
        <f t="shared" si="0"/>
        <v>75</v>
      </c>
      <c r="P76" s="1"/>
      <c r="R76" s="1"/>
    </row>
    <row r="77" spans="1:18" ht="15" x14ac:dyDescent="0.2">
      <c r="A77" s="17"/>
      <c r="B77" s="17"/>
      <c r="C77" s="17"/>
      <c r="D77" s="33"/>
      <c r="E77" s="30"/>
      <c r="F77" s="9" t="s">
        <v>27</v>
      </c>
      <c r="G77" s="22">
        <v>9.1621788270469828</v>
      </c>
      <c r="H77" s="23">
        <v>12.016098926503162</v>
      </c>
      <c r="I77" s="22">
        <v>14.262301582207648</v>
      </c>
      <c r="J77" s="22">
        <v>43.437862119080755</v>
      </c>
      <c r="K77" s="24">
        <v>58.246014606784939</v>
      </c>
      <c r="L77" s="22">
        <v>8.1999999999999993</v>
      </c>
      <c r="M77" s="25">
        <v>8</v>
      </c>
      <c r="N77" s="29" t="s">
        <v>2</v>
      </c>
      <c r="O77" s="9">
        <f t="shared" si="0"/>
        <v>76</v>
      </c>
      <c r="P77" s="1"/>
      <c r="R77" s="1"/>
    </row>
    <row r="78" spans="1:18" ht="15" x14ac:dyDescent="0.2">
      <c r="A78" s="17"/>
      <c r="B78" s="17"/>
      <c r="C78" s="17"/>
      <c r="D78" s="33"/>
      <c r="E78" s="30"/>
      <c r="F78" s="9" t="s">
        <v>27</v>
      </c>
      <c r="G78" s="22">
        <v>15.199207765273659</v>
      </c>
      <c r="H78" s="23">
        <v>8.4776816850267984</v>
      </c>
      <c r="I78" s="22">
        <v>14.282970241579667</v>
      </c>
      <c r="J78" s="22">
        <v>48.270821164925181</v>
      </c>
      <c r="K78" s="24">
        <v>78.539518335664766</v>
      </c>
      <c r="L78" s="22">
        <v>15.1</v>
      </c>
      <c r="M78" s="25">
        <v>21</v>
      </c>
      <c r="N78" s="29" t="s">
        <v>3</v>
      </c>
      <c r="O78" s="9">
        <f t="shared" si="0"/>
        <v>77</v>
      </c>
      <c r="P78" s="1"/>
      <c r="R78" s="1"/>
    </row>
    <row r="79" spans="1:18" ht="15" x14ac:dyDescent="0.2">
      <c r="A79" s="17"/>
      <c r="B79" s="17"/>
      <c r="C79" s="17"/>
      <c r="D79" s="33"/>
      <c r="E79" s="30"/>
      <c r="F79" s="9" t="s">
        <v>27</v>
      </c>
      <c r="G79" s="22">
        <v>14.874190644129886</v>
      </c>
      <c r="H79" s="23">
        <v>8.2270779384548867</v>
      </c>
      <c r="I79" s="22">
        <v>14.148734417963729</v>
      </c>
      <c r="J79" s="22">
        <v>48.804950905578465</v>
      </c>
      <c r="K79" s="24">
        <v>76</v>
      </c>
      <c r="L79" s="22">
        <v>9.9121620557940062</v>
      </c>
      <c r="M79" s="25">
        <v>17</v>
      </c>
      <c r="N79" s="29" t="s">
        <v>2</v>
      </c>
      <c r="O79" s="9">
        <f t="shared" si="0"/>
        <v>78</v>
      </c>
      <c r="P79" s="1"/>
      <c r="R79" s="1"/>
    </row>
    <row r="80" spans="1:18" ht="15" x14ac:dyDescent="0.2">
      <c r="A80" s="17"/>
      <c r="B80" s="17"/>
      <c r="C80" s="17"/>
      <c r="D80" s="33"/>
      <c r="E80" s="30"/>
      <c r="F80" s="9" t="s">
        <v>27</v>
      </c>
      <c r="G80" s="22">
        <v>13.655117559458088</v>
      </c>
      <c r="H80" s="23">
        <v>5.8831488528960918</v>
      </c>
      <c r="I80" s="22">
        <v>11.932918595799064</v>
      </c>
      <c r="J80" s="22">
        <v>49.243168107754713</v>
      </c>
      <c r="K80" s="24">
        <v>84</v>
      </c>
      <c r="L80" s="22">
        <v>15.581939406918732</v>
      </c>
      <c r="M80" s="25">
        <v>28</v>
      </c>
      <c r="N80" s="29" t="s">
        <v>3</v>
      </c>
      <c r="O80" s="9">
        <f t="shared" si="0"/>
        <v>79</v>
      </c>
      <c r="P80" s="1"/>
      <c r="R80" s="1"/>
    </row>
    <row r="81" spans="1:18" ht="15" x14ac:dyDescent="0.2">
      <c r="A81" s="17"/>
      <c r="B81" s="17"/>
      <c r="C81" s="17"/>
      <c r="D81" s="33"/>
      <c r="E81" s="30"/>
      <c r="F81" s="9" t="s">
        <v>27</v>
      </c>
      <c r="G81" s="22">
        <v>15.525171968383336</v>
      </c>
      <c r="H81" s="23">
        <v>5.2439377282090565</v>
      </c>
      <c r="I81" s="22">
        <v>12.240384525381506</v>
      </c>
      <c r="J81" s="22">
        <v>47.897182930975674</v>
      </c>
      <c r="K81" s="24">
        <v>110</v>
      </c>
      <c r="L81" s="22">
        <v>17.078133630055774</v>
      </c>
      <c r="M81" s="25">
        <v>31</v>
      </c>
      <c r="N81" s="29" t="s">
        <v>3</v>
      </c>
      <c r="O81" s="9">
        <f t="shared" ref="O81:O144" si="1">O80+1</f>
        <v>80</v>
      </c>
      <c r="P81" s="1"/>
      <c r="R81" s="1"/>
    </row>
    <row r="82" spans="1:18" x14ac:dyDescent="0.2">
      <c r="A82" s="1"/>
      <c r="B82" s="1"/>
      <c r="C82" s="6"/>
      <c r="D82" s="30"/>
      <c r="E82" s="30"/>
      <c r="F82" s="9" t="s">
        <v>27</v>
      </c>
      <c r="G82" s="22">
        <v>16.110474225432153</v>
      </c>
      <c r="H82" s="23">
        <v>7.9133717463291386</v>
      </c>
      <c r="I82" s="22">
        <v>9.319586437733955</v>
      </c>
      <c r="J82" s="22">
        <v>50.026668269946171</v>
      </c>
      <c r="K82" s="24">
        <v>95.255943897000236</v>
      </c>
      <c r="L82" s="22">
        <v>19</v>
      </c>
      <c r="M82" s="25">
        <v>33</v>
      </c>
      <c r="N82" s="29" t="s">
        <v>2</v>
      </c>
      <c r="O82" s="9">
        <f t="shared" si="1"/>
        <v>81</v>
      </c>
      <c r="P82" s="1"/>
      <c r="R82" s="1"/>
    </row>
    <row r="83" spans="1:18" x14ac:dyDescent="0.2">
      <c r="C83" s="5"/>
      <c r="D83" s="20"/>
      <c r="E83" s="20"/>
      <c r="F83" s="9" t="s">
        <v>27</v>
      </c>
      <c r="G83" s="22">
        <v>9.2866411827172648</v>
      </c>
      <c r="H83" s="23">
        <v>0.25086825884156477</v>
      </c>
      <c r="I83" s="22">
        <v>15.833972101787186</v>
      </c>
      <c r="J83" s="22">
        <v>41.401418221473179</v>
      </c>
      <c r="K83" s="24">
        <v>52.862402791013309</v>
      </c>
      <c r="L83" s="22">
        <v>7</v>
      </c>
      <c r="M83" s="25">
        <v>4</v>
      </c>
      <c r="N83" s="29" t="s">
        <v>2</v>
      </c>
      <c r="O83" s="9">
        <f t="shared" si="1"/>
        <v>82</v>
      </c>
      <c r="P83" s="1"/>
      <c r="R83" s="1"/>
    </row>
    <row r="84" spans="1:18" x14ac:dyDescent="0.2">
      <c r="C84" s="5"/>
      <c r="D84" s="20"/>
      <c r="E84" s="20"/>
      <c r="F84" s="9" t="s">
        <v>27</v>
      </c>
      <c r="G84" s="22">
        <v>13.291968015452554</v>
      </c>
      <c r="H84" s="23">
        <v>7.1246877028633797</v>
      </c>
      <c r="I84" s="22">
        <v>13.79683121517202</v>
      </c>
      <c r="J84" s="22">
        <v>52.1</v>
      </c>
      <c r="K84" s="24">
        <v>83.04219746023918</v>
      </c>
      <c r="L84" s="22">
        <v>13.662674280847336</v>
      </c>
      <c r="M84" s="25">
        <v>24</v>
      </c>
      <c r="N84" s="29" t="s">
        <v>2</v>
      </c>
      <c r="O84" s="9">
        <f t="shared" si="1"/>
        <v>83</v>
      </c>
      <c r="P84" s="1"/>
      <c r="R84" s="1"/>
    </row>
    <row r="85" spans="1:18" x14ac:dyDescent="0.2">
      <c r="C85" s="5"/>
      <c r="D85" s="20"/>
      <c r="E85" s="20"/>
      <c r="F85" s="9" t="s">
        <v>27</v>
      </c>
      <c r="G85" s="22">
        <v>13.239606044893961</v>
      </c>
      <c r="H85" s="23">
        <v>5.8061802677465923</v>
      </c>
      <c r="I85" s="22">
        <v>11.109054824685538</v>
      </c>
      <c r="J85" s="22">
        <v>43.5</v>
      </c>
      <c r="K85" s="24">
        <v>102.62961619327733</v>
      </c>
      <c r="L85" s="22">
        <v>19.68079236336866</v>
      </c>
      <c r="M85" s="25">
        <v>35</v>
      </c>
      <c r="N85" s="29" t="s">
        <v>3</v>
      </c>
      <c r="O85" s="9">
        <f t="shared" si="1"/>
        <v>84</v>
      </c>
      <c r="P85" s="1"/>
      <c r="R85" s="1"/>
    </row>
    <row r="86" spans="1:18" x14ac:dyDescent="0.2">
      <c r="C86" s="5"/>
      <c r="D86" s="20"/>
      <c r="E86" s="20"/>
      <c r="F86" s="9" t="s">
        <v>27</v>
      </c>
      <c r="G86" s="22">
        <v>15.510956083315939</v>
      </c>
      <c r="H86" s="23">
        <v>6.2106116815160028</v>
      </c>
      <c r="I86" s="22">
        <v>14.161472825889629</v>
      </c>
      <c r="J86" s="22">
        <v>47.552871725491734</v>
      </c>
      <c r="K86" s="24">
        <v>77.400000000000006</v>
      </c>
      <c r="L86" s="22">
        <v>9.0044710013103852</v>
      </c>
      <c r="M86" s="25">
        <v>18</v>
      </c>
      <c r="N86" s="29" t="s">
        <v>2</v>
      </c>
      <c r="O86" s="9">
        <f t="shared" si="1"/>
        <v>85</v>
      </c>
      <c r="P86" s="1"/>
      <c r="R86" s="1"/>
    </row>
    <row r="87" spans="1:18" x14ac:dyDescent="0.2">
      <c r="C87" s="5"/>
      <c r="D87" s="20"/>
      <c r="E87" s="20"/>
      <c r="F87" s="9" t="s">
        <v>27</v>
      </c>
      <c r="G87" s="22">
        <v>16.648861394011629</v>
      </c>
      <c r="H87" s="23">
        <v>5.2728030862178734</v>
      </c>
      <c r="I87" s="22">
        <v>10.091539443460624</v>
      </c>
      <c r="J87" s="22">
        <v>47.018663905464877</v>
      </c>
      <c r="K87" s="24">
        <v>91.0227369271865</v>
      </c>
      <c r="L87" s="22">
        <v>14.7</v>
      </c>
      <c r="M87" s="25">
        <v>30</v>
      </c>
      <c r="N87" s="29" t="s">
        <v>2</v>
      </c>
      <c r="O87" s="9">
        <f t="shared" si="1"/>
        <v>86</v>
      </c>
      <c r="P87" s="1"/>
      <c r="R87" s="1"/>
    </row>
    <row r="88" spans="1:18" x14ac:dyDescent="0.2">
      <c r="C88" s="5"/>
      <c r="D88" s="20"/>
      <c r="E88" s="20"/>
      <c r="F88" s="9" t="s">
        <v>27</v>
      </c>
      <c r="G88" s="22">
        <v>13.662795602880699</v>
      </c>
      <c r="H88" s="23">
        <v>5.1658887635198507</v>
      </c>
      <c r="I88" s="22">
        <v>9.6159833243421566</v>
      </c>
      <c r="J88" s="22">
        <v>48.063713219126605</v>
      </c>
      <c r="K88" s="24">
        <v>103.36714971715656</v>
      </c>
      <c r="L88" s="22">
        <v>16.8</v>
      </c>
      <c r="M88" s="25">
        <v>36</v>
      </c>
      <c r="N88" s="29" t="s">
        <v>2</v>
      </c>
      <c r="O88" s="9">
        <f t="shared" si="1"/>
        <v>87</v>
      </c>
      <c r="P88" s="1"/>
      <c r="R88" s="1"/>
    </row>
    <row r="89" spans="1:18" x14ac:dyDescent="0.2">
      <c r="C89" s="5"/>
      <c r="D89" s="20"/>
      <c r="E89" s="20"/>
      <c r="F89" s="9" t="s">
        <v>27</v>
      </c>
      <c r="G89" s="22">
        <v>16.140447748302311</v>
      </c>
      <c r="H89" s="23">
        <v>5.0747825451834778</v>
      </c>
      <c r="I89" s="22">
        <v>12.310098290413251</v>
      </c>
      <c r="J89" s="22">
        <v>46.842068197034344</v>
      </c>
      <c r="K89" s="24">
        <v>89.064539317772784</v>
      </c>
      <c r="L89" s="22">
        <v>16.600000000000001</v>
      </c>
      <c r="M89" s="25">
        <v>26</v>
      </c>
      <c r="N89" s="29" t="s">
        <v>3</v>
      </c>
      <c r="O89" s="9">
        <f t="shared" si="1"/>
        <v>88</v>
      </c>
      <c r="P89" s="1"/>
      <c r="R89" s="1"/>
    </row>
    <row r="90" spans="1:18" x14ac:dyDescent="0.2">
      <c r="C90" s="5"/>
      <c r="D90" s="20"/>
      <c r="E90" s="20"/>
      <c r="F90" s="9" t="s">
        <v>27</v>
      </c>
      <c r="G90" s="22">
        <v>13.466317026316929</v>
      </c>
      <c r="H90" s="23">
        <v>5.9277391681198441</v>
      </c>
      <c r="I90" s="22">
        <v>13.68764049638148</v>
      </c>
      <c r="J90" s="22">
        <v>51</v>
      </c>
      <c r="K90" s="24">
        <v>80.236083234840535</v>
      </c>
      <c r="L90" s="22">
        <v>13.211493120181384</v>
      </c>
      <c r="M90" s="25">
        <v>24</v>
      </c>
      <c r="N90" s="29" t="s">
        <v>2</v>
      </c>
      <c r="O90" s="9">
        <f t="shared" si="1"/>
        <v>89</v>
      </c>
      <c r="P90" s="1"/>
      <c r="R90" s="1"/>
    </row>
    <row r="91" spans="1:18" x14ac:dyDescent="0.2">
      <c r="C91" s="5"/>
      <c r="D91" s="20"/>
      <c r="E91" s="20"/>
      <c r="F91" s="9" t="s">
        <v>27</v>
      </c>
      <c r="G91" s="22">
        <v>15.427466713554374</v>
      </c>
      <c r="H91" s="23">
        <v>5.3491642860442816</v>
      </c>
      <c r="I91" s="22">
        <v>14.426304865389922</v>
      </c>
      <c r="J91" s="22">
        <v>43.7</v>
      </c>
      <c r="K91" s="24">
        <v>82.687469940974268</v>
      </c>
      <c r="L91" s="22">
        <v>13.455200475507365</v>
      </c>
      <c r="M91" s="25">
        <v>23</v>
      </c>
      <c r="N91" s="29" t="s">
        <v>3</v>
      </c>
      <c r="O91" s="9">
        <f t="shared" si="1"/>
        <v>90</v>
      </c>
      <c r="P91" s="1"/>
      <c r="R91" s="1"/>
    </row>
    <row r="92" spans="1:18" x14ac:dyDescent="0.2">
      <c r="C92" s="5"/>
      <c r="D92" s="20"/>
      <c r="E92" s="20"/>
      <c r="F92" s="9" t="s">
        <v>27</v>
      </c>
      <c r="G92" s="22">
        <v>15.824537547421354</v>
      </c>
      <c r="H92" s="23">
        <v>6.9305265162865588</v>
      </c>
      <c r="I92" s="22">
        <v>10.011147567703873</v>
      </c>
      <c r="J92" s="22">
        <v>44.9</v>
      </c>
      <c r="K92" s="24">
        <v>99.73373679031512</v>
      </c>
      <c r="L92" s="22">
        <v>17.797500904812853</v>
      </c>
      <c r="M92" s="25">
        <v>31</v>
      </c>
      <c r="N92" s="29" t="s">
        <v>2</v>
      </c>
      <c r="O92" s="9">
        <f t="shared" si="1"/>
        <v>91</v>
      </c>
      <c r="P92" s="1"/>
      <c r="R92" s="1"/>
    </row>
    <row r="93" spans="1:18" x14ac:dyDescent="0.2">
      <c r="C93" s="5"/>
      <c r="D93" s="20"/>
      <c r="E93" s="20"/>
      <c r="F93" s="9" t="s">
        <v>27</v>
      </c>
      <c r="G93" s="22">
        <v>13.999323301160175</v>
      </c>
      <c r="H93" s="23">
        <v>7.6463288302772874</v>
      </c>
      <c r="I93" s="22">
        <v>11.465891487439071</v>
      </c>
      <c r="J93" s="22">
        <v>46.879865545620724</v>
      </c>
      <c r="K93" s="24">
        <v>97</v>
      </c>
      <c r="L93" s="22">
        <v>14.392754512477532</v>
      </c>
      <c r="M93" s="25">
        <v>27</v>
      </c>
      <c r="N93" s="29" t="s">
        <v>2</v>
      </c>
      <c r="O93" s="9">
        <f t="shared" si="1"/>
        <v>92</v>
      </c>
      <c r="P93" s="1"/>
      <c r="R93" s="1"/>
    </row>
    <row r="94" spans="1:18" x14ac:dyDescent="0.2">
      <c r="C94" s="5"/>
      <c r="D94" s="20"/>
      <c r="E94" s="20"/>
      <c r="F94" s="9" t="s">
        <v>27</v>
      </c>
      <c r="G94" s="22">
        <v>9.815151476564159</v>
      </c>
      <c r="H94" s="23">
        <v>0.28186911682626237</v>
      </c>
      <c r="I94" s="22">
        <v>16.670140011219637</v>
      </c>
      <c r="J94" s="22">
        <v>41.236560616264271</v>
      </c>
      <c r="K94" s="24">
        <v>54</v>
      </c>
      <c r="L94" s="22">
        <v>3.6372318073396936</v>
      </c>
      <c r="M94" s="25">
        <v>2</v>
      </c>
      <c r="N94" s="29" t="s">
        <v>2</v>
      </c>
      <c r="O94" s="9">
        <f t="shared" si="1"/>
        <v>93</v>
      </c>
      <c r="P94" s="1"/>
      <c r="R94" s="1"/>
    </row>
    <row r="95" spans="1:18" x14ac:dyDescent="0.2">
      <c r="C95" s="5"/>
      <c r="D95" s="20"/>
      <c r="E95" s="20"/>
      <c r="F95" s="9" t="s">
        <v>27</v>
      </c>
      <c r="G95" s="22">
        <v>15.309127503894281</v>
      </c>
      <c r="H95" s="23">
        <v>7.5441202139448578</v>
      </c>
      <c r="I95" s="22">
        <v>13.639658257194966</v>
      </c>
      <c r="J95" s="22">
        <v>50.061095540199382</v>
      </c>
      <c r="K95" s="24">
        <v>88</v>
      </c>
      <c r="L95" s="22">
        <v>13.734534419649334</v>
      </c>
      <c r="M95" s="25">
        <v>22</v>
      </c>
      <c r="N95" s="29" t="s">
        <v>3</v>
      </c>
      <c r="O95" s="9">
        <f t="shared" si="1"/>
        <v>94</v>
      </c>
      <c r="P95" s="1"/>
      <c r="R95" s="1"/>
    </row>
    <row r="96" spans="1:18" x14ac:dyDescent="0.2">
      <c r="C96" s="5"/>
      <c r="D96" s="20"/>
      <c r="E96" s="20"/>
      <c r="F96" s="9" t="s">
        <v>27</v>
      </c>
      <c r="G96" s="22">
        <v>13.677734515167547</v>
      </c>
      <c r="H96" s="23">
        <v>6.1929350657065587</v>
      </c>
      <c r="I96" s="22">
        <v>14.397754656495302</v>
      </c>
      <c r="J96" s="22">
        <v>47.434747118666024</v>
      </c>
      <c r="K96" s="24">
        <v>68.235680755018393</v>
      </c>
      <c r="L96" s="22">
        <v>9.9</v>
      </c>
      <c r="M96" s="25">
        <v>14</v>
      </c>
      <c r="N96" s="29" t="s">
        <v>3</v>
      </c>
      <c r="O96" s="9">
        <f t="shared" si="1"/>
        <v>95</v>
      </c>
      <c r="P96" s="1"/>
      <c r="R96" s="1"/>
    </row>
    <row r="97" spans="3:18" x14ac:dyDescent="0.2">
      <c r="C97" s="5"/>
      <c r="D97" s="20"/>
      <c r="E97" s="20"/>
      <c r="F97" s="9" t="s">
        <v>26</v>
      </c>
      <c r="G97" s="22">
        <v>8.8415798120758193</v>
      </c>
      <c r="H97" s="23">
        <v>0.27142864324284521</v>
      </c>
      <c r="I97" s="22">
        <v>14.647917915786888</v>
      </c>
      <c r="J97" s="22">
        <v>42.239146413299373</v>
      </c>
      <c r="K97" s="24">
        <v>50.952546211328517</v>
      </c>
      <c r="L97" s="22">
        <v>4.4982298868119734</v>
      </c>
      <c r="M97" s="25">
        <v>6</v>
      </c>
      <c r="N97" s="29" t="s">
        <v>3</v>
      </c>
      <c r="O97" s="9">
        <f t="shared" si="1"/>
        <v>96</v>
      </c>
      <c r="P97" s="1"/>
      <c r="R97" s="1"/>
    </row>
    <row r="98" spans="3:18" x14ac:dyDescent="0.2">
      <c r="C98" s="5"/>
      <c r="D98" s="20"/>
      <c r="E98" s="20"/>
      <c r="F98" s="9" t="s">
        <v>26</v>
      </c>
      <c r="G98" s="22">
        <v>13.04423264866875</v>
      </c>
      <c r="H98" s="23">
        <v>8.0676633824416637</v>
      </c>
      <c r="I98" s="22">
        <v>13.927425940157672</v>
      </c>
      <c r="J98" s="22">
        <v>46.142586922957427</v>
      </c>
      <c r="K98" s="24">
        <v>79.780520052051656</v>
      </c>
      <c r="L98" s="22">
        <v>12.178481815335974</v>
      </c>
      <c r="M98" s="25">
        <v>19</v>
      </c>
      <c r="N98" s="29" t="s">
        <v>2</v>
      </c>
      <c r="O98" s="9">
        <f t="shared" si="1"/>
        <v>97</v>
      </c>
      <c r="P98" s="1"/>
      <c r="R98" s="1"/>
    </row>
    <row r="99" spans="3:18" x14ac:dyDescent="0.2">
      <c r="C99" s="5"/>
      <c r="D99" s="20"/>
      <c r="E99" s="20"/>
      <c r="F99" s="9" t="s">
        <v>26</v>
      </c>
      <c r="G99" s="22">
        <v>16.939393407171256</v>
      </c>
      <c r="H99" s="23">
        <v>5.769183626054188</v>
      </c>
      <c r="I99" s="22">
        <v>13.780330775577077</v>
      </c>
      <c r="J99" s="22">
        <v>49.776581822162342</v>
      </c>
      <c r="K99" s="24">
        <v>81.091453458384564</v>
      </c>
      <c r="L99" s="22">
        <v>13.014187552505994</v>
      </c>
      <c r="M99" s="25">
        <v>23</v>
      </c>
      <c r="N99" s="29" t="s">
        <v>3</v>
      </c>
      <c r="O99" s="9">
        <f t="shared" si="1"/>
        <v>98</v>
      </c>
      <c r="P99" s="1"/>
      <c r="R99" s="1"/>
    </row>
    <row r="100" spans="3:18" x14ac:dyDescent="0.2">
      <c r="C100" s="5"/>
      <c r="D100" s="20"/>
      <c r="E100" s="20"/>
      <c r="F100" s="9" t="s">
        <v>26</v>
      </c>
      <c r="G100" s="22">
        <v>13.219601473382294</v>
      </c>
      <c r="H100" s="23">
        <v>6.5809941772697265</v>
      </c>
      <c r="I100" s="22">
        <v>13.63353927842117</v>
      </c>
      <c r="J100" s="22">
        <v>47.686754129092634</v>
      </c>
      <c r="K100" s="24">
        <v>78.917228268949458</v>
      </c>
      <c r="L100" s="22">
        <v>11.956917804445862</v>
      </c>
      <c r="M100" s="25">
        <v>19</v>
      </c>
      <c r="N100" s="29" t="s">
        <v>2</v>
      </c>
      <c r="O100" s="9">
        <f t="shared" si="1"/>
        <v>99</v>
      </c>
      <c r="P100" s="1"/>
      <c r="R100" s="1"/>
    </row>
    <row r="101" spans="3:18" x14ac:dyDescent="0.2">
      <c r="C101" s="5"/>
      <c r="D101" s="20"/>
      <c r="E101" s="20"/>
      <c r="F101" s="9" t="s">
        <v>26</v>
      </c>
      <c r="G101" s="22">
        <v>15.379051173748287</v>
      </c>
      <c r="H101" s="23">
        <v>7.9600386432775192</v>
      </c>
      <c r="I101" s="22">
        <v>13.7286777504277</v>
      </c>
      <c r="J101" s="22">
        <v>47.508281801738924</v>
      </c>
      <c r="K101" s="24">
        <v>74.353420946782464</v>
      </c>
      <c r="L101" s="22">
        <v>9.6765229043623169</v>
      </c>
      <c r="M101" s="25">
        <v>16</v>
      </c>
      <c r="N101" s="29" t="s">
        <v>3</v>
      </c>
      <c r="O101" s="9">
        <f t="shared" si="1"/>
        <v>100</v>
      </c>
      <c r="P101" s="1"/>
      <c r="R101" s="1"/>
    </row>
    <row r="102" spans="3:18" x14ac:dyDescent="0.2">
      <c r="C102" s="5"/>
      <c r="D102" s="20"/>
      <c r="E102" s="20"/>
      <c r="F102" s="9" t="s">
        <v>26</v>
      </c>
      <c r="G102" s="22">
        <v>16.357661303198363</v>
      </c>
      <c r="H102" s="23">
        <v>7.4873313377596649</v>
      </c>
      <c r="I102" s="22">
        <v>13.515549689052321</v>
      </c>
      <c r="J102" s="22">
        <v>46.857826620368627</v>
      </c>
      <c r="K102" s="24">
        <v>72.750277635699277</v>
      </c>
      <c r="L102" s="22">
        <v>10.310133263416846</v>
      </c>
      <c r="M102" s="25">
        <v>16</v>
      </c>
      <c r="N102" s="29" t="s">
        <v>3</v>
      </c>
      <c r="O102" s="9">
        <f t="shared" si="1"/>
        <v>101</v>
      </c>
      <c r="P102" s="1"/>
      <c r="R102" s="1"/>
    </row>
    <row r="103" spans="3:18" x14ac:dyDescent="0.2">
      <c r="C103" s="5"/>
      <c r="D103" s="20"/>
      <c r="E103" s="20"/>
      <c r="F103" s="9" t="s">
        <v>26</v>
      </c>
      <c r="G103" s="22">
        <v>9.9492099298475676</v>
      </c>
      <c r="H103" s="23">
        <v>11.266933047789495</v>
      </c>
      <c r="I103" s="22">
        <v>14.279109531235749</v>
      </c>
      <c r="J103" s="22">
        <v>44.016262074797844</v>
      </c>
      <c r="K103" s="24">
        <v>58.145922648846295</v>
      </c>
      <c r="L103" s="22">
        <v>6.0039195287146798</v>
      </c>
      <c r="M103" s="25">
        <v>8</v>
      </c>
      <c r="N103" s="29" t="s">
        <v>2</v>
      </c>
      <c r="O103" s="9">
        <f t="shared" si="1"/>
        <v>102</v>
      </c>
      <c r="P103" s="1"/>
      <c r="R103" s="1"/>
    </row>
    <row r="104" spans="3:18" x14ac:dyDescent="0.2">
      <c r="C104" s="5"/>
      <c r="D104" s="20"/>
      <c r="E104" s="20"/>
      <c r="F104" s="9" t="s">
        <v>26</v>
      </c>
      <c r="G104" s="22">
        <v>16.931009656308127</v>
      </c>
      <c r="H104" s="23">
        <v>7.3017086376884084</v>
      </c>
      <c r="I104" s="22">
        <v>12.824350249225683</v>
      </c>
      <c r="J104" s="22">
        <v>47.433688966382796</v>
      </c>
      <c r="K104" s="24">
        <v>102.15434829494511</v>
      </c>
      <c r="L104" s="22">
        <v>18.754553261191457</v>
      </c>
      <c r="M104" s="25">
        <v>34</v>
      </c>
      <c r="N104" s="29" t="s">
        <v>2</v>
      </c>
      <c r="O104" s="9">
        <f t="shared" si="1"/>
        <v>103</v>
      </c>
      <c r="P104" s="1"/>
      <c r="R104" s="1"/>
    </row>
    <row r="105" spans="3:18" x14ac:dyDescent="0.2">
      <c r="C105" s="5"/>
      <c r="D105" s="20"/>
      <c r="E105" s="20"/>
      <c r="F105" s="9" t="s">
        <v>26</v>
      </c>
      <c r="G105" s="22">
        <v>15.882402934060948</v>
      </c>
      <c r="H105" s="23">
        <v>8.626660181120787</v>
      </c>
      <c r="I105" s="22">
        <v>11.051183937415681</v>
      </c>
      <c r="J105" s="22">
        <v>51.061713783026676</v>
      </c>
      <c r="K105" s="24">
        <v>96.988734971636333</v>
      </c>
      <c r="L105" s="22">
        <v>16.962328265218353</v>
      </c>
      <c r="M105" s="25">
        <v>31</v>
      </c>
      <c r="N105" s="29" t="s">
        <v>2</v>
      </c>
      <c r="O105" s="9">
        <f t="shared" si="1"/>
        <v>104</v>
      </c>
      <c r="P105" s="1"/>
      <c r="R105" s="1"/>
    </row>
    <row r="106" spans="3:18" x14ac:dyDescent="0.2">
      <c r="C106" s="5"/>
      <c r="D106" s="20"/>
      <c r="E106" s="20"/>
      <c r="F106" s="9" t="s">
        <v>26</v>
      </c>
      <c r="G106" s="22">
        <v>11.126176045905787</v>
      </c>
      <c r="H106" s="23">
        <v>11.899556332462943</v>
      </c>
      <c r="I106" s="22">
        <v>14.279212152850612</v>
      </c>
      <c r="J106" s="22">
        <v>46.26587722345252</v>
      </c>
      <c r="K106" s="24">
        <v>60.980727079290801</v>
      </c>
      <c r="L106" s="22">
        <v>7.53569414336161</v>
      </c>
      <c r="M106" s="25">
        <v>10</v>
      </c>
      <c r="N106" s="29" t="s">
        <v>3</v>
      </c>
      <c r="O106" s="9">
        <f t="shared" si="1"/>
        <v>105</v>
      </c>
      <c r="P106" s="1"/>
      <c r="R106" s="1"/>
    </row>
    <row r="107" spans="3:18" x14ac:dyDescent="0.2">
      <c r="C107" s="5"/>
      <c r="D107" s="20"/>
      <c r="E107" s="20"/>
      <c r="F107" s="9" t="s">
        <v>28</v>
      </c>
      <c r="G107" s="22">
        <v>9.999574962295819</v>
      </c>
      <c r="H107" s="23">
        <v>11.99094607508705</v>
      </c>
      <c r="I107" s="22">
        <v>15.4</v>
      </c>
      <c r="J107" s="22">
        <v>46.118948009417849</v>
      </c>
      <c r="K107" s="24">
        <v>61.419274190757434</v>
      </c>
      <c r="L107" s="22">
        <v>7.5543703780148217</v>
      </c>
      <c r="M107" s="25">
        <v>11</v>
      </c>
      <c r="N107" s="29" t="s">
        <v>2</v>
      </c>
      <c r="O107" s="9">
        <f t="shared" si="1"/>
        <v>106</v>
      </c>
      <c r="P107" s="1"/>
      <c r="R107" s="1"/>
    </row>
    <row r="108" spans="3:18" x14ac:dyDescent="0.2">
      <c r="C108" s="5"/>
      <c r="D108" s="20"/>
      <c r="E108" s="20"/>
      <c r="F108" s="9" t="s">
        <v>28</v>
      </c>
      <c r="G108" s="22">
        <v>14.370871187009016</v>
      </c>
      <c r="H108" s="23">
        <v>5.1936028276448756</v>
      </c>
      <c r="I108" s="22">
        <v>15.3</v>
      </c>
      <c r="J108" s="22">
        <v>48.39185828917757</v>
      </c>
      <c r="K108" s="24">
        <v>68.5830399983478</v>
      </c>
      <c r="L108" s="22">
        <v>8.7926827457103904</v>
      </c>
      <c r="M108" s="25">
        <v>14</v>
      </c>
      <c r="N108" s="29" t="s">
        <v>2</v>
      </c>
      <c r="O108" s="9">
        <f t="shared" si="1"/>
        <v>107</v>
      </c>
      <c r="P108" s="1"/>
      <c r="R108" s="1"/>
    </row>
    <row r="109" spans="3:18" x14ac:dyDescent="0.2">
      <c r="C109" s="5"/>
      <c r="D109" s="20"/>
      <c r="E109" s="20"/>
      <c r="F109" s="9" t="s">
        <v>28</v>
      </c>
      <c r="G109" s="22">
        <v>15.165630926483228</v>
      </c>
      <c r="H109" s="23">
        <v>5.3966823342704977</v>
      </c>
      <c r="I109" s="22">
        <v>8.4</v>
      </c>
      <c r="J109" s="22">
        <v>49.174873269732828</v>
      </c>
      <c r="K109" s="24">
        <v>88.916249951973597</v>
      </c>
      <c r="L109" s="22">
        <v>14.546758135584071</v>
      </c>
      <c r="M109" s="25">
        <v>27</v>
      </c>
      <c r="N109" s="29" t="s">
        <v>2</v>
      </c>
      <c r="O109" s="9">
        <f t="shared" si="1"/>
        <v>108</v>
      </c>
      <c r="P109" s="1"/>
      <c r="R109" s="1"/>
    </row>
    <row r="110" spans="3:18" x14ac:dyDescent="0.2">
      <c r="C110" s="5"/>
      <c r="D110" s="20"/>
      <c r="E110" s="20"/>
      <c r="F110" s="9" t="s">
        <v>28</v>
      </c>
      <c r="G110" s="22">
        <v>16.613020658927525</v>
      </c>
      <c r="H110" s="23">
        <v>5.5807496172245781</v>
      </c>
      <c r="I110" s="22">
        <v>14.4</v>
      </c>
      <c r="J110" s="22">
        <v>51.641480811406538</v>
      </c>
      <c r="K110" s="24">
        <v>96.579636891379053</v>
      </c>
      <c r="L110" s="22">
        <v>16.824163951280212</v>
      </c>
      <c r="M110" s="25">
        <v>31</v>
      </c>
      <c r="N110" s="29" t="s">
        <v>3</v>
      </c>
      <c r="O110" s="9">
        <f t="shared" si="1"/>
        <v>109</v>
      </c>
      <c r="P110" s="1"/>
      <c r="R110" s="1"/>
    </row>
    <row r="111" spans="3:18" x14ac:dyDescent="0.2">
      <c r="C111" s="5"/>
      <c r="D111" s="20"/>
      <c r="E111" s="20"/>
      <c r="F111" s="9" t="s">
        <v>28</v>
      </c>
      <c r="G111" s="22">
        <v>13.804221630958821</v>
      </c>
      <c r="H111" s="23">
        <v>6.9695012789118174</v>
      </c>
      <c r="I111" s="22">
        <v>15.2</v>
      </c>
      <c r="J111" s="22">
        <v>48.470438447389391</v>
      </c>
      <c r="K111" s="24">
        <v>69.707174249554711</v>
      </c>
      <c r="L111" s="22">
        <v>8.0262225779079301</v>
      </c>
      <c r="M111" s="25">
        <v>14</v>
      </c>
      <c r="N111" s="29" t="s">
        <v>3</v>
      </c>
      <c r="O111" s="9">
        <f t="shared" si="1"/>
        <v>110</v>
      </c>
      <c r="P111" s="1"/>
      <c r="R111" s="1"/>
    </row>
    <row r="112" spans="3:18" x14ac:dyDescent="0.2">
      <c r="C112" s="5"/>
      <c r="D112" s="20"/>
      <c r="E112" s="20"/>
      <c r="F112" s="9" t="s">
        <v>28</v>
      </c>
      <c r="G112" s="22">
        <v>13.720049019235493</v>
      </c>
      <c r="H112" s="23">
        <v>14</v>
      </c>
      <c r="I112" s="22">
        <v>14.484016482935429</v>
      </c>
      <c r="J112" s="22">
        <v>46.090709550098708</v>
      </c>
      <c r="K112" s="24">
        <v>75.948288294804968</v>
      </c>
      <c r="L112" s="22">
        <v>11.970677478687172</v>
      </c>
      <c r="M112" s="25">
        <v>20</v>
      </c>
      <c r="N112" s="29" t="s">
        <v>3</v>
      </c>
      <c r="O112" s="9">
        <f t="shared" si="1"/>
        <v>111</v>
      </c>
      <c r="P112" s="1"/>
      <c r="R112" s="1"/>
    </row>
    <row r="113" spans="3:18" x14ac:dyDescent="0.2">
      <c r="C113" s="5"/>
      <c r="D113" s="20"/>
      <c r="E113" s="20"/>
      <c r="F113" s="9" t="s">
        <v>28</v>
      </c>
      <c r="G113" s="22">
        <v>13.142120090703035</v>
      </c>
      <c r="H113" s="23">
        <v>5.23</v>
      </c>
      <c r="I113" s="22">
        <v>11.20143092111199</v>
      </c>
      <c r="J113" s="22">
        <v>50.892751562732975</v>
      </c>
      <c r="K113" s="24">
        <v>90.742250614554663</v>
      </c>
      <c r="L113" s="22">
        <v>15.645329423608107</v>
      </c>
      <c r="M113" s="25">
        <v>28</v>
      </c>
      <c r="N113" s="29" t="s">
        <v>2</v>
      </c>
      <c r="O113" s="9">
        <f t="shared" si="1"/>
        <v>112</v>
      </c>
      <c r="P113" s="1"/>
      <c r="R113" s="1"/>
    </row>
    <row r="114" spans="3:18" x14ac:dyDescent="0.2">
      <c r="C114" s="5"/>
      <c r="D114" s="20"/>
      <c r="E114" s="20"/>
      <c r="F114" s="9" t="s">
        <v>28</v>
      </c>
      <c r="G114" s="22">
        <v>10.905567861595809</v>
      </c>
      <c r="H114" s="23">
        <v>0.54</v>
      </c>
      <c r="I114" s="22">
        <v>14.110740622671653</v>
      </c>
      <c r="J114" s="22">
        <v>44.419181244568797</v>
      </c>
      <c r="K114" s="24">
        <v>60.337398486530518</v>
      </c>
      <c r="L114" s="22">
        <v>7.2544716678092023</v>
      </c>
      <c r="M114" s="25">
        <v>10</v>
      </c>
      <c r="N114" s="29" t="s">
        <v>3</v>
      </c>
      <c r="O114" s="9">
        <f t="shared" si="1"/>
        <v>113</v>
      </c>
      <c r="P114" s="1"/>
      <c r="R114" s="1"/>
    </row>
    <row r="115" spans="3:18" x14ac:dyDescent="0.2">
      <c r="C115" s="5"/>
      <c r="D115" s="20"/>
      <c r="E115" s="20"/>
      <c r="F115" s="9" t="s">
        <v>28</v>
      </c>
      <c r="G115" s="22">
        <v>15.642849161943111</v>
      </c>
      <c r="H115" s="23">
        <v>2.3199999999999998</v>
      </c>
      <c r="I115" s="22">
        <v>9.3579357610458676</v>
      </c>
      <c r="J115" s="22">
        <v>46.989065645640792</v>
      </c>
      <c r="K115" s="24">
        <v>86.040025493963981</v>
      </c>
      <c r="L115" s="22">
        <v>14.972885792360547</v>
      </c>
      <c r="M115" s="25">
        <v>25</v>
      </c>
      <c r="N115" s="29" t="s">
        <v>2</v>
      </c>
      <c r="O115" s="9">
        <f t="shared" si="1"/>
        <v>114</v>
      </c>
      <c r="P115" s="1"/>
      <c r="R115" s="1"/>
    </row>
    <row r="116" spans="3:18" x14ac:dyDescent="0.2">
      <c r="C116" s="5"/>
      <c r="D116" s="20"/>
      <c r="E116" s="20"/>
      <c r="F116" s="9" t="s">
        <v>28</v>
      </c>
      <c r="G116" s="22">
        <v>16.261618560880287</v>
      </c>
      <c r="H116" s="23">
        <v>7.3433863892162883</v>
      </c>
      <c r="I116" s="22">
        <v>8.1999999999999993</v>
      </c>
      <c r="J116" s="22">
        <v>49.443489507696334</v>
      </c>
      <c r="K116" s="24">
        <v>98.765539280260768</v>
      </c>
      <c r="L116" s="22">
        <v>17.956791200678865</v>
      </c>
      <c r="M116" s="25">
        <v>33</v>
      </c>
      <c r="N116" s="29" t="s">
        <v>2</v>
      </c>
      <c r="O116" s="9">
        <f t="shared" si="1"/>
        <v>115</v>
      </c>
      <c r="P116" s="1"/>
      <c r="R116" s="1"/>
    </row>
    <row r="117" spans="3:18" x14ac:dyDescent="0.2">
      <c r="C117" s="5"/>
      <c r="D117" s="20"/>
      <c r="E117" s="20"/>
      <c r="F117" s="9" t="s">
        <v>28</v>
      </c>
      <c r="G117" s="22">
        <v>13.211995323055746</v>
      </c>
      <c r="H117" s="23">
        <v>6.7820493536554469</v>
      </c>
      <c r="I117" s="22">
        <v>12.5</v>
      </c>
      <c r="J117" s="22">
        <v>47.024795702684983</v>
      </c>
      <c r="K117" s="24">
        <v>78.870088806969534</v>
      </c>
      <c r="L117" s="22">
        <v>12.514278202554877</v>
      </c>
      <c r="M117" s="25">
        <v>19</v>
      </c>
      <c r="N117" s="29" t="s">
        <v>2</v>
      </c>
      <c r="O117" s="9">
        <f t="shared" si="1"/>
        <v>116</v>
      </c>
      <c r="P117" s="1"/>
      <c r="R117" s="1"/>
    </row>
    <row r="118" spans="3:18" x14ac:dyDescent="0.2">
      <c r="C118" s="5"/>
      <c r="D118" s="20"/>
      <c r="E118" s="20"/>
      <c r="F118" s="9" t="s">
        <v>28</v>
      </c>
      <c r="G118" s="22">
        <v>15.977857055325089</v>
      </c>
      <c r="H118" s="23">
        <v>8.8535903065528139</v>
      </c>
      <c r="I118" s="22">
        <v>12.4</v>
      </c>
      <c r="J118" s="22">
        <v>47.909879547594571</v>
      </c>
      <c r="K118" s="24">
        <v>71.138320723702876</v>
      </c>
      <c r="L118" s="22">
        <v>9.8272027036847849</v>
      </c>
      <c r="M118" s="25">
        <v>17</v>
      </c>
      <c r="N118" s="29" t="s">
        <v>3</v>
      </c>
      <c r="O118" s="9">
        <f t="shared" si="1"/>
        <v>117</v>
      </c>
      <c r="P118" s="1"/>
      <c r="R118" s="1"/>
    </row>
    <row r="119" spans="3:18" x14ac:dyDescent="0.2">
      <c r="C119" s="5"/>
      <c r="D119" s="20"/>
      <c r="E119" s="20"/>
      <c r="F119" s="9" t="s">
        <v>28</v>
      </c>
      <c r="G119" s="22">
        <v>15.075502909356828</v>
      </c>
      <c r="H119" s="23">
        <v>7.4189983084864917</v>
      </c>
      <c r="I119" s="22">
        <v>12.6</v>
      </c>
      <c r="J119" s="22">
        <v>48.374203007229866</v>
      </c>
      <c r="K119" s="24">
        <v>82.301058886275058</v>
      </c>
      <c r="L119" s="22">
        <v>13.716299690000641</v>
      </c>
      <c r="M119" s="25">
        <v>23</v>
      </c>
      <c r="N119" s="29" t="s">
        <v>3</v>
      </c>
      <c r="O119" s="9">
        <f t="shared" si="1"/>
        <v>118</v>
      </c>
      <c r="P119" s="1"/>
      <c r="R119" s="1"/>
    </row>
    <row r="120" spans="3:18" x14ac:dyDescent="0.2">
      <c r="C120" s="5"/>
      <c r="D120" s="20"/>
      <c r="E120" s="20"/>
      <c r="F120" s="9" t="s">
        <v>28</v>
      </c>
      <c r="G120" s="22">
        <v>9.7209869054930191</v>
      </c>
      <c r="H120" s="23">
        <v>0.25822376413746362</v>
      </c>
      <c r="I120" s="22">
        <v>18.2</v>
      </c>
      <c r="J120" s="22">
        <v>43.992283998303634</v>
      </c>
      <c r="K120" s="24">
        <v>47.652030871045866</v>
      </c>
      <c r="L120" s="22">
        <v>2.6879962517300333</v>
      </c>
      <c r="M120" s="25">
        <v>1</v>
      </c>
      <c r="N120" s="29" t="s">
        <v>3</v>
      </c>
      <c r="O120" s="9">
        <f t="shared" si="1"/>
        <v>119</v>
      </c>
      <c r="P120" s="1"/>
      <c r="R120" s="1"/>
    </row>
    <row r="121" spans="3:18" x14ac:dyDescent="0.2">
      <c r="C121" s="5"/>
      <c r="D121" s="20"/>
      <c r="E121" s="20"/>
      <c r="F121" s="9" t="s">
        <v>28</v>
      </c>
      <c r="G121" s="22">
        <v>14.578248491334552</v>
      </c>
      <c r="H121" s="23">
        <v>7.3221872338375995</v>
      </c>
      <c r="I121" s="22">
        <v>14.7</v>
      </c>
      <c r="J121" s="22">
        <v>48.004968769579392</v>
      </c>
      <c r="K121" s="24">
        <v>104.92902936851928</v>
      </c>
      <c r="L121" s="22">
        <v>19.00373450265894</v>
      </c>
      <c r="M121" s="25">
        <v>35</v>
      </c>
      <c r="N121" s="29" t="s">
        <v>2</v>
      </c>
      <c r="O121" s="9">
        <f t="shared" si="1"/>
        <v>120</v>
      </c>
      <c r="P121" s="1"/>
      <c r="R121" s="1"/>
    </row>
    <row r="122" spans="3:18" x14ac:dyDescent="0.2">
      <c r="C122" s="5"/>
      <c r="D122" s="20"/>
      <c r="E122" s="20"/>
      <c r="F122" s="9" t="s">
        <v>28</v>
      </c>
      <c r="G122" s="22">
        <v>14.883787629892161</v>
      </c>
      <c r="H122" s="23">
        <v>8.1865488696553772</v>
      </c>
      <c r="I122" s="22">
        <v>8.9</v>
      </c>
      <c r="J122" s="22">
        <v>50.844208256446997</v>
      </c>
      <c r="K122" s="24">
        <v>91.299653488217103</v>
      </c>
      <c r="L122" s="22">
        <v>15.921849955354624</v>
      </c>
      <c r="M122" s="25">
        <v>30</v>
      </c>
      <c r="N122" s="29" t="s">
        <v>3</v>
      </c>
      <c r="O122" s="9">
        <f t="shared" si="1"/>
        <v>121</v>
      </c>
      <c r="P122" s="1"/>
      <c r="R122" s="1"/>
    </row>
    <row r="123" spans="3:18" x14ac:dyDescent="0.2">
      <c r="C123" s="5"/>
      <c r="D123" s="20"/>
      <c r="E123" s="20"/>
      <c r="F123" s="9" t="s">
        <v>28</v>
      </c>
      <c r="G123" s="22">
        <v>9.6946660876223127</v>
      </c>
      <c r="H123" s="23">
        <v>0.69</v>
      </c>
      <c r="I123" s="22">
        <v>15.669157864813752</v>
      </c>
      <c r="J123" s="22">
        <v>41.000467392654485</v>
      </c>
      <c r="K123" s="24">
        <v>51.847868909134817</v>
      </c>
      <c r="L123" s="22">
        <v>4.6645154368647326</v>
      </c>
      <c r="M123" s="25">
        <v>5</v>
      </c>
      <c r="N123" s="29" t="s">
        <v>2</v>
      </c>
      <c r="O123" s="9">
        <f t="shared" si="1"/>
        <v>122</v>
      </c>
      <c r="P123" s="1"/>
      <c r="R123" s="1"/>
    </row>
    <row r="124" spans="3:18" x14ac:dyDescent="0.2">
      <c r="C124" s="5"/>
      <c r="D124" s="20"/>
      <c r="E124" s="20"/>
      <c r="F124" s="9" t="s">
        <v>28</v>
      </c>
      <c r="G124" s="22">
        <v>11.360365509163007</v>
      </c>
      <c r="H124" s="23">
        <v>0.12</v>
      </c>
      <c r="I124" s="22">
        <v>16.710835498936543</v>
      </c>
      <c r="J124" s="22">
        <v>35.978873718895947</v>
      </c>
      <c r="K124" s="24">
        <v>48.259299960136332</v>
      </c>
      <c r="L124" s="22">
        <v>3.9784729764254312</v>
      </c>
      <c r="M124" s="25">
        <v>2</v>
      </c>
      <c r="N124" s="29" t="s">
        <v>3</v>
      </c>
      <c r="O124" s="9">
        <f t="shared" si="1"/>
        <v>123</v>
      </c>
      <c r="P124" s="1"/>
      <c r="R124" s="1"/>
    </row>
    <row r="125" spans="3:18" x14ac:dyDescent="0.2">
      <c r="C125" s="5"/>
      <c r="D125" s="20"/>
      <c r="E125" s="20"/>
      <c r="F125" s="9" t="s">
        <v>26</v>
      </c>
      <c r="G125" s="22">
        <v>16.168234550354171</v>
      </c>
      <c r="H125" s="23">
        <v>7.4468562136309533</v>
      </c>
      <c r="I125" s="22">
        <v>10.57761363308016</v>
      </c>
      <c r="J125" s="22">
        <v>50.368271034444248</v>
      </c>
      <c r="K125" s="24">
        <v>95.496381059121518</v>
      </c>
      <c r="L125" s="22">
        <v>17.421999498949173</v>
      </c>
      <c r="M125" s="25">
        <v>32</v>
      </c>
      <c r="N125" s="29" t="s">
        <v>3</v>
      </c>
      <c r="O125" s="9">
        <f t="shared" si="1"/>
        <v>124</v>
      </c>
      <c r="P125" s="1"/>
      <c r="R125" s="1"/>
    </row>
    <row r="126" spans="3:18" x14ac:dyDescent="0.2">
      <c r="C126" s="5"/>
      <c r="D126" s="20"/>
      <c r="E126" s="20"/>
      <c r="F126" s="9" t="s">
        <v>26</v>
      </c>
      <c r="G126" s="22">
        <v>15.975413555804547</v>
      </c>
      <c r="H126" s="23">
        <v>7.3504381508240169</v>
      </c>
      <c r="I126" s="22">
        <v>13.647339004543978</v>
      </c>
      <c r="J126" s="22">
        <v>46.176713533791435</v>
      </c>
      <c r="K126" s="24">
        <v>79.556301832657056</v>
      </c>
      <c r="L126" s="22">
        <v>12.714662972448059</v>
      </c>
      <c r="M126" s="25">
        <v>21</v>
      </c>
      <c r="N126" s="29" t="s">
        <v>2</v>
      </c>
      <c r="O126" s="9">
        <f t="shared" si="1"/>
        <v>125</v>
      </c>
      <c r="P126" s="1"/>
      <c r="R126" s="1"/>
    </row>
    <row r="127" spans="3:18" x14ac:dyDescent="0.2">
      <c r="C127" s="5"/>
      <c r="D127" s="20"/>
      <c r="E127" s="20"/>
      <c r="F127" s="9" t="s">
        <v>26</v>
      </c>
      <c r="G127" s="22">
        <v>15.971091552986607</v>
      </c>
      <c r="H127" s="23">
        <v>7.5517818843209081</v>
      </c>
      <c r="I127" s="22">
        <v>10.138642137971233</v>
      </c>
      <c r="J127" s="22">
        <v>50.734521980160608</v>
      </c>
      <c r="K127" s="24">
        <v>90.130953333689646</v>
      </c>
      <c r="L127" s="22">
        <v>15.936327301228754</v>
      </c>
      <c r="M127" s="25">
        <v>28</v>
      </c>
      <c r="N127" s="29" t="s">
        <v>2</v>
      </c>
      <c r="O127" s="9">
        <f t="shared" si="1"/>
        <v>126</v>
      </c>
      <c r="P127" s="1"/>
      <c r="R127" s="1"/>
    </row>
    <row r="128" spans="3:18" x14ac:dyDescent="0.2">
      <c r="C128" s="5"/>
      <c r="D128" s="20"/>
      <c r="E128" s="20"/>
      <c r="F128" s="9" t="s">
        <v>26</v>
      </c>
      <c r="G128" s="22">
        <v>14.545636705355403</v>
      </c>
      <c r="H128" s="23">
        <v>7.2550425605199216</v>
      </c>
      <c r="I128" s="22">
        <v>14.003389219676796</v>
      </c>
      <c r="J128" s="22">
        <v>45.806518866990089</v>
      </c>
      <c r="K128" s="24">
        <v>71.100945461746875</v>
      </c>
      <c r="L128" s="22">
        <v>10.187260070799097</v>
      </c>
      <c r="M128" s="25">
        <v>18</v>
      </c>
      <c r="N128" s="29" t="s">
        <v>2</v>
      </c>
      <c r="O128" s="9">
        <f t="shared" si="1"/>
        <v>127</v>
      </c>
      <c r="P128" s="1"/>
      <c r="R128" s="1"/>
    </row>
    <row r="129" spans="3:18" x14ac:dyDescent="0.2">
      <c r="C129" s="5"/>
      <c r="D129" s="20"/>
      <c r="E129" s="20"/>
      <c r="F129" s="9" t="s">
        <v>26</v>
      </c>
      <c r="G129" s="22">
        <v>13.115400104216647</v>
      </c>
      <c r="H129" s="23">
        <v>7.2117280147359661</v>
      </c>
      <c r="I129" s="22">
        <v>14.000667547010186</v>
      </c>
      <c r="J129" s="22">
        <v>45.535606784898171</v>
      </c>
      <c r="K129" s="24">
        <v>79.4890688724591</v>
      </c>
      <c r="L129" s="22">
        <v>11.842992564321191</v>
      </c>
      <c r="M129" s="25">
        <v>20</v>
      </c>
      <c r="N129" s="29" t="s">
        <v>3</v>
      </c>
      <c r="O129" s="9">
        <f t="shared" si="1"/>
        <v>128</v>
      </c>
      <c r="P129" s="1"/>
      <c r="R129" s="1"/>
    </row>
    <row r="130" spans="3:18" x14ac:dyDescent="0.2">
      <c r="C130" s="5"/>
      <c r="D130" s="20"/>
      <c r="E130" s="20"/>
      <c r="F130" s="9" t="s">
        <v>26</v>
      </c>
      <c r="G130" s="22">
        <v>13.559703273643439</v>
      </c>
      <c r="H130" s="23">
        <v>6.3683356530646495</v>
      </c>
      <c r="I130" s="22">
        <v>11.733287206254362</v>
      </c>
      <c r="J130" s="22">
        <v>50.068533407220919</v>
      </c>
      <c r="K130" s="24">
        <v>85.400593089977818</v>
      </c>
      <c r="L130" s="22">
        <v>14.543869180609292</v>
      </c>
      <c r="M130" s="25">
        <v>27</v>
      </c>
      <c r="N130" s="29" t="s">
        <v>2</v>
      </c>
      <c r="O130" s="9">
        <f t="shared" si="1"/>
        <v>129</v>
      </c>
      <c r="P130" s="1"/>
      <c r="R130" s="1"/>
    </row>
    <row r="131" spans="3:18" x14ac:dyDescent="0.2">
      <c r="C131" s="5"/>
      <c r="D131" s="20"/>
      <c r="E131" s="20"/>
      <c r="F131" s="9" t="s">
        <v>26</v>
      </c>
      <c r="G131" s="22">
        <v>10.788938707194422</v>
      </c>
      <c r="H131" s="23">
        <v>0.24606481427823007</v>
      </c>
      <c r="I131" s="22">
        <v>16.418301168282017</v>
      </c>
      <c r="J131" s="22">
        <v>42.24051252606052</v>
      </c>
      <c r="K131" s="24">
        <v>47.316465460283105</v>
      </c>
      <c r="L131" s="22">
        <v>2.5771923202865326</v>
      </c>
      <c r="M131" s="25">
        <v>2</v>
      </c>
      <c r="N131" s="29" t="s">
        <v>2</v>
      </c>
      <c r="O131" s="9">
        <f t="shared" si="1"/>
        <v>130</v>
      </c>
      <c r="P131" s="1"/>
      <c r="R131" s="1"/>
    </row>
    <row r="132" spans="3:18" x14ac:dyDescent="0.2">
      <c r="C132" s="5"/>
      <c r="D132" s="20"/>
      <c r="E132" s="20"/>
      <c r="F132" s="9" t="s">
        <v>26</v>
      </c>
      <c r="G132" s="22">
        <v>8.2762139452210892</v>
      </c>
      <c r="H132" s="23">
        <v>0.25352575954691875</v>
      </c>
      <c r="I132" s="22">
        <v>15.193687307573409</v>
      </c>
      <c r="J132" s="22">
        <v>41.864662470079125</v>
      </c>
      <c r="K132" s="24">
        <v>55.708665793716804</v>
      </c>
      <c r="L132" s="22">
        <v>4.8620499698942039</v>
      </c>
      <c r="M132" s="25">
        <v>5</v>
      </c>
      <c r="N132" s="29" t="s">
        <v>2</v>
      </c>
      <c r="O132" s="9">
        <f t="shared" si="1"/>
        <v>131</v>
      </c>
      <c r="P132" s="1"/>
      <c r="R132" s="1"/>
    </row>
    <row r="133" spans="3:18" x14ac:dyDescent="0.2">
      <c r="C133" s="5"/>
      <c r="D133" s="20"/>
      <c r="E133" s="20"/>
      <c r="F133" s="9" t="s">
        <v>26</v>
      </c>
      <c r="G133" s="22">
        <v>11.497836478632076</v>
      </c>
      <c r="H133" s="23">
        <v>0.22467041615738009</v>
      </c>
      <c r="I133" s="22">
        <v>16.692582678540379</v>
      </c>
      <c r="J133" s="22">
        <v>41.171390380365025</v>
      </c>
      <c r="K133" s="24">
        <v>47.647031863770827</v>
      </c>
      <c r="L133" s="22">
        <v>3.4429121503456841</v>
      </c>
      <c r="M133" s="25">
        <v>2</v>
      </c>
      <c r="N133" s="29" t="s">
        <v>3</v>
      </c>
      <c r="O133" s="9">
        <f t="shared" si="1"/>
        <v>132</v>
      </c>
      <c r="P133" s="1"/>
      <c r="R133" s="1"/>
    </row>
    <row r="134" spans="3:18" x14ac:dyDescent="0.2">
      <c r="C134" s="5"/>
      <c r="D134" s="20"/>
      <c r="E134" s="20"/>
      <c r="F134" s="9" t="s">
        <v>26</v>
      </c>
      <c r="G134" s="22">
        <v>13.416914620701089</v>
      </c>
      <c r="H134" s="23">
        <v>5.9189779271092036</v>
      </c>
      <c r="I134" s="22">
        <v>11.148590584543705</v>
      </c>
      <c r="J134" s="22">
        <v>48.60279343606885</v>
      </c>
      <c r="K134" s="24">
        <v>89.063157104653754</v>
      </c>
      <c r="L134" s="22">
        <v>14.010800558466965</v>
      </c>
      <c r="M134" s="25">
        <v>27</v>
      </c>
      <c r="N134" s="29" t="s">
        <v>2</v>
      </c>
      <c r="O134" s="9">
        <f t="shared" si="1"/>
        <v>133</v>
      </c>
      <c r="P134" s="1"/>
      <c r="R134" s="1"/>
    </row>
    <row r="135" spans="3:18" x14ac:dyDescent="0.2">
      <c r="C135" s="5"/>
      <c r="D135" s="20"/>
      <c r="E135" s="20"/>
      <c r="F135" s="9" t="s">
        <v>26</v>
      </c>
      <c r="G135" s="22">
        <v>16.444233045522729</v>
      </c>
      <c r="H135" s="23">
        <v>5.146224765115706</v>
      </c>
      <c r="I135" s="22">
        <v>14.122167532313053</v>
      </c>
      <c r="J135" s="22">
        <v>48.338088433005133</v>
      </c>
      <c r="K135" s="24">
        <v>83.2377578758216</v>
      </c>
      <c r="L135" s="22">
        <v>13.644897401000501</v>
      </c>
      <c r="M135" s="25">
        <v>23</v>
      </c>
      <c r="N135" s="29" t="s">
        <v>3</v>
      </c>
      <c r="O135" s="9">
        <f t="shared" si="1"/>
        <v>134</v>
      </c>
      <c r="P135" s="1"/>
      <c r="R135" s="1"/>
    </row>
    <row r="136" spans="3:18" x14ac:dyDescent="0.2">
      <c r="C136" s="5"/>
      <c r="D136" s="20"/>
      <c r="E136" s="20"/>
      <c r="F136" s="9" t="s">
        <v>26</v>
      </c>
      <c r="G136" s="22">
        <v>9.3814896589191275</v>
      </c>
      <c r="H136" s="23">
        <v>0.21945496315695312</v>
      </c>
      <c r="I136" s="22">
        <v>16.135800218211735</v>
      </c>
      <c r="J136" s="22">
        <v>38.512480065919533</v>
      </c>
      <c r="K136" s="24">
        <v>48.734753034970929</v>
      </c>
      <c r="L136" s="22">
        <v>3.1956401930665344</v>
      </c>
      <c r="M136" s="25">
        <v>2</v>
      </c>
      <c r="N136" s="29" t="s">
        <v>2</v>
      </c>
      <c r="O136" s="9">
        <f t="shared" si="1"/>
        <v>135</v>
      </c>
      <c r="P136" s="1"/>
      <c r="R136" s="1"/>
    </row>
    <row r="137" spans="3:18" x14ac:dyDescent="0.2">
      <c r="C137" s="5"/>
      <c r="D137" s="20"/>
      <c r="E137" s="20"/>
      <c r="F137" s="9" t="s">
        <v>26</v>
      </c>
      <c r="G137" s="22">
        <v>10.458585473501023</v>
      </c>
      <c r="H137" s="23">
        <v>0.23140644091402535</v>
      </c>
      <c r="I137" s="22">
        <v>15.241981188212645</v>
      </c>
      <c r="J137" s="22">
        <v>42.270806299869271</v>
      </c>
      <c r="K137" s="24">
        <v>51.982382220614262</v>
      </c>
      <c r="L137" s="22">
        <v>4.0459335109403174</v>
      </c>
      <c r="M137" s="25">
        <v>5</v>
      </c>
      <c r="N137" s="29" t="s">
        <v>2</v>
      </c>
      <c r="O137" s="9">
        <f t="shared" si="1"/>
        <v>136</v>
      </c>
      <c r="P137" s="1"/>
      <c r="R137" s="1"/>
    </row>
    <row r="138" spans="3:18" x14ac:dyDescent="0.2">
      <c r="C138" s="5"/>
      <c r="D138" s="20"/>
      <c r="E138" s="20"/>
      <c r="F138" s="9" t="s">
        <v>26</v>
      </c>
      <c r="G138" s="22">
        <v>14.70409707507973</v>
      </c>
      <c r="H138" s="23">
        <v>7.0250342388702833</v>
      </c>
      <c r="I138" s="22">
        <v>11.46569444283756</v>
      </c>
      <c r="J138" s="22">
        <v>48.562816588603773</v>
      </c>
      <c r="K138" s="24">
        <v>90.717497549365504</v>
      </c>
      <c r="L138" s="22">
        <v>15.735478415965854</v>
      </c>
      <c r="M138" s="25">
        <v>28</v>
      </c>
      <c r="N138" s="29" t="s">
        <v>2</v>
      </c>
      <c r="O138" s="9">
        <f t="shared" si="1"/>
        <v>137</v>
      </c>
      <c r="P138" s="1"/>
      <c r="R138" s="1"/>
    </row>
    <row r="139" spans="3:18" x14ac:dyDescent="0.2">
      <c r="C139" s="5"/>
      <c r="D139" s="20"/>
      <c r="E139" s="20"/>
      <c r="F139" s="9" t="s">
        <v>26</v>
      </c>
      <c r="G139" s="22">
        <v>11.545054369264955</v>
      </c>
      <c r="H139" s="23">
        <v>9.4924597310648409</v>
      </c>
      <c r="I139" s="22">
        <v>14.466333792344159</v>
      </c>
      <c r="J139" s="22">
        <v>45.203384697812851</v>
      </c>
      <c r="K139" s="24">
        <v>60.07374482175662</v>
      </c>
      <c r="L139" s="22">
        <v>7.6138247990172498</v>
      </c>
      <c r="M139" s="25">
        <v>12</v>
      </c>
      <c r="N139" s="29" t="s">
        <v>3</v>
      </c>
      <c r="O139" s="9">
        <f t="shared" si="1"/>
        <v>138</v>
      </c>
      <c r="P139" s="1"/>
      <c r="R139" s="1"/>
    </row>
    <row r="140" spans="3:18" x14ac:dyDescent="0.2">
      <c r="C140" s="5"/>
      <c r="D140" s="20"/>
      <c r="E140" s="20"/>
      <c r="F140" s="9" t="s">
        <v>26</v>
      </c>
      <c r="G140" s="22">
        <v>14.804827632163637</v>
      </c>
      <c r="H140" s="23">
        <v>7.9676428081651451</v>
      </c>
      <c r="I140" s="22">
        <v>11.277604892470297</v>
      </c>
      <c r="J140" s="22">
        <v>49.196821852769091</v>
      </c>
      <c r="K140" s="24">
        <v>94.052418357051678</v>
      </c>
      <c r="L140" s="22">
        <v>15.977083228429141</v>
      </c>
      <c r="M140" s="25">
        <v>29</v>
      </c>
      <c r="N140" s="29" t="s">
        <v>3</v>
      </c>
      <c r="O140" s="9">
        <f t="shared" si="1"/>
        <v>139</v>
      </c>
      <c r="P140" s="1"/>
      <c r="R140" s="1"/>
    </row>
    <row r="141" spans="3:18" x14ac:dyDescent="0.2">
      <c r="C141" s="5"/>
      <c r="D141" s="20"/>
      <c r="E141" s="20"/>
      <c r="F141" s="9" t="s">
        <v>26</v>
      </c>
      <c r="G141" s="22">
        <v>14.761019716910717</v>
      </c>
      <c r="H141" s="23">
        <v>6.1641824238706615</v>
      </c>
      <c r="I141" s="22">
        <v>12.930192376419594</v>
      </c>
      <c r="J141" s="22">
        <v>47.533091193373842</v>
      </c>
      <c r="K141" s="24">
        <v>100.62200245256972</v>
      </c>
      <c r="L141" s="22">
        <v>18.064928890585701</v>
      </c>
      <c r="M141" s="25">
        <v>34</v>
      </c>
      <c r="N141" s="29" t="s">
        <v>3</v>
      </c>
      <c r="O141" s="9">
        <f t="shared" si="1"/>
        <v>140</v>
      </c>
      <c r="P141" s="1"/>
      <c r="R141" s="1"/>
    </row>
    <row r="142" spans="3:18" x14ac:dyDescent="0.2">
      <c r="C142" s="5"/>
      <c r="D142" s="20"/>
      <c r="E142" s="20"/>
      <c r="F142" s="9" t="s">
        <v>26</v>
      </c>
      <c r="G142" s="22">
        <v>16.944060258796164</v>
      </c>
      <c r="H142" s="23">
        <v>5.7859703980334327</v>
      </c>
      <c r="I142" s="22">
        <v>14.495346732857659</v>
      </c>
      <c r="J142" s="22">
        <v>50.283617516887489</v>
      </c>
      <c r="K142" s="24">
        <v>81.512616701858391</v>
      </c>
      <c r="L142" s="22">
        <v>13.71246060615138</v>
      </c>
      <c r="M142" s="25">
        <v>23</v>
      </c>
      <c r="N142" s="29" t="s">
        <v>2</v>
      </c>
      <c r="O142" s="9">
        <f t="shared" si="1"/>
        <v>141</v>
      </c>
      <c r="P142" s="1"/>
      <c r="R142" s="1"/>
    </row>
    <row r="143" spans="3:18" x14ac:dyDescent="0.2">
      <c r="C143" s="5"/>
      <c r="D143" s="20"/>
      <c r="E143" s="20"/>
      <c r="F143" s="9" t="s">
        <v>28</v>
      </c>
      <c r="G143" s="22">
        <v>10.907121788520314</v>
      </c>
      <c r="H143" s="23">
        <v>0.25194098232164269</v>
      </c>
      <c r="I143" s="22">
        <v>16.600000000000001</v>
      </c>
      <c r="J143" s="22">
        <v>41.748576055290052</v>
      </c>
      <c r="K143" s="24">
        <v>51.302506053823429</v>
      </c>
      <c r="L143" s="22">
        <v>4.4333912599673102</v>
      </c>
      <c r="M143" s="25">
        <v>6</v>
      </c>
      <c r="N143" s="29" t="s">
        <v>3</v>
      </c>
      <c r="O143" s="9">
        <f t="shared" si="1"/>
        <v>142</v>
      </c>
      <c r="P143" s="1"/>
      <c r="R143" s="1"/>
    </row>
    <row r="144" spans="3:18" x14ac:dyDescent="0.2">
      <c r="C144" s="5"/>
      <c r="D144" s="20"/>
      <c r="E144" s="20"/>
      <c r="F144" s="9" t="s">
        <v>28</v>
      </c>
      <c r="G144" s="22">
        <v>11.690865552312799</v>
      </c>
      <c r="H144" s="23">
        <v>0.21562469455021044</v>
      </c>
      <c r="I144" s="22">
        <v>17.399999999999999</v>
      </c>
      <c r="J144" s="22">
        <v>41.283639585737951</v>
      </c>
      <c r="K144" s="24">
        <v>54.332006929877799</v>
      </c>
      <c r="L144" s="22">
        <v>4.7559229058856891</v>
      </c>
      <c r="M144" s="25">
        <v>6</v>
      </c>
      <c r="N144" s="29" t="s">
        <v>2</v>
      </c>
      <c r="O144" s="9">
        <f t="shared" si="1"/>
        <v>143</v>
      </c>
      <c r="P144" s="1"/>
      <c r="R144" s="1"/>
    </row>
    <row r="145" spans="3:18" x14ac:dyDescent="0.2">
      <c r="C145" s="5"/>
      <c r="D145" s="20"/>
      <c r="E145" s="20"/>
      <c r="F145" s="9" t="s">
        <v>28</v>
      </c>
      <c r="G145" s="22">
        <v>14.654209260675284</v>
      </c>
      <c r="H145" s="23">
        <v>5.7720654738948536</v>
      </c>
      <c r="I145" s="22">
        <v>8.6999999999999993</v>
      </c>
      <c r="J145" s="22">
        <v>47.712349664550928</v>
      </c>
      <c r="K145" s="24">
        <v>93.354732895680485</v>
      </c>
      <c r="L145" s="22">
        <v>15.747806393494837</v>
      </c>
      <c r="M145" s="25">
        <v>28</v>
      </c>
      <c r="N145" s="29" t="s">
        <v>3</v>
      </c>
      <c r="O145" s="9">
        <f t="shared" ref="O145:O208" si="2">O144+1</f>
        <v>144</v>
      </c>
      <c r="P145" s="1"/>
      <c r="R145" s="1"/>
    </row>
    <row r="146" spans="3:18" x14ac:dyDescent="0.2">
      <c r="C146" s="5"/>
      <c r="D146" s="20"/>
      <c r="E146" s="20"/>
      <c r="F146" s="9" t="s">
        <v>28</v>
      </c>
      <c r="G146" s="22">
        <v>14.887523315545536</v>
      </c>
      <c r="H146" s="23">
        <v>8.8757321756479701</v>
      </c>
      <c r="I146" s="22">
        <v>14.6</v>
      </c>
      <c r="J146" s="22">
        <v>48.207430233400224</v>
      </c>
      <c r="K146" s="24">
        <v>98.090850834217818</v>
      </c>
      <c r="L146" s="22">
        <v>17.552071632048452</v>
      </c>
      <c r="M146" s="25">
        <v>32</v>
      </c>
      <c r="N146" s="29" t="s">
        <v>3</v>
      </c>
      <c r="O146" s="9">
        <f t="shared" si="2"/>
        <v>145</v>
      </c>
      <c r="P146" s="1"/>
      <c r="R146" s="1"/>
    </row>
    <row r="147" spans="3:18" x14ac:dyDescent="0.2">
      <c r="C147" s="5"/>
      <c r="D147" s="20"/>
      <c r="E147" s="20"/>
      <c r="F147" s="9" t="s">
        <v>28</v>
      </c>
      <c r="G147" s="22">
        <v>16.813377262904318</v>
      </c>
      <c r="H147" s="23">
        <v>6.6455202753739595</v>
      </c>
      <c r="I147" s="22">
        <v>13.9</v>
      </c>
      <c r="J147" s="22">
        <v>50.190814211413425</v>
      </c>
      <c r="K147" s="24">
        <v>97.325022489378497</v>
      </c>
      <c r="L147" s="22">
        <v>17.750154720264543</v>
      </c>
      <c r="M147" s="25">
        <v>32</v>
      </c>
      <c r="N147" s="29" t="s">
        <v>2</v>
      </c>
      <c r="O147" s="9">
        <f t="shared" si="2"/>
        <v>146</v>
      </c>
      <c r="P147" s="1"/>
      <c r="R147" s="1"/>
    </row>
    <row r="148" spans="3:18" x14ac:dyDescent="0.2">
      <c r="C148" s="5"/>
      <c r="D148" s="20"/>
      <c r="E148" s="20"/>
      <c r="F148" s="9" t="s">
        <v>28</v>
      </c>
      <c r="G148" s="22">
        <v>13.983258227125493</v>
      </c>
      <c r="H148" s="23">
        <v>9.9</v>
      </c>
      <c r="I148" s="22">
        <v>12.259978014564103</v>
      </c>
      <c r="J148" s="22">
        <v>47.524246463433741</v>
      </c>
      <c r="K148" s="24">
        <v>96.416473980516557</v>
      </c>
      <c r="L148" s="22">
        <v>17.072058145245915</v>
      </c>
      <c r="M148" s="25">
        <v>31</v>
      </c>
      <c r="N148" s="29" t="s">
        <v>2</v>
      </c>
      <c r="O148" s="9">
        <f t="shared" si="2"/>
        <v>147</v>
      </c>
      <c r="P148" s="1"/>
      <c r="R148" s="1"/>
    </row>
    <row r="149" spans="3:18" x14ac:dyDescent="0.2">
      <c r="C149" s="5"/>
      <c r="D149" s="20"/>
      <c r="E149" s="20"/>
      <c r="F149" s="9" t="s">
        <v>28</v>
      </c>
      <c r="G149" s="22">
        <v>11.847212885393196</v>
      </c>
      <c r="H149" s="23">
        <v>14.5</v>
      </c>
      <c r="I149" s="22">
        <v>14.425246478400663</v>
      </c>
      <c r="J149" s="22">
        <v>46.782780619709449</v>
      </c>
      <c r="K149" s="24">
        <v>65.364971659920144</v>
      </c>
      <c r="L149" s="22">
        <v>7.8751445464874319</v>
      </c>
      <c r="M149" s="25">
        <v>10</v>
      </c>
      <c r="N149" s="29" t="s">
        <v>2</v>
      </c>
      <c r="O149" s="9">
        <f t="shared" si="2"/>
        <v>148</v>
      </c>
      <c r="P149" s="1"/>
      <c r="R149" s="1"/>
    </row>
    <row r="150" spans="3:18" x14ac:dyDescent="0.2">
      <c r="C150" s="5"/>
      <c r="D150" s="20"/>
      <c r="E150" s="20"/>
      <c r="F150" s="9" t="s">
        <v>28</v>
      </c>
      <c r="G150" s="22">
        <v>13.53801230888234</v>
      </c>
      <c r="H150" s="23">
        <v>9.1999999999999993</v>
      </c>
      <c r="I150" s="22">
        <v>14.154710556992942</v>
      </c>
      <c r="J150" s="22">
        <v>46.623573344583129</v>
      </c>
      <c r="K150" s="24">
        <v>71.707587873637223</v>
      </c>
      <c r="L150" s="22">
        <v>9.9150424648743396</v>
      </c>
      <c r="M150" s="25">
        <v>16</v>
      </c>
      <c r="N150" s="29" t="s">
        <v>3</v>
      </c>
      <c r="O150" s="9">
        <f t="shared" si="2"/>
        <v>149</v>
      </c>
      <c r="P150" s="1"/>
      <c r="R150" s="1"/>
    </row>
    <row r="151" spans="3:18" x14ac:dyDescent="0.2">
      <c r="C151" s="5"/>
      <c r="D151" s="20"/>
      <c r="E151" s="20"/>
      <c r="F151" s="9" t="s">
        <v>28</v>
      </c>
      <c r="G151" s="22">
        <v>11.104095569571088</v>
      </c>
      <c r="H151" s="23">
        <v>0.23386678544889516</v>
      </c>
      <c r="I151" s="22">
        <v>16.5</v>
      </c>
      <c r="J151" s="22">
        <v>41.803278167039309</v>
      </c>
      <c r="K151" s="24">
        <v>49.493497545297586</v>
      </c>
      <c r="L151" s="22">
        <v>3.108503950756103</v>
      </c>
      <c r="M151" s="25">
        <v>3</v>
      </c>
      <c r="N151" s="29" t="s">
        <v>2</v>
      </c>
      <c r="O151" s="9">
        <f t="shared" si="2"/>
        <v>150</v>
      </c>
      <c r="P151" s="1"/>
      <c r="R151" s="1"/>
    </row>
    <row r="152" spans="3:18" x14ac:dyDescent="0.2">
      <c r="C152" s="5"/>
      <c r="D152" s="20"/>
      <c r="E152" s="20"/>
      <c r="F152" s="9" t="s">
        <v>28</v>
      </c>
      <c r="G152" s="22">
        <v>15.096568705351643</v>
      </c>
      <c r="H152" s="23">
        <v>8.057193233210425</v>
      </c>
      <c r="I152" s="22">
        <v>14.6</v>
      </c>
      <c r="J152" s="22">
        <v>48.170922899161717</v>
      </c>
      <c r="K152" s="24">
        <v>95.660214434366793</v>
      </c>
      <c r="L152" s="22">
        <v>16.757784639667367</v>
      </c>
      <c r="M152" s="25">
        <v>32</v>
      </c>
      <c r="N152" s="29" t="s">
        <v>2</v>
      </c>
      <c r="O152" s="9">
        <f t="shared" si="2"/>
        <v>151</v>
      </c>
      <c r="P152" s="1"/>
      <c r="R152" s="1"/>
    </row>
    <row r="153" spans="3:18" x14ac:dyDescent="0.2">
      <c r="C153" s="5"/>
      <c r="D153" s="20"/>
      <c r="E153" s="20"/>
      <c r="F153" s="9" t="s">
        <v>28</v>
      </c>
      <c r="G153" s="22">
        <v>8.9933417267953004</v>
      </c>
      <c r="H153" s="23">
        <v>0.23305909133984259</v>
      </c>
      <c r="I153" s="22">
        <v>18.899999999999999</v>
      </c>
      <c r="J153" s="22">
        <v>41.745622788770881</v>
      </c>
      <c r="K153" s="24">
        <v>48.499210762753137</v>
      </c>
      <c r="L153" s="22">
        <v>2.4638090135687039</v>
      </c>
      <c r="M153" s="25">
        <v>1</v>
      </c>
      <c r="N153" s="29" t="s">
        <v>2</v>
      </c>
      <c r="O153" s="9">
        <f t="shared" si="2"/>
        <v>152</v>
      </c>
      <c r="P153" s="1"/>
      <c r="R153" s="1"/>
    </row>
    <row r="154" spans="3:18" x14ac:dyDescent="0.2">
      <c r="C154" s="5"/>
      <c r="D154" s="20"/>
      <c r="E154" s="20"/>
      <c r="F154" s="9" t="s">
        <v>26</v>
      </c>
      <c r="G154" s="22">
        <v>11.9501810716186</v>
      </c>
      <c r="H154" s="23">
        <v>10.671124991744742</v>
      </c>
      <c r="I154" s="22">
        <v>14.028676290364276</v>
      </c>
      <c r="J154" s="22">
        <v>46.763914440628213</v>
      </c>
      <c r="K154" s="24">
        <v>56.892179389104832</v>
      </c>
      <c r="L154" s="22">
        <v>6.1385006220973395</v>
      </c>
      <c r="M154" s="25">
        <v>7</v>
      </c>
      <c r="N154" s="29" t="s">
        <v>3</v>
      </c>
      <c r="O154" s="9">
        <f t="shared" si="2"/>
        <v>153</v>
      </c>
      <c r="P154" s="1"/>
      <c r="R154" s="1"/>
    </row>
    <row r="155" spans="3:18" x14ac:dyDescent="0.2">
      <c r="C155" s="5"/>
      <c r="D155" s="20"/>
      <c r="E155" s="20"/>
      <c r="F155" s="9" t="s">
        <v>26</v>
      </c>
      <c r="G155" s="22">
        <v>14.166648990381741</v>
      </c>
      <c r="H155" s="23">
        <v>5.0059203210214509</v>
      </c>
      <c r="I155" s="22">
        <v>11.015761236180415</v>
      </c>
      <c r="J155" s="22">
        <v>48.96303330796605</v>
      </c>
      <c r="K155" s="24">
        <v>98.887501614089345</v>
      </c>
      <c r="L155" s="22">
        <v>17.572468154979372</v>
      </c>
      <c r="M155" s="25">
        <v>33</v>
      </c>
      <c r="N155" s="29" t="s">
        <v>3</v>
      </c>
      <c r="O155" s="9">
        <f t="shared" si="2"/>
        <v>154</v>
      </c>
      <c r="P155" s="1"/>
      <c r="R155" s="1"/>
    </row>
    <row r="156" spans="3:18" x14ac:dyDescent="0.2">
      <c r="C156" s="5"/>
      <c r="D156" s="20"/>
      <c r="E156" s="20"/>
      <c r="F156" s="9" t="s">
        <v>26</v>
      </c>
      <c r="G156" s="22">
        <v>16.853623775348343</v>
      </c>
      <c r="H156" s="23">
        <v>5.0839351739554299</v>
      </c>
      <c r="I156" s="22">
        <v>10.077061931877523</v>
      </c>
      <c r="J156" s="22">
        <v>50.415344959153678</v>
      </c>
      <c r="K156" s="24">
        <v>94.063380290454973</v>
      </c>
      <c r="L156" s="22">
        <v>15.132239242264976</v>
      </c>
      <c r="M156" s="25">
        <v>29</v>
      </c>
      <c r="N156" s="29" t="s">
        <v>3</v>
      </c>
      <c r="O156" s="9">
        <f t="shared" si="2"/>
        <v>155</v>
      </c>
      <c r="P156" s="1"/>
      <c r="R156" s="1"/>
    </row>
    <row r="157" spans="3:18" x14ac:dyDescent="0.2">
      <c r="C157" s="5"/>
      <c r="D157" s="20"/>
      <c r="E157" s="20"/>
      <c r="F157" s="9" t="s">
        <v>26</v>
      </c>
      <c r="G157" s="22">
        <v>9.6305970962794181</v>
      </c>
      <c r="H157" s="23">
        <v>11.718164414347013</v>
      </c>
      <c r="I157" s="22">
        <v>14.778904135800577</v>
      </c>
      <c r="J157" s="22">
        <v>45.594770446144047</v>
      </c>
      <c r="K157" s="24">
        <v>58.246255107648743</v>
      </c>
      <c r="L157" s="22">
        <v>6.3243819928082496</v>
      </c>
      <c r="M157" s="25">
        <v>7</v>
      </c>
      <c r="N157" s="29" t="s">
        <v>2</v>
      </c>
      <c r="O157" s="9">
        <f t="shared" si="2"/>
        <v>156</v>
      </c>
      <c r="P157" s="1"/>
      <c r="R157" s="1"/>
    </row>
    <row r="158" spans="3:18" x14ac:dyDescent="0.2">
      <c r="C158" s="5"/>
      <c r="D158" s="20"/>
      <c r="E158" s="20"/>
      <c r="F158" s="9" t="s">
        <v>26</v>
      </c>
      <c r="G158" s="22">
        <v>8.8276925909003658</v>
      </c>
      <c r="H158" s="23">
        <v>12.420836896973148</v>
      </c>
      <c r="I158" s="22">
        <v>14.354511738175754</v>
      </c>
      <c r="J158" s="22">
        <v>47.386410977260013</v>
      </c>
      <c r="K158" s="24">
        <v>61.033117153814402</v>
      </c>
      <c r="L158" s="22">
        <v>7.2714242417747368</v>
      </c>
      <c r="M158" s="25">
        <v>11</v>
      </c>
      <c r="N158" s="29" t="s">
        <v>3</v>
      </c>
      <c r="O158" s="9">
        <f t="shared" si="2"/>
        <v>157</v>
      </c>
      <c r="P158" s="1"/>
      <c r="R158" s="1"/>
    </row>
    <row r="159" spans="3:18" x14ac:dyDescent="0.2">
      <c r="C159" s="5"/>
      <c r="D159" s="20"/>
      <c r="E159" s="20"/>
      <c r="F159" s="9" t="s">
        <v>26</v>
      </c>
      <c r="G159" s="22">
        <v>10.37715199743155</v>
      </c>
      <c r="H159" s="23">
        <v>11.187503622887679</v>
      </c>
      <c r="I159" s="22">
        <v>14.019264939356345</v>
      </c>
      <c r="J159" s="22">
        <v>46.048203969886629</v>
      </c>
      <c r="K159" s="24">
        <v>61.939134905750251</v>
      </c>
      <c r="L159" s="22">
        <v>7.3840169114427194</v>
      </c>
      <c r="M159" s="25">
        <v>12</v>
      </c>
      <c r="N159" s="29" t="s">
        <v>3</v>
      </c>
      <c r="O159" s="9">
        <f t="shared" si="2"/>
        <v>158</v>
      </c>
      <c r="P159" s="1"/>
      <c r="R159" s="1"/>
    </row>
    <row r="160" spans="3:18" x14ac:dyDescent="0.2">
      <c r="C160" s="5"/>
      <c r="D160" s="20"/>
      <c r="E160" s="20"/>
      <c r="F160" s="9" t="s">
        <v>26</v>
      </c>
      <c r="G160" s="22">
        <v>13.277940251498183</v>
      </c>
      <c r="H160" s="23">
        <v>6.894183865995668</v>
      </c>
      <c r="I160" s="22">
        <v>10.955021615890422</v>
      </c>
      <c r="J160" s="22">
        <v>48.24708372563726</v>
      </c>
      <c r="K160" s="24">
        <v>93.031520133605312</v>
      </c>
      <c r="L160" s="22">
        <v>15.787288004341463</v>
      </c>
      <c r="M160" s="25">
        <v>30</v>
      </c>
      <c r="N160" s="29" t="s">
        <v>2</v>
      </c>
      <c r="O160" s="9">
        <f t="shared" si="2"/>
        <v>159</v>
      </c>
      <c r="P160" s="1"/>
      <c r="R160" s="1"/>
    </row>
    <row r="161" spans="3:18" x14ac:dyDescent="0.2">
      <c r="C161" s="5"/>
      <c r="D161" s="20"/>
      <c r="E161" s="20"/>
      <c r="F161" s="9" t="s">
        <v>27</v>
      </c>
      <c r="G161" s="22">
        <v>16.879876042327801</v>
      </c>
      <c r="H161" s="23">
        <v>6.7554081900502556</v>
      </c>
      <c r="I161" s="22">
        <v>12.621848952209001</v>
      </c>
      <c r="J161" s="22">
        <v>50.760326795514409</v>
      </c>
      <c r="K161" s="24">
        <v>92.473886547368195</v>
      </c>
      <c r="L161" s="22">
        <v>14.5</v>
      </c>
      <c r="M161" s="25">
        <v>30</v>
      </c>
      <c r="N161" s="29" t="s">
        <v>2</v>
      </c>
      <c r="O161" s="9">
        <f t="shared" si="2"/>
        <v>160</v>
      </c>
      <c r="P161" s="1"/>
      <c r="R161" s="1"/>
    </row>
    <row r="162" spans="3:18" x14ac:dyDescent="0.2">
      <c r="C162" s="5"/>
      <c r="D162" s="20"/>
      <c r="E162" s="20"/>
      <c r="F162" s="9" t="s">
        <v>27</v>
      </c>
      <c r="G162" s="22">
        <v>13.207547779917732</v>
      </c>
      <c r="H162" s="23">
        <v>8.9693803033686947</v>
      </c>
      <c r="I162" s="22">
        <v>14.346906330206753</v>
      </c>
      <c r="J162" s="22">
        <v>48.449579329863447</v>
      </c>
      <c r="K162" s="24">
        <v>67.860403323890921</v>
      </c>
      <c r="L162" s="22">
        <v>10.7</v>
      </c>
      <c r="M162" s="25">
        <v>14</v>
      </c>
      <c r="N162" s="29" t="s">
        <v>3</v>
      </c>
      <c r="O162" s="9">
        <f t="shared" si="2"/>
        <v>161</v>
      </c>
      <c r="P162" s="1"/>
      <c r="R162" s="1"/>
    </row>
    <row r="163" spans="3:18" x14ac:dyDescent="0.2">
      <c r="C163" s="5"/>
      <c r="D163" s="20"/>
      <c r="E163" s="20"/>
      <c r="F163" s="9" t="s">
        <v>27</v>
      </c>
      <c r="G163" s="22">
        <v>16.300157867465376</v>
      </c>
      <c r="H163" s="23">
        <v>8.6126268298248778</v>
      </c>
      <c r="I163" s="22">
        <v>10.373842478725404</v>
      </c>
      <c r="J163" s="22">
        <v>51.592784890680925</v>
      </c>
      <c r="K163" s="24">
        <v>87</v>
      </c>
      <c r="L163" s="22">
        <v>17.24964616383836</v>
      </c>
      <c r="M163" s="25">
        <v>33</v>
      </c>
      <c r="N163" s="29" t="s">
        <v>2</v>
      </c>
      <c r="O163" s="9">
        <f t="shared" si="2"/>
        <v>162</v>
      </c>
      <c r="P163" s="1"/>
      <c r="R163" s="1"/>
    </row>
    <row r="164" spans="3:18" x14ac:dyDescent="0.2">
      <c r="C164" s="5"/>
      <c r="D164" s="20"/>
      <c r="E164" s="20"/>
      <c r="F164" s="9" t="s">
        <v>27</v>
      </c>
      <c r="G164" s="22">
        <v>13.825330486919544</v>
      </c>
      <c r="H164" s="23">
        <v>6.613265199332389</v>
      </c>
      <c r="I164" s="22">
        <v>11.87763324563422</v>
      </c>
      <c r="J164" s="22">
        <v>45.2</v>
      </c>
      <c r="K164" s="24">
        <v>88.731467364726498</v>
      </c>
      <c r="L164" s="22">
        <v>14.464151035555892</v>
      </c>
      <c r="M164" s="25">
        <v>26</v>
      </c>
      <c r="N164" s="29" t="s">
        <v>3</v>
      </c>
      <c r="O164" s="9">
        <f t="shared" si="2"/>
        <v>163</v>
      </c>
      <c r="P164" s="1"/>
      <c r="R164" s="1"/>
    </row>
    <row r="165" spans="3:18" x14ac:dyDescent="0.2">
      <c r="C165" s="5"/>
      <c r="D165" s="20"/>
      <c r="E165" s="20"/>
      <c r="F165" s="9" t="s">
        <v>27</v>
      </c>
      <c r="G165" s="22">
        <v>13.905355778917301</v>
      </c>
      <c r="H165" s="23">
        <v>8.596513923927116</v>
      </c>
      <c r="I165" s="22">
        <v>13.845988406631445</v>
      </c>
      <c r="J165" s="22">
        <v>44.1</v>
      </c>
      <c r="K165" s="24">
        <v>84.211363892711518</v>
      </c>
      <c r="L165" s="22">
        <v>13.866861826303401</v>
      </c>
      <c r="M165" s="25">
        <v>22</v>
      </c>
      <c r="N165" s="29" t="s">
        <v>2</v>
      </c>
      <c r="O165" s="9">
        <f t="shared" si="2"/>
        <v>164</v>
      </c>
      <c r="P165" s="1"/>
      <c r="R165" s="1"/>
    </row>
    <row r="166" spans="3:18" x14ac:dyDescent="0.2">
      <c r="C166" s="5"/>
      <c r="D166" s="20"/>
      <c r="E166" s="20"/>
      <c r="F166" s="9" t="s">
        <v>28</v>
      </c>
      <c r="G166" s="22">
        <v>15.698175418150502</v>
      </c>
      <c r="H166" s="23">
        <v>7.2704530399812946</v>
      </c>
      <c r="I166" s="22">
        <v>15.5</v>
      </c>
      <c r="J166" s="22">
        <v>45.504469813621206</v>
      </c>
      <c r="K166" s="24">
        <v>70.926331775396704</v>
      </c>
      <c r="L166" s="22">
        <v>10.635653489433125</v>
      </c>
      <c r="M166" s="25">
        <v>17</v>
      </c>
      <c r="N166" s="29" t="s">
        <v>2</v>
      </c>
      <c r="O166" s="9">
        <f t="shared" si="2"/>
        <v>165</v>
      </c>
      <c r="P166" s="1"/>
      <c r="R166" s="1"/>
    </row>
    <row r="167" spans="3:18" x14ac:dyDescent="0.2">
      <c r="C167" s="5"/>
      <c r="D167" s="20"/>
      <c r="E167" s="20"/>
      <c r="F167" s="9" t="s">
        <v>28</v>
      </c>
      <c r="G167" s="22">
        <v>13.6508683545362</v>
      </c>
      <c r="H167" s="23">
        <v>8.1519513511085879</v>
      </c>
      <c r="I167" s="22">
        <v>8.1999999999999993</v>
      </c>
      <c r="J167" s="22">
        <v>50.636387820906926</v>
      </c>
      <c r="K167" s="24">
        <v>102.4754181620459</v>
      </c>
      <c r="L167" s="22">
        <v>19.158493379892011</v>
      </c>
      <c r="M167" s="25">
        <v>34</v>
      </c>
      <c r="N167" s="29" t="s">
        <v>3</v>
      </c>
      <c r="O167" s="9">
        <f t="shared" si="2"/>
        <v>166</v>
      </c>
      <c r="P167" s="1"/>
      <c r="R167" s="1"/>
    </row>
    <row r="168" spans="3:18" x14ac:dyDescent="0.2">
      <c r="C168" s="5"/>
      <c r="D168" s="20"/>
      <c r="E168" s="20"/>
      <c r="F168" s="9" t="s">
        <v>28</v>
      </c>
      <c r="G168" s="22">
        <v>14.52911760604227</v>
      </c>
      <c r="H168" s="23">
        <v>5.4</v>
      </c>
      <c r="I168" s="22">
        <v>14.441907332839941</v>
      </c>
      <c r="J168" s="22">
        <v>48.017271497961197</v>
      </c>
      <c r="K168" s="24">
        <v>78.193135330543697</v>
      </c>
      <c r="L168" s="22">
        <v>12.733564932376026</v>
      </c>
      <c r="M168" s="25">
        <v>19</v>
      </c>
      <c r="N168" s="29" t="s">
        <v>2</v>
      </c>
      <c r="O168" s="9">
        <f t="shared" si="2"/>
        <v>167</v>
      </c>
      <c r="P168" s="1"/>
      <c r="R168" s="1"/>
    </row>
    <row r="169" spans="3:18" x14ac:dyDescent="0.2">
      <c r="C169" s="5"/>
      <c r="D169" s="20"/>
      <c r="E169" s="20"/>
      <c r="F169" s="9" t="s">
        <v>28</v>
      </c>
      <c r="G169" s="22">
        <v>15.652421289030169</v>
      </c>
      <c r="H169" s="23">
        <v>6.1</v>
      </c>
      <c r="I169" s="22">
        <v>14.297865070994193</v>
      </c>
      <c r="J169" s="22">
        <v>48.463450740568952</v>
      </c>
      <c r="K169" s="24">
        <v>76.315441870931068</v>
      </c>
      <c r="L169" s="22">
        <v>11.274964776331807</v>
      </c>
      <c r="M169" s="25">
        <v>19</v>
      </c>
      <c r="N169" s="29" t="s">
        <v>3</v>
      </c>
      <c r="O169" s="9">
        <f t="shared" si="2"/>
        <v>168</v>
      </c>
      <c r="P169" s="1"/>
      <c r="R169" s="1"/>
    </row>
    <row r="170" spans="3:18" x14ac:dyDescent="0.2">
      <c r="C170" s="5"/>
      <c r="D170" s="20"/>
      <c r="E170" s="20"/>
      <c r="F170" s="9" t="s">
        <v>28</v>
      </c>
      <c r="G170" s="22">
        <v>8.8346754078705096</v>
      </c>
      <c r="H170" s="23">
        <v>8.1999999999999993</v>
      </c>
      <c r="I170" s="22">
        <v>14.072843584365152</v>
      </c>
      <c r="J170" s="22">
        <v>45.706014166485446</v>
      </c>
      <c r="K170" s="24">
        <v>58.741886705346559</v>
      </c>
      <c r="L170" s="22">
        <v>6.7496924020135749</v>
      </c>
      <c r="M170" s="25">
        <v>8</v>
      </c>
      <c r="N170" s="29" t="s">
        <v>2</v>
      </c>
      <c r="O170" s="9">
        <f t="shared" si="2"/>
        <v>169</v>
      </c>
      <c r="P170" s="1"/>
      <c r="R170" s="1"/>
    </row>
    <row r="171" spans="3:18" x14ac:dyDescent="0.2">
      <c r="C171" s="5"/>
      <c r="D171" s="20"/>
      <c r="E171" s="20"/>
      <c r="F171" s="9" t="s">
        <v>26</v>
      </c>
      <c r="G171" s="22">
        <v>8.414422712249106</v>
      </c>
      <c r="H171" s="23">
        <v>0.21014921257005698</v>
      </c>
      <c r="I171" s="22">
        <v>15.023108411318137</v>
      </c>
      <c r="J171" s="22">
        <v>42.495293462772729</v>
      </c>
      <c r="K171" s="24">
        <v>52.958963649017036</v>
      </c>
      <c r="L171" s="22">
        <v>4.7309267298810562</v>
      </c>
      <c r="M171" s="25">
        <v>4</v>
      </c>
      <c r="N171" s="29" t="s">
        <v>3</v>
      </c>
      <c r="O171" s="9">
        <f t="shared" si="2"/>
        <v>170</v>
      </c>
      <c r="P171" s="1"/>
      <c r="R171" s="1"/>
    </row>
    <row r="172" spans="3:18" x14ac:dyDescent="0.2">
      <c r="C172" s="5"/>
      <c r="D172" s="20"/>
      <c r="E172" s="20"/>
      <c r="F172" s="9" t="s">
        <v>26</v>
      </c>
      <c r="G172" s="22">
        <v>14.078050253631908</v>
      </c>
      <c r="H172" s="23">
        <v>6.5264020987698448</v>
      </c>
      <c r="I172" s="22">
        <v>12.055566965368802</v>
      </c>
      <c r="J172" s="22">
        <v>48.512147604633242</v>
      </c>
      <c r="K172" s="24">
        <v>91.341395020571611</v>
      </c>
      <c r="L172" s="22">
        <v>15.196397256699754</v>
      </c>
      <c r="M172" s="25">
        <v>30</v>
      </c>
      <c r="N172" s="29" t="s">
        <v>2</v>
      </c>
      <c r="O172" s="9">
        <f t="shared" si="2"/>
        <v>171</v>
      </c>
      <c r="P172" s="1"/>
      <c r="R172" s="1"/>
    </row>
    <row r="173" spans="3:18" x14ac:dyDescent="0.2">
      <c r="C173" s="5"/>
      <c r="D173" s="20"/>
      <c r="E173" s="20"/>
      <c r="F173" s="9" t="s">
        <v>26</v>
      </c>
      <c r="G173" s="22">
        <v>14.895157935339572</v>
      </c>
      <c r="H173" s="23">
        <v>8.1653187975331036</v>
      </c>
      <c r="I173" s="22">
        <v>9.9838474223188332</v>
      </c>
      <c r="J173" s="22">
        <v>48.2998193209012</v>
      </c>
      <c r="K173" s="24">
        <v>86.805363140170485</v>
      </c>
      <c r="L173" s="22">
        <v>14.744102858575502</v>
      </c>
      <c r="M173" s="25">
        <v>25</v>
      </c>
      <c r="N173" s="29" t="s">
        <v>3</v>
      </c>
      <c r="O173" s="9">
        <f t="shared" si="2"/>
        <v>172</v>
      </c>
      <c r="P173" s="1"/>
      <c r="R173" s="1"/>
    </row>
    <row r="174" spans="3:18" x14ac:dyDescent="0.2">
      <c r="C174" s="5"/>
      <c r="D174" s="20"/>
      <c r="E174" s="20"/>
      <c r="F174" s="9" t="s">
        <v>26</v>
      </c>
      <c r="G174" s="22">
        <v>13.69581799350501</v>
      </c>
      <c r="H174" s="23">
        <v>5.797057931372283</v>
      </c>
      <c r="I174" s="22">
        <v>9.98083774894714</v>
      </c>
      <c r="J174" s="22">
        <v>48.721466389482892</v>
      </c>
      <c r="K174" s="24">
        <v>99.209801861900914</v>
      </c>
      <c r="L174" s="22">
        <v>17.572417742432737</v>
      </c>
      <c r="M174" s="25">
        <v>33</v>
      </c>
      <c r="N174" s="29" t="s">
        <v>3</v>
      </c>
      <c r="O174" s="9">
        <f t="shared" si="2"/>
        <v>173</v>
      </c>
      <c r="P174" s="1"/>
      <c r="R174" s="1"/>
    </row>
    <row r="175" spans="3:18" x14ac:dyDescent="0.2">
      <c r="C175" s="5"/>
      <c r="D175" s="20"/>
      <c r="E175" s="20"/>
      <c r="F175" s="9" t="s">
        <v>26</v>
      </c>
      <c r="G175" s="22">
        <v>13.556715487315003</v>
      </c>
      <c r="H175" s="23">
        <v>7.9543391926189546</v>
      </c>
      <c r="I175" s="22">
        <v>14.360410902576668</v>
      </c>
      <c r="J175" s="22">
        <v>46.708600679453895</v>
      </c>
      <c r="K175" s="24">
        <v>78.83895635095908</v>
      </c>
      <c r="L175" s="22">
        <v>11.921720593681064</v>
      </c>
      <c r="M175" s="25">
        <v>19</v>
      </c>
      <c r="N175" s="29" t="s">
        <v>2</v>
      </c>
      <c r="O175" s="9">
        <f t="shared" si="2"/>
        <v>174</v>
      </c>
      <c r="P175" s="1"/>
      <c r="R175" s="1"/>
    </row>
    <row r="176" spans="3:18" x14ac:dyDescent="0.2">
      <c r="C176" s="5"/>
      <c r="D176" s="20"/>
      <c r="E176" s="20"/>
      <c r="F176" s="9" t="s">
        <v>26</v>
      </c>
      <c r="G176" s="22">
        <v>14.893690751024476</v>
      </c>
      <c r="H176" s="23">
        <v>6.1280919082521006</v>
      </c>
      <c r="I176" s="22">
        <v>14.472506011622402</v>
      </c>
      <c r="J176" s="22">
        <v>47.548920085721761</v>
      </c>
      <c r="K176" s="24">
        <v>67.828133139451865</v>
      </c>
      <c r="L176" s="22">
        <v>8.9751625707313085</v>
      </c>
      <c r="M176" s="25">
        <v>13</v>
      </c>
      <c r="N176" s="29" t="s">
        <v>2</v>
      </c>
      <c r="O176" s="9">
        <f t="shared" si="2"/>
        <v>175</v>
      </c>
      <c r="P176" s="1"/>
      <c r="R176" s="1"/>
    </row>
    <row r="177" spans="3:18" x14ac:dyDescent="0.2">
      <c r="C177" s="5"/>
      <c r="D177" s="20"/>
      <c r="E177" s="20"/>
      <c r="F177" s="9" t="s">
        <v>26</v>
      </c>
      <c r="G177" s="22">
        <v>16.294648108528534</v>
      </c>
      <c r="H177" s="23">
        <v>8.0762899978044214</v>
      </c>
      <c r="I177" s="22">
        <v>12.650462713036463</v>
      </c>
      <c r="J177" s="22">
        <v>51.661255931854328</v>
      </c>
      <c r="K177" s="24">
        <v>96.243463721109535</v>
      </c>
      <c r="L177" s="22">
        <v>16.802837086963894</v>
      </c>
      <c r="M177" s="25">
        <v>33</v>
      </c>
      <c r="N177" s="29" t="s">
        <v>3</v>
      </c>
      <c r="O177" s="9">
        <f t="shared" si="2"/>
        <v>176</v>
      </c>
      <c r="P177" s="1"/>
      <c r="R177" s="1"/>
    </row>
    <row r="178" spans="3:18" x14ac:dyDescent="0.2">
      <c r="C178" s="5"/>
      <c r="D178" s="20"/>
      <c r="E178" s="20"/>
      <c r="F178" s="9" t="s">
        <v>26</v>
      </c>
      <c r="G178" s="22">
        <v>13.724489830779142</v>
      </c>
      <c r="H178" s="23">
        <v>7.3190188058028713</v>
      </c>
      <c r="I178" s="22">
        <v>10.485203825523838</v>
      </c>
      <c r="J178" s="22">
        <v>47.080949290516202</v>
      </c>
      <c r="K178" s="24">
        <v>86.598620971995913</v>
      </c>
      <c r="L178" s="22">
        <v>14.360049916809213</v>
      </c>
      <c r="M178" s="25">
        <v>26</v>
      </c>
      <c r="N178" s="29" t="s">
        <v>2</v>
      </c>
      <c r="O178" s="9">
        <f t="shared" si="2"/>
        <v>177</v>
      </c>
      <c r="P178" s="1"/>
      <c r="R178" s="1"/>
    </row>
    <row r="179" spans="3:18" x14ac:dyDescent="0.2">
      <c r="C179" s="5"/>
      <c r="D179" s="20"/>
      <c r="E179" s="20"/>
      <c r="F179" s="9" t="s">
        <v>26</v>
      </c>
      <c r="G179" s="22">
        <v>13.194056461693254</v>
      </c>
      <c r="H179" s="23">
        <v>6.6728390931940975</v>
      </c>
      <c r="I179" s="22">
        <v>10.196608113974957</v>
      </c>
      <c r="J179" s="22">
        <v>47.670077926678132</v>
      </c>
      <c r="K179" s="24">
        <v>104.60595755926167</v>
      </c>
      <c r="L179" s="22">
        <v>18.030624700315879</v>
      </c>
      <c r="M179" s="25">
        <v>36</v>
      </c>
      <c r="N179" s="29" t="s">
        <v>3</v>
      </c>
      <c r="O179" s="9">
        <f t="shared" si="2"/>
        <v>178</v>
      </c>
      <c r="P179" s="1"/>
      <c r="R179" s="1"/>
    </row>
    <row r="180" spans="3:18" x14ac:dyDescent="0.2">
      <c r="C180" s="5"/>
      <c r="D180" s="20"/>
      <c r="E180" s="20"/>
      <c r="F180" s="9" t="s">
        <v>26</v>
      </c>
      <c r="G180" s="22">
        <v>8.7076713461031066</v>
      </c>
      <c r="H180" s="23">
        <v>0.26651796399900668</v>
      </c>
      <c r="I180" s="22">
        <v>14.069248520802914</v>
      </c>
      <c r="J180" s="22">
        <v>45.183007118538491</v>
      </c>
      <c r="K180" s="24">
        <v>50.009243545388486</v>
      </c>
      <c r="L180" s="22">
        <v>4.9732222735097844</v>
      </c>
      <c r="M180" s="25">
        <v>6</v>
      </c>
      <c r="N180" s="29" t="s">
        <v>2</v>
      </c>
      <c r="O180" s="9">
        <f t="shared" si="2"/>
        <v>179</v>
      </c>
      <c r="P180" s="1"/>
      <c r="R180" s="1"/>
    </row>
    <row r="181" spans="3:18" x14ac:dyDescent="0.2">
      <c r="C181" s="5"/>
      <c r="D181" s="20"/>
      <c r="E181" s="20"/>
      <c r="F181" s="9" t="s">
        <v>26</v>
      </c>
      <c r="G181" s="22">
        <v>8.04024236020709</v>
      </c>
      <c r="H181" s="23">
        <v>0.25255219525151074</v>
      </c>
      <c r="I181" s="22">
        <v>14.855674461814072</v>
      </c>
      <c r="J181" s="22">
        <v>45.047771534315551</v>
      </c>
      <c r="K181" s="24">
        <v>50.634076186937662</v>
      </c>
      <c r="L181" s="22">
        <v>4.7310554314683104</v>
      </c>
      <c r="M181" s="25">
        <v>6</v>
      </c>
      <c r="N181" s="29" t="s">
        <v>2</v>
      </c>
      <c r="O181" s="9">
        <f t="shared" si="2"/>
        <v>180</v>
      </c>
      <c r="P181" s="1"/>
      <c r="R181" s="1"/>
    </row>
    <row r="182" spans="3:18" x14ac:dyDescent="0.2">
      <c r="C182" s="5"/>
      <c r="D182" s="20"/>
      <c r="E182" s="20"/>
      <c r="F182" s="9" t="s">
        <v>26</v>
      </c>
      <c r="G182" s="22">
        <v>13.773512838707092</v>
      </c>
      <c r="H182" s="23">
        <v>6.4932787349321082</v>
      </c>
      <c r="I182" s="22">
        <v>13.617771782071626</v>
      </c>
      <c r="J182" s="22">
        <v>47.891548894914948</v>
      </c>
      <c r="K182" s="24">
        <v>77.757523940692067</v>
      </c>
      <c r="L182" s="22">
        <v>11.935716004659042</v>
      </c>
      <c r="M182" s="25">
        <v>21</v>
      </c>
      <c r="N182" s="29" t="s">
        <v>3</v>
      </c>
      <c r="O182" s="9">
        <f t="shared" si="2"/>
        <v>181</v>
      </c>
      <c r="P182" s="1"/>
      <c r="R182" s="1"/>
    </row>
    <row r="183" spans="3:18" x14ac:dyDescent="0.2">
      <c r="C183" s="5"/>
      <c r="D183" s="20"/>
      <c r="E183" s="20"/>
      <c r="F183" s="9" t="s">
        <v>26</v>
      </c>
      <c r="G183" s="22">
        <v>8.9160533841404312</v>
      </c>
      <c r="H183" s="23">
        <v>0.22412539969229589</v>
      </c>
      <c r="I183" s="22">
        <v>15.211147878148989</v>
      </c>
      <c r="J183" s="22">
        <v>42.028665324506001</v>
      </c>
      <c r="K183" s="24">
        <v>51.680967119244386</v>
      </c>
      <c r="L183" s="22">
        <v>4.8195797725221698</v>
      </c>
      <c r="M183" s="25">
        <v>4</v>
      </c>
      <c r="N183" s="29" t="s">
        <v>2</v>
      </c>
      <c r="O183" s="9">
        <f t="shared" si="2"/>
        <v>182</v>
      </c>
      <c r="P183" s="1"/>
      <c r="R183" s="1"/>
    </row>
    <row r="184" spans="3:18" x14ac:dyDescent="0.2">
      <c r="C184" s="5"/>
      <c r="D184" s="20"/>
      <c r="E184" s="20"/>
      <c r="F184" s="9" t="s">
        <v>26</v>
      </c>
      <c r="G184" s="22">
        <v>15.257859486898532</v>
      </c>
      <c r="H184" s="23">
        <v>8.5909400551450439</v>
      </c>
      <c r="I184" s="22">
        <v>11.831912984527538</v>
      </c>
      <c r="J184" s="22">
        <v>50.802155304588084</v>
      </c>
      <c r="K184" s="24">
        <v>96.063812930335615</v>
      </c>
      <c r="L184" s="22">
        <v>17.874904636517982</v>
      </c>
      <c r="M184" s="25">
        <v>31</v>
      </c>
      <c r="N184" s="29" t="s">
        <v>3</v>
      </c>
      <c r="O184" s="9">
        <f t="shared" si="2"/>
        <v>183</v>
      </c>
      <c r="P184" s="1"/>
      <c r="R184" s="1"/>
    </row>
    <row r="185" spans="3:18" x14ac:dyDescent="0.2">
      <c r="C185" s="5"/>
      <c r="D185" s="20"/>
      <c r="E185" s="20"/>
      <c r="F185" s="9" t="s">
        <v>26</v>
      </c>
      <c r="G185" s="22">
        <v>16.268990254370685</v>
      </c>
      <c r="H185" s="23">
        <v>7.0803019080662821</v>
      </c>
      <c r="I185" s="22">
        <v>12.871244813266017</v>
      </c>
      <c r="J185" s="22">
        <v>48.738726978338313</v>
      </c>
      <c r="K185" s="24">
        <v>85.48741998771348</v>
      </c>
      <c r="L185" s="22">
        <v>14.830015473497744</v>
      </c>
      <c r="M185" s="25">
        <v>25</v>
      </c>
      <c r="N185" s="29" t="s">
        <v>3</v>
      </c>
      <c r="O185" s="9">
        <f t="shared" si="2"/>
        <v>184</v>
      </c>
      <c r="P185" s="1"/>
      <c r="R185" s="1"/>
    </row>
    <row r="186" spans="3:18" x14ac:dyDescent="0.2">
      <c r="C186" s="5"/>
      <c r="D186" s="20"/>
      <c r="E186" s="20"/>
      <c r="F186" s="9" t="s">
        <v>26</v>
      </c>
      <c r="G186" s="22">
        <v>14.964186266174345</v>
      </c>
      <c r="H186" s="23">
        <v>5.692017531443911</v>
      </c>
      <c r="I186" s="22">
        <v>13.98486480879431</v>
      </c>
      <c r="J186" s="22">
        <v>46.859086772683348</v>
      </c>
      <c r="K186" s="24">
        <v>80.975593841699109</v>
      </c>
      <c r="L186" s="22">
        <v>13.684366124856087</v>
      </c>
      <c r="M186" s="25">
        <v>24</v>
      </c>
      <c r="N186" s="29" t="s">
        <v>2</v>
      </c>
      <c r="O186" s="9">
        <f t="shared" si="2"/>
        <v>185</v>
      </c>
      <c r="P186" s="1"/>
      <c r="R186" s="1"/>
    </row>
    <row r="187" spans="3:18" x14ac:dyDescent="0.2">
      <c r="C187" s="5"/>
      <c r="D187" s="20"/>
      <c r="E187" s="20"/>
      <c r="F187" s="9" t="s">
        <v>26</v>
      </c>
      <c r="G187" s="22">
        <v>10.502852969996328</v>
      </c>
      <c r="H187" s="23">
        <v>0.27586753514114742</v>
      </c>
      <c r="I187" s="22">
        <v>14.156147249666599</v>
      </c>
      <c r="J187" s="22">
        <v>42.288218360200787</v>
      </c>
      <c r="K187" s="24">
        <v>51.667047204280898</v>
      </c>
      <c r="L187" s="22">
        <v>5.4023137776940686</v>
      </c>
      <c r="M187" s="25">
        <v>6</v>
      </c>
      <c r="N187" s="29" t="s">
        <v>2</v>
      </c>
      <c r="O187" s="9">
        <f t="shared" si="2"/>
        <v>186</v>
      </c>
      <c r="P187" s="1"/>
      <c r="R187" s="1"/>
    </row>
    <row r="188" spans="3:18" x14ac:dyDescent="0.2">
      <c r="C188" s="5"/>
      <c r="D188" s="20"/>
      <c r="E188" s="20"/>
      <c r="F188" s="9" t="s">
        <v>26</v>
      </c>
      <c r="G188" s="22">
        <v>9.3329798327968447</v>
      </c>
      <c r="H188" s="23">
        <v>0.23071462847041785</v>
      </c>
      <c r="I188" s="22">
        <v>16.586503911903694</v>
      </c>
      <c r="J188" s="22">
        <v>43.966521069429241</v>
      </c>
      <c r="K188" s="24">
        <v>49.305260506216072</v>
      </c>
      <c r="L188" s="22">
        <v>2.6016790101288798</v>
      </c>
      <c r="M188" s="25">
        <v>2</v>
      </c>
      <c r="N188" s="29" t="s">
        <v>2</v>
      </c>
      <c r="O188" s="9">
        <f t="shared" si="2"/>
        <v>187</v>
      </c>
      <c r="P188" s="1"/>
      <c r="R188" s="1"/>
    </row>
    <row r="189" spans="3:18" x14ac:dyDescent="0.2">
      <c r="C189" s="5"/>
      <c r="D189" s="20"/>
      <c r="E189" s="20"/>
      <c r="F189" s="9" t="s">
        <v>26</v>
      </c>
      <c r="G189" s="22">
        <v>13.215446853704396</v>
      </c>
      <c r="H189" s="23">
        <v>6.740619255115659</v>
      </c>
      <c r="I189" s="22">
        <v>9.7397480222408142</v>
      </c>
      <c r="J189" s="22">
        <v>49.356329404935366</v>
      </c>
      <c r="K189" s="24">
        <v>85.604798363070771</v>
      </c>
      <c r="L189" s="22">
        <v>14.483201065178644</v>
      </c>
      <c r="M189" s="25">
        <v>27</v>
      </c>
      <c r="N189" s="29" t="s">
        <v>3</v>
      </c>
      <c r="O189" s="9">
        <f t="shared" si="2"/>
        <v>188</v>
      </c>
      <c r="P189" s="1"/>
      <c r="R189" s="1"/>
    </row>
    <row r="190" spans="3:18" x14ac:dyDescent="0.2">
      <c r="C190" s="5"/>
      <c r="D190" s="20"/>
      <c r="E190" s="20"/>
      <c r="F190" s="9" t="s">
        <v>27</v>
      </c>
      <c r="G190" s="22">
        <v>14.532498570502646</v>
      </c>
      <c r="H190" s="23">
        <v>7.4745762562022495</v>
      </c>
      <c r="I190" s="22">
        <v>10.438942275779084</v>
      </c>
      <c r="J190" s="22">
        <v>47.412386324789615</v>
      </c>
      <c r="K190" s="24">
        <v>102.82671815222342</v>
      </c>
      <c r="L190" s="22">
        <v>22</v>
      </c>
      <c r="M190" s="25">
        <v>35</v>
      </c>
      <c r="N190" s="29" t="s">
        <v>2</v>
      </c>
      <c r="O190" s="9">
        <f t="shared" si="2"/>
        <v>189</v>
      </c>
      <c r="P190" s="1"/>
      <c r="R190" s="1"/>
    </row>
    <row r="191" spans="3:18" x14ac:dyDescent="0.2">
      <c r="C191" s="5"/>
      <c r="D191" s="20"/>
      <c r="E191" s="20"/>
      <c r="F191" s="9" t="s">
        <v>27</v>
      </c>
      <c r="G191" s="22">
        <v>11.551804242747364</v>
      </c>
      <c r="H191" s="23">
        <v>0.2410510943711543</v>
      </c>
      <c r="I191" s="22">
        <v>15.437241917414443</v>
      </c>
      <c r="J191" s="22">
        <v>37.511864665463477</v>
      </c>
      <c r="K191" s="24">
        <v>46.825409042259679</v>
      </c>
      <c r="L191" s="22">
        <v>5.0999999999999996</v>
      </c>
      <c r="M191" s="25">
        <v>3</v>
      </c>
      <c r="N191" s="29" t="s">
        <v>3</v>
      </c>
      <c r="O191" s="9">
        <f t="shared" si="2"/>
        <v>190</v>
      </c>
      <c r="P191" s="1"/>
      <c r="R191" s="1"/>
    </row>
    <row r="192" spans="3:18" x14ac:dyDescent="0.2">
      <c r="C192" s="5"/>
      <c r="D192" s="20"/>
      <c r="E192" s="20"/>
      <c r="F192" s="9" t="s">
        <v>27</v>
      </c>
      <c r="G192" s="22">
        <v>9.262886334530025</v>
      </c>
      <c r="H192" s="23">
        <v>0.29693018551010508</v>
      </c>
      <c r="I192" s="22">
        <v>15.436485438918908</v>
      </c>
      <c r="J192" s="22">
        <v>45.010396409768525</v>
      </c>
      <c r="K192" s="24">
        <v>54.619782899625775</v>
      </c>
      <c r="L192" s="22">
        <v>3.6</v>
      </c>
      <c r="M192" s="25">
        <v>4</v>
      </c>
      <c r="N192" s="29" t="s">
        <v>3</v>
      </c>
      <c r="O192" s="9">
        <f t="shared" si="2"/>
        <v>191</v>
      </c>
      <c r="P192" s="1"/>
      <c r="R192" s="1"/>
    </row>
    <row r="193" spans="3:18" x14ac:dyDescent="0.2">
      <c r="C193" s="5"/>
      <c r="D193" s="20"/>
      <c r="E193" s="20"/>
      <c r="F193" s="9" t="s">
        <v>27</v>
      </c>
      <c r="G193" s="22">
        <v>11.844631285287942</v>
      </c>
      <c r="H193" s="23">
        <v>0.25311752595721365</v>
      </c>
      <c r="I193" s="22">
        <v>16.047298929150696</v>
      </c>
      <c r="J193" s="22">
        <v>42.779984945709003</v>
      </c>
      <c r="K193" s="24">
        <v>46.089816077091321</v>
      </c>
      <c r="L193" s="22">
        <v>1.5</v>
      </c>
      <c r="M193" s="25">
        <v>2</v>
      </c>
      <c r="N193" s="29" t="s">
        <v>2</v>
      </c>
      <c r="O193" s="9">
        <f t="shared" si="2"/>
        <v>192</v>
      </c>
      <c r="P193" s="1"/>
      <c r="R193" s="1"/>
    </row>
    <row r="194" spans="3:18" x14ac:dyDescent="0.2">
      <c r="C194" s="5"/>
      <c r="D194" s="20"/>
      <c r="E194" s="20"/>
      <c r="F194" s="9" t="s">
        <v>27</v>
      </c>
      <c r="G194" s="22">
        <v>13.307957794199176</v>
      </c>
      <c r="H194" s="23">
        <v>5.7312011436723491</v>
      </c>
      <c r="I194" s="22">
        <v>14.040473768531458</v>
      </c>
      <c r="J194" s="22">
        <v>46.628542564965791</v>
      </c>
      <c r="K194" s="24">
        <v>77</v>
      </c>
      <c r="L194" s="22">
        <v>10.182200822219789</v>
      </c>
      <c r="M194" s="25">
        <v>18</v>
      </c>
      <c r="N194" s="29" t="s">
        <v>2</v>
      </c>
      <c r="O194" s="9">
        <f t="shared" si="2"/>
        <v>193</v>
      </c>
      <c r="P194" s="1"/>
      <c r="R194" s="1"/>
    </row>
    <row r="195" spans="3:18" x14ac:dyDescent="0.2">
      <c r="C195" s="5"/>
      <c r="D195" s="20"/>
      <c r="E195" s="20"/>
      <c r="F195" s="9" t="s">
        <v>27</v>
      </c>
      <c r="G195" s="22">
        <v>15.901878743588387</v>
      </c>
      <c r="H195" s="23">
        <v>8.1322099171375033</v>
      </c>
      <c r="I195" s="22">
        <v>11.630329944659485</v>
      </c>
      <c r="J195" s="22">
        <v>48.146535980405275</v>
      </c>
      <c r="K195" s="24">
        <v>90</v>
      </c>
      <c r="L195" s="22">
        <v>17.084089705378254</v>
      </c>
      <c r="M195" s="25">
        <v>31</v>
      </c>
      <c r="N195" s="29" t="s">
        <v>3</v>
      </c>
      <c r="O195" s="9">
        <f t="shared" si="2"/>
        <v>194</v>
      </c>
      <c r="P195" s="1"/>
      <c r="R195" s="1"/>
    </row>
    <row r="196" spans="3:18" x14ac:dyDescent="0.2">
      <c r="C196" s="5"/>
      <c r="D196" s="20"/>
      <c r="E196" s="20"/>
      <c r="F196" s="9" t="s">
        <v>27</v>
      </c>
      <c r="G196" s="22">
        <v>10.603835767406013</v>
      </c>
      <c r="H196" s="23">
        <v>9.011067154964902</v>
      </c>
      <c r="I196" s="22">
        <v>13.530446379015229</v>
      </c>
      <c r="J196" s="22">
        <v>43.1</v>
      </c>
      <c r="K196" s="24">
        <v>64.744519481627947</v>
      </c>
      <c r="L196" s="22">
        <v>7.9934277855298905</v>
      </c>
      <c r="M196" s="25">
        <v>10</v>
      </c>
      <c r="N196" s="29" t="s">
        <v>2</v>
      </c>
      <c r="O196" s="9">
        <f t="shared" si="2"/>
        <v>195</v>
      </c>
      <c r="P196" s="1"/>
      <c r="R196" s="1"/>
    </row>
    <row r="197" spans="3:18" x14ac:dyDescent="0.2">
      <c r="C197" s="5"/>
      <c r="D197" s="20"/>
      <c r="E197" s="20"/>
      <c r="F197" s="9" t="s">
        <v>27</v>
      </c>
      <c r="G197" s="22">
        <v>8.1121517197524007</v>
      </c>
      <c r="H197" s="23">
        <v>0.24990092837347194</v>
      </c>
      <c r="I197" s="22">
        <v>16.342343331635519</v>
      </c>
      <c r="J197" s="22">
        <v>34.200000000000003</v>
      </c>
      <c r="K197" s="24">
        <v>46.722074130717033</v>
      </c>
      <c r="L197" s="22">
        <v>2.3976650510943474</v>
      </c>
      <c r="M197" s="25">
        <v>2</v>
      </c>
      <c r="N197" s="29" t="s">
        <v>3</v>
      </c>
      <c r="O197" s="9">
        <f t="shared" si="2"/>
        <v>196</v>
      </c>
      <c r="P197" s="1"/>
      <c r="R197" s="1"/>
    </row>
    <row r="198" spans="3:18" x14ac:dyDescent="0.2">
      <c r="C198" s="5"/>
      <c r="D198" s="20"/>
      <c r="E198" s="20"/>
      <c r="F198" s="9" t="s">
        <v>27</v>
      </c>
      <c r="G198" s="22">
        <v>16.229998540624276</v>
      </c>
      <c r="H198" s="23">
        <v>6.1656059369134493</v>
      </c>
      <c r="I198" s="22">
        <v>13.654757952366314</v>
      </c>
      <c r="J198" s="22">
        <v>46.053340149517084</v>
      </c>
      <c r="K198" s="24">
        <v>86</v>
      </c>
      <c r="L198" s="22">
        <v>12.936514840159425</v>
      </c>
      <c r="M198" s="25">
        <v>21</v>
      </c>
      <c r="N198" s="29" t="s">
        <v>2</v>
      </c>
      <c r="O198" s="9">
        <f t="shared" si="2"/>
        <v>197</v>
      </c>
      <c r="P198" s="1"/>
      <c r="R198" s="1"/>
    </row>
    <row r="199" spans="3:18" x14ac:dyDescent="0.2">
      <c r="C199" s="5"/>
      <c r="D199" s="20"/>
      <c r="E199" s="20"/>
      <c r="F199" s="9" t="s">
        <v>27</v>
      </c>
      <c r="G199" s="22">
        <v>16.350138014195718</v>
      </c>
      <c r="H199" s="23">
        <v>7.7580199924482152</v>
      </c>
      <c r="I199" s="22">
        <v>14.325250085483981</v>
      </c>
      <c r="J199" s="22">
        <v>47.816302289109188</v>
      </c>
      <c r="K199" s="24">
        <v>67</v>
      </c>
      <c r="L199" s="22">
        <v>9.8138958335610322</v>
      </c>
      <c r="M199" s="25">
        <v>16</v>
      </c>
      <c r="N199" s="29" t="s">
        <v>2</v>
      </c>
      <c r="O199" s="9">
        <f t="shared" si="2"/>
        <v>198</v>
      </c>
      <c r="P199" s="1"/>
      <c r="R199" s="1"/>
    </row>
    <row r="200" spans="3:18" x14ac:dyDescent="0.2">
      <c r="C200" s="5"/>
      <c r="D200" s="20"/>
      <c r="E200" s="20"/>
      <c r="F200" s="9" t="s">
        <v>27</v>
      </c>
      <c r="G200" s="22">
        <v>16.829031901547062</v>
      </c>
      <c r="H200" s="23">
        <v>8.6912509157600439</v>
      </c>
      <c r="I200" s="22">
        <v>14.310055051708304</v>
      </c>
      <c r="J200" s="22">
        <v>46.927298470451774</v>
      </c>
      <c r="K200" s="24">
        <v>63</v>
      </c>
      <c r="L200" s="22">
        <v>9.237801463738581</v>
      </c>
      <c r="M200" s="25">
        <v>13</v>
      </c>
      <c r="N200" s="29" t="s">
        <v>3</v>
      </c>
      <c r="O200" s="9">
        <f t="shared" si="2"/>
        <v>199</v>
      </c>
      <c r="P200" s="1"/>
      <c r="R200" s="1"/>
    </row>
    <row r="201" spans="3:18" x14ac:dyDescent="0.2">
      <c r="C201" s="5"/>
      <c r="D201" s="20"/>
      <c r="E201" s="20"/>
      <c r="F201" s="9" t="s">
        <v>27</v>
      </c>
      <c r="G201" s="22">
        <v>15.109514979330729</v>
      </c>
      <c r="H201" s="23">
        <v>5.7031900476386603</v>
      </c>
      <c r="I201" s="22">
        <v>12.677141437089107</v>
      </c>
      <c r="J201" s="22">
        <v>50.689718577139217</v>
      </c>
      <c r="K201" s="24">
        <v>86.186364962994148</v>
      </c>
      <c r="L201" s="22">
        <v>16.2</v>
      </c>
      <c r="M201" s="25">
        <v>25</v>
      </c>
      <c r="N201" s="29" t="s">
        <v>2</v>
      </c>
      <c r="O201" s="9">
        <f t="shared" si="2"/>
        <v>200</v>
      </c>
      <c r="P201" s="1"/>
      <c r="R201" s="1"/>
    </row>
    <row r="202" spans="3:18" x14ac:dyDescent="0.2">
      <c r="C202" s="5"/>
      <c r="D202" s="20"/>
      <c r="E202" s="20"/>
      <c r="F202" s="9" t="s">
        <v>27</v>
      </c>
      <c r="G202" s="22">
        <v>16.359993622089963</v>
      </c>
      <c r="H202" s="23">
        <v>7.7905647491644441</v>
      </c>
      <c r="I202" s="22">
        <v>10.554475399761765</v>
      </c>
      <c r="J202" s="22">
        <v>47.624562257577779</v>
      </c>
      <c r="K202" s="24">
        <v>102.8107155980357</v>
      </c>
      <c r="L202" s="22">
        <v>17.7</v>
      </c>
      <c r="M202" s="25">
        <v>34</v>
      </c>
      <c r="N202" s="29" t="s">
        <v>3</v>
      </c>
      <c r="O202" s="9">
        <f t="shared" si="2"/>
        <v>201</v>
      </c>
      <c r="P202" s="1"/>
      <c r="R202" s="1"/>
    </row>
    <row r="203" spans="3:18" x14ac:dyDescent="0.2">
      <c r="C203" s="5"/>
      <c r="D203" s="20"/>
      <c r="E203" s="20"/>
      <c r="F203" s="9" t="s">
        <v>27</v>
      </c>
      <c r="G203" s="22">
        <v>16.962158086893606</v>
      </c>
      <c r="H203" s="23">
        <v>8.7879368864185139</v>
      </c>
      <c r="I203" s="22">
        <v>11.324264604199376</v>
      </c>
      <c r="J203" s="22">
        <v>47.257550506954885</v>
      </c>
      <c r="K203" s="24">
        <v>86.59170359457579</v>
      </c>
      <c r="L203" s="22">
        <v>13.2</v>
      </c>
      <c r="M203" s="25">
        <v>26</v>
      </c>
      <c r="N203" s="29" t="s">
        <v>3</v>
      </c>
      <c r="O203" s="9">
        <f t="shared" si="2"/>
        <v>202</v>
      </c>
      <c r="P203" s="1"/>
      <c r="R203" s="1"/>
    </row>
    <row r="204" spans="3:18" x14ac:dyDescent="0.2">
      <c r="C204" s="5"/>
      <c r="D204" s="20"/>
      <c r="E204" s="20"/>
      <c r="F204" s="9" t="s">
        <v>27</v>
      </c>
      <c r="G204" s="22">
        <v>16.665919318748173</v>
      </c>
      <c r="H204" s="23">
        <v>8.0416298552610801</v>
      </c>
      <c r="I204" s="22">
        <v>13.959416697053001</v>
      </c>
      <c r="J204" s="22">
        <v>47.250141215297766</v>
      </c>
      <c r="K204" s="24">
        <v>72.014323071843066</v>
      </c>
      <c r="L204" s="22">
        <v>77</v>
      </c>
      <c r="M204" s="25">
        <v>18</v>
      </c>
      <c r="N204" s="29" t="s">
        <v>2</v>
      </c>
      <c r="O204" s="9">
        <f t="shared" si="2"/>
        <v>203</v>
      </c>
      <c r="P204" s="1"/>
      <c r="R204" s="1"/>
    </row>
    <row r="205" spans="3:18" x14ac:dyDescent="0.2">
      <c r="C205" s="5"/>
      <c r="D205" s="20"/>
      <c r="E205" s="20"/>
      <c r="F205" s="9" t="s">
        <v>27</v>
      </c>
      <c r="G205" s="22">
        <v>14.232199267812501</v>
      </c>
      <c r="H205" s="23">
        <v>6.2849485470333022</v>
      </c>
      <c r="I205" s="22">
        <v>13.582518061468173</v>
      </c>
      <c r="J205" s="22">
        <v>48.272387958052583</v>
      </c>
      <c r="K205" s="24">
        <v>87</v>
      </c>
      <c r="L205" s="22">
        <v>13.685684853040105</v>
      </c>
      <c r="M205" s="25">
        <v>22</v>
      </c>
      <c r="N205" s="29" t="s">
        <v>2</v>
      </c>
      <c r="O205" s="9">
        <f t="shared" si="2"/>
        <v>204</v>
      </c>
      <c r="P205" s="1"/>
      <c r="R205" s="1"/>
    </row>
    <row r="206" spans="3:18" x14ac:dyDescent="0.2">
      <c r="C206" s="5"/>
      <c r="D206" s="20"/>
      <c r="E206" s="20"/>
      <c r="F206" s="9" t="s">
        <v>27</v>
      </c>
      <c r="G206" s="22">
        <v>14.180598877704348</v>
      </c>
      <c r="H206" s="23">
        <v>6.0601655662807143</v>
      </c>
      <c r="I206" s="22">
        <v>10.451771110792833</v>
      </c>
      <c r="J206" s="22">
        <v>51.24184977146853</v>
      </c>
      <c r="K206" s="24">
        <v>45.6</v>
      </c>
      <c r="L206" s="22">
        <v>19.066873456478355</v>
      </c>
      <c r="M206" s="25">
        <v>35</v>
      </c>
      <c r="N206" s="29" t="s">
        <v>3</v>
      </c>
      <c r="O206" s="9">
        <f t="shared" si="2"/>
        <v>205</v>
      </c>
      <c r="P206" s="1"/>
      <c r="R206" s="1"/>
    </row>
    <row r="207" spans="3:18" x14ac:dyDescent="0.2">
      <c r="C207" s="5"/>
      <c r="D207" s="20"/>
      <c r="E207" s="20"/>
      <c r="F207" s="9" t="s">
        <v>27</v>
      </c>
      <c r="G207" s="22">
        <v>13.846581625073451</v>
      </c>
      <c r="H207" s="23">
        <v>7.7800338846327808</v>
      </c>
      <c r="I207" s="22">
        <v>13.972443007497155</v>
      </c>
      <c r="J207" s="22">
        <v>43.4</v>
      </c>
      <c r="K207" s="24">
        <v>81.663500900043687</v>
      </c>
      <c r="L207" s="22">
        <v>13.397402058132311</v>
      </c>
      <c r="M207" s="25">
        <v>24</v>
      </c>
      <c r="N207" s="29" t="s">
        <v>2</v>
      </c>
      <c r="O207" s="9">
        <f t="shared" si="2"/>
        <v>206</v>
      </c>
      <c r="P207" s="1"/>
      <c r="R207" s="1"/>
    </row>
    <row r="208" spans="3:18" x14ac:dyDescent="0.2">
      <c r="C208" s="5"/>
      <c r="D208" s="20"/>
      <c r="E208" s="20"/>
      <c r="F208" s="9" t="s">
        <v>26</v>
      </c>
      <c r="G208" s="22">
        <v>15.414510384135816</v>
      </c>
      <c r="H208" s="23">
        <v>8.0754757975876359</v>
      </c>
      <c r="I208" s="22">
        <v>13.74251236825565</v>
      </c>
      <c r="J208" s="22">
        <v>49.16305733308868</v>
      </c>
      <c r="K208" s="24">
        <v>76.646309433570437</v>
      </c>
      <c r="L208" s="22">
        <v>12.308389501263367</v>
      </c>
      <c r="M208" s="25">
        <v>19</v>
      </c>
      <c r="N208" s="29" t="s">
        <v>3</v>
      </c>
      <c r="O208" s="9">
        <f t="shared" si="2"/>
        <v>207</v>
      </c>
      <c r="P208" s="1"/>
      <c r="R208" s="1"/>
    </row>
    <row r="209" spans="3:18" x14ac:dyDescent="0.2">
      <c r="C209" s="5"/>
      <c r="D209" s="20"/>
      <c r="E209" s="20"/>
      <c r="F209" s="9" t="s">
        <v>26</v>
      </c>
      <c r="G209" s="22">
        <v>13.358549971540452</v>
      </c>
      <c r="H209" s="23">
        <v>5.9207123238441515</v>
      </c>
      <c r="I209" s="22">
        <v>12.85153241237648</v>
      </c>
      <c r="J209" s="22">
        <v>47.191011483435069</v>
      </c>
      <c r="K209" s="24">
        <v>89.892174621386005</v>
      </c>
      <c r="L209" s="22">
        <v>14.455918392065488</v>
      </c>
      <c r="M209" s="25">
        <v>27</v>
      </c>
      <c r="N209" s="29" t="s">
        <v>2</v>
      </c>
      <c r="O209" s="9">
        <f t="shared" ref="O209:O272" si="3">O208+1</f>
        <v>208</v>
      </c>
      <c r="P209" s="1"/>
      <c r="R209" s="1"/>
    </row>
    <row r="210" spans="3:18" x14ac:dyDescent="0.2">
      <c r="C210" s="5"/>
      <c r="D210" s="20"/>
      <c r="E210" s="20"/>
      <c r="F210" s="9" t="s">
        <v>26</v>
      </c>
      <c r="G210" s="22">
        <v>16.74747198934136</v>
      </c>
      <c r="H210" s="23">
        <v>8.6350620424426268</v>
      </c>
      <c r="I210" s="22">
        <v>11.44026752064296</v>
      </c>
      <c r="J210" s="22">
        <v>50.125946931495633</v>
      </c>
      <c r="K210" s="24">
        <v>87.492091881222649</v>
      </c>
      <c r="L210" s="22">
        <v>14.398988243206334</v>
      </c>
      <c r="M210" s="25">
        <v>25</v>
      </c>
      <c r="N210" s="29" t="s">
        <v>2</v>
      </c>
      <c r="O210" s="9">
        <f t="shared" si="3"/>
        <v>209</v>
      </c>
      <c r="P210" s="1"/>
      <c r="R210" s="1"/>
    </row>
    <row r="211" spans="3:18" x14ac:dyDescent="0.2">
      <c r="C211" s="5"/>
      <c r="D211" s="20"/>
      <c r="E211" s="20"/>
      <c r="F211" s="9" t="s">
        <v>26</v>
      </c>
      <c r="G211" s="22">
        <v>15.473817299938066</v>
      </c>
      <c r="H211" s="23">
        <v>6.9517754185460259</v>
      </c>
      <c r="I211" s="22">
        <v>13.999635800449346</v>
      </c>
      <c r="J211" s="22">
        <v>45.853872903242703</v>
      </c>
      <c r="K211" s="24">
        <v>66.205047225798538</v>
      </c>
      <c r="L211" s="22">
        <v>8.2502991265796748</v>
      </c>
      <c r="M211" s="25">
        <v>13</v>
      </c>
      <c r="N211" s="29" t="s">
        <v>3</v>
      </c>
      <c r="O211" s="9">
        <f t="shared" si="3"/>
        <v>210</v>
      </c>
      <c r="P211" s="1"/>
      <c r="R211" s="1"/>
    </row>
    <row r="212" spans="3:18" x14ac:dyDescent="0.2">
      <c r="C212" s="5"/>
      <c r="D212" s="20"/>
      <c r="E212" s="20"/>
      <c r="F212" s="9" t="s">
        <v>26</v>
      </c>
      <c r="G212" s="22">
        <v>13.094017547957542</v>
      </c>
      <c r="H212" s="23">
        <v>8.9405294994143976</v>
      </c>
      <c r="I212" s="22">
        <v>12.435906688130098</v>
      </c>
      <c r="J212" s="22">
        <v>51.279296372482676</v>
      </c>
      <c r="K212" s="24">
        <v>104.22019955289666</v>
      </c>
      <c r="L212" s="22">
        <v>18.793472334947058</v>
      </c>
      <c r="M212" s="25">
        <v>36</v>
      </c>
      <c r="N212" s="29" t="s">
        <v>2</v>
      </c>
      <c r="O212" s="9">
        <f t="shared" si="3"/>
        <v>211</v>
      </c>
      <c r="P212" s="1"/>
      <c r="R212" s="1"/>
    </row>
    <row r="213" spans="3:18" x14ac:dyDescent="0.2">
      <c r="C213" s="5"/>
      <c r="D213" s="20"/>
      <c r="E213" s="20"/>
      <c r="F213" s="9" t="s">
        <v>26</v>
      </c>
      <c r="G213" s="22">
        <v>11.079442637156808</v>
      </c>
      <c r="H213" s="23">
        <v>0.26305168638247867</v>
      </c>
      <c r="I213" s="22">
        <v>16.148804386122841</v>
      </c>
      <c r="J213" s="22">
        <v>42.732143828330123</v>
      </c>
      <c r="K213" s="24">
        <v>46.944950009900019</v>
      </c>
      <c r="L213" s="22">
        <v>2.9407473109292894</v>
      </c>
      <c r="M213" s="25">
        <v>2</v>
      </c>
      <c r="N213" s="29" t="s">
        <v>3</v>
      </c>
      <c r="O213" s="9">
        <f t="shared" si="3"/>
        <v>212</v>
      </c>
      <c r="P213" s="1"/>
      <c r="R213" s="1"/>
    </row>
    <row r="214" spans="3:18" x14ac:dyDescent="0.2">
      <c r="C214" s="5"/>
      <c r="D214" s="20"/>
      <c r="E214" s="20"/>
      <c r="F214" s="9" t="s">
        <v>26</v>
      </c>
      <c r="G214" s="22">
        <v>16.939530077154753</v>
      </c>
      <c r="H214" s="23">
        <v>8.5897861558292181</v>
      </c>
      <c r="I214" s="22">
        <v>13.911588401820806</v>
      </c>
      <c r="J214" s="22">
        <v>48.462065615507861</v>
      </c>
      <c r="K214" s="24">
        <v>66.154778655022497</v>
      </c>
      <c r="L214" s="22">
        <v>9.4827557132327609</v>
      </c>
      <c r="M214" s="25">
        <v>15</v>
      </c>
      <c r="N214" s="29" t="s">
        <v>2</v>
      </c>
      <c r="O214" s="9">
        <f t="shared" si="3"/>
        <v>213</v>
      </c>
      <c r="P214" s="1"/>
      <c r="R214" s="1"/>
    </row>
    <row r="215" spans="3:18" x14ac:dyDescent="0.2">
      <c r="C215" s="5"/>
      <c r="D215" s="20"/>
      <c r="E215" s="20"/>
      <c r="F215" s="9" t="s">
        <v>26</v>
      </c>
      <c r="G215" s="22">
        <v>10.277445245108003</v>
      </c>
      <c r="H215" s="23">
        <v>0.22755815936959634</v>
      </c>
      <c r="I215" s="22">
        <v>16.675312511849224</v>
      </c>
      <c r="J215" s="22">
        <v>35.830003033122139</v>
      </c>
      <c r="K215" s="24">
        <v>49.559628725350613</v>
      </c>
      <c r="L215" s="22">
        <v>3.7423377831884936</v>
      </c>
      <c r="M215" s="25">
        <v>1</v>
      </c>
      <c r="N215" s="29" t="s">
        <v>3</v>
      </c>
      <c r="O215" s="9">
        <f t="shared" si="3"/>
        <v>214</v>
      </c>
      <c r="P215" s="1"/>
      <c r="R215" s="1"/>
    </row>
    <row r="216" spans="3:18" x14ac:dyDescent="0.2">
      <c r="C216" s="5"/>
      <c r="D216" s="20"/>
      <c r="E216" s="20"/>
      <c r="F216" s="9" t="s">
        <v>26</v>
      </c>
      <c r="G216" s="22">
        <v>14.868839037879326</v>
      </c>
      <c r="H216" s="23">
        <v>7.5543726690824151</v>
      </c>
      <c r="I216" s="22">
        <v>14.472563912415696</v>
      </c>
      <c r="J216" s="22">
        <v>48.658272954624898</v>
      </c>
      <c r="K216" s="24">
        <v>78.073002164099805</v>
      </c>
      <c r="L216" s="22">
        <v>11.903425950215841</v>
      </c>
      <c r="M216" s="25">
        <v>19</v>
      </c>
      <c r="N216" s="29" t="s">
        <v>3</v>
      </c>
      <c r="O216" s="9">
        <f t="shared" si="3"/>
        <v>215</v>
      </c>
      <c r="P216" s="1"/>
      <c r="R216" s="1"/>
    </row>
    <row r="217" spans="3:18" x14ac:dyDescent="0.2">
      <c r="C217" s="5"/>
      <c r="D217" s="20"/>
      <c r="E217" s="20"/>
      <c r="F217" s="9" t="s">
        <v>26</v>
      </c>
      <c r="G217" s="22">
        <v>14.923395362094798</v>
      </c>
      <c r="H217" s="23">
        <v>6.458759489971893</v>
      </c>
      <c r="I217" s="22">
        <v>14.285262571493064</v>
      </c>
      <c r="J217" s="22">
        <v>48.996066798833724</v>
      </c>
      <c r="K217" s="24">
        <v>80.856918774709357</v>
      </c>
      <c r="L217" s="22">
        <v>13.966045991197966</v>
      </c>
      <c r="M217" s="25">
        <v>24</v>
      </c>
      <c r="N217" s="29" t="s">
        <v>2</v>
      </c>
      <c r="O217" s="9">
        <f t="shared" si="3"/>
        <v>216</v>
      </c>
      <c r="P217" s="1"/>
      <c r="R217" s="1"/>
    </row>
    <row r="218" spans="3:18" x14ac:dyDescent="0.2">
      <c r="C218" s="5"/>
      <c r="D218" s="20"/>
      <c r="E218" s="20"/>
      <c r="F218" s="9" t="s">
        <v>26</v>
      </c>
      <c r="G218" s="22">
        <v>13.238875937490572</v>
      </c>
      <c r="H218" s="23">
        <v>5.7289716730732998</v>
      </c>
      <c r="I218" s="22">
        <v>10.212329599981695</v>
      </c>
      <c r="J218" s="22">
        <v>47.031985058898179</v>
      </c>
      <c r="K218" s="24">
        <v>89.54520783234517</v>
      </c>
      <c r="L218" s="22">
        <v>14.404101469579651</v>
      </c>
      <c r="M218" s="25">
        <v>27</v>
      </c>
      <c r="N218" s="29" t="s">
        <v>2</v>
      </c>
      <c r="O218" s="9">
        <f t="shared" si="3"/>
        <v>217</v>
      </c>
      <c r="P218" s="1"/>
      <c r="R218" s="1"/>
    </row>
    <row r="219" spans="3:18" x14ac:dyDescent="0.2">
      <c r="C219" s="5"/>
      <c r="D219" s="20"/>
      <c r="E219" s="20"/>
      <c r="F219" s="9" t="s">
        <v>26</v>
      </c>
      <c r="G219" s="22">
        <v>10.690241255145926</v>
      </c>
      <c r="H219" s="23">
        <v>11.836781173656119</v>
      </c>
      <c r="I219" s="22">
        <v>14.402495667528983</v>
      </c>
      <c r="J219" s="22">
        <v>43.725282921715504</v>
      </c>
      <c r="K219" s="24">
        <v>59.966799484930775</v>
      </c>
      <c r="L219" s="22">
        <v>6.2548697330438774</v>
      </c>
      <c r="M219" s="25">
        <v>9</v>
      </c>
      <c r="N219" s="29" t="s">
        <v>3</v>
      </c>
      <c r="O219" s="9">
        <f t="shared" si="3"/>
        <v>218</v>
      </c>
      <c r="P219" s="1"/>
      <c r="R219" s="1"/>
    </row>
    <row r="220" spans="3:18" x14ac:dyDescent="0.2">
      <c r="C220" s="5"/>
      <c r="D220" s="20"/>
      <c r="E220" s="20"/>
      <c r="F220" s="9" t="s">
        <v>26</v>
      </c>
      <c r="G220" s="22">
        <v>13.15863499917014</v>
      </c>
      <c r="H220" s="23">
        <v>6.272446226399504</v>
      </c>
      <c r="I220" s="22">
        <v>13.744955098192285</v>
      </c>
      <c r="J220" s="22">
        <v>46.371678396410822</v>
      </c>
      <c r="K220" s="24">
        <v>74.075683313471799</v>
      </c>
      <c r="L220" s="22">
        <v>10.94393073065773</v>
      </c>
      <c r="M220" s="25">
        <v>17</v>
      </c>
      <c r="N220" s="29" t="s">
        <v>2</v>
      </c>
      <c r="O220" s="9">
        <f t="shared" si="3"/>
        <v>219</v>
      </c>
      <c r="P220" s="1"/>
      <c r="R220" s="1"/>
    </row>
    <row r="221" spans="3:18" x14ac:dyDescent="0.2">
      <c r="C221" s="5"/>
      <c r="D221" s="20"/>
      <c r="E221" s="20"/>
      <c r="F221" s="9" t="s">
        <v>27</v>
      </c>
      <c r="G221" s="22">
        <v>14.771102147609145</v>
      </c>
      <c r="H221" s="23">
        <v>5.0251941216221514</v>
      </c>
      <c r="I221" s="22">
        <v>13.820699656604853</v>
      </c>
      <c r="J221" s="22">
        <v>84.1</v>
      </c>
      <c r="K221" s="24">
        <v>77.665984125385251</v>
      </c>
      <c r="L221" s="22">
        <v>11.192937044670629</v>
      </c>
      <c r="M221" s="25">
        <v>21</v>
      </c>
      <c r="N221" s="29" t="s">
        <v>3</v>
      </c>
      <c r="O221" s="9">
        <f t="shared" si="3"/>
        <v>220</v>
      </c>
      <c r="P221" s="1"/>
      <c r="R221" s="1"/>
    </row>
    <row r="222" spans="3:18" x14ac:dyDescent="0.2">
      <c r="C222" s="5"/>
      <c r="D222" s="20"/>
      <c r="E222" s="20"/>
      <c r="F222" s="9" t="s">
        <v>27</v>
      </c>
      <c r="G222" s="22">
        <v>13.999313958402762</v>
      </c>
      <c r="H222" s="23">
        <v>8.6178583800598982</v>
      </c>
      <c r="I222" s="22">
        <v>10.168105804392578</v>
      </c>
      <c r="J222" s="22">
        <v>84.1</v>
      </c>
      <c r="K222" s="24">
        <v>91.883552296470071</v>
      </c>
      <c r="L222" s="22">
        <v>15.393271011654335</v>
      </c>
      <c r="M222" s="25">
        <v>30</v>
      </c>
      <c r="N222" s="29" t="s">
        <v>2</v>
      </c>
      <c r="O222" s="9">
        <f t="shared" si="3"/>
        <v>221</v>
      </c>
      <c r="P222" s="1"/>
      <c r="R222" s="1"/>
    </row>
    <row r="223" spans="3:18" x14ac:dyDescent="0.2">
      <c r="C223" s="5"/>
      <c r="D223" s="20"/>
      <c r="E223" s="20"/>
      <c r="F223" s="9" t="s">
        <v>27</v>
      </c>
      <c r="G223" s="22">
        <v>10.936844755792315</v>
      </c>
      <c r="H223" s="23">
        <v>0.22940205038098754</v>
      </c>
      <c r="I223" s="22">
        <v>15.858396390648522</v>
      </c>
      <c r="J223" s="22">
        <v>32.1</v>
      </c>
      <c r="K223" s="24">
        <v>46.550649154040705</v>
      </c>
      <c r="L223" s="22">
        <v>2.4507386209346214</v>
      </c>
      <c r="M223" s="25">
        <v>3</v>
      </c>
      <c r="N223" s="29" t="s">
        <v>2</v>
      </c>
      <c r="O223" s="9">
        <f t="shared" si="3"/>
        <v>222</v>
      </c>
      <c r="P223" s="1"/>
      <c r="R223" s="1"/>
    </row>
    <row r="224" spans="3:18" x14ac:dyDescent="0.2">
      <c r="C224" s="5"/>
      <c r="D224" s="20"/>
      <c r="E224" s="20"/>
      <c r="F224" s="9" t="s">
        <v>27</v>
      </c>
      <c r="G224" s="22">
        <v>9.6514220551330645</v>
      </c>
      <c r="H224" s="23">
        <v>0.244539542403299</v>
      </c>
      <c r="I224" s="22">
        <v>16.759781219212108</v>
      </c>
      <c r="J224" s="22">
        <v>34.200000000000003</v>
      </c>
      <c r="K224" s="24">
        <v>46.20832041834214</v>
      </c>
      <c r="L224" s="22">
        <v>2.8824316915932604</v>
      </c>
      <c r="M224" s="25">
        <v>1</v>
      </c>
      <c r="N224" s="29" t="s">
        <v>3</v>
      </c>
      <c r="O224" s="9">
        <f t="shared" si="3"/>
        <v>223</v>
      </c>
      <c r="P224" s="1"/>
      <c r="R224" s="1"/>
    </row>
    <row r="225" spans="3:18" x14ac:dyDescent="0.2">
      <c r="C225" s="5"/>
      <c r="D225" s="20"/>
      <c r="E225" s="20"/>
      <c r="F225" s="9" t="s">
        <v>27</v>
      </c>
      <c r="G225" s="22">
        <v>10.361206964099134</v>
      </c>
      <c r="H225" s="23">
        <v>0.27421713158253869</v>
      </c>
      <c r="I225" s="22">
        <v>16.178921491680256</v>
      </c>
      <c r="J225" s="22">
        <v>33.5</v>
      </c>
      <c r="K225" s="24">
        <v>49.09695313067197</v>
      </c>
      <c r="L225" s="22">
        <v>2.5303214321556906</v>
      </c>
      <c r="M225" s="25">
        <v>1</v>
      </c>
      <c r="N225" s="29" t="s">
        <v>2</v>
      </c>
      <c r="O225" s="9">
        <f t="shared" si="3"/>
        <v>224</v>
      </c>
      <c r="P225" s="1"/>
      <c r="R225" s="1"/>
    </row>
    <row r="226" spans="3:18" x14ac:dyDescent="0.2">
      <c r="C226" s="5"/>
      <c r="D226" s="20"/>
      <c r="E226" s="20"/>
      <c r="F226" s="9" t="s">
        <v>27</v>
      </c>
      <c r="G226" s="22">
        <v>14.774320701509641</v>
      </c>
      <c r="H226" s="23">
        <v>5.0468949287108025</v>
      </c>
      <c r="I226" s="22">
        <v>9.2837466527131269</v>
      </c>
      <c r="J226" s="22">
        <v>45.6</v>
      </c>
      <c r="K226" s="24">
        <v>95.220150061260767</v>
      </c>
      <c r="L226" s="22">
        <v>16.455039484718327</v>
      </c>
      <c r="M226" s="25">
        <v>31</v>
      </c>
      <c r="N226" s="29" t="s">
        <v>3</v>
      </c>
      <c r="O226" s="9">
        <f t="shared" si="3"/>
        <v>225</v>
      </c>
      <c r="P226" s="1"/>
      <c r="R226" s="1"/>
    </row>
    <row r="227" spans="3:18" x14ac:dyDescent="0.2">
      <c r="C227" s="5"/>
      <c r="D227" s="20"/>
      <c r="E227" s="20"/>
      <c r="F227" s="9" t="s">
        <v>27</v>
      </c>
      <c r="G227" s="22">
        <v>10.545897685857208</v>
      </c>
      <c r="H227" s="23">
        <v>0.26835494723485126</v>
      </c>
      <c r="I227" s="22">
        <v>15.797786291429034</v>
      </c>
      <c r="J227" s="22">
        <v>43.670129837079926</v>
      </c>
      <c r="K227" s="24">
        <v>58</v>
      </c>
      <c r="L227" s="22">
        <v>5.2553558904287945</v>
      </c>
      <c r="M227" s="25">
        <v>4</v>
      </c>
      <c r="N227" s="29" t="s">
        <v>2</v>
      </c>
      <c r="O227" s="9">
        <f t="shared" si="3"/>
        <v>226</v>
      </c>
      <c r="P227" s="1"/>
      <c r="R227" s="1"/>
    </row>
    <row r="228" spans="3:18" x14ac:dyDescent="0.2">
      <c r="C228" s="5"/>
      <c r="D228" s="20"/>
      <c r="E228" s="20"/>
      <c r="F228" s="9" t="s">
        <v>27</v>
      </c>
      <c r="G228" s="22">
        <v>11.614356983176187</v>
      </c>
      <c r="H228" s="23">
        <v>0.28108992386176246</v>
      </c>
      <c r="I228" s="22">
        <v>14.235560200164148</v>
      </c>
      <c r="J228" s="22">
        <v>43.198413600067489</v>
      </c>
      <c r="K228" s="24">
        <v>59</v>
      </c>
      <c r="L228" s="22">
        <v>4.5958342622535326</v>
      </c>
      <c r="M228" s="25">
        <v>6</v>
      </c>
      <c r="N228" s="29" t="s">
        <v>3</v>
      </c>
      <c r="O228" s="9">
        <f t="shared" si="3"/>
        <v>227</v>
      </c>
      <c r="P228" s="1"/>
      <c r="R228" s="1"/>
    </row>
    <row r="229" spans="3:18" x14ac:dyDescent="0.2">
      <c r="C229" s="5"/>
      <c r="D229" s="20"/>
      <c r="E229" s="20"/>
      <c r="F229" s="9" t="s">
        <v>27</v>
      </c>
      <c r="G229" s="22">
        <v>16.077539617559466</v>
      </c>
      <c r="H229" s="23">
        <v>5.8538422038510554</v>
      </c>
      <c r="I229" s="22">
        <v>13.602104769639205</v>
      </c>
      <c r="J229" s="22">
        <v>47.661744288310402</v>
      </c>
      <c r="K229" s="24">
        <v>67</v>
      </c>
      <c r="L229" s="22">
        <v>10.405315476286017</v>
      </c>
      <c r="M229" s="25">
        <v>17</v>
      </c>
      <c r="N229" s="29" t="s">
        <v>2</v>
      </c>
      <c r="O229" s="9">
        <f t="shared" si="3"/>
        <v>228</v>
      </c>
      <c r="P229" s="1"/>
      <c r="R229" s="1"/>
    </row>
    <row r="230" spans="3:18" x14ac:dyDescent="0.2">
      <c r="C230" s="5"/>
      <c r="D230" s="20"/>
      <c r="E230" s="20"/>
      <c r="F230" s="9" t="s">
        <v>27</v>
      </c>
      <c r="G230" s="22">
        <v>11.75591854384326</v>
      </c>
      <c r="H230" s="23">
        <v>9.4337628872830912</v>
      </c>
      <c r="I230" s="22">
        <v>14.009853714205425</v>
      </c>
      <c r="J230" s="22">
        <v>43.743425287898091</v>
      </c>
      <c r="K230" s="24">
        <v>58.962216639906956</v>
      </c>
      <c r="L230" s="22">
        <v>4.9000000000000004</v>
      </c>
      <c r="M230" s="25">
        <v>8</v>
      </c>
      <c r="N230" s="29" t="s">
        <v>3</v>
      </c>
      <c r="O230" s="9">
        <f t="shared" si="3"/>
        <v>229</v>
      </c>
      <c r="P230" s="1"/>
      <c r="R230" s="1"/>
    </row>
    <row r="231" spans="3:18" x14ac:dyDescent="0.2">
      <c r="C231" s="5"/>
      <c r="D231" s="20"/>
      <c r="E231" s="20"/>
      <c r="F231" s="9" t="s">
        <v>27</v>
      </c>
      <c r="G231" s="22">
        <v>14.983359825511243</v>
      </c>
      <c r="H231" s="23">
        <v>6.0699757785634461</v>
      </c>
      <c r="I231" s="22">
        <v>9.0702655431994135</v>
      </c>
      <c r="J231" s="22">
        <v>48.217073699632863</v>
      </c>
      <c r="K231" s="24">
        <v>100.0690318655335</v>
      </c>
      <c r="L231" s="22">
        <v>17</v>
      </c>
      <c r="M231" s="25">
        <v>34</v>
      </c>
      <c r="N231" s="29" t="s">
        <v>3</v>
      </c>
      <c r="O231" s="9">
        <f t="shared" si="3"/>
        <v>230</v>
      </c>
      <c r="P231" s="1"/>
      <c r="R231" s="1"/>
    </row>
    <row r="232" spans="3:18" x14ac:dyDescent="0.2">
      <c r="C232" s="5"/>
      <c r="D232" s="20"/>
      <c r="E232" s="20"/>
      <c r="F232" s="9" t="s">
        <v>27</v>
      </c>
      <c r="G232" s="22">
        <v>14.851425547820977</v>
      </c>
      <c r="H232" s="23">
        <v>6.2065117022725342</v>
      </c>
      <c r="I232" s="22">
        <v>13.820287699162956</v>
      </c>
      <c r="J232" s="22">
        <v>44.2</v>
      </c>
      <c r="K232" s="24">
        <v>80.250733607326993</v>
      </c>
      <c r="L232" s="22">
        <v>13.795789066925614</v>
      </c>
      <c r="M232" s="25">
        <v>22</v>
      </c>
      <c r="N232" s="29" t="s">
        <v>2</v>
      </c>
      <c r="O232" s="9">
        <f t="shared" si="3"/>
        <v>231</v>
      </c>
      <c r="P232" s="1"/>
      <c r="R232" s="1"/>
    </row>
    <row r="233" spans="3:18" x14ac:dyDescent="0.2">
      <c r="C233" s="5"/>
      <c r="D233" s="20"/>
      <c r="E233" s="20"/>
      <c r="F233" s="9" t="s">
        <v>27</v>
      </c>
      <c r="G233" s="22">
        <v>13.511462219727083</v>
      </c>
      <c r="H233" s="23">
        <v>6.2093554134023794</v>
      </c>
      <c r="I233" s="22">
        <v>14.401631709443235</v>
      </c>
      <c r="J233" s="22">
        <v>51.2</v>
      </c>
      <c r="K233" s="24">
        <v>70.02057394239695</v>
      </c>
      <c r="L233" s="22">
        <v>10.191649926666463</v>
      </c>
      <c r="M233" s="25">
        <v>18</v>
      </c>
      <c r="N233" s="29" t="s">
        <v>2</v>
      </c>
      <c r="O233" s="9">
        <f t="shared" si="3"/>
        <v>232</v>
      </c>
      <c r="P233" s="1"/>
      <c r="R233" s="1"/>
    </row>
    <row r="234" spans="3:18" x14ac:dyDescent="0.2">
      <c r="C234" s="5"/>
      <c r="D234" s="20"/>
      <c r="E234" s="20"/>
      <c r="F234" s="9" t="s">
        <v>27</v>
      </c>
      <c r="G234" s="22">
        <v>14.465494550200042</v>
      </c>
      <c r="H234" s="23">
        <v>7.0344685297151948</v>
      </c>
      <c r="I234" s="22">
        <v>9.1457220489324058</v>
      </c>
      <c r="J234" s="22">
        <v>49.664116181051526</v>
      </c>
      <c r="K234" s="24">
        <v>96</v>
      </c>
      <c r="L234" s="22">
        <v>14.024995729924839</v>
      </c>
      <c r="M234" s="25">
        <v>26</v>
      </c>
      <c r="N234" s="29" t="s">
        <v>3</v>
      </c>
      <c r="O234" s="9">
        <f t="shared" si="3"/>
        <v>233</v>
      </c>
      <c r="P234" s="1"/>
      <c r="R234" s="1"/>
    </row>
    <row r="235" spans="3:18" x14ac:dyDescent="0.2">
      <c r="C235" s="5"/>
      <c r="D235" s="20"/>
      <c r="E235" s="20"/>
      <c r="F235" s="9" t="s">
        <v>27</v>
      </c>
      <c r="G235" s="22">
        <v>9.0662533667026537</v>
      </c>
      <c r="H235" s="23">
        <v>11.458021331858623</v>
      </c>
      <c r="I235" s="22">
        <v>14.57939657238035</v>
      </c>
      <c r="J235" s="22">
        <v>46.341868273408714</v>
      </c>
      <c r="K235" s="24">
        <v>7.1</v>
      </c>
      <c r="L235" s="22">
        <v>6.0065024823220767</v>
      </c>
      <c r="M235" s="25">
        <v>7</v>
      </c>
      <c r="N235" s="29" t="s">
        <v>2</v>
      </c>
      <c r="O235" s="9">
        <f t="shared" si="3"/>
        <v>234</v>
      </c>
      <c r="P235" s="1"/>
      <c r="R235" s="1"/>
    </row>
    <row r="236" spans="3:18" x14ac:dyDescent="0.2">
      <c r="C236" s="5"/>
      <c r="D236" s="20"/>
      <c r="E236" s="20"/>
      <c r="F236" s="9" t="s">
        <v>27</v>
      </c>
      <c r="G236" s="22">
        <v>14.447210453700574</v>
      </c>
      <c r="H236" s="23">
        <v>6.4949913448112415</v>
      </c>
      <c r="I236" s="22">
        <v>9.611859627422799</v>
      </c>
      <c r="J236" s="22">
        <v>50.451044495767412</v>
      </c>
      <c r="K236" s="24">
        <v>96.704150393097649</v>
      </c>
      <c r="L236" s="22">
        <v>15.2</v>
      </c>
      <c r="M236" s="25">
        <v>32</v>
      </c>
      <c r="N236" s="29" t="s">
        <v>3</v>
      </c>
      <c r="O236" s="9">
        <f t="shared" si="3"/>
        <v>235</v>
      </c>
      <c r="P236" s="1"/>
      <c r="R236" s="1"/>
    </row>
    <row r="237" spans="3:18" x14ac:dyDescent="0.2">
      <c r="C237" s="5"/>
      <c r="D237" s="20"/>
      <c r="E237" s="20"/>
      <c r="F237" s="9" t="s">
        <v>27</v>
      </c>
      <c r="G237" s="22">
        <v>9.3191253846344733</v>
      </c>
      <c r="H237" s="23">
        <v>0.28842079285486399</v>
      </c>
      <c r="I237" s="22">
        <v>16.341561796223385</v>
      </c>
      <c r="J237" s="22">
        <v>36.505702985803914</v>
      </c>
      <c r="K237" s="24">
        <v>49.025804865479046</v>
      </c>
      <c r="L237" s="22">
        <v>5.0999999999999996</v>
      </c>
      <c r="M237" s="25">
        <v>2</v>
      </c>
      <c r="N237" s="29" t="s">
        <v>2</v>
      </c>
      <c r="O237" s="9">
        <f t="shared" si="3"/>
        <v>236</v>
      </c>
      <c r="P237" s="1"/>
      <c r="R237" s="1"/>
    </row>
    <row r="238" spans="3:18" x14ac:dyDescent="0.2">
      <c r="C238" s="5"/>
      <c r="D238" s="20"/>
      <c r="E238" s="20"/>
      <c r="F238" s="9" t="s">
        <v>27</v>
      </c>
      <c r="G238" s="22">
        <v>8.2156705228579323</v>
      </c>
      <c r="H238" s="23">
        <v>9.4700266052118511</v>
      </c>
      <c r="I238" s="22">
        <v>13.979393897567061</v>
      </c>
      <c r="J238" s="22">
        <v>47.163305095600926</v>
      </c>
      <c r="K238" s="24">
        <v>63.589286959765218</v>
      </c>
      <c r="L238" s="22">
        <v>8.1999999999999993</v>
      </c>
      <c r="M238" s="25">
        <v>11</v>
      </c>
      <c r="N238" s="29" t="s">
        <v>2</v>
      </c>
      <c r="O238" s="9">
        <f t="shared" si="3"/>
        <v>237</v>
      </c>
      <c r="P238" s="1"/>
      <c r="R238" s="1"/>
    </row>
    <row r="239" spans="3:18" x14ac:dyDescent="0.2">
      <c r="C239" s="5"/>
      <c r="D239" s="20"/>
      <c r="E239" s="20"/>
      <c r="F239" s="9" t="s">
        <v>27</v>
      </c>
      <c r="G239" s="22">
        <v>15.611235503264457</v>
      </c>
      <c r="H239" s="23">
        <v>7.7000149009190082</v>
      </c>
      <c r="I239" s="22">
        <v>9.6651097060543467</v>
      </c>
      <c r="J239" s="22">
        <v>49.37635330309341</v>
      </c>
      <c r="K239" s="24">
        <v>99.123249240531806</v>
      </c>
      <c r="L239" s="22">
        <v>15.4</v>
      </c>
      <c r="M239" s="25">
        <v>31</v>
      </c>
      <c r="N239" s="29" t="s">
        <v>3</v>
      </c>
      <c r="O239" s="9">
        <f t="shared" si="3"/>
        <v>238</v>
      </c>
      <c r="P239" s="1"/>
      <c r="R239" s="1"/>
    </row>
    <row r="240" spans="3:18" x14ac:dyDescent="0.2">
      <c r="C240" s="5"/>
      <c r="D240" s="20"/>
      <c r="E240" s="20"/>
      <c r="F240" s="9" t="s">
        <v>27</v>
      </c>
      <c r="G240" s="22">
        <v>11.33697056342305</v>
      </c>
      <c r="H240" s="23">
        <v>0.23674082384813011</v>
      </c>
      <c r="I240" s="22">
        <v>15.773461763769838</v>
      </c>
      <c r="J240" s="22">
        <v>35.655004720803682</v>
      </c>
      <c r="K240" s="24">
        <v>46.75729343621348</v>
      </c>
      <c r="L240" s="22">
        <v>4.5</v>
      </c>
      <c r="M240" s="25">
        <v>3</v>
      </c>
      <c r="N240" s="29" t="s">
        <v>2</v>
      </c>
      <c r="O240" s="9">
        <f t="shared" si="3"/>
        <v>239</v>
      </c>
      <c r="P240" s="1"/>
      <c r="R240" s="1"/>
    </row>
    <row r="241" spans="3:18" x14ac:dyDescent="0.2">
      <c r="C241" s="5"/>
      <c r="D241" s="20"/>
      <c r="E241" s="20"/>
      <c r="F241" s="9" t="s">
        <v>28</v>
      </c>
      <c r="G241" s="22">
        <v>11.947957701493417</v>
      </c>
      <c r="H241" s="23">
        <v>12.098231091282095</v>
      </c>
      <c r="I241" s="22">
        <v>14.5</v>
      </c>
      <c r="J241" s="22">
        <v>44.108597243288422</v>
      </c>
      <c r="K241" s="24">
        <v>64.936096211653037</v>
      </c>
      <c r="L241" s="22">
        <v>7.6206205358734724</v>
      </c>
      <c r="M241" s="25">
        <v>12</v>
      </c>
      <c r="N241" s="29" t="s">
        <v>3</v>
      </c>
      <c r="O241" s="9">
        <f t="shared" si="3"/>
        <v>240</v>
      </c>
      <c r="P241" s="1"/>
      <c r="R241" s="1"/>
    </row>
    <row r="242" spans="3:18" x14ac:dyDescent="0.2">
      <c r="C242" s="5"/>
      <c r="D242" s="20"/>
      <c r="E242" s="20"/>
      <c r="F242" s="9" t="s">
        <v>28</v>
      </c>
      <c r="G242" s="22">
        <v>14.264840572664252</v>
      </c>
      <c r="H242" s="23">
        <v>6.1889272108273445</v>
      </c>
      <c r="I242" s="22">
        <v>12.5</v>
      </c>
      <c r="J242" s="22">
        <v>49.907762252975523</v>
      </c>
      <c r="K242" s="24">
        <v>77.394062177584715</v>
      </c>
      <c r="L242" s="22">
        <v>12.455357868829928</v>
      </c>
      <c r="M242" s="25">
        <v>20</v>
      </c>
      <c r="N242" s="29" t="s">
        <v>3</v>
      </c>
      <c r="O242" s="9">
        <f t="shared" si="3"/>
        <v>241</v>
      </c>
      <c r="P242" s="1"/>
      <c r="R242" s="1"/>
    </row>
    <row r="243" spans="3:18" x14ac:dyDescent="0.2">
      <c r="C243" s="5"/>
      <c r="D243" s="20"/>
      <c r="E243" s="20"/>
      <c r="F243" s="9" t="s">
        <v>28</v>
      </c>
      <c r="G243" s="22">
        <v>15.837100622503456</v>
      </c>
      <c r="H243" s="23">
        <v>8.4159831646394547</v>
      </c>
      <c r="I243" s="22">
        <v>9.3000000000000007</v>
      </c>
      <c r="J243" s="22">
        <v>49.390588616887513</v>
      </c>
      <c r="K243" s="24">
        <v>88.523641443624911</v>
      </c>
      <c r="L243" s="22">
        <v>14.885163031210686</v>
      </c>
      <c r="M243" s="25">
        <v>26</v>
      </c>
      <c r="N243" s="29" t="s">
        <v>2</v>
      </c>
      <c r="O243" s="9">
        <f t="shared" si="3"/>
        <v>242</v>
      </c>
      <c r="P243" s="1"/>
      <c r="R243" s="1"/>
    </row>
    <row r="244" spans="3:18" x14ac:dyDescent="0.2">
      <c r="C244" s="5"/>
      <c r="D244" s="20"/>
      <c r="E244" s="20"/>
      <c r="F244" s="9" t="s">
        <v>28</v>
      </c>
      <c r="G244" s="22">
        <v>15.144219984847449</v>
      </c>
      <c r="H244" s="23">
        <v>6.5262868710471196</v>
      </c>
      <c r="I244" s="22">
        <v>14.9</v>
      </c>
      <c r="J244" s="22">
        <v>46.537628693114833</v>
      </c>
      <c r="K244" s="24">
        <v>67.287171730453366</v>
      </c>
      <c r="L244" s="22">
        <v>8.5503410494562502</v>
      </c>
      <c r="M244" s="25">
        <v>13</v>
      </c>
      <c r="N244" s="29" t="s">
        <v>2</v>
      </c>
      <c r="O244" s="9">
        <f t="shared" si="3"/>
        <v>243</v>
      </c>
      <c r="P244" s="1"/>
      <c r="R244" s="1"/>
    </row>
    <row r="245" spans="3:18" x14ac:dyDescent="0.2">
      <c r="C245" s="5"/>
      <c r="D245" s="20"/>
      <c r="E245" s="20"/>
      <c r="F245" s="9" t="s">
        <v>28</v>
      </c>
      <c r="G245" s="22">
        <v>8.185676973272713</v>
      </c>
      <c r="H245" s="23">
        <v>0.28868139594716363</v>
      </c>
      <c r="I245" s="22">
        <v>16</v>
      </c>
      <c r="J245" s="22">
        <v>42.228796676152918</v>
      </c>
      <c r="K245" s="24">
        <v>50.46117556960116</v>
      </c>
      <c r="L245" s="22">
        <v>5.1507567620832484</v>
      </c>
      <c r="M245" s="25">
        <v>5</v>
      </c>
      <c r="N245" s="29" t="s">
        <v>2</v>
      </c>
      <c r="O245" s="9">
        <f t="shared" si="3"/>
        <v>244</v>
      </c>
      <c r="P245" s="1"/>
      <c r="R245" s="1"/>
    </row>
    <row r="246" spans="3:18" x14ac:dyDescent="0.2">
      <c r="C246" s="5"/>
      <c r="D246" s="20"/>
      <c r="E246" s="20"/>
      <c r="F246" s="9" t="s">
        <v>28</v>
      </c>
      <c r="G246" s="22">
        <v>15.903337173551716</v>
      </c>
      <c r="H246" s="23">
        <v>7.9911430758301165</v>
      </c>
      <c r="I246" s="22">
        <v>15.2</v>
      </c>
      <c r="J246" s="22">
        <v>47.675434595213147</v>
      </c>
      <c r="K246" s="24">
        <v>72.461750964387207</v>
      </c>
      <c r="L246" s="22">
        <v>9.928160813412731</v>
      </c>
      <c r="M246" s="25">
        <v>17</v>
      </c>
      <c r="N246" s="29" t="s">
        <v>3</v>
      </c>
      <c r="O246" s="9">
        <f t="shared" si="3"/>
        <v>245</v>
      </c>
      <c r="P246" s="1"/>
      <c r="R246" s="1"/>
    </row>
    <row r="247" spans="3:18" x14ac:dyDescent="0.2">
      <c r="C247" s="5"/>
      <c r="D247" s="20"/>
      <c r="E247" s="20"/>
      <c r="F247" s="9" t="s">
        <v>28</v>
      </c>
      <c r="G247" s="22">
        <v>13.473376324733671</v>
      </c>
      <c r="H247" s="23">
        <v>6.3733623906696675</v>
      </c>
      <c r="I247" s="22">
        <v>14.5</v>
      </c>
      <c r="J247" s="22">
        <v>46.51441509578688</v>
      </c>
      <c r="K247" s="24">
        <v>66.245971480374024</v>
      </c>
      <c r="L247" s="22">
        <v>9.4885623596701585</v>
      </c>
      <c r="M247" s="25">
        <v>13</v>
      </c>
      <c r="N247" s="29" t="s">
        <v>2</v>
      </c>
      <c r="O247" s="9">
        <f t="shared" si="3"/>
        <v>246</v>
      </c>
      <c r="P247" s="1"/>
      <c r="R247" s="1"/>
    </row>
    <row r="248" spans="3:18" x14ac:dyDescent="0.2">
      <c r="C248" s="5"/>
      <c r="D248" s="20"/>
      <c r="E248" s="20"/>
      <c r="F248" s="9" t="s">
        <v>28</v>
      </c>
      <c r="G248" s="22">
        <v>16.000555552734703</v>
      </c>
      <c r="H248" s="23">
        <v>7.5608231943455149</v>
      </c>
      <c r="I248" s="22">
        <v>8.4</v>
      </c>
      <c r="J248" s="22">
        <v>49.570057906645921</v>
      </c>
      <c r="K248" s="24">
        <v>95.001681660537074</v>
      </c>
      <c r="L248" s="22">
        <v>17.712251911629579</v>
      </c>
      <c r="M248" s="25">
        <v>31</v>
      </c>
      <c r="N248" s="29" t="s">
        <v>3</v>
      </c>
      <c r="O248" s="9">
        <f t="shared" si="3"/>
        <v>247</v>
      </c>
      <c r="P248" s="1"/>
      <c r="R248" s="1"/>
    </row>
    <row r="249" spans="3:18" x14ac:dyDescent="0.2">
      <c r="C249" s="5"/>
      <c r="D249" s="20"/>
      <c r="E249" s="20"/>
      <c r="F249" s="9" t="s">
        <v>28</v>
      </c>
      <c r="G249" s="22">
        <v>9.4134144777347988</v>
      </c>
      <c r="H249" s="23">
        <v>0.14000000000000001</v>
      </c>
      <c r="I249" s="22">
        <v>15.754926921243381</v>
      </c>
      <c r="J249" s="22">
        <v>38.873295816782459</v>
      </c>
      <c r="K249" s="24">
        <v>47.405751140695443</v>
      </c>
      <c r="L249" s="22">
        <v>2.2106311610408209</v>
      </c>
      <c r="M249" s="25">
        <v>3</v>
      </c>
      <c r="N249" s="29" t="s">
        <v>3</v>
      </c>
      <c r="O249" s="9">
        <f t="shared" si="3"/>
        <v>248</v>
      </c>
      <c r="P249" s="1"/>
      <c r="R249" s="1"/>
    </row>
    <row r="250" spans="3:18" x14ac:dyDescent="0.2">
      <c r="C250" s="5"/>
      <c r="D250" s="20"/>
      <c r="E250" s="20"/>
      <c r="F250" s="9" t="s">
        <v>28</v>
      </c>
      <c r="G250" s="22">
        <v>9.4778988880929642</v>
      </c>
      <c r="H250" s="23">
        <v>9.1999999999999993</v>
      </c>
      <c r="I250" s="22">
        <v>13.634585171198641</v>
      </c>
      <c r="J250" s="22">
        <v>44.225056791361922</v>
      </c>
      <c r="K250" s="24">
        <v>65.289236048073761</v>
      </c>
      <c r="L250" s="22">
        <v>7.013520690700723</v>
      </c>
      <c r="M250" s="25">
        <v>10</v>
      </c>
      <c r="N250" s="29" t="s">
        <v>2</v>
      </c>
      <c r="O250" s="9">
        <f t="shared" si="3"/>
        <v>249</v>
      </c>
      <c r="P250" s="1"/>
      <c r="R250" s="1"/>
    </row>
    <row r="251" spans="3:18" x14ac:dyDescent="0.2">
      <c r="C251" s="5"/>
      <c r="D251" s="20"/>
      <c r="E251" s="20"/>
      <c r="F251" s="9" t="s">
        <v>28</v>
      </c>
      <c r="G251" s="22">
        <v>16.028301088507362</v>
      </c>
      <c r="H251" s="23">
        <v>3.4</v>
      </c>
      <c r="I251" s="22">
        <v>12.595750989111099</v>
      </c>
      <c r="J251" s="22">
        <v>49.321447913127862</v>
      </c>
      <c r="K251" s="24">
        <v>99.708060858149182</v>
      </c>
      <c r="L251" s="22">
        <v>16.255690214861218</v>
      </c>
      <c r="M251" s="25">
        <v>31</v>
      </c>
      <c r="N251" s="29" t="s">
        <v>2</v>
      </c>
      <c r="O251" s="9">
        <f t="shared" si="3"/>
        <v>250</v>
      </c>
      <c r="P251" s="1"/>
      <c r="R251" s="1"/>
    </row>
    <row r="252" spans="3:18" x14ac:dyDescent="0.2">
      <c r="C252" s="5"/>
      <c r="D252" s="20"/>
      <c r="E252" s="20"/>
      <c r="F252" s="9" t="s">
        <v>28</v>
      </c>
      <c r="G252" s="22">
        <v>15.472691754513789</v>
      </c>
      <c r="H252" s="23">
        <v>4.5</v>
      </c>
      <c r="I252" s="22">
        <v>11.744199803055404</v>
      </c>
      <c r="J252" s="22">
        <v>49.640634063355876</v>
      </c>
      <c r="K252" s="24">
        <v>97.511291340509075</v>
      </c>
      <c r="L252" s="22">
        <v>17.281145688859308</v>
      </c>
      <c r="M252" s="25">
        <v>32</v>
      </c>
      <c r="N252" s="29" t="s">
        <v>3</v>
      </c>
      <c r="O252" s="9">
        <f t="shared" si="3"/>
        <v>251</v>
      </c>
      <c r="P252" s="1"/>
      <c r="R252" s="1"/>
    </row>
    <row r="253" spans="3:18" x14ac:dyDescent="0.2">
      <c r="C253" s="5"/>
      <c r="D253" s="20"/>
      <c r="E253" s="20"/>
      <c r="F253" s="9" t="s">
        <v>28</v>
      </c>
      <c r="G253" s="22">
        <v>14.344990059057199</v>
      </c>
      <c r="H253" s="23">
        <v>5.6</v>
      </c>
      <c r="I253" s="22">
        <v>14.174075299492811</v>
      </c>
      <c r="J253" s="22">
        <v>48.229992371478687</v>
      </c>
      <c r="K253" s="24">
        <v>82.348361799254079</v>
      </c>
      <c r="L253" s="22">
        <v>13.582410097639533</v>
      </c>
      <c r="M253" s="25">
        <v>23</v>
      </c>
      <c r="N253" s="29" t="s">
        <v>2</v>
      </c>
      <c r="O253" s="9">
        <f t="shared" si="3"/>
        <v>252</v>
      </c>
      <c r="P253" s="1"/>
      <c r="R253" s="1"/>
    </row>
    <row r="254" spans="3:18" x14ac:dyDescent="0.2">
      <c r="C254" s="5"/>
      <c r="D254" s="20"/>
      <c r="E254" s="20"/>
      <c r="F254" s="9" t="s">
        <v>28</v>
      </c>
      <c r="G254" s="22">
        <v>8.2722186401161508</v>
      </c>
      <c r="H254" s="23">
        <v>0.22184485552382238</v>
      </c>
      <c r="I254" s="22">
        <v>18.2</v>
      </c>
      <c r="J254" s="22">
        <v>36.900225851274634</v>
      </c>
      <c r="K254" s="24">
        <v>49.913369605047571</v>
      </c>
      <c r="L254" s="22">
        <v>2.3641760736108353</v>
      </c>
      <c r="M254" s="25">
        <v>3</v>
      </c>
      <c r="N254" s="29" t="s">
        <v>3</v>
      </c>
      <c r="O254" s="9">
        <f t="shared" si="3"/>
        <v>253</v>
      </c>
      <c r="P254" s="1"/>
      <c r="R254" s="1"/>
    </row>
    <row r="255" spans="3:18" x14ac:dyDescent="0.2">
      <c r="C255" s="5"/>
      <c r="D255" s="20"/>
      <c r="E255" s="20"/>
      <c r="F255" s="9" t="s">
        <v>28</v>
      </c>
      <c r="G255" s="22">
        <v>13.719454287788437</v>
      </c>
      <c r="H255" s="23">
        <v>6.165167351338507</v>
      </c>
      <c r="I255" s="22">
        <v>12.4</v>
      </c>
      <c r="J255" s="22">
        <v>46.895161069642917</v>
      </c>
      <c r="K255" s="24">
        <v>78.230959598486095</v>
      </c>
      <c r="L255" s="22">
        <v>12.235808399009622</v>
      </c>
      <c r="M255" s="25">
        <v>21</v>
      </c>
      <c r="N255" s="29" t="s">
        <v>2</v>
      </c>
      <c r="O255" s="9">
        <f t="shared" si="3"/>
        <v>254</v>
      </c>
      <c r="P255" s="1"/>
      <c r="R255" s="1"/>
    </row>
    <row r="256" spans="3:18" x14ac:dyDescent="0.2">
      <c r="C256" s="5"/>
      <c r="D256" s="20"/>
      <c r="E256" s="20"/>
      <c r="F256" s="9" t="s">
        <v>28</v>
      </c>
      <c r="G256" s="22">
        <v>11.58748516166199</v>
      </c>
      <c r="H256" s="23">
        <v>0.23825173427287039</v>
      </c>
      <c r="I256" s="22">
        <v>15.4</v>
      </c>
      <c r="J256" s="22">
        <v>39.140934482842603</v>
      </c>
      <c r="K256" s="24">
        <v>47.707201750125904</v>
      </c>
      <c r="L256" s="22">
        <v>3.5466666108636167</v>
      </c>
      <c r="M256" s="25">
        <v>2</v>
      </c>
      <c r="N256" s="29" t="s">
        <v>2</v>
      </c>
      <c r="O256" s="9">
        <f t="shared" si="3"/>
        <v>255</v>
      </c>
      <c r="P256" s="1"/>
      <c r="R256" s="1"/>
    </row>
    <row r="257" spans="3:18" x14ac:dyDescent="0.2">
      <c r="C257" s="5"/>
      <c r="D257" s="20"/>
      <c r="E257" s="20"/>
      <c r="F257" s="9" t="s">
        <v>28</v>
      </c>
      <c r="G257" s="22">
        <v>16.920962580547702</v>
      </c>
      <c r="H257" s="23">
        <v>8.3240496491032392</v>
      </c>
      <c r="I257" s="22">
        <v>8.5</v>
      </c>
      <c r="J257" s="22">
        <v>51.870305940997532</v>
      </c>
      <c r="K257" s="24">
        <v>97.940966658168662</v>
      </c>
      <c r="L257" s="22">
        <v>17.594027541441754</v>
      </c>
      <c r="M257" s="25">
        <v>32</v>
      </c>
      <c r="N257" s="29" t="s">
        <v>3</v>
      </c>
      <c r="O257" s="9">
        <f t="shared" si="3"/>
        <v>256</v>
      </c>
      <c r="P257" s="1"/>
      <c r="R257" s="1"/>
    </row>
    <row r="258" spans="3:18" x14ac:dyDescent="0.2">
      <c r="C258" s="5"/>
      <c r="D258" s="20"/>
      <c r="E258" s="20"/>
      <c r="F258" s="9" t="s">
        <v>28</v>
      </c>
      <c r="G258" s="22">
        <v>16.209409379353428</v>
      </c>
      <c r="H258" s="23">
        <v>6.9103437159548431</v>
      </c>
      <c r="I258" s="22">
        <v>9.1999999999999993</v>
      </c>
      <c r="J258" s="22">
        <v>50.289828971405335</v>
      </c>
      <c r="K258" s="24">
        <v>88.089470599845299</v>
      </c>
      <c r="L258" s="22">
        <v>14.463736655782892</v>
      </c>
      <c r="M258" s="25">
        <v>27</v>
      </c>
      <c r="N258" s="29" t="s">
        <v>2</v>
      </c>
      <c r="O258" s="9">
        <f t="shared" si="3"/>
        <v>257</v>
      </c>
      <c r="P258" s="1"/>
      <c r="R258" s="1"/>
    </row>
    <row r="259" spans="3:18" x14ac:dyDescent="0.2">
      <c r="C259" s="5"/>
      <c r="D259" s="20"/>
      <c r="E259" s="20"/>
      <c r="F259" s="9" t="s">
        <v>28</v>
      </c>
      <c r="G259" s="22">
        <v>13.050196917533061</v>
      </c>
      <c r="H259" s="23">
        <v>8.9811172470657432</v>
      </c>
      <c r="I259" s="22">
        <v>15.2</v>
      </c>
      <c r="J259" s="22">
        <v>49.208627432168676</v>
      </c>
      <c r="K259" s="24">
        <v>72.693981584841879</v>
      </c>
      <c r="L259" s="22">
        <v>10.069390238859162</v>
      </c>
      <c r="M259" s="25">
        <v>17</v>
      </c>
      <c r="N259" s="29" t="s">
        <v>3</v>
      </c>
      <c r="O259" s="9">
        <f t="shared" si="3"/>
        <v>258</v>
      </c>
      <c r="P259" s="1"/>
      <c r="R259" s="1"/>
    </row>
    <row r="260" spans="3:18" x14ac:dyDescent="0.2">
      <c r="C260" s="5"/>
      <c r="D260" s="20"/>
      <c r="E260" s="20"/>
      <c r="F260" s="9" t="s">
        <v>28</v>
      </c>
      <c r="G260" s="22">
        <v>15.166430334245742</v>
      </c>
      <c r="H260" s="23">
        <v>6.1446088530599337</v>
      </c>
      <c r="I260" s="22">
        <v>14.4</v>
      </c>
      <c r="J260" s="22">
        <v>46.618269927582567</v>
      </c>
      <c r="K260" s="24">
        <v>80.83226404751079</v>
      </c>
      <c r="L260" s="22">
        <v>13.170176480212078</v>
      </c>
      <c r="M260" s="25">
        <v>24</v>
      </c>
      <c r="N260" s="29" t="s">
        <v>3</v>
      </c>
      <c r="O260" s="9">
        <f t="shared" si="3"/>
        <v>259</v>
      </c>
      <c r="P260" s="1"/>
      <c r="R260" s="1"/>
    </row>
    <row r="261" spans="3:18" x14ac:dyDescent="0.2">
      <c r="C261" s="5"/>
      <c r="D261" s="20"/>
      <c r="E261" s="20"/>
      <c r="F261" s="9" t="s">
        <v>28</v>
      </c>
      <c r="G261" s="22">
        <v>15.612604252761141</v>
      </c>
      <c r="H261" s="23">
        <v>5.4</v>
      </c>
      <c r="I261" s="22">
        <v>13.871351807034532</v>
      </c>
      <c r="J261" s="22">
        <v>45.929687149507039</v>
      </c>
      <c r="K261" s="24">
        <v>72.6338345531328</v>
      </c>
      <c r="L261" s="22">
        <v>10.853207377752287</v>
      </c>
      <c r="M261" s="25">
        <v>18</v>
      </c>
      <c r="N261" s="29" t="s">
        <v>2</v>
      </c>
      <c r="O261" s="9">
        <f t="shared" si="3"/>
        <v>260</v>
      </c>
      <c r="P261" s="1"/>
      <c r="R261" s="1"/>
    </row>
    <row r="262" spans="3:18" x14ac:dyDescent="0.2">
      <c r="C262" s="5"/>
      <c r="D262" s="20"/>
      <c r="E262" s="20"/>
      <c r="F262" s="9" t="s">
        <v>28</v>
      </c>
      <c r="G262" s="22">
        <v>16.881870364864834</v>
      </c>
      <c r="H262" s="23">
        <v>9.9</v>
      </c>
      <c r="I262" s="22">
        <v>11.725406638244451</v>
      </c>
      <c r="J262" s="22">
        <v>49.8181033593061</v>
      </c>
      <c r="K262" s="24">
        <v>86.712149818394877</v>
      </c>
      <c r="L262" s="22">
        <v>14.11088890333558</v>
      </c>
      <c r="M262" s="25">
        <v>27</v>
      </c>
      <c r="N262" s="29" t="s">
        <v>2</v>
      </c>
      <c r="O262" s="9">
        <f t="shared" si="3"/>
        <v>261</v>
      </c>
      <c r="P262" s="1"/>
      <c r="R262" s="1"/>
    </row>
    <row r="263" spans="3:18" x14ac:dyDescent="0.2">
      <c r="C263" s="5"/>
      <c r="D263" s="20"/>
      <c r="E263" s="20"/>
      <c r="F263" s="9" t="s">
        <v>28</v>
      </c>
      <c r="G263" s="22">
        <v>15.139213975385516</v>
      </c>
      <c r="H263" s="23">
        <v>3.32</v>
      </c>
      <c r="I263" s="22">
        <v>12.063319568602587</v>
      </c>
      <c r="J263" s="22">
        <v>51.320067762380916</v>
      </c>
      <c r="K263" s="24">
        <v>91.657650464427192</v>
      </c>
      <c r="L263" s="22">
        <v>15.751736193445211</v>
      </c>
      <c r="M263" s="25">
        <v>30</v>
      </c>
      <c r="N263" s="29" t="s">
        <v>3</v>
      </c>
      <c r="O263" s="9">
        <f t="shared" si="3"/>
        <v>262</v>
      </c>
      <c r="P263" s="1"/>
      <c r="R263" s="1"/>
    </row>
    <row r="264" spans="3:18" x14ac:dyDescent="0.2">
      <c r="C264" s="5"/>
      <c r="D264" s="20"/>
      <c r="E264" s="20"/>
      <c r="F264" s="9" t="s">
        <v>27</v>
      </c>
      <c r="G264" s="22">
        <v>13.01151649615101</v>
      </c>
      <c r="H264" s="23">
        <v>5.8609420602586635</v>
      </c>
      <c r="I264" s="22">
        <v>13.788299218352428</v>
      </c>
      <c r="J264" s="22">
        <v>46.704840870882272</v>
      </c>
      <c r="K264" s="24">
        <v>74.376120781195013</v>
      </c>
      <c r="L264" s="22">
        <v>11.2</v>
      </c>
      <c r="M264" s="25">
        <v>18</v>
      </c>
      <c r="N264" s="29" t="s">
        <v>2</v>
      </c>
      <c r="O264" s="9">
        <f t="shared" si="3"/>
        <v>263</v>
      </c>
      <c r="P264" s="1"/>
      <c r="R264" s="1"/>
    </row>
    <row r="265" spans="3:18" x14ac:dyDescent="0.2">
      <c r="C265" s="5"/>
      <c r="D265" s="20"/>
      <c r="E265" s="20"/>
      <c r="F265" s="9" t="s">
        <v>27</v>
      </c>
      <c r="G265" s="22">
        <v>10.07127157620303</v>
      </c>
      <c r="H265" s="23">
        <v>9.9067674444441227</v>
      </c>
      <c r="I265" s="22">
        <v>13.861033037074904</v>
      </c>
      <c r="J265" s="22">
        <v>45.289157540759646</v>
      </c>
      <c r="K265" s="24">
        <v>57</v>
      </c>
      <c r="L265" s="22">
        <v>7.0866899968601977</v>
      </c>
      <c r="M265" s="25">
        <v>10</v>
      </c>
      <c r="N265" s="29" t="s">
        <v>3</v>
      </c>
      <c r="O265" s="9">
        <f t="shared" si="3"/>
        <v>264</v>
      </c>
      <c r="P265" s="1"/>
      <c r="R265" s="1"/>
    </row>
    <row r="266" spans="3:18" x14ac:dyDescent="0.2">
      <c r="C266" s="5"/>
      <c r="D266" s="20"/>
      <c r="E266" s="20"/>
      <c r="F266" s="9" t="s">
        <v>27</v>
      </c>
      <c r="G266" s="22">
        <v>10.301630016879434</v>
      </c>
      <c r="H266" s="23">
        <v>10.492109843226942</v>
      </c>
      <c r="I266" s="22">
        <v>14.05536962442207</v>
      </c>
      <c r="J266" s="22">
        <v>44.703250662227802</v>
      </c>
      <c r="K266" s="24">
        <v>49</v>
      </c>
      <c r="L266" s="22">
        <v>7.2273119896928044</v>
      </c>
      <c r="M266" s="25">
        <v>10</v>
      </c>
      <c r="N266" s="29" t="s">
        <v>2</v>
      </c>
      <c r="O266" s="9">
        <f t="shared" si="3"/>
        <v>265</v>
      </c>
      <c r="P266" s="1"/>
      <c r="R266" s="1"/>
    </row>
    <row r="267" spans="3:18" x14ac:dyDescent="0.2">
      <c r="C267" s="5"/>
      <c r="D267" s="20"/>
      <c r="E267" s="20"/>
      <c r="F267" s="9" t="s">
        <v>27</v>
      </c>
      <c r="G267" s="22">
        <v>13.493888637038513</v>
      </c>
      <c r="H267" s="23">
        <v>6.9621465652917465</v>
      </c>
      <c r="I267" s="22">
        <v>13.51174392317211</v>
      </c>
      <c r="J267" s="22">
        <v>51.2</v>
      </c>
      <c r="K267" s="24">
        <v>71.794802287246</v>
      </c>
      <c r="L267" s="22">
        <v>10.173886311375949</v>
      </c>
      <c r="M267" s="25">
        <v>18</v>
      </c>
      <c r="N267" s="29" t="s">
        <v>2</v>
      </c>
      <c r="O267" s="9">
        <f t="shared" si="3"/>
        <v>266</v>
      </c>
      <c r="P267" s="1"/>
      <c r="R267" s="1"/>
    </row>
    <row r="268" spans="3:18" x14ac:dyDescent="0.2">
      <c r="C268" s="5"/>
      <c r="D268" s="20"/>
      <c r="E268" s="20"/>
      <c r="F268" s="9" t="s">
        <v>27</v>
      </c>
      <c r="G268" s="22">
        <v>9.8159063598562106</v>
      </c>
      <c r="H268" s="23">
        <v>0.27249046507495994</v>
      </c>
      <c r="I268" s="22">
        <v>14.018170374570509</v>
      </c>
      <c r="J268" s="22">
        <v>47.1</v>
      </c>
      <c r="K268" s="24">
        <v>51.046850076087956</v>
      </c>
      <c r="L268" s="22">
        <v>5.1280178672091141</v>
      </c>
      <c r="M268" s="25">
        <v>6</v>
      </c>
      <c r="N268" s="29" t="s">
        <v>3</v>
      </c>
      <c r="O268" s="9">
        <f t="shared" si="3"/>
        <v>267</v>
      </c>
      <c r="P268" s="1"/>
      <c r="R268" s="1"/>
    </row>
    <row r="269" spans="3:18" x14ac:dyDescent="0.2">
      <c r="C269" s="5"/>
      <c r="D269" s="20"/>
      <c r="E269" s="20"/>
      <c r="F269" s="9" t="s">
        <v>27</v>
      </c>
      <c r="G269" s="22">
        <v>15.29843670910665</v>
      </c>
      <c r="H269" s="23">
        <v>5.5148626669542899</v>
      </c>
      <c r="I269" s="22">
        <v>14.259963393412729</v>
      </c>
      <c r="J269" s="22">
        <v>44.1</v>
      </c>
      <c r="K269" s="24">
        <v>84.861587979547323</v>
      </c>
      <c r="L269" s="22">
        <v>13.7776131138944</v>
      </c>
      <c r="M269" s="25">
        <v>24</v>
      </c>
      <c r="N269" s="29" t="s">
        <v>2</v>
      </c>
      <c r="O269" s="9">
        <f t="shared" si="3"/>
        <v>268</v>
      </c>
      <c r="P269" s="1"/>
      <c r="R269" s="1"/>
    </row>
    <row r="270" spans="3:18" x14ac:dyDescent="0.2">
      <c r="C270" s="5"/>
      <c r="D270" s="20"/>
      <c r="E270" s="20"/>
      <c r="F270" s="9" t="s">
        <v>27</v>
      </c>
      <c r="G270" s="22">
        <v>11.740042737801559</v>
      </c>
      <c r="H270" s="23">
        <v>9.2984982329377708</v>
      </c>
      <c r="I270" s="22">
        <v>13.647818313787175</v>
      </c>
      <c r="J270" s="22">
        <v>48.3</v>
      </c>
      <c r="K270" s="24">
        <v>58.387444428642894</v>
      </c>
      <c r="L270" s="22">
        <v>6.5374329848560846</v>
      </c>
      <c r="M270" s="25">
        <v>9</v>
      </c>
      <c r="N270" s="29" t="s">
        <v>3</v>
      </c>
      <c r="O270" s="9">
        <f t="shared" si="3"/>
        <v>269</v>
      </c>
      <c r="P270" s="1"/>
      <c r="R270" s="1"/>
    </row>
    <row r="271" spans="3:18" x14ac:dyDescent="0.2">
      <c r="C271" s="5"/>
      <c r="D271" s="20"/>
      <c r="E271" s="20"/>
      <c r="F271" s="9" t="s">
        <v>27</v>
      </c>
      <c r="G271" s="22">
        <v>8.1465641689520627</v>
      </c>
      <c r="H271" s="23">
        <v>0.21429691342192808</v>
      </c>
      <c r="I271" s="22">
        <v>15.151782032329418</v>
      </c>
      <c r="J271" s="22">
        <v>44.043228475950357</v>
      </c>
      <c r="K271" s="24">
        <v>59</v>
      </c>
      <c r="L271" s="22">
        <v>5.1674374750767749</v>
      </c>
      <c r="M271" s="25">
        <v>5</v>
      </c>
      <c r="N271" s="29" t="s">
        <v>2</v>
      </c>
      <c r="O271" s="9">
        <f t="shared" si="3"/>
        <v>270</v>
      </c>
      <c r="P271" s="1"/>
      <c r="R271" s="1"/>
    </row>
    <row r="272" spans="3:18" x14ac:dyDescent="0.2">
      <c r="C272" s="5"/>
      <c r="D272" s="20"/>
      <c r="E272" s="20"/>
      <c r="F272" s="9" t="s">
        <v>27</v>
      </c>
      <c r="G272" s="22">
        <v>16.590145907953652</v>
      </c>
      <c r="H272" s="23">
        <v>8.7986595911501766</v>
      </c>
      <c r="I272" s="22">
        <v>14.000869954763189</v>
      </c>
      <c r="J272" s="22">
        <v>47.294189538468643</v>
      </c>
      <c r="K272" s="24">
        <v>64</v>
      </c>
      <c r="L272" s="22">
        <v>10.46294159460791</v>
      </c>
      <c r="M272" s="25">
        <v>18</v>
      </c>
      <c r="N272" s="29" t="s">
        <v>3</v>
      </c>
      <c r="O272" s="9">
        <f t="shared" si="3"/>
        <v>271</v>
      </c>
      <c r="P272" s="1"/>
      <c r="R272" s="1"/>
    </row>
    <row r="273" spans="3:18" x14ac:dyDescent="0.2">
      <c r="C273" s="5"/>
      <c r="D273" s="20"/>
      <c r="E273" s="20"/>
      <c r="F273" s="9" t="s">
        <v>27</v>
      </c>
      <c r="G273" s="22">
        <v>8.8667207124705438</v>
      </c>
      <c r="H273" s="23">
        <v>0.27390299029520548</v>
      </c>
      <c r="I273" s="22">
        <v>16.670585564913264</v>
      </c>
      <c r="J273" s="22">
        <v>43.875708838010254</v>
      </c>
      <c r="K273" s="24">
        <v>44</v>
      </c>
      <c r="L273" s="22">
        <v>2.2610035055371434</v>
      </c>
      <c r="M273" s="25">
        <v>2</v>
      </c>
      <c r="N273" s="29" t="s">
        <v>3</v>
      </c>
      <c r="O273" s="9">
        <f t="shared" ref="O273:O301" si="4">O272+1</f>
        <v>272</v>
      </c>
      <c r="P273" s="1"/>
      <c r="R273" s="1"/>
    </row>
    <row r="274" spans="3:18" x14ac:dyDescent="0.2">
      <c r="C274" s="5"/>
      <c r="D274" s="20"/>
      <c r="E274" s="20"/>
      <c r="F274" s="9" t="s">
        <v>27</v>
      </c>
      <c r="G274" s="22">
        <v>15.304344327859898</v>
      </c>
      <c r="H274" s="23">
        <v>7.3684350573430013</v>
      </c>
      <c r="I274" s="22">
        <v>12.551733368204873</v>
      </c>
      <c r="J274" s="22">
        <v>47.531216398720218</v>
      </c>
      <c r="K274" s="24">
        <v>53</v>
      </c>
      <c r="L274" s="22">
        <v>19.852551508531988</v>
      </c>
      <c r="M274" s="25">
        <v>35</v>
      </c>
      <c r="N274" s="29" t="s">
        <v>2</v>
      </c>
      <c r="O274" s="9">
        <f t="shared" si="4"/>
        <v>273</v>
      </c>
      <c r="P274" s="1"/>
      <c r="R274" s="1"/>
    </row>
    <row r="275" spans="3:18" x14ac:dyDescent="0.2">
      <c r="C275" s="5"/>
      <c r="D275" s="20"/>
      <c r="E275" s="20"/>
      <c r="F275" s="9" t="s">
        <v>27</v>
      </c>
      <c r="G275" s="22">
        <v>9.5028797888235879</v>
      </c>
      <c r="H275" s="23">
        <v>0.20815210754541952</v>
      </c>
      <c r="I275" s="22">
        <v>14.24018373462761</v>
      </c>
      <c r="J275" s="22">
        <v>42.915227646438709</v>
      </c>
      <c r="K275" s="24">
        <v>58</v>
      </c>
      <c r="L275" s="22">
        <v>4.3467840833727012</v>
      </c>
      <c r="M275" s="25">
        <v>6</v>
      </c>
      <c r="N275" s="29" t="s">
        <v>2</v>
      </c>
      <c r="O275" s="9">
        <f t="shared" si="4"/>
        <v>274</v>
      </c>
      <c r="P275" s="1"/>
      <c r="R275" s="1"/>
    </row>
    <row r="276" spans="3:18" x14ac:dyDescent="0.2">
      <c r="C276" s="5"/>
      <c r="D276" s="20"/>
      <c r="E276" s="20"/>
      <c r="F276" s="9" t="s">
        <v>27</v>
      </c>
      <c r="G276" s="22">
        <v>8.4150367556259251</v>
      </c>
      <c r="H276" s="23">
        <v>10.788211281458226</v>
      </c>
      <c r="I276" s="22">
        <v>14.203689601775455</v>
      </c>
      <c r="J276" s="22">
        <v>44.126542163446615</v>
      </c>
      <c r="K276" s="24">
        <v>57</v>
      </c>
      <c r="L276" s="22">
        <v>7.1479126881500292</v>
      </c>
      <c r="M276" s="25">
        <v>10</v>
      </c>
      <c r="N276" s="29" t="s">
        <v>3</v>
      </c>
      <c r="O276" s="9">
        <f t="shared" si="4"/>
        <v>275</v>
      </c>
      <c r="P276" s="1"/>
      <c r="R276" s="1"/>
    </row>
    <row r="277" spans="3:18" x14ac:dyDescent="0.2">
      <c r="C277" s="5"/>
      <c r="D277" s="20"/>
      <c r="E277" s="20"/>
      <c r="F277" s="9" t="s">
        <v>27</v>
      </c>
      <c r="G277" s="22">
        <v>14.364110697048829</v>
      </c>
      <c r="H277" s="23">
        <v>8.9944994710638699</v>
      </c>
      <c r="I277" s="22">
        <v>9.9486541360798242</v>
      </c>
      <c r="J277" s="22">
        <v>48.041573958486715</v>
      </c>
      <c r="K277" s="24">
        <v>85.919498810652655</v>
      </c>
      <c r="L277" s="22">
        <v>16.2</v>
      </c>
      <c r="M277" s="25">
        <v>26</v>
      </c>
      <c r="N277" s="29" t="s">
        <v>2</v>
      </c>
      <c r="O277" s="9">
        <f t="shared" si="4"/>
        <v>276</v>
      </c>
      <c r="P277" s="1"/>
      <c r="R277" s="1"/>
    </row>
    <row r="278" spans="3:18" x14ac:dyDescent="0.2">
      <c r="C278" s="5"/>
      <c r="D278" s="20"/>
      <c r="E278" s="20"/>
      <c r="F278" s="9" t="s">
        <v>26</v>
      </c>
      <c r="G278" s="22">
        <v>16.586834608773867</v>
      </c>
      <c r="H278" s="23">
        <v>8.9305799465562696</v>
      </c>
      <c r="I278" s="22">
        <v>10.242653221032445</v>
      </c>
      <c r="J278" s="22">
        <v>50.057539446769219</v>
      </c>
      <c r="K278" s="24">
        <v>98.172371067449177</v>
      </c>
      <c r="L278" s="22">
        <v>16.799332264608452</v>
      </c>
      <c r="M278" s="25">
        <v>31</v>
      </c>
      <c r="N278" s="29" t="s">
        <v>3</v>
      </c>
      <c r="O278" s="9">
        <f t="shared" si="4"/>
        <v>277</v>
      </c>
      <c r="P278" s="1"/>
      <c r="R278" s="1"/>
    </row>
    <row r="279" spans="3:18" x14ac:dyDescent="0.2">
      <c r="C279" s="5"/>
      <c r="D279" s="20"/>
      <c r="E279" s="20"/>
      <c r="F279" s="9" t="s">
        <v>26</v>
      </c>
      <c r="G279" s="22">
        <v>8.328746305654974</v>
      </c>
      <c r="H279" s="23">
        <v>11.397815193204206</v>
      </c>
      <c r="I279" s="22">
        <v>14.709548106190462</v>
      </c>
      <c r="J279" s="22">
        <v>45.549847212817809</v>
      </c>
      <c r="K279" s="24">
        <v>57.99680457465454</v>
      </c>
      <c r="L279" s="22">
        <v>6.4197484597161321</v>
      </c>
      <c r="M279" s="25">
        <v>7</v>
      </c>
      <c r="N279" s="29" t="s">
        <v>2</v>
      </c>
      <c r="O279" s="9">
        <f t="shared" si="4"/>
        <v>278</v>
      </c>
      <c r="P279" s="1"/>
      <c r="R279" s="1"/>
    </row>
    <row r="280" spans="3:18" x14ac:dyDescent="0.2">
      <c r="C280" s="5"/>
      <c r="D280" s="20"/>
      <c r="E280" s="20"/>
      <c r="F280" s="9" t="s">
        <v>26</v>
      </c>
      <c r="G280" s="22">
        <v>16.993439124559359</v>
      </c>
      <c r="H280" s="23">
        <v>8.2933334987036051</v>
      </c>
      <c r="I280" s="22">
        <v>10.428051267640452</v>
      </c>
      <c r="J280" s="22">
        <v>51.918873078819701</v>
      </c>
      <c r="K280" s="24">
        <v>102.73686086994171</v>
      </c>
      <c r="L280" s="22">
        <v>19.169184271214906</v>
      </c>
      <c r="M280" s="25">
        <v>35</v>
      </c>
      <c r="N280" s="29" t="s">
        <v>2</v>
      </c>
      <c r="O280" s="9">
        <f t="shared" si="4"/>
        <v>279</v>
      </c>
      <c r="P280" s="1"/>
      <c r="R280" s="1"/>
    </row>
    <row r="281" spans="3:18" x14ac:dyDescent="0.2">
      <c r="C281" s="5"/>
      <c r="D281" s="20"/>
      <c r="E281" s="20"/>
      <c r="F281" s="9" t="s">
        <v>26</v>
      </c>
      <c r="G281" s="22">
        <v>15.983607988382676</v>
      </c>
      <c r="H281" s="23">
        <v>6.0534260337408892</v>
      </c>
      <c r="I281" s="22">
        <v>10.682946169620021</v>
      </c>
      <c r="J281" s="22">
        <v>50.699860306147016</v>
      </c>
      <c r="K281" s="24">
        <v>88.383104425089371</v>
      </c>
      <c r="L281" s="22">
        <v>14.72801564135445</v>
      </c>
      <c r="M281" s="25">
        <v>27</v>
      </c>
      <c r="N281" s="29" t="s">
        <v>3</v>
      </c>
      <c r="O281" s="9">
        <f t="shared" si="4"/>
        <v>280</v>
      </c>
      <c r="P281" s="1"/>
      <c r="R281" s="1"/>
    </row>
    <row r="282" spans="3:18" x14ac:dyDescent="0.2">
      <c r="C282" s="5"/>
      <c r="D282" s="20"/>
      <c r="E282" s="20"/>
      <c r="F282" s="9" t="s">
        <v>26</v>
      </c>
      <c r="G282" s="22">
        <v>16.746151149491567</v>
      </c>
      <c r="H282" s="23">
        <v>6.1164407864741044</v>
      </c>
      <c r="I282" s="22">
        <v>14.351998288727964</v>
      </c>
      <c r="J282" s="22">
        <v>49.387221395482236</v>
      </c>
      <c r="K282" s="24">
        <v>73.548118863544545</v>
      </c>
      <c r="L282" s="22">
        <v>9.5770276800793042</v>
      </c>
      <c r="M282" s="25">
        <v>18</v>
      </c>
      <c r="N282" s="29" t="s">
        <v>2</v>
      </c>
      <c r="O282" s="9">
        <f t="shared" si="4"/>
        <v>281</v>
      </c>
      <c r="P282" s="1"/>
      <c r="R282" s="1"/>
    </row>
    <row r="283" spans="3:18" x14ac:dyDescent="0.2">
      <c r="C283" s="5"/>
      <c r="D283" s="20"/>
      <c r="E283" s="20"/>
      <c r="F283" s="9" t="s">
        <v>26</v>
      </c>
      <c r="G283" s="22">
        <v>13.838333064774151</v>
      </c>
      <c r="H283" s="23">
        <v>7.8419694059626455</v>
      </c>
      <c r="I283" s="22">
        <v>11.292410719529597</v>
      </c>
      <c r="J283" s="22">
        <v>51.992616293669414</v>
      </c>
      <c r="K283" s="24">
        <v>102.46050178452822</v>
      </c>
      <c r="L283" s="22">
        <v>18.462359178572857</v>
      </c>
      <c r="M283" s="25">
        <v>35</v>
      </c>
      <c r="N283" s="29" t="s">
        <v>3</v>
      </c>
      <c r="O283" s="9">
        <f t="shared" si="4"/>
        <v>282</v>
      </c>
      <c r="P283" s="1"/>
      <c r="R283" s="1"/>
    </row>
    <row r="284" spans="3:18" x14ac:dyDescent="0.2">
      <c r="C284" s="5"/>
      <c r="D284" s="20"/>
      <c r="E284" s="20"/>
      <c r="F284" s="9" t="s">
        <v>26</v>
      </c>
      <c r="G284" s="22">
        <v>16.616350427722701</v>
      </c>
      <c r="H284" s="23">
        <v>8.9712817546786212</v>
      </c>
      <c r="I284" s="22">
        <v>12.157830773147108</v>
      </c>
      <c r="J284" s="22">
        <v>48.833169026088356</v>
      </c>
      <c r="K284" s="24">
        <v>89.906928020264445</v>
      </c>
      <c r="L284" s="22">
        <v>14.411305057905334</v>
      </c>
      <c r="M284" s="25">
        <v>27</v>
      </c>
      <c r="N284" s="29" t="s">
        <v>2</v>
      </c>
      <c r="O284" s="9">
        <f t="shared" si="4"/>
        <v>283</v>
      </c>
      <c r="P284" s="1"/>
      <c r="R284" s="1"/>
    </row>
    <row r="285" spans="3:18" x14ac:dyDescent="0.2">
      <c r="C285" s="5"/>
      <c r="D285" s="20"/>
      <c r="E285" s="20"/>
      <c r="F285" s="9" t="s">
        <v>26</v>
      </c>
      <c r="G285" s="22">
        <v>14.666125346624238</v>
      </c>
      <c r="H285" s="23">
        <v>5.6867755087304932</v>
      </c>
      <c r="I285" s="22">
        <v>10.552487024458975</v>
      </c>
      <c r="J285" s="22">
        <v>51.705413021645391</v>
      </c>
      <c r="K285" s="24">
        <v>93.971041449442993</v>
      </c>
      <c r="L285" s="22">
        <v>15.06932325857732</v>
      </c>
      <c r="M285" s="25">
        <v>30</v>
      </c>
      <c r="N285" s="29" t="s">
        <v>3</v>
      </c>
      <c r="O285" s="9">
        <f t="shared" si="4"/>
        <v>284</v>
      </c>
      <c r="P285" s="1"/>
      <c r="R285" s="1"/>
    </row>
    <row r="286" spans="3:18" x14ac:dyDescent="0.2">
      <c r="C286" s="5"/>
      <c r="D286" s="20"/>
      <c r="E286" s="20"/>
      <c r="F286" s="9" t="s">
        <v>26</v>
      </c>
      <c r="G286" s="22">
        <v>15.473582823667904</v>
      </c>
      <c r="H286" s="23">
        <v>8.9251273544878451</v>
      </c>
      <c r="I286" s="22">
        <v>13.823910360142744</v>
      </c>
      <c r="J286" s="22">
        <v>46.187153129387021</v>
      </c>
      <c r="K286" s="24">
        <v>70.602230690200358</v>
      </c>
      <c r="L286" s="22">
        <v>10.463273128788051</v>
      </c>
      <c r="M286" s="25">
        <v>17</v>
      </c>
      <c r="N286" s="29" t="s">
        <v>2</v>
      </c>
      <c r="O286" s="9">
        <f t="shared" si="4"/>
        <v>285</v>
      </c>
      <c r="P286" s="1"/>
      <c r="R286" s="1"/>
    </row>
    <row r="287" spans="3:18" x14ac:dyDescent="0.2">
      <c r="C287" s="5"/>
      <c r="D287" s="20"/>
      <c r="E287" s="20"/>
      <c r="F287" s="9" t="s">
        <v>26</v>
      </c>
      <c r="G287" s="22">
        <v>14.632096671576594</v>
      </c>
      <c r="H287" s="23">
        <v>6.1435908963128263</v>
      </c>
      <c r="I287" s="22">
        <v>14.445199065713711</v>
      </c>
      <c r="J287" s="22">
        <v>46.473405348354326</v>
      </c>
      <c r="K287" s="24">
        <v>66.228354745597528</v>
      </c>
      <c r="L287" s="22">
        <v>9.386718767430752</v>
      </c>
      <c r="M287" s="25">
        <v>13</v>
      </c>
      <c r="N287" s="29" t="s">
        <v>3</v>
      </c>
      <c r="O287" s="9">
        <f t="shared" si="4"/>
        <v>286</v>
      </c>
      <c r="P287" s="1"/>
      <c r="R287" s="1"/>
    </row>
    <row r="288" spans="3:18" x14ac:dyDescent="0.2">
      <c r="C288" s="5"/>
      <c r="D288" s="20"/>
      <c r="E288" s="20"/>
      <c r="F288" s="9" t="s">
        <v>26</v>
      </c>
      <c r="G288" s="22">
        <v>13.775888411486196</v>
      </c>
      <c r="H288" s="23">
        <v>8.1201822310809071</v>
      </c>
      <c r="I288" s="22">
        <v>11.506424954243521</v>
      </c>
      <c r="J288" s="22">
        <v>47.781292328123079</v>
      </c>
      <c r="K288" s="24">
        <v>104.59215254410901</v>
      </c>
      <c r="L288" s="22">
        <v>18.871976600318643</v>
      </c>
      <c r="M288" s="25">
        <v>34</v>
      </c>
      <c r="N288" s="29" t="s">
        <v>3</v>
      </c>
      <c r="O288" s="9">
        <f t="shared" si="4"/>
        <v>287</v>
      </c>
      <c r="P288" s="1"/>
      <c r="R288" s="1"/>
    </row>
    <row r="289" spans="3:18" x14ac:dyDescent="0.2">
      <c r="C289" s="5"/>
      <c r="D289" s="20"/>
      <c r="E289" s="20"/>
      <c r="F289" s="9" t="s">
        <v>26</v>
      </c>
      <c r="G289" s="22">
        <v>14.996739182111028</v>
      </c>
      <c r="H289" s="23">
        <v>8.4187466395203305</v>
      </c>
      <c r="I289" s="22">
        <v>12.587312753411739</v>
      </c>
      <c r="J289" s="22">
        <v>47.710292157044826</v>
      </c>
      <c r="K289" s="24">
        <v>98.498061097027474</v>
      </c>
      <c r="L289" s="22">
        <v>16.16191087320351</v>
      </c>
      <c r="M289" s="25">
        <v>31</v>
      </c>
      <c r="N289" s="29" t="s">
        <v>2</v>
      </c>
      <c r="O289" s="9">
        <f t="shared" si="4"/>
        <v>288</v>
      </c>
      <c r="P289" s="1"/>
      <c r="R289" s="1"/>
    </row>
    <row r="290" spans="3:18" x14ac:dyDescent="0.2">
      <c r="C290" s="5"/>
      <c r="D290" s="20"/>
      <c r="E290" s="20"/>
      <c r="F290" s="9" t="s">
        <v>26</v>
      </c>
      <c r="G290" s="22">
        <v>16.199247826803788</v>
      </c>
      <c r="H290" s="23">
        <v>7.9873870257542361</v>
      </c>
      <c r="I290" s="22">
        <v>12.443052105557927</v>
      </c>
      <c r="J290" s="22">
        <v>51.342168475873628</v>
      </c>
      <c r="K290" s="24">
        <v>104.40800999094195</v>
      </c>
      <c r="L290" s="22">
        <v>19.148834222059431</v>
      </c>
      <c r="M290" s="25">
        <v>34</v>
      </c>
      <c r="N290" s="29" t="s">
        <v>2</v>
      </c>
      <c r="O290" s="9">
        <f t="shared" si="4"/>
        <v>289</v>
      </c>
      <c r="P290" s="1"/>
      <c r="R290" s="1"/>
    </row>
    <row r="291" spans="3:18" x14ac:dyDescent="0.2">
      <c r="C291" s="5"/>
      <c r="D291" s="20"/>
      <c r="E291" s="20"/>
      <c r="F291" s="9" t="s">
        <v>26</v>
      </c>
      <c r="G291" s="22">
        <v>11.231789757747061</v>
      </c>
      <c r="H291" s="23">
        <v>0.26960502988958718</v>
      </c>
      <c r="I291" s="22">
        <v>16.38705770161263</v>
      </c>
      <c r="J291" s="22">
        <v>40.806464454660393</v>
      </c>
      <c r="K291" s="24">
        <v>47.009013912503612</v>
      </c>
      <c r="L291" s="22">
        <v>3.7390341218242202</v>
      </c>
      <c r="M291" s="25">
        <v>1</v>
      </c>
      <c r="N291" s="29" t="s">
        <v>3</v>
      </c>
      <c r="O291" s="9">
        <f t="shared" si="4"/>
        <v>290</v>
      </c>
      <c r="P291" s="1"/>
      <c r="R291" s="1"/>
    </row>
    <row r="292" spans="3:18" x14ac:dyDescent="0.2">
      <c r="C292" s="5"/>
      <c r="D292" s="20"/>
      <c r="E292" s="20"/>
      <c r="F292" s="9" t="s">
        <v>26</v>
      </c>
      <c r="G292" s="22">
        <v>16.329481598999799</v>
      </c>
      <c r="H292" s="23">
        <v>7.4228659839008078</v>
      </c>
      <c r="I292" s="22">
        <v>10.384316121943877</v>
      </c>
      <c r="J292" s="22">
        <v>50.615798111305736</v>
      </c>
      <c r="K292" s="24">
        <v>97.229021143080061</v>
      </c>
      <c r="L292" s="22">
        <v>16.729030180640422</v>
      </c>
      <c r="M292" s="25">
        <v>31</v>
      </c>
      <c r="N292" s="29" t="s">
        <v>2</v>
      </c>
      <c r="O292" s="9">
        <f t="shared" si="4"/>
        <v>291</v>
      </c>
      <c r="P292" s="1"/>
      <c r="R292" s="1"/>
    </row>
    <row r="293" spans="3:18" x14ac:dyDescent="0.2">
      <c r="C293" s="5"/>
      <c r="D293" s="20"/>
      <c r="E293" s="20"/>
      <c r="F293" s="9" t="s">
        <v>26</v>
      </c>
      <c r="G293" s="22">
        <v>14.197003404660261</v>
      </c>
      <c r="H293" s="23">
        <v>6.2359611431625641</v>
      </c>
      <c r="I293" s="22">
        <v>9.0213677315960101</v>
      </c>
      <c r="J293" s="22">
        <v>50.590089675411967</v>
      </c>
      <c r="K293" s="24">
        <v>100.2433691814031</v>
      </c>
      <c r="L293" s="22">
        <v>19.717717396461946</v>
      </c>
      <c r="M293" s="25">
        <v>35</v>
      </c>
      <c r="N293" s="29" t="s">
        <v>3</v>
      </c>
      <c r="O293" s="9">
        <f t="shared" si="4"/>
        <v>292</v>
      </c>
      <c r="P293" s="1"/>
      <c r="R293" s="1"/>
    </row>
    <row r="294" spans="3:18" x14ac:dyDescent="0.2">
      <c r="C294" s="5"/>
      <c r="D294" s="20"/>
      <c r="E294" s="20"/>
      <c r="F294" s="9" t="s">
        <v>26</v>
      </c>
      <c r="G294" s="22">
        <v>10.141536353125876</v>
      </c>
      <c r="H294" s="23">
        <v>0.20215358453343307</v>
      </c>
      <c r="I294" s="22">
        <v>15.54396216838623</v>
      </c>
      <c r="J294" s="22">
        <v>44.931721848908197</v>
      </c>
      <c r="K294" s="24">
        <v>54.575156133213568</v>
      </c>
      <c r="L294" s="22">
        <v>4.6007764757111351</v>
      </c>
      <c r="M294" s="25">
        <v>5</v>
      </c>
      <c r="N294" s="29" t="s">
        <v>2</v>
      </c>
      <c r="O294" s="9">
        <f t="shared" si="4"/>
        <v>293</v>
      </c>
      <c r="P294" s="1"/>
      <c r="R294" s="1"/>
    </row>
    <row r="295" spans="3:18" x14ac:dyDescent="0.2">
      <c r="C295" s="5"/>
      <c r="D295" s="20"/>
      <c r="E295" s="20"/>
      <c r="F295" s="9" t="s">
        <v>26</v>
      </c>
      <c r="G295" s="22">
        <v>8.8086852008596086</v>
      </c>
      <c r="H295" s="23">
        <v>12.453395500041628</v>
      </c>
      <c r="I295" s="22">
        <v>14.4387827948148</v>
      </c>
      <c r="J295" s="22">
        <v>45.217894687832533</v>
      </c>
      <c r="K295" s="24">
        <v>63.329433066092051</v>
      </c>
      <c r="L295" s="22">
        <v>7.2394926802673538</v>
      </c>
      <c r="M295" s="25">
        <v>12</v>
      </c>
      <c r="N295" s="29" t="s">
        <v>2</v>
      </c>
      <c r="O295" s="9">
        <f t="shared" si="4"/>
        <v>294</v>
      </c>
      <c r="P295" s="1"/>
      <c r="R295" s="1"/>
    </row>
    <row r="296" spans="3:18" x14ac:dyDescent="0.2">
      <c r="C296" s="5"/>
      <c r="D296" s="20"/>
      <c r="E296" s="20"/>
      <c r="F296" s="9" t="s">
        <v>28</v>
      </c>
      <c r="G296" s="22">
        <v>16.044605056173086</v>
      </c>
      <c r="H296" s="23">
        <v>5.4149859679633732</v>
      </c>
      <c r="I296" s="22">
        <v>14.5</v>
      </c>
      <c r="J296" s="22">
        <v>51.007737989770753</v>
      </c>
      <c r="K296" s="24">
        <v>96.526080818916924</v>
      </c>
      <c r="L296" s="22">
        <v>17.823012213582555</v>
      </c>
      <c r="M296" s="25">
        <v>31</v>
      </c>
      <c r="N296" s="29" t="s">
        <v>3</v>
      </c>
      <c r="O296" s="9">
        <f t="shared" si="4"/>
        <v>295</v>
      </c>
      <c r="P296" s="1"/>
      <c r="R296" s="1"/>
    </row>
    <row r="297" spans="3:18" x14ac:dyDescent="0.2">
      <c r="C297" s="5"/>
      <c r="D297" s="20"/>
      <c r="E297" s="20"/>
      <c r="F297" s="9" t="s">
        <v>28</v>
      </c>
      <c r="G297" s="22">
        <v>13.136472459202668</v>
      </c>
      <c r="H297" s="23">
        <v>7.378026730684601</v>
      </c>
      <c r="I297" s="22">
        <v>8.6999999999999993</v>
      </c>
      <c r="J297" s="22">
        <v>49.792100367669178</v>
      </c>
      <c r="K297" s="24">
        <v>86.292069725399841</v>
      </c>
      <c r="L297" s="22">
        <v>14.667637844181465</v>
      </c>
      <c r="M297" s="25">
        <v>27</v>
      </c>
      <c r="N297" s="29" t="s">
        <v>2</v>
      </c>
      <c r="O297" s="9">
        <f t="shared" si="4"/>
        <v>296</v>
      </c>
      <c r="P297" s="1"/>
      <c r="R297" s="1"/>
    </row>
    <row r="298" spans="3:18" x14ac:dyDescent="0.2">
      <c r="C298" s="5"/>
      <c r="D298" s="20"/>
      <c r="E298" s="20"/>
      <c r="F298" s="9" t="s">
        <v>28</v>
      </c>
      <c r="G298" s="22">
        <v>13.282683885653125</v>
      </c>
      <c r="H298" s="23">
        <v>5.0896229465087757</v>
      </c>
      <c r="I298" s="22">
        <v>15.3</v>
      </c>
      <c r="J298" s="22">
        <v>45.914706185282832</v>
      </c>
      <c r="K298" s="24">
        <v>71.662092554081198</v>
      </c>
      <c r="L298" s="22">
        <v>9.0973074969042216</v>
      </c>
      <c r="M298" s="25">
        <v>16</v>
      </c>
      <c r="N298" s="29" t="s">
        <v>3</v>
      </c>
      <c r="O298" s="9">
        <f t="shared" si="4"/>
        <v>297</v>
      </c>
      <c r="P298" s="1"/>
      <c r="R298" s="1"/>
    </row>
    <row r="299" spans="3:18" x14ac:dyDescent="0.2">
      <c r="C299" s="5"/>
      <c r="D299" s="20"/>
      <c r="E299" s="20"/>
      <c r="F299" s="9" t="s">
        <v>28</v>
      </c>
      <c r="G299" s="22">
        <v>11.575530443290294</v>
      </c>
      <c r="H299" s="23">
        <v>12.515097168036089</v>
      </c>
      <c r="I299" s="22">
        <v>14.7</v>
      </c>
      <c r="J299" s="22">
        <v>45.752427363713409</v>
      </c>
      <c r="K299" s="24">
        <v>56.577648868078619</v>
      </c>
      <c r="L299" s="22">
        <v>5.5786969013285725</v>
      </c>
      <c r="M299" s="25">
        <v>9</v>
      </c>
      <c r="N299" s="29" t="s">
        <v>3</v>
      </c>
      <c r="O299" s="9">
        <f t="shared" si="4"/>
        <v>298</v>
      </c>
      <c r="P299" s="1"/>
      <c r="R299" s="1"/>
    </row>
    <row r="300" spans="3:18" x14ac:dyDescent="0.2">
      <c r="C300" s="5"/>
      <c r="D300" s="30"/>
      <c r="E300" s="20"/>
      <c r="F300" s="9" t="s">
        <v>28</v>
      </c>
      <c r="G300" s="22">
        <v>15.222833555001252</v>
      </c>
      <c r="H300" s="23">
        <v>9.4</v>
      </c>
      <c r="I300" s="22">
        <v>9.6356860353524265</v>
      </c>
      <c r="J300" s="22">
        <v>51.533538512755243</v>
      </c>
      <c r="K300" s="24">
        <v>99.116920953389581</v>
      </c>
      <c r="L300" s="22">
        <v>16.092143007630767</v>
      </c>
      <c r="M300" s="25">
        <v>33</v>
      </c>
      <c r="N300" s="29" t="s">
        <v>2</v>
      </c>
      <c r="O300" s="9">
        <f t="shared" si="4"/>
        <v>299</v>
      </c>
      <c r="P300" s="1"/>
      <c r="R300" s="1"/>
    </row>
    <row r="301" spans="3:18" x14ac:dyDescent="0.2">
      <c r="C301" s="5"/>
      <c r="D301" s="35"/>
      <c r="E301" s="20"/>
      <c r="F301" s="9" t="s">
        <v>28</v>
      </c>
      <c r="G301" s="22">
        <v>14.267705401904724</v>
      </c>
      <c r="H301" s="23">
        <v>10.3</v>
      </c>
      <c r="I301" s="22">
        <v>10.224193982254567</v>
      </c>
      <c r="J301" s="22">
        <v>47.048084505184285</v>
      </c>
      <c r="K301" s="24">
        <v>88.099275444298613</v>
      </c>
      <c r="L301" s="22">
        <v>14.753955026684142</v>
      </c>
      <c r="M301" s="25">
        <v>27</v>
      </c>
      <c r="N301" s="29" t="s">
        <v>2</v>
      </c>
      <c r="O301" s="9">
        <f t="shared" si="4"/>
        <v>300</v>
      </c>
      <c r="P301" s="1"/>
      <c r="R301" s="1"/>
    </row>
    <row r="302" spans="3:18" x14ac:dyDescent="0.2">
      <c r="D302" s="3"/>
      <c r="G302" s="36"/>
      <c r="H302" s="36"/>
      <c r="I302" s="36"/>
      <c r="J302" s="36"/>
      <c r="K302" s="36"/>
      <c r="L302" s="36"/>
      <c r="P302" s="1"/>
      <c r="Q302" s="1"/>
      <c r="R302" s="1"/>
    </row>
    <row r="303" spans="3:18" x14ac:dyDescent="0.2">
      <c r="D303" s="3"/>
      <c r="G303" s="36"/>
      <c r="H303" s="36"/>
      <c r="I303" s="36"/>
      <c r="J303" s="36"/>
      <c r="K303" s="36"/>
      <c r="L303" s="36"/>
      <c r="P303" s="1"/>
      <c r="Q303" s="1"/>
      <c r="R303" s="1"/>
    </row>
    <row r="304" spans="3:18" x14ac:dyDescent="0.2">
      <c r="D304" s="3"/>
      <c r="G304" s="36"/>
      <c r="H304" s="36"/>
      <c r="I304" s="36"/>
      <c r="J304" s="36"/>
      <c r="K304" s="36"/>
      <c r="L304" s="36"/>
      <c r="P304" s="1"/>
      <c r="Q304" s="1"/>
      <c r="R304" s="1"/>
    </row>
    <row r="305" spans="4:12" x14ac:dyDescent="0.2">
      <c r="D305" s="3"/>
      <c r="G305" s="36"/>
      <c r="H305" s="36"/>
      <c r="I305" s="36"/>
      <c r="J305" s="36"/>
      <c r="K305" s="36"/>
      <c r="L305" s="36"/>
    </row>
    <row r="306" spans="4:12" x14ac:dyDescent="0.2">
      <c r="D306" s="3"/>
      <c r="G306" s="36"/>
      <c r="H306" s="36"/>
      <c r="I306" s="36"/>
      <c r="J306" s="36"/>
      <c r="K306" s="36"/>
      <c r="L306" s="36"/>
    </row>
    <row r="307" spans="4:12" x14ac:dyDescent="0.2">
      <c r="D307" s="3"/>
      <c r="G307" s="36"/>
      <c r="H307" s="36"/>
      <c r="I307" s="36"/>
      <c r="J307" s="36"/>
      <c r="K307" s="36"/>
      <c r="L307" s="36"/>
    </row>
    <row r="308" spans="4:12" x14ac:dyDescent="0.2">
      <c r="D308" s="3"/>
      <c r="G308" s="36"/>
      <c r="H308" s="36"/>
      <c r="I308" s="36"/>
      <c r="J308" s="36"/>
      <c r="K308" s="36"/>
      <c r="L308" s="36"/>
    </row>
    <row r="309" spans="4:12" x14ac:dyDescent="0.2">
      <c r="D309" s="3"/>
      <c r="G309" s="36"/>
      <c r="H309" s="36"/>
      <c r="I309" s="36"/>
      <c r="J309" s="36"/>
      <c r="K309" s="36"/>
      <c r="L309" s="36"/>
    </row>
    <row r="310" spans="4:12" x14ac:dyDescent="0.2">
      <c r="D310" s="3"/>
      <c r="G310" s="36"/>
      <c r="H310" s="36"/>
      <c r="I310" s="36"/>
      <c r="J310" s="36"/>
      <c r="K310" s="36"/>
      <c r="L310" s="36"/>
    </row>
    <row r="311" spans="4:12" x14ac:dyDescent="0.2">
      <c r="D311" s="3"/>
      <c r="G311" s="36"/>
      <c r="H311" s="36"/>
      <c r="I311" s="36"/>
      <c r="J311" s="36"/>
      <c r="K311" s="36"/>
      <c r="L311" s="36"/>
    </row>
    <row r="312" spans="4:12" x14ac:dyDescent="0.2">
      <c r="D312" s="3"/>
      <c r="G312" s="36"/>
      <c r="H312" s="36"/>
      <c r="I312" s="36"/>
      <c r="J312" s="36"/>
      <c r="K312" s="36"/>
      <c r="L312" s="36"/>
    </row>
    <row r="313" spans="4:12" x14ac:dyDescent="0.2">
      <c r="D313" s="3"/>
      <c r="G313" s="36"/>
      <c r="H313" s="36"/>
      <c r="I313" s="36"/>
      <c r="J313" s="36"/>
      <c r="K313" s="36"/>
      <c r="L313" s="36"/>
    </row>
    <row r="314" spans="4:12" x14ac:dyDescent="0.2">
      <c r="D314" s="3"/>
      <c r="G314" s="36"/>
      <c r="H314" s="36"/>
      <c r="I314" s="36"/>
      <c r="J314" s="36"/>
      <c r="K314" s="36"/>
      <c r="L314" s="36"/>
    </row>
    <row r="315" spans="4:12" x14ac:dyDescent="0.2">
      <c r="D315" s="3"/>
      <c r="G315" s="36"/>
      <c r="H315" s="36"/>
      <c r="I315" s="36"/>
      <c r="J315" s="36"/>
      <c r="K315" s="36"/>
      <c r="L315" s="36"/>
    </row>
    <row r="316" spans="4:12" x14ac:dyDescent="0.2">
      <c r="D316" s="3"/>
      <c r="G316" s="36"/>
      <c r="H316" s="36"/>
      <c r="I316" s="36"/>
      <c r="J316" s="36"/>
      <c r="K316" s="36"/>
      <c r="L316" s="36"/>
    </row>
    <row r="317" spans="4:12" x14ac:dyDescent="0.2">
      <c r="D317" s="3"/>
      <c r="G317" s="36"/>
      <c r="H317" s="36"/>
      <c r="I317" s="36"/>
      <c r="J317" s="36"/>
      <c r="K317" s="36"/>
      <c r="L317" s="36"/>
    </row>
    <row r="318" spans="4:12" x14ac:dyDescent="0.2">
      <c r="D318" s="3"/>
      <c r="G318" s="36"/>
      <c r="H318" s="36"/>
      <c r="I318" s="36"/>
      <c r="J318" s="36"/>
      <c r="K318" s="36"/>
      <c r="L318" s="36"/>
    </row>
    <row r="319" spans="4:12" x14ac:dyDescent="0.2">
      <c r="D319" s="3"/>
      <c r="G319" s="36"/>
      <c r="H319" s="36"/>
      <c r="I319" s="36"/>
      <c r="J319" s="36"/>
      <c r="K319" s="36"/>
      <c r="L319" s="36"/>
    </row>
    <row r="320" spans="4:12" x14ac:dyDescent="0.2">
      <c r="D320" s="3"/>
      <c r="G320" s="36"/>
      <c r="H320" s="36"/>
      <c r="I320" s="36"/>
      <c r="J320" s="36"/>
      <c r="K320" s="36"/>
      <c r="L320" s="36"/>
    </row>
    <row r="321" spans="4:12" x14ac:dyDescent="0.2">
      <c r="D321" s="3"/>
      <c r="G321" s="36"/>
      <c r="H321" s="36"/>
      <c r="I321" s="36"/>
      <c r="J321" s="36"/>
      <c r="K321" s="36"/>
      <c r="L321" s="36"/>
    </row>
    <row r="322" spans="4:12" x14ac:dyDescent="0.2">
      <c r="D322" s="3"/>
      <c r="G322" s="36"/>
      <c r="H322" s="36"/>
      <c r="I322" s="36"/>
      <c r="J322" s="36"/>
      <c r="K322" s="36"/>
      <c r="L322" s="36"/>
    </row>
    <row r="323" spans="4:12" x14ac:dyDescent="0.2">
      <c r="D323" s="3"/>
      <c r="G323" s="36"/>
      <c r="H323" s="36"/>
      <c r="I323" s="36"/>
      <c r="J323" s="36"/>
      <c r="K323" s="36"/>
      <c r="L323" s="36"/>
    </row>
    <row r="324" spans="4:12" x14ac:dyDescent="0.2">
      <c r="D324" s="3"/>
      <c r="G324" s="36"/>
      <c r="H324" s="36"/>
      <c r="I324" s="36"/>
      <c r="J324" s="36"/>
      <c r="K324" s="36"/>
      <c r="L324" s="36"/>
    </row>
    <row r="325" spans="4:12" x14ac:dyDescent="0.2">
      <c r="D325" s="3"/>
      <c r="G325" s="36"/>
      <c r="H325" s="36"/>
      <c r="I325" s="36"/>
      <c r="J325" s="36"/>
      <c r="K325" s="36"/>
      <c r="L325" s="36"/>
    </row>
    <row r="326" spans="4:12" x14ac:dyDescent="0.2">
      <c r="D326" s="3"/>
      <c r="G326" s="36"/>
      <c r="H326" s="36"/>
      <c r="I326" s="36"/>
      <c r="J326" s="36"/>
      <c r="K326" s="36"/>
      <c r="L326" s="36"/>
    </row>
    <row r="327" spans="4:12" x14ac:dyDescent="0.2">
      <c r="D327" s="3"/>
      <c r="G327" s="36"/>
      <c r="H327" s="36"/>
      <c r="I327" s="36"/>
      <c r="J327" s="36"/>
      <c r="K327" s="36"/>
      <c r="L327" s="36"/>
    </row>
    <row r="328" spans="4:12" x14ac:dyDescent="0.2">
      <c r="D328" s="3"/>
      <c r="G328" s="36"/>
      <c r="H328" s="36"/>
      <c r="I328" s="36"/>
      <c r="J328" s="36"/>
      <c r="K328" s="36"/>
      <c r="L328" s="36"/>
    </row>
    <row r="329" spans="4:12" x14ac:dyDescent="0.2">
      <c r="D329" s="3"/>
      <c r="G329" s="36"/>
      <c r="H329" s="36"/>
      <c r="I329" s="36"/>
      <c r="J329" s="36"/>
      <c r="K329" s="36"/>
      <c r="L329" s="36"/>
    </row>
    <row r="330" spans="4:12" x14ac:dyDescent="0.2">
      <c r="D330" s="3"/>
      <c r="G330" s="36"/>
      <c r="H330" s="36"/>
      <c r="I330" s="36"/>
      <c r="J330" s="36"/>
      <c r="K330" s="36"/>
      <c r="L330" s="36"/>
    </row>
    <row r="331" spans="4:12" x14ac:dyDescent="0.2">
      <c r="D331" s="3"/>
      <c r="G331" s="36"/>
      <c r="H331" s="36"/>
      <c r="I331" s="36"/>
      <c r="J331" s="36"/>
      <c r="K331" s="36"/>
      <c r="L331" s="36"/>
    </row>
    <row r="332" spans="4:12" x14ac:dyDescent="0.2">
      <c r="D332" s="3"/>
      <c r="G332" s="36"/>
      <c r="H332" s="36"/>
      <c r="I332" s="36"/>
      <c r="J332" s="36"/>
      <c r="K332" s="36"/>
      <c r="L332" s="36"/>
    </row>
    <row r="333" spans="4:12" x14ac:dyDescent="0.2">
      <c r="D333" s="3"/>
      <c r="G333" s="36"/>
      <c r="H333" s="36"/>
      <c r="I333" s="36"/>
      <c r="J333" s="36"/>
      <c r="K333" s="36"/>
      <c r="L333" s="36"/>
    </row>
    <row r="334" spans="4:12" x14ac:dyDescent="0.2">
      <c r="D334" s="3"/>
      <c r="G334" s="36"/>
      <c r="H334" s="36"/>
      <c r="I334" s="36"/>
      <c r="J334" s="36"/>
      <c r="K334" s="36"/>
      <c r="L334" s="36"/>
    </row>
    <row r="335" spans="4:12" x14ac:dyDescent="0.2">
      <c r="D335" s="4"/>
      <c r="G335" s="36"/>
      <c r="H335" s="36"/>
      <c r="I335" s="36"/>
      <c r="J335" s="36"/>
      <c r="K335" s="36"/>
      <c r="L335" s="36"/>
    </row>
    <row r="336" spans="4:12" x14ac:dyDescent="0.2">
      <c r="D336" s="4"/>
      <c r="G336" s="36"/>
      <c r="H336" s="36"/>
      <c r="I336" s="36"/>
      <c r="J336" s="36"/>
      <c r="K336" s="36"/>
      <c r="L336" s="36"/>
    </row>
    <row r="337" spans="4:12" x14ac:dyDescent="0.2">
      <c r="D337" s="4"/>
      <c r="G337" s="36"/>
      <c r="H337" s="36"/>
      <c r="I337" s="36"/>
      <c r="J337" s="36"/>
      <c r="K337" s="36"/>
      <c r="L337" s="36"/>
    </row>
    <row r="338" spans="4:12" x14ac:dyDescent="0.2">
      <c r="D338" s="4"/>
      <c r="G338" s="36"/>
      <c r="H338" s="36"/>
      <c r="I338" s="36"/>
      <c r="J338" s="36"/>
      <c r="K338" s="36"/>
      <c r="L338" s="36"/>
    </row>
    <row r="339" spans="4:12" x14ac:dyDescent="0.2">
      <c r="D339" s="4"/>
      <c r="G339" s="36"/>
      <c r="H339" s="36"/>
      <c r="I339" s="36"/>
      <c r="J339" s="36"/>
      <c r="K339" s="36"/>
      <c r="L339" s="36"/>
    </row>
    <row r="340" spans="4:12" x14ac:dyDescent="0.2">
      <c r="D340" s="4"/>
      <c r="G340" s="36"/>
      <c r="H340" s="36"/>
      <c r="I340" s="36"/>
      <c r="J340" s="36"/>
      <c r="K340" s="36"/>
      <c r="L340" s="36"/>
    </row>
    <row r="341" spans="4:12" x14ac:dyDescent="0.2">
      <c r="D341" s="4"/>
      <c r="G341" s="36"/>
      <c r="H341" s="36"/>
      <c r="I341" s="36"/>
      <c r="J341" s="36"/>
      <c r="K341" s="36"/>
      <c r="L341" s="36"/>
    </row>
    <row r="342" spans="4:12" x14ac:dyDescent="0.2">
      <c r="D342" s="4"/>
      <c r="G342" s="36"/>
      <c r="H342" s="36"/>
      <c r="I342" s="36"/>
      <c r="J342" s="36"/>
      <c r="K342" s="36"/>
      <c r="L342" s="36"/>
    </row>
    <row r="343" spans="4:12" x14ac:dyDescent="0.2">
      <c r="D343" s="4"/>
      <c r="G343" s="36"/>
      <c r="H343" s="36"/>
      <c r="I343" s="36"/>
      <c r="J343" s="36"/>
      <c r="K343" s="36"/>
      <c r="L343" s="36"/>
    </row>
    <row r="344" spans="4:12" x14ac:dyDescent="0.2">
      <c r="D344" s="3"/>
      <c r="G344" s="36"/>
      <c r="H344" s="36"/>
      <c r="I344" s="36"/>
      <c r="J344" s="36"/>
      <c r="K344" s="36"/>
      <c r="L344" s="36"/>
    </row>
    <row r="345" spans="4:12" x14ac:dyDescent="0.2">
      <c r="D345" s="3"/>
      <c r="G345" s="36"/>
      <c r="H345" s="36"/>
      <c r="I345" s="36"/>
      <c r="J345" s="36"/>
      <c r="K345" s="36"/>
      <c r="L345" s="36"/>
    </row>
    <row r="346" spans="4:12" x14ac:dyDescent="0.2">
      <c r="D346" s="3"/>
      <c r="G346" s="36"/>
      <c r="H346" s="36"/>
      <c r="I346" s="36"/>
      <c r="J346" s="36"/>
      <c r="K346" s="36"/>
      <c r="L346" s="36"/>
    </row>
    <row r="347" spans="4:12" x14ac:dyDescent="0.2">
      <c r="D347" s="3"/>
      <c r="G347" s="36"/>
      <c r="H347" s="36"/>
      <c r="I347" s="36"/>
      <c r="J347" s="36"/>
      <c r="K347" s="36"/>
      <c r="L347" s="36"/>
    </row>
    <row r="348" spans="4:12" x14ac:dyDescent="0.2">
      <c r="D348" s="3"/>
      <c r="G348" s="36"/>
      <c r="H348" s="36"/>
      <c r="I348" s="36"/>
      <c r="J348" s="36"/>
      <c r="K348" s="36"/>
      <c r="L348" s="36"/>
    </row>
    <row r="349" spans="4:12" x14ac:dyDescent="0.2">
      <c r="D349" s="3"/>
      <c r="G349" s="36"/>
      <c r="H349" s="36"/>
      <c r="I349" s="36"/>
      <c r="J349" s="36"/>
      <c r="K349" s="36"/>
      <c r="L349" s="36"/>
    </row>
    <row r="350" spans="4:12" x14ac:dyDescent="0.2">
      <c r="D350" s="3"/>
      <c r="G350" s="36"/>
      <c r="H350" s="36"/>
      <c r="I350" s="36"/>
      <c r="J350" s="36"/>
      <c r="K350" s="36"/>
      <c r="L350" s="36"/>
    </row>
    <row r="351" spans="4:12" x14ac:dyDescent="0.2">
      <c r="D351" s="3"/>
      <c r="G351" s="36"/>
      <c r="H351" s="36"/>
      <c r="I351" s="36"/>
      <c r="J351" s="36"/>
      <c r="K351" s="36"/>
      <c r="L351" s="36"/>
    </row>
    <row r="352" spans="4:12" x14ac:dyDescent="0.2">
      <c r="D352" s="3"/>
      <c r="G352" s="36"/>
      <c r="H352" s="36"/>
      <c r="I352" s="36"/>
      <c r="J352" s="36"/>
      <c r="K352" s="36"/>
      <c r="L352" s="36"/>
    </row>
    <row r="353" spans="4:12" x14ac:dyDescent="0.2">
      <c r="D353" s="3"/>
      <c r="G353" s="36"/>
      <c r="H353" s="36"/>
      <c r="I353" s="36"/>
      <c r="J353" s="36"/>
      <c r="K353" s="36"/>
      <c r="L353" s="36"/>
    </row>
    <row r="354" spans="4:12" x14ac:dyDescent="0.2">
      <c r="D354" s="3"/>
      <c r="G354" s="36"/>
      <c r="H354" s="36"/>
      <c r="I354" s="36"/>
      <c r="J354" s="36"/>
      <c r="K354" s="36"/>
      <c r="L354" s="36"/>
    </row>
    <row r="355" spans="4:12" x14ac:dyDescent="0.2">
      <c r="D355" s="3"/>
      <c r="G355" s="36"/>
      <c r="H355" s="36"/>
      <c r="I355" s="36"/>
      <c r="J355" s="36"/>
      <c r="K355" s="36"/>
      <c r="L355" s="36"/>
    </row>
    <row r="356" spans="4:12" x14ac:dyDescent="0.2">
      <c r="D356" s="3"/>
      <c r="G356" s="36"/>
      <c r="H356" s="36"/>
      <c r="I356" s="36"/>
      <c r="J356" s="36"/>
      <c r="K356" s="36"/>
      <c r="L356" s="36"/>
    </row>
    <row r="357" spans="4:12" x14ac:dyDescent="0.2">
      <c r="D357" s="3"/>
      <c r="G357" s="36"/>
      <c r="H357" s="36"/>
      <c r="I357" s="36"/>
      <c r="J357" s="36"/>
      <c r="K357" s="36"/>
      <c r="L357" s="36"/>
    </row>
    <row r="358" spans="4:12" x14ac:dyDescent="0.2">
      <c r="D358" s="3"/>
      <c r="G358" s="36"/>
      <c r="H358" s="36"/>
      <c r="I358" s="36"/>
      <c r="J358" s="36"/>
      <c r="K358" s="36"/>
      <c r="L358" s="36"/>
    </row>
    <row r="359" spans="4:12" x14ac:dyDescent="0.2">
      <c r="D359" s="3"/>
      <c r="G359" s="36"/>
      <c r="H359" s="36"/>
      <c r="I359" s="36"/>
      <c r="J359" s="36"/>
      <c r="K359" s="36"/>
      <c r="L359" s="36"/>
    </row>
    <row r="360" spans="4:12" x14ac:dyDescent="0.2">
      <c r="D360" s="3"/>
      <c r="G360" s="36"/>
      <c r="H360" s="36"/>
      <c r="I360" s="36"/>
      <c r="J360" s="36"/>
      <c r="K360" s="36"/>
      <c r="L360" s="36"/>
    </row>
    <row r="361" spans="4:12" x14ac:dyDescent="0.2">
      <c r="D361" s="3"/>
      <c r="G361" s="36"/>
      <c r="H361" s="36"/>
      <c r="I361" s="36"/>
      <c r="J361" s="36"/>
      <c r="K361" s="36"/>
      <c r="L361" s="36"/>
    </row>
    <row r="362" spans="4:12" x14ac:dyDescent="0.2">
      <c r="D362" s="3"/>
      <c r="G362" s="36"/>
      <c r="H362" s="36"/>
      <c r="I362" s="36"/>
      <c r="J362" s="36"/>
      <c r="K362" s="36"/>
      <c r="L362" s="36"/>
    </row>
    <row r="363" spans="4:12" x14ac:dyDescent="0.2">
      <c r="D363" s="3"/>
      <c r="G363" s="36"/>
      <c r="H363" s="36"/>
      <c r="I363" s="36"/>
      <c r="J363" s="36"/>
      <c r="K363" s="36"/>
      <c r="L363" s="36"/>
    </row>
    <row r="364" spans="4:12" x14ac:dyDescent="0.2">
      <c r="D364" s="3"/>
      <c r="G364" s="36"/>
      <c r="H364" s="36"/>
      <c r="I364" s="36"/>
      <c r="J364" s="36"/>
      <c r="K364" s="36"/>
      <c r="L364" s="36"/>
    </row>
    <row r="365" spans="4:12" x14ac:dyDescent="0.2">
      <c r="D365" s="3"/>
      <c r="G365" s="36"/>
      <c r="H365" s="36"/>
      <c r="I365" s="36"/>
      <c r="J365" s="36"/>
      <c r="K365" s="36"/>
      <c r="L365" s="36"/>
    </row>
    <row r="366" spans="4:12" x14ac:dyDescent="0.2">
      <c r="D366" s="3"/>
      <c r="G366" s="36"/>
      <c r="H366" s="36"/>
      <c r="I366" s="36"/>
      <c r="J366" s="36"/>
      <c r="K366" s="36"/>
      <c r="L366" s="36"/>
    </row>
    <row r="367" spans="4:12" x14ac:dyDescent="0.2">
      <c r="D367" s="3"/>
      <c r="G367" s="36"/>
      <c r="H367" s="36"/>
      <c r="I367" s="36"/>
      <c r="J367" s="36"/>
      <c r="K367" s="36"/>
      <c r="L367" s="36"/>
    </row>
    <row r="368" spans="4:12" x14ac:dyDescent="0.2">
      <c r="D368" s="3"/>
      <c r="G368" s="36"/>
      <c r="H368" s="36"/>
      <c r="I368" s="36"/>
      <c r="J368" s="36"/>
      <c r="K368" s="36"/>
      <c r="L368" s="36"/>
    </row>
    <row r="369" spans="4:12" x14ac:dyDescent="0.2">
      <c r="D369" s="3"/>
      <c r="G369" s="36"/>
      <c r="H369" s="36"/>
      <c r="I369" s="36"/>
      <c r="J369" s="36"/>
      <c r="K369" s="36"/>
      <c r="L369" s="36"/>
    </row>
    <row r="370" spans="4:12" x14ac:dyDescent="0.2">
      <c r="D370" s="3"/>
      <c r="G370" s="36"/>
      <c r="H370" s="36"/>
      <c r="I370" s="36"/>
      <c r="J370" s="36"/>
      <c r="K370" s="36"/>
      <c r="L370" s="36"/>
    </row>
    <row r="371" spans="4:12" x14ac:dyDescent="0.2">
      <c r="D371" s="3"/>
      <c r="G371" s="36"/>
      <c r="H371" s="36"/>
      <c r="I371" s="36"/>
      <c r="J371" s="36"/>
      <c r="K371" s="36"/>
      <c r="L371" s="36"/>
    </row>
    <row r="372" spans="4:12" x14ac:dyDescent="0.2">
      <c r="D372" s="3"/>
      <c r="G372" s="36"/>
      <c r="H372" s="36"/>
      <c r="I372" s="36"/>
      <c r="J372" s="36"/>
      <c r="K372" s="36"/>
      <c r="L372" s="36"/>
    </row>
    <row r="373" spans="4:12" x14ac:dyDescent="0.2">
      <c r="D373" s="3"/>
      <c r="G373" s="36"/>
      <c r="H373" s="36"/>
      <c r="I373" s="36"/>
      <c r="J373" s="36"/>
      <c r="K373" s="36"/>
      <c r="L373" s="36"/>
    </row>
    <row r="374" spans="4:12" x14ac:dyDescent="0.2">
      <c r="D374" s="3"/>
      <c r="G374" s="36"/>
      <c r="H374" s="36"/>
      <c r="I374" s="36"/>
      <c r="J374" s="36"/>
      <c r="K374" s="36"/>
      <c r="L374" s="36"/>
    </row>
    <row r="375" spans="4:12" x14ac:dyDescent="0.2">
      <c r="D375" s="3"/>
      <c r="G375" s="36"/>
      <c r="H375" s="36"/>
      <c r="I375" s="36"/>
      <c r="J375" s="36"/>
      <c r="K375" s="36"/>
      <c r="L375" s="36"/>
    </row>
    <row r="376" spans="4:12" x14ac:dyDescent="0.2">
      <c r="D376" s="3"/>
      <c r="G376" s="36"/>
      <c r="H376" s="36"/>
      <c r="I376" s="36"/>
      <c r="J376" s="36"/>
      <c r="K376" s="36"/>
      <c r="L376" s="36"/>
    </row>
    <row r="377" spans="4:12" x14ac:dyDescent="0.2">
      <c r="D377" s="3"/>
      <c r="G377" s="36"/>
      <c r="H377" s="36"/>
      <c r="I377" s="36"/>
      <c r="J377" s="36"/>
      <c r="K377" s="36"/>
      <c r="L377" s="36"/>
    </row>
    <row r="378" spans="4:12" x14ac:dyDescent="0.2">
      <c r="D378" s="3"/>
      <c r="G378" s="36"/>
      <c r="H378" s="36"/>
      <c r="I378" s="36"/>
      <c r="J378" s="36"/>
      <c r="K378" s="36"/>
      <c r="L378" s="36"/>
    </row>
    <row r="379" spans="4:12" x14ac:dyDescent="0.2">
      <c r="D379" s="3"/>
      <c r="G379" s="36"/>
      <c r="H379" s="36"/>
      <c r="I379" s="36"/>
      <c r="J379" s="36"/>
      <c r="K379" s="36"/>
      <c r="L379" s="36"/>
    </row>
    <row r="380" spans="4:12" x14ac:dyDescent="0.2">
      <c r="D380" s="3"/>
      <c r="G380" s="36"/>
      <c r="H380" s="36"/>
      <c r="I380" s="36"/>
      <c r="J380" s="36"/>
      <c r="K380" s="36"/>
      <c r="L380" s="36"/>
    </row>
    <row r="381" spans="4:12" x14ac:dyDescent="0.2">
      <c r="D381" s="3"/>
      <c r="G381" s="36"/>
      <c r="H381" s="36"/>
      <c r="I381" s="36"/>
      <c r="J381" s="36"/>
      <c r="K381" s="36"/>
      <c r="L381" s="36"/>
    </row>
    <row r="382" spans="4:12" x14ac:dyDescent="0.2">
      <c r="D382" s="3"/>
      <c r="G382" s="36"/>
      <c r="H382" s="36"/>
      <c r="I382" s="36"/>
      <c r="J382" s="36"/>
      <c r="K382" s="36"/>
      <c r="L382" s="36"/>
    </row>
    <row r="383" spans="4:12" x14ac:dyDescent="0.2">
      <c r="D383" s="3"/>
      <c r="G383" s="36"/>
      <c r="H383" s="36"/>
      <c r="I383" s="36"/>
      <c r="J383" s="36"/>
      <c r="K383" s="36"/>
      <c r="L383" s="36"/>
    </row>
    <row r="384" spans="4:12" x14ac:dyDescent="0.2">
      <c r="D384" s="3"/>
      <c r="G384" s="36"/>
      <c r="H384" s="36"/>
      <c r="I384" s="36"/>
      <c r="J384" s="36"/>
      <c r="K384" s="36"/>
      <c r="L384" s="36"/>
    </row>
    <row r="385" spans="4:12" x14ac:dyDescent="0.2">
      <c r="D385" s="3"/>
      <c r="G385" s="36"/>
      <c r="H385" s="36"/>
      <c r="I385" s="36"/>
      <c r="J385" s="36"/>
      <c r="K385" s="36"/>
      <c r="L385" s="36"/>
    </row>
    <row r="386" spans="4:12" x14ac:dyDescent="0.2">
      <c r="D386" s="3"/>
      <c r="G386" s="36"/>
      <c r="H386" s="36"/>
      <c r="I386" s="36"/>
      <c r="J386" s="36"/>
      <c r="K386" s="36"/>
      <c r="L386" s="36"/>
    </row>
    <row r="387" spans="4:12" x14ac:dyDescent="0.2">
      <c r="D387" s="3"/>
      <c r="G387" s="36"/>
      <c r="H387" s="36"/>
      <c r="I387" s="36"/>
      <c r="J387" s="36"/>
      <c r="K387" s="36"/>
      <c r="L387" s="36"/>
    </row>
    <row r="388" spans="4:12" x14ac:dyDescent="0.2">
      <c r="D388" s="3"/>
      <c r="G388" s="36"/>
      <c r="H388" s="36"/>
      <c r="I388" s="36"/>
      <c r="J388" s="36"/>
      <c r="K388" s="36"/>
      <c r="L388" s="36"/>
    </row>
    <row r="389" spans="4:12" x14ac:dyDescent="0.2">
      <c r="D389" s="3"/>
      <c r="G389" s="36"/>
      <c r="H389" s="36"/>
      <c r="I389" s="36"/>
      <c r="J389" s="36"/>
      <c r="K389" s="36"/>
      <c r="L389" s="36"/>
    </row>
    <row r="390" spans="4:12" x14ac:dyDescent="0.2">
      <c r="D390" s="3"/>
      <c r="G390" s="36"/>
      <c r="H390" s="36"/>
      <c r="I390" s="36"/>
      <c r="J390" s="36"/>
      <c r="K390" s="36"/>
      <c r="L390" s="36"/>
    </row>
    <row r="391" spans="4:12" x14ac:dyDescent="0.2">
      <c r="D391" s="3"/>
      <c r="G391" s="36"/>
      <c r="H391" s="36"/>
      <c r="I391" s="36"/>
      <c r="J391" s="36"/>
      <c r="K391" s="36"/>
      <c r="L391" s="36"/>
    </row>
    <row r="392" spans="4:12" x14ac:dyDescent="0.2">
      <c r="D392" s="3"/>
      <c r="G392" s="36"/>
      <c r="H392" s="36"/>
      <c r="I392" s="36"/>
      <c r="J392" s="36"/>
      <c r="K392" s="36"/>
      <c r="L392" s="36"/>
    </row>
    <row r="393" spans="4:12" x14ac:dyDescent="0.2">
      <c r="D393" s="3"/>
      <c r="G393" s="36"/>
      <c r="H393" s="36"/>
      <c r="I393" s="36"/>
      <c r="J393" s="36"/>
      <c r="K393" s="36"/>
      <c r="L393" s="36"/>
    </row>
    <row r="394" spans="4:12" x14ac:dyDescent="0.2">
      <c r="D394" s="3"/>
      <c r="G394" s="36"/>
      <c r="H394" s="36"/>
      <c r="I394" s="36"/>
      <c r="J394" s="36"/>
      <c r="K394" s="36"/>
      <c r="L394" s="36"/>
    </row>
    <row r="395" spans="4:12" x14ac:dyDescent="0.2">
      <c r="D395" s="3"/>
      <c r="G395" s="36"/>
      <c r="H395" s="36"/>
      <c r="I395" s="36"/>
      <c r="J395" s="36"/>
      <c r="K395" s="36"/>
      <c r="L395" s="36"/>
    </row>
    <row r="396" spans="4:12" x14ac:dyDescent="0.2">
      <c r="D396" s="3"/>
      <c r="G396" s="36"/>
      <c r="H396" s="36"/>
      <c r="I396" s="36"/>
      <c r="J396" s="36"/>
      <c r="K396" s="36"/>
      <c r="L396" s="36"/>
    </row>
    <row r="397" spans="4:12" x14ac:dyDescent="0.2">
      <c r="D397" s="3"/>
      <c r="G397" s="36"/>
      <c r="H397" s="36"/>
      <c r="I397" s="36"/>
      <c r="J397" s="36"/>
      <c r="K397" s="36"/>
      <c r="L397" s="36"/>
    </row>
    <row r="398" spans="4:12" x14ac:dyDescent="0.2">
      <c r="D398" s="3"/>
      <c r="G398" s="36"/>
      <c r="H398" s="36"/>
      <c r="I398" s="36"/>
      <c r="J398" s="36"/>
      <c r="K398" s="36"/>
      <c r="L398" s="36"/>
    </row>
    <row r="399" spans="4:12" x14ac:dyDescent="0.2">
      <c r="D399" s="3"/>
      <c r="G399" s="36"/>
      <c r="H399" s="36"/>
      <c r="I399" s="36"/>
      <c r="J399" s="36"/>
      <c r="K399" s="36"/>
      <c r="L399" s="36"/>
    </row>
    <row r="400" spans="4:12" x14ac:dyDescent="0.2">
      <c r="D400" s="3"/>
      <c r="G400" s="36"/>
      <c r="H400" s="36"/>
      <c r="I400" s="36"/>
      <c r="J400" s="36"/>
      <c r="K400" s="36"/>
      <c r="L400" s="36"/>
    </row>
    <row r="401" spans="4:12" x14ac:dyDescent="0.2">
      <c r="D401" s="3"/>
      <c r="G401" s="36"/>
      <c r="H401" s="36"/>
      <c r="I401" s="36"/>
      <c r="J401" s="36"/>
      <c r="K401" s="36"/>
      <c r="L401" s="36"/>
    </row>
    <row r="402" spans="4:12" x14ac:dyDescent="0.2">
      <c r="D402" s="3"/>
      <c r="G402" s="36"/>
      <c r="H402" s="36"/>
      <c r="I402" s="36"/>
      <c r="J402" s="36"/>
      <c r="K402" s="36"/>
      <c r="L402" s="36"/>
    </row>
    <row r="403" spans="4:12" x14ac:dyDescent="0.2">
      <c r="D403" s="3"/>
      <c r="G403" s="36"/>
      <c r="H403" s="36"/>
      <c r="I403" s="36"/>
      <c r="J403" s="36"/>
      <c r="K403" s="36"/>
      <c r="L403" s="36"/>
    </row>
    <row r="404" spans="4:12" x14ac:dyDescent="0.2">
      <c r="D404" s="3"/>
      <c r="G404" s="36"/>
      <c r="H404" s="36"/>
      <c r="I404" s="36"/>
      <c r="J404" s="36"/>
      <c r="K404" s="36"/>
      <c r="L404" s="36"/>
    </row>
    <row r="405" spans="4:12" x14ac:dyDescent="0.2">
      <c r="D405" s="3"/>
      <c r="G405" s="36"/>
      <c r="H405" s="36"/>
      <c r="I405" s="36"/>
      <c r="J405" s="36"/>
      <c r="K405" s="36"/>
      <c r="L405" s="36"/>
    </row>
    <row r="406" spans="4:12" x14ac:dyDescent="0.2">
      <c r="D406" s="3"/>
      <c r="G406" s="36"/>
      <c r="H406" s="36"/>
      <c r="I406" s="36"/>
      <c r="J406" s="36"/>
      <c r="K406" s="36"/>
      <c r="L406" s="36"/>
    </row>
    <row r="407" spans="4:12" x14ac:dyDescent="0.2">
      <c r="D407" s="3"/>
      <c r="G407" s="36"/>
      <c r="H407" s="36"/>
      <c r="I407" s="36"/>
      <c r="J407" s="36"/>
      <c r="K407" s="36"/>
      <c r="L407" s="36"/>
    </row>
    <row r="408" spans="4:12" x14ac:dyDescent="0.2">
      <c r="D408" s="3"/>
      <c r="G408" s="36"/>
      <c r="H408" s="36"/>
      <c r="I408" s="36"/>
      <c r="J408" s="36"/>
      <c r="K408" s="36"/>
      <c r="L408" s="36"/>
    </row>
    <row r="409" spans="4:12" x14ac:dyDescent="0.2">
      <c r="D409" s="3"/>
      <c r="G409" s="36"/>
      <c r="H409" s="36"/>
      <c r="I409" s="36"/>
      <c r="J409" s="36"/>
      <c r="K409" s="36"/>
      <c r="L409" s="36"/>
    </row>
    <row r="410" spans="4:12" x14ac:dyDescent="0.2">
      <c r="D410" s="3"/>
      <c r="G410" s="36"/>
      <c r="H410" s="36"/>
      <c r="I410" s="36"/>
      <c r="J410" s="36"/>
      <c r="K410" s="36"/>
      <c r="L410" s="36"/>
    </row>
    <row r="411" spans="4:12" x14ac:dyDescent="0.2">
      <c r="D411" s="3"/>
      <c r="G411" s="36"/>
      <c r="H411" s="36"/>
      <c r="I411" s="36"/>
      <c r="J411" s="36"/>
      <c r="K411" s="36"/>
      <c r="L411" s="36"/>
    </row>
    <row r="412" spans="4:12" x14ac:dyDescent="0.2">
      <c r="D412" s="3"/>
      <c r="G412" s="36"/>
      <c r="H412" s="36"/>
      <c r="I412" s="36"/>
      <c r="J412" s="36"/>
      <c r="K412" s="36"/>
      <c r="L412" s="36"/>
    </row>
    <row r="413" spans="4:12" x14ac:dyDescent="0.2">
      <c r="D413" s="3"/>
      <c r="G413" s="36"/>
      <c r="H413" s="36"/>
      <c r="I413" s="36"/>
      <c r="J413" s="36"/>
      <c r="K413" s="36"/>
      <c r="L413" s="36"/>
    </row>
    <row r="414" spans="4:12" x14ac:dyDescent="0.2">
      <c r="D414" s="3"/>
      <c r="G414" s="36"/>
      <c r="H414" s="36"/>
      <c r="I414" s="36"/>
      <c r="J414" s="36"/>
      <c r="K414" s="36"/>
      <c r="L414" s="36"/>
    </row>
    <row r="415" spans="4:12" x14ac:dyDescent="0.2">
      <c r="D415" s="3"/>
      <c r="G415" s="36"/>
      <c r="H415" s="36"/>
      <c r="I415" s="36"/>
      <c r="J415" s="36"/>
      <c r="K415" s="36"/>
      <c r="L415" s="36"/>
    </row>
    <row r="416" spans="4:12" x14ac:dyDescent="0.2">
      <c r="D416" s="3"/>
      <c r="G416" s="36"/>
      <c r="H416" s="36"/>
      <c r="I416" s="36"/>
      <c r="J416" s="36"/>
      <c r="K416" s="36"/>
      <c r="L416" s="36"/>
    </row>
    <row r="417" spans="4:12" x14ac:dyDescent="0.2">
      <c r="D417" s="3"/>
      <c r="G417" s="36"/>
      <c r="H417" s="36"/>
      <c r="I417" s="36"/>
      <c r="J417" s="36"/>
      <c r="K417" s="36"/>
      <c r="L417" s="36"/>
    </row>
    <row r="418" spans="4:12" x14ac:dyDescent="0.2">
      <c r="D418" s="3"/>
      <c r="G418" s="36"/>
      <c r="H418" s="36"/>
      <c r="I418" s="36"/>
      <c r="J418" s="36"/>
      <c r="K418" s="36"/>
      <c r="L418" s="36"/>
    </row>
    <row r="419" spans="4:12" x14ac:dyDescent="0.2">
      <c r="D419" s="3"/>
      <c r="G419" s="36"/>
      <c r="H419" s="36"/>
      <c r="I419" s="36"/>
      <c r="J419" s="36"/>
      <c r="K419" s="36"/>
      <c r="L419" s="36"/>
    </row>
    <row r="420" spans="4:12" x14ac:dyDescent="0.2">
      <c r="D420" s="3"/>
      <c r="G420" s="36"/>
      <c r="H420" s="36"/>
      <c r="I420" s="36"/>
      <c r="J420" s="36"/>
      <c r="K420" s="36"/>
      <c r="L420" s="36"/>
    </row>
    <row r="421" spans="4:12" x14ac:dyDescent="0.2">
      <c r="D421" s="3"/>
      <c r="G421" s="36"/>
      <c r="H421" s="36"/>
      <c r="I421" s="36"/>
      <c r="J421" s="36"/>
      <c r="K421" s="36"/>
      <c r="L421" s="36"/>
    </row>
    <row r="422" spans="4:12" x14ac:dyDescent="0.2">
      <c r="D422" s="3"/>
      <c r="G422" s="36"/>
      <c r="H422" s="36"/>
      <c r="I422" s="36"/>
      <c r="J422" s="36"/>
      <c r="K422" s="36"/>
      <c r="L422" s="36"/>
    </row>
    <row r="423" spans="4:12" x14ac:dyDescent="0.2">
      <c r="D423" s="3"/>
      <c r="G423" s="36"/>
      <c r="H423" s="36"/>
      <c r="I423" s="36"/>
      <c r="J423" s="36"/>
      <c r="K423" s="36"/>
      <c r="L423" s="36"/>
    </row>
    <row r="424" spans="4:12" x14ac:dyDescent="0.2">
      <c r="D424" s="3"/>
      <c r="G424" s="36"/>
      <c r="H424" s="36"/>
      <c r="I424" s="36"/>
      <c r="J424" s="36"/>
      <c r="K424" s="36"/>
      <c r="L424" s="36"/>
    </row>
    <row r="425" spans="4:12" x14ac:dyDescent="0.2">
      <c r="D425" s="3"/>
      <c r="G425" s="36"/>
      <c r="H425" s="36"/>
      <c r="I425" s="36"/>
      <c r="J425" s="36"/>
      <c r="K425" s="36"/>
      <c r="L425" s="36"/>
    </row>
    <row r="426" spans="4:12" x14ac:dyDescent="0.2">
      <c r="D426" s="3"/>
      <c r="G426" s="36"/>
      <c r="H426" s="36"/>
      <c r="I426" s="36"/>
      <c r="J426" s="36"/>
      <c r="K426" s="36"/>
      <c r="L426" s="36"/>
    </row>
    <row r="427" spans="4:12" x14ac:dyDescent="0.2">
      <c r="D427" s="3"/>
      <c r="G427" s="36"/>
      <c r="H427" s="36"/>
      <c r="I427" s="36"/>
      <c r="J427" s="36"/>
      <c r="K427" s="36"/>
      <c r="L427" s="36"/>
    </row>
    <row r="428" spans="4:12" x14ac:dyDescent="0.2">
      <c r="D428" s="3"/>
      <c r="G428" s="36"/>
      <c r="H428" s="36"/>
      <c r="I428" s="36"/>
      <c r="J428" s="36"/>
      <c r="K428" s="36"/>
      <c r="L428" s="36"/>
    </row>
    <row r="429" spans="4:12" x14ac:dyDescent="0.2">
      <c r="D429" s="3"/>
      <c r="G429" s="36"/>
      <c r="H429" s="36"/>
      <c r="I429" s="36"/>
      <c r="J429" s="36"/>
      <c r="K429" s="36"/>
      <c r="L429" s="36"/>
    </row>
    <row r="430" spans="4:12" x14ac:dyDescent="0.2">
      <c r="D430" s="3"/>
      <c r="G430" s="36"/>
      <c r="H430" s="36"/>
      <c r="I430" s="36"/>
      <c r="J430" s="36"/>
      <c r="K430" s="36"/>
      <c r="L430" s="36"/>
    </row>
    <row r="431" spans="4:12" x14ac:dyDescent="0.2">
      <c r="D431" s="3"/>
      <c r="G431" s="36"/>
      <c r="H431" s="36"/>
      <c r="I431" s="36"/>
      <c r="J431" s="36"/>
      <c r="K431" s="36"/>
      <c r="L431" s="36"/>
    </row>
    <row r="432" spans="4:12" x14ac:dyDescent="0.2">
      <c r="D432" s="3"/>
      <c r="G432" s="36"/>
      <c r="H432" s="36"/>
      <c r="I432" s="36"/>
      <c r="J432" s="36"/>
      <c r="K432" s="36"/>
      <c r="L432" s="36"/>
    </row>
    <row r="433" spans="4:12" x14ac:dyDescent="0.2">
      <c r="D433" s="3"/>
      <c r="G433" s="36"/>
      <c r="H433" s="36"/>
      <c r="I433" s="36"/>
      <c r="J433" s="36"/>
      <c r="K433" s="36"/>
      <c r="L433" s="36"/>
    </row>
    <row r="434" spans="4:12" x14ac:dyDescent="0.2">
      <c r="D434" s="3"/>
      <c r="G434" s="36"/>
      <c r="H434" s="36"/>
      <c r="I434" s="36"/>
      <c r="J434" s="36"/>
      <c r="K434" s="36"/>
      <c r="L434" s="36"/>
    </row>
    <row r="435" spans="4:12" x14ac:dyDescent="0.2">
      <c r="D435" s="3"/>
      <c r="G435" s="36"/>
      <c r="H435" s="36"/>
      <c r="I435" s="36"/>
      <c r="J435" s="36"/>
      <c r="K435" s="36"/>
      <c r="L435" s="36"/>
    </row>
    <row r="436" spans="4:12" x14ac:dyDescent="0.2">
      <c r="D436" s="3"/>
      <c r="G436" s="36"/>
      <c r="H436" s="36"/>
      <c r="I436" s="36"/>
      <c r="J436" s="36"/>
      <c r="K436" s="36"/>
      <c r="L436" s="36"/>
    </row>
    <row r="437" spans="4:12" x14ac:dyDescent="0.2">
      <c r="D437" s="3"/>
      <c r="G437" s="36"/>
      <c r="H437" s="36"/>
      <c r="I437" s="36"/>
      <c r="J437" s="36"/>
      <c r="K437" s="36"/>
      <c r="L437" s="36"/>
    </row>
    <row r="438" spans="4:12" x14ac:dyDescent="0.2">
      <c r="D438" s="3"/>
      <c r="G438" s="36"/>
      <c r="H438" s="36"/>
      <c r="I438" s="36"/>
      <c r="J438" s="36"/>
      <c r="K438" s="36"/>
      <c r="L438" s="36"/>
    </row>
    <row r="439" spans="4:12" x14ac:dyDescent="0.2">
      <c r="D439" s="3"/>
      <c r="G439" s="36"/>
      <c r="H439" s="36"/>
      <c r="I439" s="36"/>
      <c r="J439" s="36"/>
      <c r="K439" s="36"/>
      <c r="L439" s="36"/>
    </row>
    <row r="440" spans="4:12" x14ac:dyDescent="0.2">
      <c r="D440" s="3"/>
      <c r="G440" s="36"/>
      <c r="H440" s="36"/>
      <c r="I440" s="36"/>
      <c r="J440" s="36"/>
      <c r="K440" s="36"/>
      <c r="L440" s="36"/>
    </row>
    <row r="441" spans="4:12" x14ac:dyDescent="0.2">
      <c r="D441" s="3"/>
      <c r="G441" s="36"/>
      <c r="H441" s="36"/>
      <c r="I441" s="36"/>
      <c r="J441" s="36"/>
      <c r="K441" s="36"/>
      <c r="L441" s="36"/>
    </row>
    <row r="442" spans="4:12" x14ac:dyDescent="0.2">
      <c r="D442" s="3"/>
      <c r="G442" s="36"/>
      <c r="H442" s="36"/>
      <c r="I442" s="36"/>
      <c r="J442" s="36"/>
      <c r="K442" s="36"/>
      <c r="L442" s="36"/>
    </row>
    <row r="443" spans="4:12" x14ac:dyDescent="0.2">
      <c r="D443" s="3"/>
      <c r="G443" s="36"/>
      <c r="H443" s="36"/>
      <c r="I443" s="36"/>
      <c r="J443" s="36"/>
      <c r="K443" s="36"/>
      <c r="L443" s="36"/>
    </row>
    <row r="444" spans="4:12" x14ac:dyDescent="0.2">
      <c r="D444" s="3"/>
      <c r="G444" s="36"/>
      <c r="H444" s="36"/>
      <c r="I444" s="36"/>
      <c r="J444" s="36"/>
      <c r="K444" s="36"/>
      <c r="L444" s="36"/>
    </row>
    <row r="445" spans="4:12" x14ac:dyDescent="0.2">
      <c r="D445" s="3"/>
      <c r="G445" s="36"/>
      <c r="H445" s="36"/>
      <c r="I445" s="36"/>
      <c r="J445" s="36"/>
      <c r="K445" s="36"/>
      <c r="L445" s="36"/>
    </row>
    <row r="446" spans="4:12" x14ac:dyDescent="0.2">
      <c r="D446" s="3"/>
      <c r="G446" s="36"/>
      <c r="H446" s="36"/>
      <c r="I446" s="36"/>
      <c r="J446" s="36"/>
      <c r="K446" s="36"/>
      <c r="L446" s="36"/>
    </row>
    <row r="447" spans="4:12" x14ac:dyDescent="0.2">
      <c r="D447" s="3"/>
      <c r="G447" s="36"/>
      <c r="H447" s="36"/>
      <c r="I447" s="36"/>
      <c r="J447" s="36"/>
      <c r="K447" s="36"/>
      <c r="L447" s="36"/>
    </row>
    <row r="448" spans="4:12" x14ac:dyDescent="0.2">
      <c r="D448" s="3"/>
      <c r="G448" s="36"/>
      <c r="H448" s="36"/>
      <c r="I448" s="36"/>
      <c r="J448" s="36"/>
      <c r="K448" s="36"/>
      <c r="L448" s="36"/>
    </row>
    <row r="449" spans="4:12" x14ac:dyDescent="0.2">
      <c r="D449" s="3"/>
      <c r="G449" s="36"/>
      <c r="H449" s="36"/>
      <c r="I449" s="36"/>
      <c r="J449" s="36"/>
      <c r="K449" s="36"/>
      <c r="L449" s="36"/>
    </row>
    <row r="450" spans="4:12" x14ac:dyDescent="0.2">
      <c r="D450" s="3"/>
      <c r="G450" s="36"/>
      <c r="H450" s="36"/>
      <c r="I450" s="36"/>
      <c r="J450" s="36"/>
      <c r="K450" s="36"/>
      <c r="L450" s="36"/>
    </row>
    <row r="451" spans="4:12" x14ac:dyDescent="0.2">
      <c r="D451" s="3"/>
      <c r="G451" s="36"/>
      <c r="H451" s="36"/>
      <c r="I451" s="36"/>
      <c r="J451" s="36"/>
      <c r="K451" s="36"/>
      <c r="L451" s="36"/>
    </row>
    <row r="452" spans="4:12" x14ac:dyDescent="0.2">
      <c r="D452" s="3"/>
      <c r="G452" s="36"/>
      <c r="H452" s="36"/>
      <c r="I452" s="36"/>
      <c r="J452" s="36"/>
      <c r="K452" s="36"/>
      <c r="L452" s="36"/>
    </row>
    <row r="453" spans="4:12" x14ac:dyDescent="0.2">
      <c r="D453" s="3"/>
      <c r="G453" s="36"/>
      <c r="H453" s="36"/>
      <c r="I453" s="36"/>
      <c r="J453" s="36"/>
      <c r="K453" s="36"/>
      <c r="L453" s="36"/>
    </row>
    <row r="454" spans="4:12" x14ac:dyDescent="0.2">
      <c r="D454" s="3"/>
      <c r="G454" s="36"/>
      <c r="H454" s="36"/>
      <c r="I454" s="36"/>
      <c r="J454" s="36"/>
      <c r="K454" s="36"/>
      <c r="L454" s="36"/>
    </row>
    <row r="455" spans="4:12" x14ac:dyDescent="0.2">
      <c r="D455" s="3"/>
      <c r="G455" s="36"/>
      <c r="H455" s="36"/>
      <c r="I455" s="36"/>
      <c r="J455" s="36"/>
      <c r="K455" s="36"/>
      <c r="L455" s="36"/>
    </row>
    <row r="456" spans="4:12" x14ac:dyDescent="0.2">
      <c r="D456" s="3"/>
      <c r="G456" s="36"/>
      <c r="H456" s="36"/>
      <c r="I456" s="36"/>
      <c r="J456" s="36"/>
      <c r="K456" s="36"/>
      <c r="L456" s="36"/>
    </row>
    <row r="457" spans="4:12" x14ac:dyDescent="0.2">
      <c r="D457" s="3"/>
      <c r="G457" s="36"/>
      <c r="H457" s="36"/>
      <c r="I457" s="36"/>
      <c r="J457" s="36"/>
      <c r="K457" s="36"/>
      <c r="L457" s="36"/>
    </row>
    <row r="458" spans="4:12" x14ac:dyDescent="0.2">
      <c r="D458" s="3"/>
      <c r="G458" s="36"/>
      <c r="H458" s="36"/>
      <c r="I458" s="36"/>
      <c r="J458" s="36"/>
      <c r="K458" s="36"/>
      <c r="L458" s="36"/>
    </row>
    <row r="459" spans="4:12" x14ac:dyDescent="0.2">
      <c r="D459" s="3"/>
      <c r="G459" s="36"/>
      <c r="H459" s="36"/>
      <c r="I459" s="36"/>
      <c r="J459" s="36"/>
      <c r="K459" s="36"/>
      <c r="L459" s="36"/>
    </row>
    <row r="460" spans="4:12" x14ac:dyDescent="0.2">
      <c r="D460" s="3"/>
      <c r="G460" s="36"/>
      <c r="H460" s="36"/>
      <c r="I460" s="36"/>
      <c r="J460" s="36"/>
      <c r="K460" s="36"/>
      <c r="L460" s="36"/>
    </row>
    <row r="461" spans="4:12" x14ac:dyDescent="0.2">
      <c r="D461" s="3"/>
      <c r="G461" s="36"/>
      <c r="H461" s="36"/>
      <c r="I461" s="36"/>
      <c r="J461" s="36"/>
      <c r="K461" s="36"/>
      <c r="L461" s="36"/>
    </row>
    <row r="462" spans="4:12" x14ac:dyDescent="0.2">
      <c r="D462" s="3"/>
      <c r="G462" s="36"/>
      <c r="H462" s="36"/>
      <c r="I462" s="36"/>
      <c r="J462" s="36"/>
      <c r="K462" s="36"/>
      <c r="L462" s="36"/>
    </row>
    <row r="463" spans="4:12" x14ac:dyDescent="0.2">
      <c r="D463" s="3"/>
      <c r="G463" s="36"/>
      <c r="H463" s="36"/>
      <c r="I463" s="36"/>
      <c r="J463" s="36"/>
      <c r="K463" s="36"/>
      <c r="L463" s="36"/>
    </row>
    <row r="464" spans="4:12" x14ac:dyDescent="0.2">
      <c r="D464" s="3"/>
      <c r="G464" s="36"/>
      <c r="H464" s="36"/>
      <c r="I464" s="36"/>
      <c r="J464" s="36"/>
      <c r="K464" s="36"/>
      <c r="L464" s="36"/>
    </row>
    <row r="465" spans="4:12" x14ac:dyDescent="0.2">
      <c r="D465" s="3"/>
      <c r="G465" s="36"/>
      <c r="H465" s="36"/>
      <c r="I465" s="36"/>
      <c r="J465" s="36"/>
      <c r="K465" s="36"/>
      <c r="L465" s="36"/>
    </row>
    <row r="466" spans="4:12" x14ac:dyDescent="0.2">
      <c r="D466" s="3"/>
      <c r="G466" s="36"/>
      <c r="H466" s="36"/>
      <c r="I466" s="36"/>
      <c r="J466" s="36"/>
      <c r="K466" s="36"/>
      <c r="L466" s="36"/>
    </row>
    <row r="467" spans="4:12" x14ac:dyDescent="0.2">
      <c r="D467" s="3"/>
      <c r="G467" s="36"/>
      <c r="H467" s="36"/>
      <c r="I467" s="36"/>
      <c r="J467" s="36"/>
      <c r="K467" s="36"/>
      <c r="L467" s="36"/>
    </row>
    <row r="468" spans="4:12" x14ac:dyDescent="0.2">
      <c r="D468" s="3"/>
      <c r="G468" s="36"/>
      <c r="H468" s="36"/>
      <c r="I468" s="36"/>
      <c r="J468" s="36"/>
      <c r="K468" s="36"/>
      <c r="L468" s="36"/>
    </row>
    <row r="469" spans="4:12" x14ac:dyDescent="0.2">
      <c r="D469" s="3"/>
      <c r="G469" s="36"/>
      <c r="H469" s="36"/>
      <c r="I469" s="36"/>
      <c r="J469" s="36"/>
      <c r="K469" s="36"/>
      <c r="L469" s="36"/>
    </row>
    <row r="470" spans="4:12" x14ac:dyDescent="0.2">
      <c r="D470" s="3"/>
      <c r="G470" s="36"/>
      <c r="H470" s="36"/>
      <c r="I470" s="36"/>
      <c r="J470" s="36"/>
      <c r="K470" s="36"/>
      <c r="L470" s="36"/>
    </row>
    <row r="471" spans="4:12" x14ac:dyDescent="0.2">
      <c r="D471" s="3"/>
      <c r="G471" s="36"/>
      <c r="H471" s="36"/>
      <c r="I471" s="36"/>
      <c r="J471" s="36"/>
      <c r="K471" s="36"/>
      <c r="L471" s="36"/>
    </row>
    <row r="472" spans="4:12" x14ac:dyDescent="0.2">
      <c r="D472" s="3"/>
      <c r="G472" s="36"/>
      <c r="H472" s="36"/>
      <c r="I472" s="36"/>
      <c r="J472" s="36"/>
      <c r="K472" s="36"/>
      <c r="L472" s="36"/>
    </row>
    <row r="473" spans="4:12" x14ac:dyDescent="0.2">
      <c r="D473" s="3"/>
      <c r="G473" s="36"/>
      <c r="H473" s="36"/>
      <c r="I473" s="36"/>
      <c r="J473" s="36"/>
      <c r="K473" s="36"/>
      <c r="L473" s="36"/>
    </row>
    <row r="474" spans="4:12" x14ac:dyDescent="0.2">
      <c r="D474" s="3"/>
      <c r="G474" s="36"/>
      <c r="H474" s="36"/>
      <c r="I474" s="36"/>
      <c r="J474" s="36"/>
      <c r="K474" s="36"/>
      <c r="L474" s="36"/>
    </row>
    <row r="475" spans="4:12" x14ac:dyDescent="0.2">
      <c r="D475" s="3"/>
      <c r="G475" s="36"/>
      <c r="H475" s="36"/>
      <c r="I475" s="36"/>
      <c r="J475" s="36"/>
      <c r="K475" s="36"/>
      <c r="L475" s="36"/>
    </row>
    <row r="476" spans="4:12" x14ac:dyDescent="0.2">
      <c r="D476" s="3"/>
      <c r="G476" s="36"/>
      <c r="H476" s="36"/>
      <c r="I476" s="36"/>
      <c r="J476" s="36"/>
      <c r="K476" s="36"/>
      <c r="L476" s="36"/>
    </row>
    <row r="477" spans="4:12" x14ac:dyDescent="0.2">
      <c r="D477" s="3"/>
      <c r="G477" s="36"/>
      <c r="H477" s="36"/>
      <c r="I477" s="36"/>
      <c r="J477" s="36"/>
      <c r="K477" s="36"/>
      <c r="L477" s="36"/>
    </row>
    <row r="478" spans="4:12" x14ac:dyDescent="0.2">
      <c r="D478" s="3"/>
      <c r="G478" s="36"/>
      <c r="H478" s="36"/>
      <c r="I478" s="36"/>
      <c r="J478" s="36"/>
      <c r="K478" s="36"/>
      <c r="L478" s="36"/>
    </row>
    <row r="479" spans="4:12" x14ac:dyDescent="0.2">
      <c r="D479" s="3"/>
      <c r="G479" s="36"/>
      <c r="H479" s="36"/>
      <c r="I479" s="36"/>
      <c r="J479" s="36"/>
      <c r="K479" s="36"/>
      <c r="L479" s="36"/>
    </row>
    <row r="480" spans="4:12" x14ac:dyDescent="0.2">
      <c r="D480" s="3"/>
      <c r="G480" s="36"/>
      <c r="H480" s="36"/>
      <c r="I480" s="36"/>
      <c r="J480" s="36"/>
      <c r="K480" s="36"/>
      <c r="L480" s="36"/>
    </row>
    <row r="481" spans="4:12" x14ac:dyDescent="0.2">
      <c r="D481" s="3"/>
      <c r="G481" s="36"/>
      <c r="H481" s="36"/>
      <c r="I481" s="36"/>
      <c r="J481" s="36"/>
      <c r="K481" s="36"/>
      <c r="L481" s="36"/>
    </row>
    <row r="482" spans="4:12" x14ac:dyDescent="0.2">
      <c r="D482" s="3"/>
      <c r="G482" s="36"/>
      <c r="H482" s="36"/>
      <c r="I482" s="36"/>
      <c r="J482" s="36"/>
      <c r="K482" s="36"/>
      <c r="L482" s="36"/>
    </row>
    <row r="483" spans="4:12" x14ac:dyDescent="0.2">
      <c r="D483" s="3"/>
      <c r="G483" s="36"/>
      <c r="H483" s="36"/>
      <c r="I483" s="36"/>
      <c r="J483" s="36"/>
      <c r="K483" s="36"/>
      <c r="L483" s="36"/>
    </row>
    <row r="484" spans="4:12" x14ac:dyDescent="0.2">
      <c r="D484" s="3"/>
      <c r="G484" s="36"/>
      <c r="H484" s="36"/>
      <c r="I484" s="36"/>
      <c r="J484" s="36"/>
      <c r="K484" s="36"/>
      <c r="L484" s="36"/>
    </row>
    <row r="485" spans="4:12" x14ac:dyDescent="0.2">
      <c r="D485" s="3"/>
      <c r="G485" s="36"/>
      <c r="H485" s="36"/>
      <c r="I485" s="36"/>
      <c r="J485" s="36"/>
      <c r="K485" s="36"/>
      <c r="L485" s="36"/>
    </row>
    <row r="486" spans="4:12" x14ac:dyDescent="0.2">
      <c r="D486" s="3"/>
      <c r="G486" s="36"/>
      <c r="H486" s="36"/>
      <c r="I486" s="36"/>
      <c r="J486" s="36"/>
      <c r="K486" s="36"/>
      <c r="L486" s="36"/>
    </row>
    <row r="487" spans="4:12" x14ac:dyDescent="0.2">
      <c r="D487" s="3"/>
      <c r="G487" s="36"/>
      <c r="H487" s="36"/>
      <c r="I487" s="36"/>
      <c r="J487" s="36"/>
      <c r="K487" s="36"/>
      <c r="L487" s="36"/>
    </row>
    <row r="488" spans="4:12" x14ac:dyDescent="0.2">
      <c r="D488" s="3"/>
      <c r="G488" s="36"/>
      <c r="H488" s="36"/>
      <c r="I488" s="36"/>
      <c r="J488" s="36"/>
      <c r="K488" s="36"/>
      <c r="L488" s="36"/>
    </row>
    <row r="489" spans="4:12" x14ac:dyDescent="0.2">
      <c r="D489" s="3"/>
      <c r="G489" s="36"/>
      <c r="H489" s="36"/>
      <c r="I489" s="36"/>
      <c r="J489" s="36"/>
      <c r="K489" s="36"/>
      <c r="L489" s="36"/>
    </row>
    <row r="490" spans="4:12" x14ac:dyDescent="0.2">
      <c r="D490" s="3"/>
      <c r="G490" s="36"/>
      <c r="H490" s="36"/>
      <c r="I490" s="36"/>
      <c r="J490" s="36"/>
      <c r="K490" s="36"/>
      <c r="L490" s="36"/>
    </row>
    <row r="491" spans="4:12" x14ac:dyDescent="0.2">
      <c r="D491" s="3"/>
      <c r="G491" s="36"/>
      <c r="H491" s="36"/>
      <c r="I491" s="36"/>
      <c r="J491" s="36"/>
      <c r="K491" s="36"/>
      <c r="L491" s="36"/>
    </row>
    <row r="492" spans="4:12" x14ac:dyDescent="0.2">
      <c r="D492" s="3"/>
      <c r="G492" s="36"/>
      <c r="H492" s="36"/>
      <c r="I492" s="36"/>
      <c r="J492" s="36"/>
      <c r="K492" s="36"/>
      <c r="L492" s="36"/>
    </row>
    <row r="493" spans="4:12" x14ac:dyDescent="0.2">
      <c r="D493" s="3"/>
      <c r="G493" s="36"/>
      <c r="H493" s="36"/>
      <c r="I493" s="36"/>
      <c r="J493" s="36"/>
      <c r="K493" s="36"/>
      <c r="L493" s="36"/>
    </row>
    <row r="494" spans="4:12" x14ac:dyDescent="0.2">
      <c r="D494" s="3"/>
      <c r="G494" s="36"/>
      <c r="H494" s="36"/>
      <c r="I494" s="36"/>
      <c r="J494" s="36"/>
      <c r="K494" s="36"/>
      <c r="L494" s="36"/>
    </row>
    <row r="495" spans="4:12" x14ac:dyDescent="0.2">
      <c r="D495" s="3"/>
      <c r="G495" s="36"/>
      <c r="H495" s="36"/>
      <c r="I495" s="36"/>
      <c r="J495" s="36"/>
      <c r="K495" s="36"/>
      <c r="L495" s="36"/>
    </row>
    <row r="496" spans="4:12" x14ac:dyDescent="0.2">
      <c r="D496" s="3"/>
      <c r="G496" s="36"/>
      <c r="H496" s="36"/>
      <c r="I496" s="36"/>
      <c r="J496" s="36"/>
      <c r="K496" s="36"/>
      <c r="L496" s="36"/>
    </row>
    <row r="497" spans="4:12" x14ac:dyDescent="0.2">
      <c r="D497" s="3"/>
      <c r="G497" s="36"/>
      <c r="H497" s="36"/>
      <c r="I497" s="36"/>
      <c r="J497" s="36"/>
      <c r="K497" s="36"/>
      <c r="L497" s="36"/>
    </row>
    <row r="498" spans="4:12" x14ac:dyDescent="0.2">
      <c r="D498" s="3"/>
      <c r="G498" s="36"/>
      <c r="H498" s="36"/>
      <c r="I498" s="36"/>
      <c r="J498" s="36"/>
      <c r="K498" s="36"/>
      <c r="L498" s="36"/>
    </row>
    <row r="499" spans="4:12" x14ac:dyDescent="0.2">
      <c r="D499" s="3"/>
      <c r="G499" s="36"/>
      <c r="H499" s="36"/>
      <c r="I499" s="36"/>
      <c r="J499" s="36"/>
      <c r="K499" s="36"/>
      <c r="L499" s="36"/>
    </row>
    <row r="500" spans="4:12" x14ac:dyDescent="0.2">
      <c r="D500" s="3"/>
      <c r="G500" s="36"/>
      <c r="H500" s="36"/>
      <c r="I500" s="36"/>
      <c r="J500" s="36"/>
      <c r="K500" s="36"/>
      <c r="L500" s="36"/>
    </row>
    <row r="501" spans="4:12" x14ac:dyDescent="0.2">
      <c r="D501" s="3"/>
      <c r="G501" s="36"/>
      <c r="H501" s="36"/>
      <c r="I501" s="36"/>
      <c r="J501" s="36"/>
      <c r="K501" s="36"/>
      <c r="L501" s="36"/>
    </row>
    <row r="502" spans="4:12" x14ac:dyDescent="0.2">
      <c r="D502" s="3"/>
      <c r="G502" s="36"/>
      <c r="H502" s="36"/>
      <c r="I502" s="36"/>
      <c r="J502" s="36"/>
      <c r="K502" s="36"/>
      <c r="L502" s="36"/>
    </row>
    <row r="503" spans="4:12" x14ac:dyDescent="0.2">
      <c r="D503" s="3"/>
      <c r="G503" s="36"/>
      <c r="H503" s="36"/>
      <c r="I503" s="36"/>
      <c r="J503" s="36"/>
      <c r="K503" s="36"/>
      <c r="L503" s="36"/>
    </row>
    <row r="504" spans="4:12" x14ac:dyDescent="0.2">
      <c r="D504" s="3"/>
      <c r="G504" s="36"/>
      <c r="H504" s="36"/>
      <c r="I504" s="36"/>
      <c r="J504" s="36"/>
      <c r="K504" s="36"/>
      <c r="L504" s="36"/>
    </row>
    <row r="505" spans="4:12" x14ac:dyDescent="0.2">
      <c r="D505" s="3"/>
      <c r="G505" s="36"/>
      <c r="H505" s="36"/>
      <c r="I505" s="36"/>
      <c r="J505" s="36"/>
      <c r="K505" s="36"/>
      <c r="L505" s="36"/>
    </row>
    <row r="506" spans="4:12" x14ac:dyDescent="0.2">
      <c r="D506" s="3"/>
      <c r="G506" s="36"/>
      <c r="H506" s="36"/>
      <c r="I506" s="36"/>
      <c r="J506" s="36"/>
      <c r="K506" s="36"/>
      <c r="L506" s="36"/>
    </row>
    <row r="507" spans="4:12" x14ac:dyDescent="0.2">
      <c r="D507" s="3"/>
      <c r="G507" s="36"/>
      <c r="H507" s="36"/>
      <c r="I507" s="36"/>
      <c r="J507" s="36"/>
      <c r="K507" s="36"/>
      <c r="L507" s="36"/>
    </row>
    <row r="508" spans="4:12" x14ac:dyDescent="0.2">
      <c r="D508" s="3"/>
      <c r="G508" s="36"/>
      <c r="H508" s="36"/>
      <c r="I508" s="36"/>
      <c r="J508" s="36"/>
      <c r="K508" s="36"/>
      <c r="L508" s="36"/>
    </row>
    <row r="509" spans="4:12" x14ac:dyDescent="0.2">
      <c r="D509" s="3"/>
      <c r="G509" s="36"/>
      <c r="H509" s="36"/>
      <c r="I509" s="36"/>
      <c r="J509" s="36"/>
      <c r="K509" s="36"/>
      <c r="L509" s="36"/>
    </row>
    <row r="510" spans="4:12" x14ac:dyDescent="0.2">
      <c r="D510" s="3"/>
      <c r="G510" s="36"/>
      <c r="H510" s="36"/>
      <c r="I510" s="36"/>
      <c r="J510" s="36"/>
      <c r="K510" s="36"/>
      <c r="L510" s="36"/>
    </row>
    <row r="511" spans="4:12" x14ac:dyDescent="0.2">
      <c r="D511" s="3"/>
      <c r="G511" s="36"/>
      <c r="H511" s="36"/>
      <c r="I511" s="36"/>
      <c r="J511" s="36"/>
      <c r="K511" s="36"/>
      <c r="L511" s="36"/>
    </row>
    <row r="512" spans="4:12" x14ac:dyDescent="0.2">
      <c r="D512" s="3"/>
      <c r="G512" s="36"/>
      <c r="H512" s="36"/>
      <c r="I512" s="36"/>
      <c r="J512" s="36"/>
      <c r="K512" s="36"/>
      <c r="L512" s="36"/>
    </row>
    <row r="513" spans="4:12" x14ac:dyDescent="0.2">
      <c r="D513" s="3"/>
      <c r="G513" s="36"/>
      <c r="H513" s="36"/>
      <c r="I513" s="36"/>
      <c r="J513" s="36"/>
      <c r="K513" s="36"/>
      <c r="L513" s="36"/>
    </row>
    <row r="514" spans="4:12" x14ac:dyDescent="0.2">
      <c r="D514" s="3"/>
      <c r="G514" s="36"/>
      <c r="H514" s="36"/>
      <c r="I514" s="36"/>
      <c r="J514" s="36"/>
      <c r="K514" s="36"/>
      <c r="L514" s="36"/>
    </row>
    <row r="515" spans="4:12" x14ac:dyDescent="0.2">
      <c r="D515" s="3"/>
      <c r="G515" s="36"/>
      <c r="H515" s="36"/>
      <c r="I515" s="36"/>
      <c r="J515" s="36"/>
      <c r="K515" s="36"/>
      <c r="L515" s="36"/>
    </row>
    <row r="516" spans="4:12" x14ac:dyDescent="0.2">
      <c r="D516" s="3"/>
      <c r="G516" s="36"/>
      <c r="H516" s="36"/>
      <c r="I516" s="36"/>
      <c r="J516" s="36"/>
      <c r="K516" s="36"/>
      <c r="L516" s="36"/>
    </row>
    <row r="517" spans="4:12" x14ac:dyDescent="0.2">
      <c r="D517" s="3"/>
      <c r="G517" s="36"/>
      <c r="H517" s="36"/>
      <c r="I517" s="36"/>
      <c r="J517" s="36"/>
      <c r="K517" s="36"/>
      <c r="L517" s="36"/>
    </row>
    <row r="518" spans="4:12" x14ac:dyDescent="0.2">
      <c r="D518" s="3"/>
      <c r="G518" s="36"/>
      <c r="H518" s="36"/>
      <c r="I518" s="36"/>
      <c r="J518" s="36"/>
      <c r="K518" s="36"/>
      <c r="L518" s="36"/>
    </row>
    <row r="519" spans="4:12" x14ac:dyDescent="0.2">
      <c r="D519" s="3"/>
      <c r="G519" s="36"/>
      <c r="H519" s="36"/>
      <c r="I519" s="36"/>
      <c r="J519" s="36"/>
      <c r="K519" s="36"/>
      <c r="L519" s="36"/>
    </row>
    <row r="520" spans="4:12" x14ac:dyDescent="0.2">
      <c r="D520" s="3"/>
      <c r="G520" s="36"/>
      <c r="H520" s="36"/>
      <c r="I520" s="36"/>
      <c r="J520" s="36"/>
      <c r="K520" s="36"/>
      <c r="L520" s="36"/>
    </row>
    <row r="521" spans="4:12" x14ac:dyDescent="0.2">
      <c r="D521" s="3"/>
      <c r="G521" s="36"/>
      <c r="H521" s="36"/>
      <c r="I521" s="36"/>
      <c r="J521" s="36"/>
      <c r="K521" s="36"/>
      <c r="L521" s="36"/>
    </row>
    <row r="522" spans="4:12" x14ac:dyDescent="0.2">
      <c r="D522" s="3"/>
      <c r="G522" s="36"/>
      <c r="H522" s="36"/>
      <c r="I522" s="36"/>
      <c r="J522" s="36"/>
      <c r="K522" s="36"/>
      <c r="L522" s="36"/>
    </row>
    <row r="523" spans="4:12" x14ac:dyDescent="0.2">
      <c r="D523" s="3"/>
      <c r="G523" s="36"/>
      <c r="H523" s="36"/>
      <c r="I523" s="36"/>
      <c r="J523" s="36"/>
      <c r="K523" s="36"/>
      <c r="L523" s="36"/>
    </row>
    <row r="524" spans="4:12" x14ac:dyDescent="0.2">
      <c r="D524" s="3"/>
      <c r="G524" s="36"/>
      <c r="H524" s="36"/>
      <c r="I524" s="36"/>
      <c r="J524" s="36"/>
      <c r="K524" s="36"/>
      <c r="L524" s="36"/>
    </row>
    <row r="525" spans="4:12" x14ac:dyDescent="0.2">
      <c r="D525" s="3"/>
      <c r="G525" s="36"/>
      <c r="H525" s="36"/>
      <c r="I525" s="36"/>
      <c r="J525" s="36"/>
      <c r="K525" s="36"/>
      <c r="L525" s="36"/>
    </row>
    <row r="526" spans="4:12" x14ac:dyDescent="0.2">
      <c r="D526" s="3"/>
      <c r="G526" s="36"/>
      <c r="H526" s="36"/>
      <c r="I526" s="36"/>
      <c r="J526" s="36"/>
      <c r="K526" s="36"/>
      <c r="L526" s="36"/>
    </row>
    <row r="527" spans="4:12" x14ac:dyDescent="0.2">
      <c r="D527" s="3"/>
      <c r="G527" s="36"/>
      <c r="H527" s="36"/>
      <c r="I527" s="36"/>
      <c r="J527" s="36"/>
      <c r="K527" s="36"/>
      <c r="L527" s="36"/>
    </row>
    <row r="528" spans="4:12" x14ac:dyDescent="0.2">
      <c r="D528" s="3"/>
      <c r="G528" s="36"/>
      <c r="H528" s="36"/>
      <c r="I528" s="36"/>
      <c r="J528" s="36"/>
      <c r="K528" s="36"/>
      <c r="L528" s="36"/>
    </row>
    <row r="529" spans="4:12" x14ac:dyDescent="0.2">
      <c r="D529" s="3"/>
      <c r="G529" s="36"/>
      <c r="H529" s="36"/>
      <c r="I529" s="36"/>
      <c r="J529" s="36"/>
      <c r="K529" s="36"/>
      <c r="L529" s="36"/>
    </row>
    <row r="530" spans="4:12" x14ac:dyDescent="0.2">
      <c r="D530" s="3"/>
      <c r="G530" s="36"/>
      <c r="H530" s="36"/>
      <c r="I530" s="36"/>
      <c r="J530" s="36"/>
      <c r="K530" s="36"/>
      <c r="L530" s="36"/>
    </row>
    <row r="531" spans="4:12" x14ac:dyDescent="0.2">
      <c r="D531" s="3"/>
      <c r="G531" s="36"/>
      <c r="H531" s="36"/>
      <c r="I531" s="36"/>
      <c r="J531" s="36"/>
      <c r="K531" s="36"/>
      <c r="L531" s="36"/>
    </row>
    <row r="532" spans="4:12" x14ac:dyDescent="0.2">
      <c r="D532" s="3"/>
      <c r="G532" s="36"/>
      <c r="H532" s="36"/>
      <c r="I532" s="36"/>
      <c r="J532" s="36"/>
      <c r="K532" s="36"/>
      <c r="L532" s="36"/>
    </row>
    <row r="533" spans="4:12" x14ac:dyDescent="0.2">
      <c r="D533" s="3"/>
      <c r="G533" s="36"/>
      <c r="H533" s="36"/>
      <c r="I533" s="36"/>
      <c r="J533" s="36"/>
      <c r="K533" s="36"/>
      <c r="L533" s="36"/>
    </row>
    <row r="534" spans="4:12" x14ac:dyDescent="0.2">
      <c r="D534" s="3"/>
      <c r="G534" s="36"/>
      <c r="H534" s="36"/>
      <c r="I534" s="36"/>
      <c r="J534" s="36"/>
      <c r="K534" s="36"/>
      <c r="L534" s="36"/>
    </row>
    <row r="535" spans="4:12" x14ac:dyDescent="0.2">
      <c r="D535" s="3"/>
      <c r="G535" s="36"/>
      <c r="H535" s="36"/>
      <c r="I535" s="36"/>
      <c r="J535" s="36"/>
      <c r="K535" s="36"/>
      <c r="L535" s="36"/>
    </row>
    <row r="536" spans="4:12" x14ac:dyDescent="0.2">
      <c r="D536" s="3"/>
      <c r="G536" s="36"/>
      <c r="H536" s="36"/>
      <c r="I536" s="36"/>
      <c r="J536" s="36"/>
      <c r="K536" s="36"/>
      <c r="L536" s="36"/>
    </row>
    <row r="537" spans="4:12" x14ac:dyDescent="0.2">
      <c r="D537" s="3"/>
      <c r="G537" s="36"/>
      <c r="H537" s="36"/>
      <c r="I537" s="36"/>
      <c r="J537" s="36"/>
      <c r="K537" s="36"/>
      <c r="L537" s="36"/>
    </row>
    <row r="538" spans="4:12" x14ac:dyDescent="0.2">
      <c r="D538" s="3"/>
      <c r="G538" s="36"/>
      <c r="H538" s="36"/>
      <c r="I538" s="36"/>
      <c r="J538" s="36"/>
      <c r="K538" s="36"/>
      <c r="L538" s="36"/>
    </row>
    <row r="539" spans="4:12" x14ac:dyDescent="0.2">
      <c r="D539" s="3"/>
      <c r="G539" s="36"/>
      <c r="H539" s="36"/>
      <c r="I539" s="36"/>
      <c r="J539" s="36"/>
      <c r="K539" s="36"/>
      <c r="L539" s="36"/>
    </row>
    <row r="540" spans="4:12" x14ac:dyDescent="0.2">
      <c r="D540" s="3"/>
      <c r="G540" s="36"/>
      <c r="H540" s="36"/>
      <c r="I540" s="36"/>
      <c r="J540" s="36"/>
      <c r="K540" s="36"/>
      <c r="L540" s="36"/>
    </row>
    <row r="541" spans="4:12" x14ac:dyDescent="0.2">
      <c r="D541" s="3"/>
      <c r="G541" s="36"/>
      <c r="H541" s="36"/>
      <c r="I541" s="36"/>
      <c r="J541" s="36"/>
      <c r="K541" s="36"/>
      <c r="L541" s="36"/>
    </row>
    <row r="542" spans="4:12" x14ac:dyDescent="0.2">
      <c r="D542" s="3"/>
      <c r="G542" s="36"/>
      <c r="H542" s="36"/>
      <c r="I542" s="36"/>
      <c r="J542" s="36"/>
      <c r="K542" s="36"/>
      <c r="L542" s="36"/>
    </row>
    <row r="543" spans="4:12" x14ac:dyDescent="0.2">
      <c r="D543" s="3"/>
      <c r="G543" s="36"/>
      <c r="H543" s="36"/>
      <c r="I543" s="36"/>
      <c r="J543" s="36"/>
      <c r="K543" s="36"/>
      <c r="L543" s="36"/>
    </row>
    <row r="544" spans="4:12" x14ac:dyDescent="0.2">
      <c r="D544" s="3"/>
      <c r="G544" s="36"/>
      <c r="H544" s="36"/>
      <c r="I544" s="36"/>
      <c r="J544" s="36"/>
      <c r="K544" s="36"/>
      <c r="L544" s="36"/>
    </row>
    <row r="545" spans="4:12" x14ac:dyDescent="0.2">
      <c r="D545" s="3"/>
      <c r="G545" s="36"/>
      <c r="H545" s="36"/>
      <c r="I545" s="36"/>
      <c r="J545" s="36"/>
      <c r="K545" s="36"/>
      <c r="L545" s="36"/>
    </row>
    <row r="546" spans="4:12" x14ac:dyDescent="0.2">
      <c r="D546" s="3"/>
      <c r="G546" s="36"/>
      <c r="H546" s="36"/>
      <c r="I546" s="36"/>
      <c r="J546" s="36"/>
      <c r="K546" s="36"/>
      <c r="L546" s="36"/>
    </row>
    <row r="547" spans="4:12" x14ac:dyDescent="0.2">
      <c r="D547" s="3"/>
      <c r="G547" s="36"/>
      <c r="H547" s="36"/>
      <c r="I547" s="36"/>
      <c r="J547" s="36"/>
      <c r="K547" s="36"/>
      <c r="L547" s="36"/>
    </row>
    <row r="548" spans="4:12" x14ac:dyDescent="0.2">
      <c r="D548" s="3"/>
      <c r="G548" s="36"/>
      <c r="H548" s="36"/>
      <c r="I548" s="36"/>
      <c r="J548" s="36"/>
      <c r="K548" s="36"/>
      <c r="L548" s="36"/>
    </row>
    <row r="549" spans="4:12" x14ac:dyDescent="0.2">
      <c r="D549" s="3"/>
      <c r="G549" s="36"/>
      <c r="H549" s="36"/>
      <c r="I549" s="36"/>
      <c r="J549" s="36"/>
      <c r="K549" s="36"/>
      <c r="L549" s="36"/>
    </row>
    <row r="550" spans="4:12" x14ac:dyDescent="0.2">
      <c r="D550" s="3"/>
      <c r="G550" s="36"/>
      <c r="H550" s="36"/>
      <c r="I550" s="36"/>
      <c r="J550" s="36"/>
      <c r="K550" s="36"/>
      <c r="L550" s="36"/>
    </row>
    <row r="551" spans="4:12" x14ac:dyDescent="0.2">
      <c r="D551" s="3"/>
      <c r="G551" s="36"/>
      <c r="H551" s="36"/>
      <c r="I551" s="36"/>
      <c r="J551" s="36"/>
      <c r="K551" s="36"/>
      <c r="L551" s="36"/>
    </row>
    <row r="552" spans="4:12" x14ac:dyDescent="0.2">
      <c r="D552" s="3"/>
      <c r="G552" s="36"/>
      <c r="H552" s="36"/>
      <c r="I552" s="36"/>
      <c r="J552" s="36"/>
      <c r="K552" s="36"/>
      <c r="L552" s="36"/>
    </row>
    <row r="553" spans="4:12" x14ac:dyDescent="0.2">
      <c r="D553" s="3"/>
      <c r="G553" s="36"/>
      <c r="H553" s="36"/>
      <c r="I553" s="36"/>
      <c r="J553" s="36"/>
      <c r="K553" s="36"/>
      <c r="L553" s="36"/>
    </row>
    <row r="554" spans="4:12" x14ac:dyDescent="0.2">
      <c r="D554" s="3"/>
      <c r="G554" s="36"/>
      <c r="H554" s="36"/>
      <c r="I554" s="36"/>
      <c r="J554" s="36"/>
      <c r="K554" s="36"/>
      <c r="L554" s="36"/>
    </row>
    <row r="555" spans="4:12" x14ac:dyDescent="0.2">
      <c r="D555" s="3"/>
      <c r="G555" s="36"/>
      <c r="H555" s="36"/>
      <c r="I555" s="36"/>
      <c r="J555" s="36"/>
      <c r="K555" s="36"/>
      <c r="L555" s="36"/>
    </row>
    <row r="556" spans="4:12" x14ac:dyDescent="0.2">
      <c r="D556" s="3"/>
      <c r="G556" s="36"/>
      <c r="H556" s="36"/>
      <c r="I556" s="36"/>
      <c r="J556" s="36"/>
      <c r="K556" s="36"/>
      <c r="L556" s="36"/>
    </row>
    <row r="557" spans="4:12" x14ac:dyDescent="0.2">
      <c r="D557" s="3"/>
      <c r="G557" s="36"/>
      <c r="H557" s="36"/>
      <c r="I557" s="36"/>
      <c r="J557" s="36"/>
      <c r="K557" s="36"/>
      <c r="L557" s="36"/>
    </row>
    <row r="558" spans="4:12" x14ac:dyDescent="0.2">
      <c r="D558" s="3"/>
      <c r="G558" s="36"/>
      <c r="H558" s="36"/>
      <c r="I558" s="36"/>
      <c r="J558" s="36"/>
      <c r="K558" s="36"/>
      <c r="L558" s="36"/>
    </row>
    <row r="559" spans="4:12" x14ac:dyDescent="0.2">
      <c r="D559" s="3"/>
      <c r="G559" s="36"/>
      <c r="H559" s="36"/>
      <c r="I559" s="36"/>
      <c r="J559" s="36"/>
      <c r="K559" s="36"/>
      <c r="L559" s="36"/>
    </row>
    <row r="560" spans="4:12" x14ac:dyDescent="0.2">
      <c r="D560" s="3"/>
      <c r="G560" s="36"/>
      <c r="H560" s="36"/>
      <c r="I560" s="36"/>
      <c r="J560" s="36"/>
      <c r="K560" s="36"/>
      <c r="L560" s="36"/>
    </row>
    <row r="561" spans="4:12" x14ac:dyDescent="0.2">
      <c r="D561" s="3"/>
      <c r="G561" s="36"/>
      <c r="H561" s="36"/>
      <c r="I561" s="36"/>
      <c r="J561" s="36"/>
      <c r="K561" s="36"/>
      <c r="L561" s="36"/>
    </row>
    <row r="562" spans="4:12" x14ac:dyDescent="0.2">
      <c r="D562" s="3"/>
      <c r="G562" s="36"/>
      <c r="H562" s="36"/>
      <c r="I562" s="36"/>
      <c r="J562" s="36"/>
      <c r="K562" s="36"/>
      <c r="L562" s="36"/>
    </row>
    <row r="563" spans="4:12" x14ac:dyDescent="0.2">
      <c r="D563" s="3"/>
      <c r="G563" s="36"/>
      <c r="H563" s="36"/>
      <c r="I563" s="36"/>
      <c r="J563" s="36"/>
      <c r="K563" s="36"/>
      <c r="L563" s="36"/>
    </row>
    <row r="564" spans="4:12" x14ac:dyDescent="0.2">
      <c r="D564" s="3"/>
      <c r="G564" s="36"/>
      <c r="H564" s="36"/>
      <c r="I564" s="36"/>
      <c r="J564" s="36"/>
      <c r="K564" s="36"/>
      <c r="L564" s="36"/>
    </row>
    <row r="565" spans="4:12" x14ac:dyDescent="0.2">
      <c r="D565" s="3"/>
      <c r="G565" s="36"/>
      <c r="H565" s="36"/>
      <c r="I565" s="36"/>
      <c r="J565" s="36"/>
      <c r="K565" s="36"/>
      <c r="L565" s="36"/>
    </row>
    <row r="566" spans="4:12" x14ac:dyDescent="0.2">
      <c r="D566" s="3"/>
      <c r="G566" s="36"/>
      <c r="H566" s="36"/>
      <c r="I566" s="36"/>
      <c r="J566" s="36"/>
      <c r="K566" s="36"/>
      <c r="L566" s="36"/>
    </row>
    <row r="567" spans="4:12" x14ac:dyDescent="0.2">
      <c r="D567" s="3"/>
      <c r="G567" s="36"/>
      <c r="H567" s="36"/>
      <c r="I567" s="36"/>
      <c r="J567" s="36"/>
      <c r="K567" s="36"/>
      <c r="L567" s="36"/>
    </row>
    <row r="568" spans="4:12" x14ac:dyDescent="0.2">
      <c r="D568" s="3"/>
      <c r="G568" s="36"/>
      <c r="H568" s="36"/>
      <c r="I568" s="36"/>
      <c r="J568" s="36"/>
      <c r="K568" s="36"/>
      <c r="L568" s="36"/>
    </row>
    <row r="569" spans="4:12" x14ac:dyDescent="0.2">
      <c r="D569" s="3"/>
      <c r="G569" s="36"/>
      <c r="H569" s="36"/>
      <c r="I569" s="36"/>
      <c r="J569" s="36"/>
      <c r="K569" s="36"/>
      <c r="L569" s="36"/>
    </row>
    <row r="570" spans="4:12" x14ac:dyDescent="0.2">
      <c r="D570" s="3"/>
      <c r="G570" s="36"/>
      <c r="H570" s="36"/>
      <c r="I570" s="36"/>
      <c r="J570" s="36"/>
      <c r="K570" s="36"/>
      <c r="L570" s="36"/>
    </row>
    <row r="571" spans="4:12" x14ac:dyDescent="0.2">
      <c r="D571" s="3"/>
      <c r="G571" s="36"/>
      <c r="H571" s="36"/>
      <c r="I571" s="36"/>
      <c r="J571" s="36"/>
      <c r="K571" s="36"/>
      <c r="L571" s="36"/>
    </row>
    <row r="572" spans="4:12" x14ac:dyDescent="0.2">
      <c r="D572" s="3"/>
      <c r="G572" s="36"/>
      <c r="H572" s="36"/>
      <c r="I572" s="36"/>
      <c r="J572" s="36"/>
      <c r="K572" s="36"/>
      <c r="L572" s="36"/>
    </row>
    <row r="573" spans="4:12" x14ac:dyDescent="0.2">
      <c r="D573" s="3"/>
      <c r="G573" s="36"/>
      <c r="H573" s="36"/>
      <c r="I573" s="36"/>
      <c r="J573" s="36"/>
      <c r="K573" s="36"/>
      <c r="L573" s="36"/>
    </row>
    <row r="574" spans="4:12" x14ac:dyDescent="0.2">
      <c r="D574" s="3"/>
      <c r="G574" s="36"/>
      <c r="H574" s="36"/>
      <c r="I574" s="36"/>
      <c r="J574" s="36"/>
      <c r="K574" s="36"/>
      <c r="L574" s="36"/>
    </row>
    <row r="575" spans="4:12" x14ac:dyDescent="0.2">
      <c r="D575" s="3"/>
      <c r="G575" s="36"/>
      <c r="H575" s="36"/>
      <c r="I575" s="36"/>
      <c r="J575" s="36"/>
      <c r="K575" s="36"/>
      <c r="L575" s="36"/>
    </row>
    <row r="576" spans="4:12" x14ac:dyDescent="0.2">
      <c r="D576" s="3"/>
      <c r="G576" s="36"/>
      <c r="H576" s="36"/>
      <c r="I576" s="36"/>
      <c r="J576" s="36"/>
      <c r="K576" s="36"/>
      <c r="L576" s="36"/>
    </row>
    <row r="577" spans="4:12" x14ac:dyDescent="0.2">
      <c r="D577" s="3"/>
      <c r="G577" s="36"/>
      <c r="H577" s="36"/>
      <c r="I577" s="36"/>
      <c r="J577" s="36"/>
      <c r="K577" s="36"/>
      <c r="L577" s="36"/>
    </row>
    <row r="578" spans="4:12" x14ac:dyDescent="0.2">
      <c r="D578" s="3"/>
      <c r="G578" s="36"/>
      <c r="H578" s="36"/>
      <c r="I578" s="36"/>
      <c r="J578" s="36"/>
      <c r="K578" s="36"/>
      <c r="L578" s="36"/>
    </row>
    <row r="579" spans="4:12" x14ac:dyDescent="0.2">
      <c r="D579" s="3"/>
      <c r="G579" s="36"/>
      <c r="H579" s="36"/>
      <c r="I579" s="36"/>
      <c r="J579" s="36"/>
      <c r="K579" s="36"/>
      <c r="L579" s="36"/>
    </row>
    <row r="580" spans="4:12" x14ac:dyDescent="0.2">
      <c r="D580" s="3"/>
      <c r="G580" s="36"/>
      <c r="H580" s="36"/>
      <c r="I580" s="36"/>
      <c r="J580" s="36"/>
      <c r="K580" s="36"/>
      <c r="L580" s="36"/>
    </row>
    <row r="581" spans="4:12" x14ac:dyDescent="0.2">
      <c r="D581" s="3"/>
      <c r="G581" s="36"/>
      <c r="H581" s="36"/>
      <c r="I581" s="36"/>
      <c r="J581" s="36"/>
      <c r="K581" s="36"/>
      <c r="L581" s="36"/>
    </row>
    <row r="582" spans="4:12" x14ac:dyDescent="0.2">
      <c r="D582" s="3"/>
      <c r="G582" s="36"/>
      <c r="H582" s="36"/>
      <c r="I582" s="36"/>
      <c r="J582" s="36"/>
      <c r="K582" s="36"/>
      <c r="L582" s="36"/>
    </row>
    <row r="583" spans="4:12" x14ac:dyDescent="0.2">
      <c r="D583" s="3"/>
      <c r="G583" s="36"/>
      <c r="H583" s="36"/>
      <c r="I583" s="36"/>
      <c r="J583" s="36"/>
      <c r="K583" s="36"/>
      <c r="L583" s="36"/>
    </row>
    <row r="584" spans="4:12" x14ac:dyDescent="0.2">
      <c r="D584" s="3"/>
      <c r="G584" s="36"/>
      <c r="H584" s="36"/>
      <c r="I584" s="36"/>
      <c r="J584" s="36"/>
      <c r="K584" s="36"/>
      <c r="L584" s="36"/>
    </row>
    <row r="585" spans="4:12" x14ac:dyDescent="0.2">
      <c r="D585" s="3"/>
      <c r="G585" s="36"/>
      <c r="H585" s="36"/>
      <c r="I585" s="36"/>
      <c r="J585" s="36"/>
      <c r="K585" s="36"/>
      <c r="L585" s="36"/>
    </row>
    <row r="586" spans="4:12" x14ac:dyDescent="0.2">
      <c r="G586" s="36"/>
      <c r="H586" s="36"/>
      <c r="I586" s="36"/>
      <c r="J586" s="36"/>
      <c r="K586" s="36"/>
      <c r="L586" s="36"/>
    </row>
    <row r="587" spans="4:12" x14ac:dyDescent="0.2">
      <c r="G587" s="36"/>
      <c r="H587" s="36"/>
      <c r="I587" s="36"/>
      <c r="J587" s="36"/>
      <c r="K587" s="36"/>
      <c r="L587" s="36"/>
    </row>
    <row r="588" spans="4:12" x14ac:dyDescent="0.2">
      <c r="G588" s="36"/>
      <c r="H588" s="36"/>
      <c r="I588" s="36"/>
      <c r="J588" s="36"/>
      <c r="K588" s="36"/>
      <c r="L588" s="36"/>
    </row>
    <row r="589" spans="4:12" x14ac:dyDescent="0.2">
      <c r="G589" s="36"/>
      <c r="H589" s="36"/>
      <c r="I589" s="36"/>
      <c r="J589" s="36"/>
      <c r="K589" s="36"/>
      <c r="L589" s="36"/>
    </row>
    <row r="590" spans="4:12" x14ac:dyDescent="0.2">
      <c r="G590" s="36"/>
      <c r="H590" s="36"/>
      <c r="I590" s="36"/>
      <c r="J590" s="36"/>
      <c r="K590" s="36"/>
      <c r="L590" s="36"/>
    </row>
    <row r="591" spans="4:12" x14ac:dyDescent="0.2">
      <c r="G591" s="36"/>
      <c r="H591" s="36"/>
      <c r="I591" s="36"/>
      <c r="J591" s="36"/>
      <c r="K591" s="36"/>
      <c r="L591" s="36"/>
    </row>
    <row r="592" spans="4:12" x14ac:dyDescent="0.2">
      <c r="G592" s="36"/>
      <c r="H592" s="36"/>
      <c r="I592" s="36"/>
      <c r="J592" s="36"/>
      <c r="K592" s="36"/>
      <c r="L592" s="36"/>
    </row>
    <row r="593" spans="7:12" x14ac:dyDescent="0.2">
      <c r="G593" s="36"/>
      <c r="H593" s="36"/>
      <c r="I593" s="36"/>
      <c r="J593" s="36"/>
      <c r="K593" s="36"/>
      <c r="L593" s="36"/>
    </row>
    <row r="594" spans="7:12" x14ac:dyDescent="0.2">
      <c r="G594" s="36"/>
      <c r="H594" s="36"/>
      <c r="I594" s="36"/>
      <c r="J594" s="36"/>
      <c r="K594" s="36"/>
      <c r="L594" s="36"/>
    </row>
    <row r="595" spans="7:12" x14ac:dyDescent="0.2">
      <c r="G595" s="36"/>
      <c r="H595" s="36"/>
      <c r="I595" s="36"/>
      <c r="J595" s="36"/>
      <c r="K595" s="36"/>
      <c r="L595" s="36"/>
    </row>
    <row r="596" spans="7:12" x14ac:dyDescent="0.2">
      <c r="G596" s="36"/>
      <c r="H596" s="36"/>
      <c r="I596" s="36"/>
      <c r="J596" s="36"/>
      <c r="K596" s="36"/>
      <c r="L596" s="36"/>
    </row>
    <row r="597" spans="7:12" x14ac:dyDescent="0.2">
      <c r="G597" s="36"/>
      <c r="H597" s="36"/>
      <c r="I597" s="36"/>
      <c r="J597" s="36"/>
      <c r="K597" s="36"/>
      <c r="L597" s="36"/>
    </row>
    <row r="598" spans="7:12" x14ac:dyDescent="0.2">
      <c r="G598" s="36"/>
      <c r="H598" s="36"/>
      <c r="I598" s="36"/>
      <c r="J598" s="36"/>
      <c r="K598" s="36"/>
      <c r="L598" s="36"/>
    </row>
    <row r="599" spans="7:12" x14ac:dyDescent="0.2">
      <c r="G599" s="36"/>
      <c r="H599" s="36"/>
      <c r="I599" s="36"/>
      <c r="J599" s="36"/>
      <c r="K599" s="36"/>
      <c r="L599" s="36"/>
    </row>
    <row r="600" spans="7:12" x14ac:dyDescent="0.2">
      <c r="G600" s="36"/>
      <c r="H600" s="36"/>
      <c r="I600" s="36"/>
      <c r="J600" s="36"/>
      <c r="K600" s="36"/>
      <c r="L600" s="36"/>
    </row>
    <row r="601" spans="7:12" x14ac:dyDescent="0.2">
      <c r="G601" s="36"/>
      <c r="H601" s="36"/>
      <c r="I601" s="36"/>
      <c r="J601" s="36"/>
      <c r="K601" s="36"/>
      <c r="L601" s="36"/>
    </row>
    <row r="602" spans="7:12" x14ac:dyDescent="0.2">
      <c r="G602" s="36"/>
      <c r="H602" s="36"/>
      <c r="I602" s="36"/>
      <c r="J602" s="36"/>
      <c r="K602" s="36"/>
      <c r="L602" s="36"/>
    </row>
    <row r="603" spans="7:12" x14ac:dyDescent="0.2">
      <c r="G603" s="36"/>
      <c r="H603" s="36"/>
      <c r="I603" s="36"/>
      <c r="J603" s="36"/>
      <c r="K603" s="36"/>
      <c r="L603" s="36"/>
    </row>
    <row r="604" spans="7:12" x14ac:dyDescent="0.2">
      <c r="G604" s="36"/>
      <c r="H604" s="36"/>
      <c r="I604" s="36"/>
      <c r="J604" s="36"/>
      <c r="K604" s="36"/>
      <c r="L604" s="36"/>
    </row>
    <row r="605" spans="7:12" x14ac:dyDescent="0.2">
      <c r="G605" s="36"/>
      <c r="H605" s="36"/>
      <c r="I605" s="36"/>
      <c r="J605" s="36"/>
      <c r="K605" s="36"/>
      <c r="L605" s="36"/>
    </row>
    <row r="606" spans="7:12" x14ac:dyDescent="0.2">
      <c r="G606" s="36"/>
      <c r="H606" s="36"/>
      <c r="I606" s="36"/>
      <c r="J606" s="36"/>
      <c r="K606" s="36"/>
      <c r="L606" s="36"/>
    </row>
    <row r="607" spans="7:12" x14ac:dyDescent="0.2">
      <c r="G607" s="36"/>
      <c r="H607" s="36"/>
      <c r="I607" s="36"/>
      <c r="J607" s="36"/>
      <c r="K607" s="36"/>
      <c r="L607" s="36"/>
    </row>
    <row r="608" spans="7:12" x14ac:dyDescent="0.2">
      <c r="G608" s="36"/>
      <c r="H608" s="36"/>
      <c r="I608" s="36"/>
      <c r="J608" s="36"/>
      <c r="K608" s="36"/>
      <c r="L608" s="36"/>
    </row>
    <row r="609" spans="7:12" x14ac:dyDescent="0.2">
      <c r="G609" s="36"/>
      <c r="H609" s="36"/>
      <c r="I609" s="36"/>
      <c r="J609" s="36"/>
      <c r="K609" s="36"/>
      <c r="L609" s="36"/>
    </row>
    <row r="610" spans="7:12" x14ac:dyDescent="0.2">
      <c r="G610" s="36"/>
      <c r="H610" s="36"/>
      <c r="I610" s="36"/>
      <c r="J610" s="36"/>
      <c r="K610" s="36"/>
      <c r="L610" s="36"/>
    </row>
    <row r="611" spans="7:12" x14ac:dyDescent="0.2">
      <c r="G611" s="36"/>
      <c r="H611" s="36"/>
      <c r="I611" s="36"/>
      <c r="J611" s="36"/>
      <c r="K611" s="36"/>
      <c r="L611" s="36"/>
    </row>
    <row r="612" spans="7:12" x14ac:dyDescent="0.2">
      <c r="G612" s="36"/>
      <c r="H612" s="36"/>
      <c r="I612" s="36"/>
      <c r="J612" s="36"/>
      <c r="K612" s="36"/>
      <c r="L612" s="36"/>
    </row>
    <row r="613" spans="7:12" x14ac:dyDescent="0.2">
      <c r="G613" s="36"/>
      <c r="H613" s="36"/>
      <c r="I613" s="36"/>
      <c r="J613" s="36"/>
      <c r="K613" s="36"/>
      <c r="L613" s="36"/>
    </row>
    <row r="614" spans="7:12" x14ac:dyDescent="0.2">
      <c r="G614" s="36"/>
      <c r="H614" s="36"/>
      <c r="I614" s="36"/>
      <c r="J614" s="36"/>
      <c r="K614" s="36"/>
      <c r="L614" s="36"/>
    </row>
    <row r="615" spans="7:12" x14ac:dyDescent="0.2">
      <c r="G615" s="36"/>
      <c r="H615" s="36"/>
      <c r="I615" s="36"/>
      <c r="J615" s="36"/>
      <c r="K615" s="36"/>
      <c r="L615" s="36"/>
    </row>
    <row r="616" spans="7:12" x14ac:dyDescent="0.2">
      <c r="G616" s="36"/>
      <c r="H616" s="36"/>
      <c r="I616" s="36"/>
      <c r="J616" s="36"/>
      <c r="K616" s="36"/>
      <c r="L616" s="36"/>
    </row>
    <row r="617" spans="7:12" x14ac:dyDescent="0.2">
      <c r="G617" s="36"/>
      <c r="H617" s="36"/>
      <c r="I617" s="36"/>
      <c r="J617" s="36"/>
      <c r="K617" s="36"/>
      <c r="L617" s="36"/>
    </row>
    <row r="618" spans="7:12" x14ac:dyDescent="0.2">
      <c r="G618" s="36"/>
      <c r="H618" s="36"/>
      <c r="I618" s="36"/>
      <c r="J618" s="36"/>
      <c r="K618" s="36"/>
      <c r="L618" s="36"/>
    </row>
    <row r="619" spans="7:12" x14ac:dyDescent="0.2">
      <c r="G619" s="36"/>
      <c r="H619" s="36"/>
      <c r="I619" s="36"/>
      <c r="J619" s="36"/>
      <c r="K619" s="36"/>
      <c r="L619" s="36"/>
    </row>
    <row r="620" spans="7:12" x14ac:dyDescent="0.2">
      <c r="G620" s="36"/>
      <c r="H620" s="36"/>
      <c r="I620" s="36"/>
      <c r="J620" s="36"/>
      <c r="K620" s="36"/>
      <c r="L620" s="36"/>
    </row>
    <row r="621" spans="7:12" x14ac:dyDescent="0.2">
      <c r="G621" s="36"/>
      <c r="H621" s="36"/>
      <c r="I621" s="36"/>
      <c r="J621" s="36"/>
      <c r="K621" s="36"/>
      <c r="L621" s="36"/>
    </row>
    <row r="622" spans="7:12" x14ac:dyDescent="0.2">
      <c r="G622" s="36"/>
      <c r="H622" s="36"/>
      <c r="I622" s="36"/>
      <c r="J622" s="36"/>
      <c r="K622" s="36"/>
      <c r="L622" s="36"/>
    </row>
    <row r="623" spans="7:12" x14ac:dyDescent="0.2">
      <c r="G623" s="36"/>
      <c r="H623" s="36"/>
      <c r="I623" s="36"/>
      <c r="J623" s="36"/>
      <c r="K623" s="36"/>
      <c r="L623" s="36"/>
    </row>
    <row r="624" spans="7:12" x14ac:dyDescent="0.2">
      <c r="G624" s="36"/>
      <c r="H624" s="36"/>
      <c r="I624" s="36"/>
      <c r="J624" s="36"/>
      <c r="K624" s="36"/>
      <c r="L624" s="36"/>
    </row>
    <row r="625" spans="7:12" x14ac:dyDescent="0.2">
      <c r="G625" s="36"/>
      <c r="H625" s="36"/>
      <c r="I625" s="36"/>
      <c r="J625" s="36"/>
      <c r="K625" s="36"/>
      <c r="L625" s="36"/>
    </row>
    <row r="626" spans="7:12" x14ac:dyDescent="0.2">
      <c r="G626" s="36"/>
      <c r="H626" s="36"/>
      <c r="I626" s="36"/>
      <c r="J626" s="36"/>
      <c r="K626" s="36"/>
      <c r="L626" s="36"/>
    </row>
    <row r="627" spans="7:12" x14ac:dyDescent="0.2">
      <c r="G627" s="36"/>
      <c r="H627" s="36"/>
      <c r="I627" s="36"/>
      <c r="J627" s="36"/>
      <c r="K627" s="36"/>
      <c r="L627" s="36"/>
    </row>
    <row r="628" spans="7:12" x14ac:dyDescent="0.2">
      <c r="G628" s="36"/>
      <c r="H628" s="36"/>
      <c r="I628" s="36"/>
      <c r="J628" s="36"/>
      <c r="K628" s="36"/>
      <c r="L628" s="36"/>
    </row>
    <row r="629" spans="7:12" x14ac:dyDescent="0.2">
      <c r="G629" s="36"/>
      <c r="H629" s="36"/>
      <c r="I629" s="36"/>
      <c r="J629" s="36"/>
      <c r="K629" s="36"/>
      <c r="L629" s="36"/>
    </row>
    <row r="630" spans="7:12" x14ac:dyDescent="0.2">
      <c r="G630" s="36"/>
      <c r="H630" s="36"/>
      <c r="I630" s="36"/>
      <c r="J630" s="36"/>
      <c r="K630" s="36"/>
      <c r="L630" s="36"/>
    </row>
    <row r="631" spans="7:12" x14ac:dyDescent="0.2">
      <c r="G631" s="36"/>
      <c r="H631" s="36"/>
      <c r="I631" s="36"/>
      <c r="J631" s="36"/>
      <c r="K631" s="36"/>
      <c r="L631" s="36"/>
    </row>
    <row r="632" spans="7:12" x14ac:dyDescent="0.2">
      <c r="G632" s="36"/>
      <c r="H632" s="36"/>
      <c r="I632" s="36"/>
      <c r="J632" s="36"/>
      <c r="K632" s="36"/>
      <c r="L632" s="36"/>
    </row>
    <row r="633" spans="7:12" x14ac:dyDescent="0.2">
      <c r="G633" s="36"/>
      <c r="H633" s="36"/>
      <c r="I633" s="36"/>
      <c r="J633" s="36"/>
      <c r="K633" s="36"/>
      <c r="L633" s="36"/>
    </row>
    <row r="634" spans="7:12" x14ac:dyDescent="0.2">
      <c r="G634" s="36"/>
      <c r="H634" s="36"/>
      <c r="I634" s="36"/>
      <c r="J634" s="36"/>
      <c r="K634" s="36"/>
      <c r="L634" s="36"/>
    </row>
    <row r="635" spans="7:12" x14ac:dyDescent="0.2">
      <c r="G635" s="36"/>
      <c r="H635" s="36"/>
      <c r="I635" s="36"/>
      <c r="J635" s="36"/>
      <c r="K635" s="36"/>
      <c r="L635" s="36"/>
    </row>
    <row r="636" spans="7:12" x14ac:dyDescent="0.2">
      <c r="G636" s="36"/>
      <c r="H636" s="36"/>
      <c r="I636" s="36"/>
      <c r="J636" s="36"/>
      <c r="K636" s="36"/>
      <c r="L636" s="36"/>
    </row>
    <row r="637" spans="7:12" x14ac:dyDescent="0.2">
      <c r="G637" s="36"/>
      <c r="H637" s="36"/>
      <c r="I637" s="36"/>
      <c r="J637" s="36"/>
      <c r="K637" s="36"/>
      <c r="L637" s="36"/>
    </row>
    <row r="638" spans="7:12" x14ac:dyDescent="0.2">
      <c r="G638" s="36"/>
      <c r="H638" s="36"/>
      <c r="I638" s="36"/>
      <c r="J638" s="36"/>
      <c r="K638" s="36"/>
      <c r="L638" s="36"/>
    </row>
    <row r="639" spans="7:12" x14ac:dyDescent="0.2">
      <c r="G639" s="36"/>
      <c r="H639" s="36"/>
      <c r="I639" s="36"/>
      <c r="J639" s="36"/>
      <c r="K639" s="36"/>
      <c r="L639" s="36"/>
    </row>
    <row r="640" spans="7:12" x14ac:dyDescent="0.2">
      <c r="G640" s="36"/>
      <c r="H640" s="36"/>
      <c r="I640" s="36"/>
      <c r="J640" s="36"/>
      <c r="K640" s="36"/>
      <c r="L640" s="36"/>
    </row>
    <row r="641" spans="7:12" x14ac:dyDescent="0.2">
      <c r="G641" s="36"/>
      <c r="H641" s="36"/>
      <c r="I641" s="36"/>
      <c r="J641" s="36"/>
      <c r="K641" s="36"/>
      <c r="L641" s="36"/>
    </row>
    <row r="642" spans="7:12" x14ac:dyDescent="0.2">
      <c r="G642" s="36"/>
      <c r="H642" s="36"/>
      <c r="I642" s="36"/>
      <c r="J642" s="36"/>
      <c r="K642" s="36"/>
      <c r="L642" s="36"/>
    </row>
    <row r="643" spans="7:12" x14ac:dyDescent="0.2">
      <c r="G643" s="36"/>
      <c r="H643" s="36"/>
      <c r="I643" s="36"/>
      <c r="J643" s="36"/>
      <c r="K643" s="36"/>
      <c r="L643" s="36"/>
    </row>
    <row r="644" spans="7:12" x14ac:dyDescent="0.2">
      <c r="G644" s="36"/>
      <c r="H644" s="36"/>
      <c r="I644" s="36"/>
      <c r="J644" s="36"/>
      <c r="K644" s="36"/>
      <c r="L644" s="36"/>
    </row>
    <row r="645" spans="7:12" x14ac:dyDescent="0.2">
      <c r="G645" s="36"/>
      <c r="H645" s="36"/>
      <c r="I645" s="36"/>
      <c r="J645" s="36"/>
      <c r="K645" s="36"/>
      <c r="L645" s="36"/>
    </row>
    <row r="646" spans="7:12" x14ac:dyDescent="0.2">
      <c r="G646" s="36"/>
      <c r="H646" s="36"/>
      <c r="I646" s="36"/>
      <c r="J646" s="36"/>
      <c r="K646" s="36"/>
      <c r="L646" s="36"/>
    </row>
    <row r="647" spans="7:12" x14ac:dyDescent="0.2">
      <c r="G647" s="36"/>
      <c r="H647" s="36"/>
      <c r="I647" s="36"/>
      <c r="J647" s="36"/>
      <c r="K647" s="36"/>
      <c r="L647" s="36"/>
    </row>
    <row r="648" spans="7:12" x14ac:dyDescent="0.2">
      <c r="G648" s="36"/>
      <c r="H648" s="36"/>
      <c r="I648" s="36"/>
      <c r="J648" s="36"/>
      <c r="K648" s="36"/>
      <c r="L648" s="36"/>
    </row>
    <row r="649" spans="7:12" x14ac:dyDescent="0.2">
      <c r="G649" s="36"/>
      <c r="H649" s="36"/>
      <c r="I649" s="36"/>
      <c r="J649" s="36"/>
      <c r="K649" s="36"/>
      <c r="L649" s="36"/>
    </row>
    <row r="650" spans="7:12" x14ac:dyDescent="0.2">
      <c r="G650" s="36"/>
      <c r="H650" s="36"/>
      <c r="I650" s="36"/>
      <c r="J650" s="36"/>
      <c r="K650" s="36"/>
      <c r="L650" s="36"/>
    </row>
    <row r="651" spans="7:12" x14ac:dyDescent="0.2">
      <c r="G651" s="36"/>
      <c r="H651" s="36"/>
      <c r="I651" s="36"/>
      <c r="J651" s="36"/>
      <c r="K651" s="36"/>
      <c r="L651" s="36"/>
    </row>
    <row r="652" spans="7:12" x14ac:dyDescent="0.2">
      <c r="G652" s="36"/>
      <c r="H652" s="36"/>
      <c r="I652" s="36"/>
      <c r="J652" s="36"/>
      <c r="K652" s="36"/>
      <c r="L652" s="36"/>
    </row>
    <row r="653" spans="7:12" x14ac:dyDescent="0.2">
      <c r="G653" s="36"/>
      <c r="H653" s="36"/>
      <c r="I653" s="36"/>
      <c r="J653" s="36"/>
      <c r="K653" s="36"/>
      <c r="L653" s="36"/>
    </row>
    <row r="654" spans="7:12" x14ac:dyDescent="0.2">
      <c r="G654" s="36"/>
      <c r="H654" s="36"/>
      <c r="I654" s="36"/>
      <c r="J654" s="36"/>
      <c r="K654" s="36"/>
      <c r="L654" s="36"/>
    </row>
    <row r="655" spans="7:12" x14ac:dyDescent="0.2">
      <c r="G655" s="36"/>
      <c r="H655" s="36"/>
      <c r="I655" s="36"/>
      <c r="J655" s="36"/>
      <c r="K655" s="36"/>
      <c r="L655" s="36"/>
    </row>
    <row r="656" spans="7:12" x14ac:dyDescent="0.2">
      <c r="G656" s="36"/>
      <c r="H656" s="36"/>
      <c r="I656" s="36"/>
      <c r="J656" s="36"/>
      <c r="K656" s="36"/>
      <c r="L656" s="36"/>
    </row>
    <row r="657" spans="7:12" x14ac:dyDescent="0.2">
      <c r="G657" s="36"/>
      <c r="H657" s="36"/>
      <c r="I657" s="36"/>
      <c r="J657" s="36"/>
      <c r="K657" s="36"/>
      <c r="L657" s="36"/>
    </row>
    <row r="658" spans="7:12" x14ac:dyDescent="0.2">
      <c r="G658" s="36"/>
      <c r="H658" s="36"/>
      <c r="I658" s="36"/>
      <c r="J658" s="36"/>
      <c r="K658" s="36"/>
      <c r="L658" s="36"/>
    </row>
    <row r="659" spans="7:12" x14ac:dyDescent="0.2">
      <c r="G659" s="36"/>
      <c r="H659" s="36"/>
      <c r="I659" s="36"/>
      <c r="J659" s="36"/>
      <c r="K659" s="36"/>
      <c r="L659" s="36"/>
    </row>
    <row r="660" spans="7:12" x14ac:dyDescent="0.2">
      <c r="G660" s="36"/>
      <c r="H660" s="36"/>
      <c r="I660" s="36"/>
      <c r="J660" s="36"/>
      <c r="K660" s="36"/>
      <c r="L660" s="36"/>
    </row>
    <row r="661" spans="7:12" x14ac:dyDescent="0.2">
      <c r="G661" s="36"/>
      <c r="H661" s="36"/>
      <c r="I661" s="36"/>
      <c r="J661" s="36"/>
      <c r="K661" s="36"/>
      <c r="L661" s="36"/>
    </row>
    <row r="662" spans="7:12" x14ac:dyDescent="0.2">
      <c r="G662" s="36"/>
      <c r="H662" s="36"/>
      <c r="I662" s="36"/>
      <c r="J662" s="36"/>
      <c r="K662" s="36"/>
      <c r="L662" s="36"/>
    </row>
    <row r="663" spans="7:12" x14ac:dyDescent="0.2">
      <c r="G663" s="36"/>
      <c r="H663" s="36"/>
      <c r="I663" s="36"/>
      <c r="J663" s="36"/>
      <c r="K663" s="36"/>
      <c r="L663" s="36"/>
    </row>
    <row r="664" spans="7:12" x14ac:dyDescent="0.2">
      <c r="G664" s="36"/>
      <c r="H664" s="36"/>
      <c r="I664" s="36"/>
      <c r="J664" s="36"/>
      <c r="K664" s="36"/>
      <c r="L664" s="36"/>
    </row>
    <row r="665" spans="7:12" x14ac:dyDescent="0.2">
      <c r="G665" s="36"/>
      <c r="H665" s="36"/>
      <c r="I665" s="36"/>
      <c r="J665" s="36"/>
      <c r="K665" s="36"/>
      <c r="L665" s="36"/>
    </row>
    <row r="666" spans="7:12" x14ac:dyDescent="0.2">
      <c r="G666" s="36"/>
      <c r="H666" s="36"/>
      <c r="I666" s="36"/>
      <c r="J666" s="36"/>
      <c r="K666" s="36"/>
      <c r="L666" s="36"/>
    </row>
    <row r="667" spans="7:12" x14ac:dyDescent="0.2">
      <c r="G667" s="36"/>
      <c r="H667" s="36"/>
      <c r="I667" s="36"/>
      <c r="J667" s="36"/>
      <c r="K667" s="36"/>
      <c r="L667" s="36"/>
    </row>
    <row r="668" spans="7:12" x14ac:dyDescent="0.2">
      <c r="G668" s="36"/>
      <c r="H668" s="36"/>
      <c r="I668" s="36"/>
      <c r="J668" s="36"/>
      <c r="K668" s="36"/>
      <c r="L668" s="36"/>
    </row>
    <row r="669" spans="7:12" x14ac:dyDescent="0.2">
      <c r="G669" s="36"/>
      <c r="H669" s="36"/>
      <c r="I669" s="36"/>
      <c r="J669" s="36"/>
      <c r="K669" s="36"/>
      <c r="L669" s="36"/>
    </row>
    <row r="670" spans="7:12" x14ac:dyDescent="0.2">
      <c r="G670" s="36"/>
      <c r="H670" s="36"/>
      <c r="I670" s="36"/>
      <c r="J670" s="36"/>
      <c r="K670" s="36"/>
      <c r="L670" s="36"/>
    </row>
    <row r="671" spans="7:12" x14ac:dyDescent="0.2">
      <c r="G671" s="36"/>
      <c r="H671" s="36"/>
      <c r="I671" s="36"/>
      <c r="J671" s="36"/>
      <c r="K671" s="36"/>
      <c r="L671" s="36"/>
    </row>
    <row r="672" spans="7:12" x14ac:dyDescent="0.2">
      <c r="G672" s="36"/>
      <c r="H672" s="36"/>
      <c r="I672" s="36"/>
      <c r="J672" s="36"/>
      <c r="K672" s="36"/>
      <c r="L672" s="36"/>
    </row>
    <row r="673" spans="7:12" x14ac:dyDescent="0.2">
      <c r="G673" s="36"/>
      <c r="H673" s="36"/>
      <c r="I673" s="36"/>
      <c r="J673" s="36"/>
      <c r="K673" s="36"/>
      <c r="L673" s="36"/>
    </row>
    <row r="674" spans="7:12" x14ac:dyDescent="0.2">
      <c r="G674" s="36"/>
      <c r="H674" s="36"/>
      <c r="I674" s="36"/>
      <c r="J674" s="36"/>
      <c r="K674" s="36"/>
      <c r="L674" s="36"/>
    </row>
    <row r="675" spans="7:12" x14ac:dyDescent="0.2">
      <c r="G675" s="36"/>
      <c r="H675" s="36"/>
      <c r="I675" s="36"/>
      <c r="J675" s="36"/>
      <c r="K675" s="36"/>
      <c r="L675" s="36"/>
    </row>
    <row r="676" spans="7:12" x14ac:dyDescent="0.2">
      <c r="G676" s="36"/>
      <c r="H676" s="36"/>
      <c r="I676" s="36"/>
      <c r="J676" s="36"/>
      <c r="K676" s="36"/>
      <c r="L676" s="36"/>
    </row>
    <row r="677" spans="7:12" x14ac:dyDescent="0.2">
      <c r="G677" s="36"/>
      <c r="H677" s="36"/>
      <c r="I677" s="36"/>
      <c r="J677" s="36"/>
      <c r="K677" s="36"/>
      <c r="L677" s="36"/>
    </row>
    <row r="678" spans="7:12" x14ac:dyDescent="0.2">
      <c r="G678" s="36"/>
      <c r="H678" s="36"/>
      <c r="I678" s="36"/>
      <c r="J678" s="36"/>
      <c r="K678" s="36"/>
      <c r="L678" s="36"/>
    </row>
    <row r="679" spans="7:12" x14ac:dyDescent="0.2">
      <c r="G679" s="36"/>
      <c r="H679" s="36"/>
      <c r="I679" s="36"/>
      <c r="J679" s="36"/>
      <c r="K679" s="36"/>
      <c r="L679" s="36"/>
    </row>
    <row r="680" spans="7:12" x14ac:dyDescent="0.2">
      <c r="G680" s="36"/>
      <c r="H680" s="36"/>
      <c r="I680" s="36"/>
      <c r="J680" s="36"/>
      <c r="K680" s="36"/>
      <c r="L680" s="36"/>
    </row>
    <row r="681" spans="7:12" x14ac:dyDescent="0.2">
      <c r="G681" s="36"/>
      <c r="H681" s="36"/>
      <c r="I681" s="36"/>
      <c r="J681" s="36"/>
      <c r="K681" s="36"/>
      <c r="L681" s="36"/>
    </row>
    <row r="682" spans="7:12" x14ac:dyDescent="0.2">
      <c r="G682" s="36"/>
      <c r="H682" s="36"/>
      <c r="I682" s="36"/>
      <c r="J682" s="36"/>
      <c r="K682" s="36"/>
      <c r="L682" s="36"/>
    </row>
    <row r="683" spans="7:12" x14ac:dyDescent="0.2">
      <c r="G683" s="36"/>
      <c r="H683" s="36"/>
      <c r="I683" s="36"/>
      <c r="J683" s="36"/>
      <c r="K683" s="36"/>
      <c r="L683" s="36"/>
    </row>
    <row r="684" spans="7:12" x14ac:dyDescent="0.2">
      <c r="G684" s="36"/>
      <c r="H684" s="36"/>
      <c r="I684" s="36"/>
      <c r="J684" s="36"/>
      <c r="K684" s="36"/>
      <c r="L684" s="36"/>
    </row>
    <row r="685" spans="7:12" x14ac:dyDescent="0.2">
      <c r="G685" s="36"/>
      <c r="H685" s="36"/>
      <c r="I685" s="36"/>
      <c r="J685" s="36"/>
      <c r="K685" s="36"/>
      <c r="L685" s="36"/>
    </row>
    <row r="686" spans="7:12" x14ac:dyDescent="0.2">
      <c r="G686" s="36"/>
      <c r="H686" s="36"/>
      <c r="I686" s="36"/>
      <c r="J686" s="36"/>
      <c r="K686" s="36"/>
      <c r="L686" s="36"/>
    </row>
    <row r="687" spans="7:12" x14ac:dyDescent="0.2">
      <c r="G687" s="36"/>
      <c r="H687" s="36"/>
      <c r="I687" s="36"/>
      <c r="J687" s="36"/>
      <c r="K687" s="36"/>
      <c r="L687" s="36"/>
    </row>
    <row r="688" spans="7:12" x14ac:dyDescent="0.2">
      <c r="G688" s="36"/>
      <c r="H688" s="36"/>
      <c r="I688" s="36"/>
      <c r="J688" s="36"/>
      <c r="K688" s="36"/>
      <c r="L688" s="36"/>
    </row>
    <row r="689" spans="7:12" x14ac:dyDescent="0.2">
      <c r="G689" s="36"/>
      <c r="H689" s="36"/>
      <c r="I689" s="36"/>
      <c r="J689" s="36"/>
      <c r="K689" s="36"/>
      <c r="L689" s="36"/>
    </row>
    <row r="690" spans="7:12" x14ac:dyDescent="0.2">
      <c r="G690" s="36"/>
      <c r="H690" s="36"/>
      <c r="I690" s="36"/>
      <c r="J690" s="36"/>
      <c r="K690" s="36"/>
      <c r="L690" s="36"/>
    </row>
    <row r="691" spans="7:12" x14ac:dyDescent="0.2">
      <c r="G691" s="36"/>
      <c r="H691" s="36"/>
      <c r="I691" s="36"/>
      <c r="J691" s="36"/>
      <c r="K691" s="36"/>
      <c r="L691" s="36"/>
    </row>
    <row r="692" spans="7:12" x14ac:dyDescent="0.2">
      <c r="G692" s="36"/>
      <c r="H692" s="36"/>
      <c r="I692" s="36"/>
      <c r="J692" s="36"/>
      <c r="K692" s="36"/>
      <c r="L692" s="36"/>
    </row>
    <row r="693" spans="7:12" x14ac:dyDescent="0.2">
      <c r="G693" s="36"/>
      <c r="H693" s="36"/>
      <c r="I693" s="36"/>
      <c r="J693" s="36"/>
      <c r="K693" s="36"/>
      <c r="L693" s="36"/>
    </row>
    <row r="694" spans="7:12" x14ac:dyDescent="0.2">
      <c r="G694" s="36"/>
      <c r="H694" s="36"/>
      <c r="I694" s="36"/>
      <c r="J694" s="36"/>
      <c r="K694" s="36"/>
      <c r="L694" s="36"/>
    </row>
    <row r="695" spans="7:12" x14ac:dyDescent="0.2">
      <c r="G695" s="36"/>
      <c r="H695" s="36"/>
      <c r="I695" s="36"/>
      <c r="J695" s="36"/>
      <c r="K695" s="36"/>
      <c r="L695" s="36"/>
    </row>
    <row r="696" spans="7:12" x14ac:dyDescent="0.2">
      <c r="G696" s="36"/>
      <c r="H696" s="36"/>
      <c r="I696" s="36"/>
      <c r="J696" s="36"/>
      <c r="K696" s="36"/>
      <c r="L696" s="36"/>
    </row>
    <row r="697" spans="7:12" x14ac:dyDescent="0.2">
      <c r="G697" s="36"/>
      <c r="H697" s="36"/>
      <c r="I697" s="36"/>
      <c r="J697" s="36"/>
      <c r="K697" s="36"/>
      <c r="L697" s="36"/>
    </row>
    <row r="698" spans="7:12" x14ac:dyDescent="0.2">
      <c r="G698" s="36"/>
      <c r="H698" s="36"/>
      <c r="I698" s="36"/>
      <c r="J698" s="36"/>
      <c r="K698" s="36"/>
      <c r="L698" s="36"/>
    </row>
    <row r="699" spans="7:12" x14ac:dyDescent="0.2">
      <c r="G699" s="36"/>
      <c r="H699" s="36"/>
      <c r="I699" s="36"/>
      <c r="J699" s="36"/>
      <c r="K699" s="36"/>
      <c r="L699" s="36"/>
    </row>
    <row r="700" spans="7:12" x14ac:dyDescent="0.2">
      <c r="G700" s="36"/>
      <c r="H700" s="36"/>
      <c r="I700" s="36"/>
      <c r="J700" s="36"/>
      <c r="K700" s="36"/>
      <c r="L700" s="36"/>
    </row>
    <row r="701" spans="7:12" x14ac:dyDescent="0.2">
      <c r="G701" s="36"/>
      <c r="H701" s="36"/>
      <c r="I701" s="36"/>
      <c r="J701" s="36"/>
      <c r="K701" s="36"/>
      <c r="L701" s="36"/>
    </row>
    <row r="702" spans="7:12" x14ac:dyDescent="0.2">
      <c r="G702" s="36"/>
      <c r="H702" s="36"/>
      <c r="I702" s="36"/>
      <c r="J702" s="36"/>
      <c r="K702" s="36"/>
      <c r="L702" s="36"/>
    </row>
    <row r="703" spans="7:12" x14ac:dyDescent="0.2">
      <c r="G703" s="36"/>
      <c r="H703" s="36"/>
      <c r="I703" s="36"/>
      <c r="J703" s="36"/>
      <c r="K703" s="36"/>
      <c r="L703" s="36"/>
    </row>
    <row r="704" spans="7:12" x14ac:dyDescent="0.2">
      <c r="G704" s="36"/>
      <c r="H704" s="36"/>
      <c r="I704" s="36"/>
      <c r="J704" s="36"/>
      <c r="K704" s="36"/>
      <c r="L704" s="36"/>
    </row>
    <row r="705" spans="7:12" x14ac:dyDescent="0.2">
      <c r="G705" s="36"/>
      <c r="H705" s="36"/>
      <c r="I705" s="36"/>
      <c r="J705" s="36"/>
      <c r="K705" s="36"/>
      <c r="L705" s="36"/>
    </row>
    <row r="706" spans="7:12" x14ac:dyDescent="0.2">
      <c r="G706" s="36"/>
      <c r="H706" s="36"/>
      <c r="I706" s="36"/>
      <c r="J706" s="36"/>
      <c r="K706" s="36"/>
      <c r="L706" s="36"/>
    </row>
    <row r="707" spans="7:12" x14ac:dyDescent="0.2">
      <c r="G707" s="36"/>
      <c r="H707" s="36"/>
      <c r="I707" s="36"/>
      <c r="J707" s="36"/>
      <c r="K707" s="36"/>
      <c r="L707" s="36"/>
    </row>
    <row r="708" spans="7:12" x14ac:dyDescent="0.2">
      <c r="G708" s="36"/>
      <c r="H708" s="36"/>
      <c r="I708" s="36"/>
      <c r="J708" s="36"/>
      <c r="K708" s="36"/>
      <c r="L708" s="36"/>
    </row>
    <row r="709" spans="7:12" x14ac:dyDescent="0.2">
      <c r="G709" s="36"/>
      <c r="H709" s="36"/>
      <c r="I709" s="36"/>
      <c r="J709" s="36"/>
      <c r="K709" s="36"/>
      <c r="L709" s="36"/>
    </row>
    <row r="710" spans="7:12" x14ac:dyDescent="0.2">
      <c r="G710" s="36"/>
      <c r="H710" s="36"/>
      <c r="I710" s="36"/>
      <c r="J710" s="36"/>
      <c r="K710" s="36"/>
      <c r="L710" s="36"/>
    </row>
    <row r="711" spans="7:12" x14ac:dyDescent="0.2">
      <c r="G711" s="36"/>
      <c r="H711" s="36"/>
      <c r="I711" s="36"/>
      <c r="J711" s="36"/>
      <c r="K711" s="36"/>
      <c r="L711" s="36"/>
    </row>
    <row r="712" spans="7:12" x14ac:dyDescent="0.2">
      <c r="G712" s="36"/>
      <c r="H712" s="36"/>
      <c r="I712" s="36"/>
      <c r="J712" s="36"/>
      <c r="K712" s="36"/>
      <c r="L712" s="36"/>
    </row>
    <row r="713" spans="7:12" x14ac:dyDescent="0.2">
      <c r="G713" s="36"/>
      <c r="H713" s="36"/>
      <c r="I713" s="36"/>
      <c r="J713" s="36"/>
      <c r="K713" s="36"/>
      <c r="L713" s="36"/>
    </row>
    <row r="714" spans="7:12" x14ac:dyDescent="0.2">
      <c r="G714" s="36"/>
      <c r="H714" s="36"/>
      <c r="I714" s="36"/>
      <c r="J714" s="36"/>
      <c r="K714" s="36"/>
      <c r="L714" s="36"/>
    </row>
    <row r="715" spans="7:12" x14ac:dyDescent="0.2">
      <c r="G715" s="36"/>
      <c r="H715" s="36"/>
      <c r="I715" s="36"/>
      <c r="J715" s="36"/>
      <c r="K715" s="36"/>
      <c r="L715" s="36"/>
    </row>
    <row r="716" spans="7:12" x14ac:dyDescent="0.2">
      <c r="G716" s="36"/>
      <c r="H716" s="36"/>
      <c r="I716" s="36"/>
      <c r="J716" s="36"/>
      <c r="K716" s="36"/>
      <c r="L716" s="36"/>
    </row>
    <row r="717" spans="7:12" x14ac:dyDescent="0.2">
      <c r="G717" s="36"/>
      <c r="H717" s="36"/>
      <c r="I717" s="36"/>
      <c r="J717" s="36"/>
      <c r="K717" s="36"/>
      <c r="L717" s="36"/>
    </row>
    <row r="718" spans="7:12" x14ac:dyDescent="0.2">
      <c r="G718" s="36"/>
      <c r="H718" s="36"/>
      <c r="I718" s="36"/>
      <c r="J718" s="36"/>
      <c r="K718" s="36"/>
      <c r="L718" s="36"/>
    </row>
    <row r="719" spans="7:12" x14ac:dyDescent="0.2">
      <c r="G719" s="36"/>
      <c r="H719" s="36"/>
      <c r="I719" s="36"/>
      <c r="J719" s="36"/>
      <c r="K719" s="36"/>
      <c r="L719" s="36"/>
    </row>
    <row r="720" spans="7:12" x14ac:dyDescent="0.2">
      <c r="G720" s="36"/>
      <c r="H720" s="36"/>
      <c r="I720" s="36"/>
      <c r="J720" s="36"/>
      <c r="K720" s="36"/>
      <c r="L720" s="36"/>
    </row>
    <row r="721" spans="7:12" x14ac:dyDescent="0.2">
      <c r="G721" s="36"/>
      <c r="H721" s="36"/>
      <c r="I721" s="36"/>
      <c r="J721" s="36"/>
      <c r="K721" s="36"/>
      <c r="L721" s="36"/>
    </row>
    <row r="722" spans="7:12" x14ac:dyDescent="0.2">
      <c r="G722" s="36"/>
      <c r="H722" s="36"/>
      <c r="I722" s="36"/>
      <c r="J722" s="36"/>
      <c r="K722" s="36"/>
      <c r="L722" s="36"/>
    </row>
    <row r="723" spans="7:12" x14ac:dyDescent="0.2">
      <c r="G723" s="36"/>
      <c r="H723" s="36"/>
      <c r="I723" s="36"/>
      <c r="J723" s="36"/>
      <c r="K723" s="36"/>
      <c r="L723" s="36"/>
    </row>
    <row r="724" spans="7:12" x14ac:dyDescent="0.2">
      <c r="G724" s="36"/>
      <c r="H724" s="36"/>
      <c r="I724" s="36"/>
      <c r="J724" s="36"/>
      <c r="K724" s="36"/>
      <c r="L724" s="36"/>
    </row>
    <row r="725" spans="7:12" x14ac:dyDescent="0.2">
      <c r="G725" s="36"/>
      <c r="H725" s="36"/>
      <c r="I725" s="36"/>
      <c r="J725" s="36"/>
      <c r="K725" s="36"/>
      <c r="L725" s="36"/>
    </row>
    <row r="726" spans="7:12" x14ac:dyDescent="0.2">
      <c r="G726" s="36"/>
      <c r="H726" s="36"/>
      <c r="I726" s="36"/>
      <c r="J726" s="36"/>
      <c r="K726" s="36"/>
      <c r="L726" s="36"/>
    </row>
    <row r="727" spans="7:12" x14ac:dyDescent="0.2">
      <c r="G727" s="36"/>
      <c r="H727" s="36"/>
      <c r="I727" s="36"/>
      <c r="J727" s="36"/>
      <c r="K727" s="36"/>
      <c r="L727" s="36"/>
    </row>
    <row r="728" spans="7:12" x14ac:dyDescent="0.2">
      <c r="G728" s="36"/>
      <c r="H728" s="36"/>
      <c r="I728" s="36"/>
      <c r="J728" s="36"/>
      <c r="K728" s="36"/>
      <c r="L728" s="36"/>
    </row>
    <row r="729" spans="7:12" x14ac:dyDescent="0.2">
      <c r="G729" s="36"/>
      <c r="H729" s="36"/>
      <c r="I729" s="36"/>
      <c r="J729" s="36"/>
      <c r="K729" s="36"/>
      <c r="L729" s="36"/>
    </row>
    <row r="730" spans="7:12" x14ac:dyDescent="0.2">
      <c r="G730" s="36"/>
      <c r="H730" s="36"/>
      <c r="I730" s="36"/>
      <c r="J730" s="36"/>
      <c r="K730" s="36"/>
      <c r="L730" s="36"/>
    </row>
    <row r="731" spans="7:12" x14ac:dyDescent="0.2">
      <c r="G731" s="36"/>
      <c r="H731" s="36"/>
      <c r="I731" s="36"/>
      <c r="J731" s="36"/>
      <c r="K731" s="36"/>
      <c r="L731" s="36"/>
    </row>
    <row r="732" spans="7:12" x14ac:dyDescent="0.2">
      <c r="G732" s="36"/>
      <c r="H732" s="36"/>
      <c r="I732" s="36"/>
      <c r="J732" s="36"/>
      <c r="K732" s="36"/>
      <c r="L732" s="36"/>
    </row>
    <row r="733" spans="7:12" x14ac:dyDescent="0.2">
      <c r="G733" s="36"/>
      <c r="H733" s="36"/>
      <c r="I733" s="36"/>
      <c r="J733" s="36"/>
      <c r="K733" s="36"/>
      <c r="L733" s="36"/>
    </row>
    <row r="734" spans="7:12" x14ac:dyDescent="0.2">
      <c r="G734" s="36"/>
      <c r="H734" s="36"/>
      <c r="I734" s="36"/>
      <c r="J734" s="36"/>
      <c r="K734" s="36"/>
      <c r="L734" s="36"/>
    </row>
    <row r="735" spans="7:12" x14ac:dyDescent="0.2">
      <c r="G735" s="36"/>
      <c r="H735" s="36"/>
      <c r="I735" s="36"/>
      <c r="J735" s="36"/>
      <c r="K735" s="36"/>
      <c r="L735" s="36"/>
    </row>
    <row r="736" spans="7:12" x14ac:dyDescent="0.2">
      <c r="G736" s="36"/>
      <c r="H736" s="36"/>
      <c r="I736" s="36"/>
      <c r="J736" s="36"/>
      <c r="K736" s="36"/>
      <c r="L736" s="36"/>
    </row>
    <row r="737" spans="7:12" x14ac:dyDescent="0.2">
      <c r="G737" s="36"/>
      <c r="H737" s="36"/>
      <c r="I737" s="36"/>
      <c r="J737" s="36"/>
      <c r="K737" s="36"/>
      <c r="L737" s="36"/>
    </row>
    <row r="738" spans="7:12" x14ac:dyDescent="0.2">
      <c r="G738" s="36"/>
      <c r="H738" s="36"/>
      <c r="I738" s="36"/>
      <c r="J738" s="36"/>
      <c r="K738" s="36"/>
      <c r="L738" s="36"/>
    </row>
    <row r="739" spans="7:12" x14ac:dyDescent="0.2">
      <c r="G739" s="36"/>
      <c r="H739" s="36"/>
      <c r="I739" s="36"/>
      <c r="J739" s="36"/>
      <c r="K739" s="36"/>
      <c r="L739" s="36"/>
    </row>
    <row r="740" spans="7:12" x14ac:dyDescent="0.2">
      <c r="G740" s="36"/>
      <c r="H740" s="36"/>
      <c r="I740" s="36"/>
      <c r="J740" s="36"/>
      <c r="K740" s="36"/>
      <c r="L740" s="36"/>
    </row>
    <row r="741" spans="7:12" x14ac:dyDescent="0.2">
      <c r="G741" s="36"/>
      <c r="H741" s="36"/>
      <c r="I741" s="36"/>
      <c r="J741" s="36"/>
      <c r="K741" s="36"/>
      <c r="L741" s="36"/>
    </row>
    <row r="742" spans="7:12" x14ac:dyDescent="0.2">
      <c r="G742" s="36"/>
      <c r="H742" s="36"/>
      <c r="I742" s="36"/>
      <c r="J742" s="36"/>
      <c r="K742" s="36"/>
      <c r="L742" s="36"/>
    </row>
    <row r="743" spans="7:12" x14ac:dyDescent="0.2">
      <c r="G743" s="36"/>
      <c r="H743" s="36"/>
      <c r="I743" s="36"/>
      <c r="J743" s="36"/>
      <c r="K743" s="36"/>
      <c r="L743" s="36"/>
    </row>
    <row r="744" spans="7:12" x14ac:dyDescent="0.2">
      <c r="G744" s="36"/>
      <c r="H744" s="36"/>
      <c r="I744" s="36"/>
      <c r="J744" s="36"/>
      <c r="K744" s="36"/>
      <c r="L744" s="36"/>
    </row>
    <row r="745" spans="7:12" x14ac:dyDescent="0.2">
      <c r="G745" s="36"/>
      <c r="H745" s="36"/>
      <c r="I745" s="36"/>
      <c r="J745" s="36"/>
      <c r="K745" s="36"/>
      <c r="L745" s="36"/>
    </row>
    <row r="746" spans="7:12" x14ac:dyDescent="0.2">
      <c r="G746" s="36"/>
      <c r="H746" s="36"/>
      <c r="I746" s="36"/>
      <c r="J746" s="36"/>
      <c r="K746" s="36"/>
      <c r="L746" s="36"/>
    </row>
    <row r="747" spans="7:12" x14ac:dyDescent="0.2">
      <c r="G747" s="36"/>
      <c r="H747" s="36"/>
      <c r="I747" s="36"/>
      <c r="J747" s="36"/>
      <c r="K747" s="36"/>
      <c r="L747" s="36"/>
    </row>
    <row r="748" spans="7:12" x14ac:dyDescent="0.2">
      <c r="G748" s="36"/>
      <c r="H748" s="36"/>
      <c r="I748" s="36"/>
      <c r="J748" s="36"/>
      <c r="K748" s="36"/>
      <c r="L748" s="36"/>
    </row>
    <row r="749" spans="7:12" x14ac:dyDescent="0.2">
      <c r="G749" s="36"/>
      <c r="H749" s="36"/>
      <c r="I749" s="36"/>
      <c r="J749" s="36"/>
      <c r="K749" s="36"/>
      <c r="L749" s="36"/>
    </row>
    <row r="750" spans="7:12" x14ac:dyDescent="0.2">
      <c r="G750" s="36"/>
      <c r="H750" s="36"/>
      <c r="I750" s="36"/>
      <c r="J750" s="36"/>
      <c r="K750" s="36"/>
      <c r="L750" s="36"/>
    </row>
    <row r="751" spans="7:12" x14ac:dyDescent="0.2">
      <c r="G751" s="36"/>
      <c r="H751" s="36"/>
      <c r="I751" s="36"/>
      <c r="J751" s="36"/>
      <c r="K751" s="36"/>
      <c r="L751" s="36"/>
    </row>
    <row r="752" spans="7:12" x14ac:dyDescent="0.2">
      <c r="G752" s="36"/>
      <c r="H752" s="36"/>
      <c r="I752" s="36"/>
      <c r="J752" s="36"/>
      <c r="K752" s="36"/>
      <c r="L752" s="36"/>
    </row>
    <row r="753" spans="7:12" x14ac:dyDescent="0.2">
      <c r="G753" s="36"/>
      <c r="H753" s="36"/>
      <c r="I753" s="36"/>
      <c r="J753" s="36"/>
      <c r="K753" s="36"/>
      <c r="L753" s="36"/>
    </row>
    <row r="754" spans="7:12" x14ac:dyDescent="0.2">
      <c r="G754" s="36"/>
      <c r="H754" s="36"/>
      <c r="I754" s="36"/>
      <c r="J754" s="36"/>
      <c r="K754" s="36"/>
      <c r="L754" s="36"/>
    </row>
    <row r="755" spans="7:12" x14ac:dyDescent="0.2">
      <c r="G755" s="36"/>
      <c r="H755" s="36"/>
      <c r="I755" s="36"/>
      <c r="J755" s="36"/>
      <c r="K755" s="36"/>
      <c r="L755" s="36"/>
    </row>
    <row r="756" spans="7:12" x14ac:dyDescent="0.2">
      <c r="G756" s="36"/>
      <c r="H756" s="36"/>
      <c r="I756" s="36"/>
      <c r="J756" s="36"/>
      <c r="K756" s="36"/>
      <c r="L756" s="36"/>
    </row>
    <row r="757" spans="7:12" x14ac:dyDescent="0.2">
      <c r="G757" s="36"/>
      <c r="H757" s="36"/>
      <c r="I757" s="36"/>
      <c r="J757" s="36"/>
      <c r="K757" s="36"/>
      <c r="L757" s="36"/>
    </row>
    <row r="758" spans="7:12" x14ac:dyDescent="0.2">
      <c r="G758" s="36"/>
      <c r="H758" s="36"/>
      <c r="I758" s="36"/>
      <c r="J758" s="36"/>
      <c r="K758" s="36"/>
      <c r="L758" s="36"/>
    </row>
    <row r="759" spans="7:12" x14ac:dyDescent="0.2">
      <c r="G759" s="36"/>
      <c r="H759" s="36"/>
      <c r="I759" s="36"/>
      <c r="J759" s="36"/>
      <c r="K759" s="36"/>
      <c r="L759" s="36"/>
    </row>
    <row r="760" spans="7:12" x14ac:dyDescent="0.2">
      <c r="G760" s="36"/>
      <c r="H760" s="36"/>
      <c r="I760" s="36"/>
      <c r="J760" s="36"/>
      <c r="K760" s="36"/>
      <c r="L760" s="36"/>
    </row>
    <row r="761" spans="7:12" x14ac:dyDescent="0.2">
      <c r="G761" s="36"/>
      <c r="H761" s="36"/>
      <c r="I761" s="36"/>
      <c r="J761" s="36"/>
      <c r="K761" s="36"/>
      <c r="L761" s="36"/>
    </row>
    <row r="762" spans="7:12" x14ac:dyDescent="0.2">
      <c r="G762" s="36"/>
      <c r="H762" s="36"/>
      <c r="I762" s="36"/>
      <c r="J762" s="36"/>
      <c r="K762" s="36"/>
      <c r="L762" s="36"/>
    </row>
    <row r="763" spans="7:12" x14ac:dyDescent="0.2">
      <c r="G763" s="36"/>
      <c r="H763" s="36"/>
      <c r="I763" s="36"/>
      <c r="J763" s="36"/>
      <c r="K763" s="36"/>
      <c r="L763" s="36"/>
    </row>
    <row r="764" spans="7:12" x14ac:dyDescent="0.2">
      <c r="G764" s="36"/>
      <c r="H764" s="36"/>
      <c r="I764" s="36"/>
      <c r="J764" s="36"/>
      <c r="K764" s="36"/>
      <c r="L764" s="36"/>
    </row>
    <row r="765" spans="7:12" x14ac:dyDescent="0.2">
      <c r="G765" s="36"/>
      <c r="H765" s="36"/>
      <c r="I765" s="36"/>
      <c r="J765" s="36"/>
      <c r="K765" s="36"/>
      <c r="L765" s="36"/>
    </row>
    <row r="766" spans="7:12" x14ac:dyDescent="0.2">
      <c r="G766" s="36"/>
      <c r="H766" s="36"/>
      <c r="I766" s="36"/>
      <c r="J766" s="36"/>
      <c r="K766" s="36"/>
      <c r="L766" s="36"/>
    </row>
    <row r="767" spans="7:12" x14ac:dyDescent="0.2">
      <c r="G767" s="36"/>
      <c r="H767" s="36"/>
      <c r="I767" s="36"/>
      <c r="J767" s="36"/>
      <c r="K767" s="36"/>
      <c r="L767" s="36"/>
    </row>
    <row r="768" spans="7:12" x14ac:dyDescent="0.2">
      <c r="G768" s="36"/>
      <c r="H768" s="36"/>
      <c r="I768" s="36"/>
      <c r="J768" s="36"/>
      <c r="K768" s="36"/>
      <c r="L768" s="36"/>
    </row>
    <row r="769" spans="7:12" x14ac:dyDescent="0.2">
      <c r="G769" s="36"/>
      <c r="H769" s="36"/>
      <c r="I769" s="36"/>
      <c r="J769" s="36"/>
      <c r="K769" s="36"/>
      <c r="L769" s="36"/>
    </row>
    <row r="770" spans="7:12" x14ac:dyDescent="0.2">
      <c r="G770" s="36"/>
      <c r="H770" s="36"/>
      <c r="I770" s="36"/>
      <c r="J770" s="36"/>
      <c r="K770" s="36"/>
      <c r="L770" s="36"/>
    </row>
    <row r="771" spans="7:12" x14ac:dyDescent="0.2">
      <c r="G771" s="36"/>
      <c r="H771" s="36"/>
      <c r="I771" s="36"/>
      <c r="J771" s="36"/>
      <c r="K771" s="36"/>
      <c r="L771" s="36"/>
    </row>
    <row r="772" spans="7:12" x14ac:dyDescent="0.2">
      <c r="G772" s="36"/>
      <c r="H772" s="36"/>
      <c r="I772" s="36"/>
      <c r="J772" s="36"/>
      <c r="K772" s="36"/>
      <c r="L772" s="36"/>
    </row>
    <row r="773" spans="7:12" x14ac:dyDescent="0.2">
      <c r="G773" s="36"/>
      <c r="H773" s="36"/>
      <c r="I773" s="36"/>
      <c r="J773" s="36"/>
      <c r="K773" s="36"/>
      <c r="L773" s="36"/>
    </row>
    <row r="774" spans="7:12" x14ac:dyDescent="0.2">
      <c r="G774" s="36"/>
      <c r="H774" s="36"/>
      <c r="I774" s="36"/>
      <c r="J774" s="36"/>
      <c r="K774" s="36"/>
      <c r="L774" s="36"/>
    </row>
    <row r="775" spans="7:12" x14ac:dyDescent="0.2">
      <c r="G775" s="36"/>
      <c r="H775" s="36"/>
      <c r="I775" s="36"/>
      <c r="J775" s="36"/>
      <c r="K775" s="36"/>
      <c r="L775" s="36"/>
    </row>
    <row r="776" spans="7:12" x14ac:dyDescent="0.2">
      <c r="G776" s="36"/>
      <c r="H776" s="36"/>
      <c r="I776" s="36"/>
      <c r="J776" s="36"/>
      <c r="K776" s="36"/>
      <c r="L776" s="36"/>
    </row>
    <row r="777" spans="7:12" x14ac:dyDescent="0.2">
      <c r="G777" s="36"/>
      <c r="H777" s="36"/>
      <c r="I777" s="36"/>
      <c r="J777" s="36"/>
      <c r="K777" s="36"/>
      <c r="L777" s="36"/>
    </row>
    <row r="778" spans="7:12" x14ac:dyDescent="0.2">
      <c r="G778" s="36"/>
      <c r="H778" s="36"/>
      <c r="I778" s="36"/>
      <c r="J778" s="36"/>
      <c r="K778" s="36"/>
      <c r="L778" s="36"/>
    </row>
    <row r="779" spans="7:12" x14ac:dyDescent="0.2">
      <c r="G779" s="36"/>
      <c r="H779" s="36"/>
      <c r="I779" s="36"/>
      <c r="J779" s="36"/>
      <c r="K779" s="36"/>
      <c r="L779" s="36"/>
    </row>
    <row r="780" spans="7:12" x14ac:dyDescent="0.2">
      <c r="G780" s="36"/>
      <c r="H780" s="36"/>
      <c r="I780" s="36"/>
      <c r="J780" s="36"/>
      <c r="K780" s="36"/>
      <c r="L780" s="36"/>
    </row>
    <row r="781" spans="7:12" x14ac:dyDescent="0.2">
      <c r="G781" s="36"/>
      <c r="H781" s="36"/>
      <c r="I781" s="36"/>
      <c r="J781" s="36"/>
      <c r="K781" s="36"/>
      <c r="L781" s="36"/>
    </row>
    <row r="782" spans="7:12" x14ac:dyDescent="0.2">
      <c r="G782" s="36"/>
      <c r="H782" s="36"/>
      <c r="I782" s="36"/>
      <c r="J782" s="36"/>
      <c r="K782" s="36"/>
      <c r="L782" s="36"/>
    </row>
    <row r="783" spans="7:12" x14ac:dyDescent="0.2">
      <c r="G783" s="36"/>
      <c r="H783" s="36"/>
      <c r="I783" s="36"/>
      <c r="J783" s="36"/>
      <c r="K783" s="36"/>
      <c r="L783" s="36"/>
    </row>
    <row r="784" spans="7:12" x14ac:dyDescent="0.2">
      <c r="G784" s="36"/>
      <c r="H784" s="36"/>
      <c r="I784" s="36"/>
      <c r="J784" s="36"/>
      <c r="K784" s="36"/>
      <c r="L784" s="36"/>
    </row>
    <row r="785" spans="7:12" x14ac:dyDescent="0.2">
      <c r="G785" s="36"/>
      <c r="H785" s="36"/>
      <c r="I785" s="36"/>
      <c r="J785" s="36"/>
      <c r="K785" s="36"/>
      <c r="L785" s="36"/>
    </row>
    <row r="786" spans="7:12" x14ac:dyDescent="0.2">
      <c r="G786" s="36"/>
      <c r="H786" s="36"/>
      <c r="I786" s="36"/>
      <c r="J786" s="36"/>
      <c r="K786" s="36"/>
      <c r="L786" s="36"/>
    </row>
    <row r="787" spans="7:12" x14ac:dyDescent="0.2">
      <c r="G787" s="36"/>
      <c r="H787" s="36"/>
      <c r="I787" s="36"/>
      <c r="J787" s="36"/>
      <c r="K787" s="36"/>
      <c r="L787" s="36"/>
    </row>
    <row r="788" spans="7:12" x14ac:dyDescent="0.2">
      <c r="G788" s="36"/>
      <c r="H788" s="36"/>
      <c r="I788" s="36"/>
      <c r="J788" s="36"/>
      <c r="K788" s="36"/>
      <c r="L788" s="36"/>
    </row>
    <row r="789" spans="7:12" x14ac:dyDescent="0.2">
      <c r="G789" s="36"/>
      <c r="H789" s="36"/>
      <c r="I789" s="36"/>
      <c r="J789" s="36"/>
      <c r="K789" s="36"/>
      <c r="L789" s="36"/>
    </row>
    <row r="790" spans="7:12" x14ac:dyDescent="0.2">
      <c r="G790" s="36"/>
      <c r="H790" s="36"/>
      <c r="I790" s="36"/>
      <c r="J790" s="36"/>
      <c r="K790" s="36"/>
      <c r="L790" s="36"/>
    </row>
    <row r="791" spans="7:12" x14ac:dyDescent="0.2">
      <c r="G791" s="36"/>
      <c r="H791" s="36"/>
      <c r="I791" s="36"/>
      <c r="J791" s="36"/>
      <c r="K791" s="36"/>
      <c r="L791" s="36"/>
    </row>
    <row r="792" spans="7:12" x14ac:dyDescent="0.2">
      <c r="G792" s="36"/>
      <c r="H792" s="36"/>
      <c r="I792" s="36"/>
      <c r="J792" s="36"/>
      <c r="K792" s="36"/>
      <c r="L792" s="36"/>
    </row>
    <row r="793" spans="7:12" x14ac:dyDescent="0.2">
      <c r="G793" s="36"/>
      <c r="H793" s="36"/>
      <c r="I793" s="36"/>
      <c r="J793" s="36"/>
      <c r="K793" s="36"/>
      <c r="L793" s="36"/>
    </row>
    <row r="794" spans="7:12" x14ac:dyDescent="0.2">
      <c r="G794" s="36"/>
      <c r="H794" s="36"/>
      <c r="I794" s="36"/>
      <c r="J794" s="36"/>
      <c r="K794" s="36"/>
      <c r="L794" s="36"/>
    </row>
    <row r="795" spans="7:12" x14ac:dyDescent="0.2">
      <c r="G795" s="36"/>
      <c r="H795" s="36"/>
      <c r="I795" s="36"/>
      <c r="J795" s="36"/>
      <c r="K795" s="36"/>
      <c r="L795" s="36"/>
    </row>
    <row r="796" spans="7:12" x14ac:dyDescent="0.2">
      <c r="G796" s="36"/>
      <c r="H796" s="36"/>
      <c r="I796" s="36"/>
      <c r="J796" s="36"/>
      <c r="K796" s="36"/>
      <c r="L796" s="36"/>
    </row>
    <row r="797" spans="7:12" x14ac:dyDescent="0.2">
      <c r="G797" s="36"/>
      <c r="H797" s="36"/>
      <c r="I797" s="36"/>
      <c r="J797" s="36"/>
      <c r="K797" s="36"/>
      <c r="L797" s="36"/>
    </row>
    <row r="798" spans="7:12" x14ac:dyDescent="0.2">
      <c r="G798" s="36"/>
      <c r="H798" s="36"/>
      <c r="I798" s="36"/>
      <c r="J798" s="36"/>
      <c r="K798" s="36"/>
      <c r="L798" s="36"/>
    </row>
    <row r="799" spans="7:12" x14ac:dyDescent="0.2">
      <c r="G799" s="36"/>
      <c r="H799" s="36"/>
      <c r="I799" s="36"/>
      <c r="J799" s="36"/>
      <c r="K799" s="36"/>
      <c r="L799" s="36"/>
    </row>
    <row r="800" spans="7:12" x14ac:dyDescent="0.2">
      <c r="G800" s="36"/>
      <c r="H800" s="36"/>
      <c r="I800" s="36"/>
      <c r="J800" s="36"/>
      <c r="K800" s="36"/>
      <c r="L800" s="36"/>
    </row>
    <row r="801" spans="7:12" x14ac:dyDescent="0.2">
      <c r="G801" s="36"/>
      <c r="H801" s="36"/>
      <c r="I801" s="36"/>
      <c r="J801" s="36"/>
      <c r="K801" s="36"/>
      <c r="L801" s="36"/>
    </row>
    <row r="802" spans="7:12" x14ac:dyDescent="0.2">
      <c r="G802" s="36"/>
      <c r="H802" s="36"/>
      <c r="I802" s="36"/>
      <c r="J802" s="36"/>
      <c r="K802" s="36"/>
      <c r="L802" s="36"/>
    </row>
    <row r="803" spans="7:12" x14ac:dyDescent="0.2">
      <c r="G803" s="36"/>
      <c r="H803" s="36"/>
      <c r="I803" s="36"/>
      <c r="J803" s="36"/>
      <c r="K803" s="36"/>
      <c r="L803" s="36"/>
    </row>
    <row r="804" spans="7:12" x14ac:dyDescent="0.2">
      <c r="G804" s="36"/>
      <c r="H804" s="36"/>
      <c r="I804" s="36"/>
      <c r="J804" s="36"/>
      <c r="K804" s="36"/>
      <c r="L804" s="36"/>
    </row>
    <row r="805" spans="7:12" x14ac:dyDescent="0.2">
      <c r="G805" s="36"/>
      <c r="H805" s="36"/>
      <c r="I805" s="36"/>
      <c r="J805" s="36"/>
      <c r="K805" s="36"/>
      <c r="L805" s="36"/>
    </row>
    <row r="806" spans="7:12" x14ac:dyDescent="0.2">
      <c r="G806" s="36"/>
      <c r="H806" s="36"/>
      <c r="I806" s="36"/>
      <c r="J806" s="36"/>
      <c r="K806" s="36"/>
      <c r="L806" s="36"/>
    </row>
    <row r="807" spans="7:12" x14ac:dyDescent="0.2">
      <c r="G807" s="36"/>
      <c r="H807" s="36"/>
      <c r="I807" s="36"/>
      <c r="J807" s="36"/>
      <c r="K807" s="36"/>
      <c r="L807" s="36"/>
    </row>
    <row r="808" spans="7:12" x14ac:dyDescent="0.2">
      <c r="G808" s="36"/>
      <c r="H808" s="36"/>
      <c r="I808" s="36"/>
      <c r="J808" s="36"/>
      <c r="K808" s="36"/>
      <c r="L808" s="36"/>
    </row>
    <row r="809" spans="7:12" x14ac:dyDescent="0.2">
      <c r="G809" s="36"/>
      <c r="H809" s="36"/>
      <c r="I809" s="36"/>
      <c r="J809" s="36"/>
      <c r="K809" s="36"/>
      <c r="L809" s="36"/>
    </row>
    <row r="810" spans="7:12" x14ac:dyDescent="0.2">
      <c r="G810" s="36"/>
      <c r="H810" s="36"/>
      <c r="I810" s="36"/>
      <c r="J810" s="36"/>
      <c r="K810" s="36"/>
      <c r="L810" s="36"/>
    </row>
    <row r="811" spans="7:12" x14ac:dyDescent="0.2">
      <c r="G811" s="36"/>
      <c r="H811" s="36"/>
      <c r="I811" s="36"/>
      <c r="J811" s="36"/>
      <c r="K811" s="36"/>
      <c r="L811" s="36"/>
    </row>
    <row r="812" spans="7:12" x14ac:dyDescent="0.2">
      <c r="G812" s="36"/>
      <c r="H812" s="36"/>
      <c r="I812" s="36"/>
      <c r="J812" s="36"/>
      <c r="K812" s="36"/>
      <c r="L812" s="36"/>
    </row>
    <row r="813" spans="7:12" x14ac:dyDescent="0.2">
      <c r="G813" s="36"/>
      <c r="H813" s="36"/>
      <c r="I813" s="36"/>
      <c r="J813" s="36"/>
      <c r="K813" s="36"/>
      <c r="L813" s="36"/>
    </row>
    <row r="814" spans="7:12" x14ac:dyDescent="0.2">
      <c r="G814" s="36"/>
      <c r="H814" s="36"/>
      <c r="I814" s="36"/>
      <c r="J814" s="36"/>
      <c r="K814" s="36"/>
      <c r="L814" s="36"/>
    </row>
    <row r="815" spans="7:12" x14ac:dyDescent="0.2">
      <c r="G815" s="36"/>
      <c r="H815" s="36"/>
      <c r="I815" s="36"/>
      <c r="J815" s="36"/>
      <c r="K815" s="36"/>
      <c r="L815" s="36"/>
    </row>
    <row r="816" spans="7:12" x14ac:dyDescent="0.2">
      <c r="G816" s="36"/>
      <c r="H816" s="36"/>
      <c r="I816" s="36"/>
      <c r="J816" s="36"/>
      <c r="K816" s="36"/>
      <c r="L816" s="36"/>
    </row>
    <row r="817" spans="7:12" x14ac:dyDescent="0.2">
      <c r="G817" s="36"/>
      <c r="H817" s="36"/>
      <c r="I817" s="36"/>
      <c r="J817" s="36"/>
      <c r="K817" s="36"/>
      <c r="L817" s="36"/>
    </row>
    <row r="818" spans="7:12" x14ac:dyDescent="0.2">
      <c r="G818" s="36"/>
      <c r="H818" s="36"/>
      <c r="I818" s="36"/>
      <c r="J818" s="36"/>
      <c r="K818" s="36"/>
      <c r="L818" s="36"/>
    </row>
    <row r="819" spans="7:12" x14ac:dyDescent="0.2">
      <c r="G819" s="36"/>
      <c r="H819" s="36"/>
      <c r="I819" s="36"/>
      <c r="J819" s="36"/>
      <c r="K819" s="36"/>
      <c r="L819" s="36"/>
    </row>
    <row r="820" spans="7:12" x14ac:dyDescent="0.2">
      <c r="G820" s="36"/>
      <c r="H820" s="36"/>
      <c r="I820" s="36"/>
      <c r="J820" s="36"/>
      <c r="K820" s="36"/>
      <c r="L820" s="36"/>
    </row>
    <row r="821" spans="7:12" x14ac:dyDescent="0.2">
      <c r="G821" s="36"/>
      <c r="H821" s="36"/>
      <c r="I821" s="36"/>
      <c r="J821" s="36"/>
      <c r="K821" s="36"/>
      <c r="L821" s="36"/>
    </row>
    <row r="822" spans="7:12" x14ac:dyDescent="0.2">
      <c r="G822" s="36"/>
      <c r="H822" s="36"/>
      <c r="I822" s="36"/>
      <c r="J822" s="36"/>
      <c r="K822" s="36"/>
      <c r="L822" s="36"/>
    </row>
    <row r="823" spans="7:12" x14ac:dyDescent="0.2">
      <c r="G823" s="36"/>
      <c r="H823" s="36"/>
      <c r="I823" s="36"/>
      <c r="J823" s="36"/>
      <c r="K823" s="36"/>
      <c r="L823" s="36"/>
    </row>
    <row r="824" spans="7:12" x14ac:dyDescent="0.2">
      <c r="G824" s="36"/>
      <c r="H824" s="36"/>
      <c r="I824" s="36"/>
      <c r="J824" s="36"/>
      <c r="K824" s="36"/>
      <c r="L824" s="36"/>
    </row>
    <row r="825" spans="7:12" x14ac:dyDescent="0.2">
      <c r="G825" s="36"/>
      <c r="H825" s="36"/>
      <c r="I825" s="36"/>
      <c r="J825" s="36"/>
      <c r="K825" s="36"/>
      <c r="L825" s="36"/>
    </row>
    <row r="826" spans="7:12" x14ac:dyDescent="0.2">
      <c r="G826" s="36"/>
      <c r="H826" s="36"/>
      <c r="I826" s="36"/>
      <c r="J826" s="36"/>
      <c r="K826" s="36"/>
      <c r="L826" s="36"/>
    </row>
    <row r="827" spans="7:12" x14ac:dyDescent="0.2">
      <c r="G827" s="36"/>
      <c r="H827" s="36"/>
      <c r="I827" s="36"/>
      <c r="J827" s="36"/>
      <c r="K827" s="36"/>
      <c r="L827" s="36"/>
    </row>
    <row r="828" spans="7:12" x14ac:dyDescent="0.2">
      <c r="G828" s="36"/>
      <c r="H828" s="36"/>
      <c r="I828" s="36"/>
      <c r="J828" s="36"/>
      <c r="K828" s="36"/>
      <c r="L828" s="36"/>
    </row>
    <row r="829" spans="7:12" x14ac:dyDescent="0.2">
      <c r="G829" s="36"/>
      <c r="H829" s="36"/>
      <c r="I829" s="36"/>
      <c r="J829" s="36"/>
      <c r="K829" s="36"/>
      <c r="L829" s="36"/>
    </row>
    <row r="830" spans="7:12" x14ac:dyDescent="0.2">
      <c r="G830" s="36"/>
      <c r="H830" s="36"/>
      <c r="I830" s="36"/>
      <c r="J830" s="36"/>
      <c r="K830" s="36"/>
      <c r="L830" s="36"/>
    </row>
    <row r="831" spans="7:12" x14ac:dyDescent="0.2">
      <c r="G831" s="36"/>
      <c r="H831" s="36"/>
      <c r="I831" s="36"/>
      <c r="J831" s="36"/>
      <c r="K831" s="36"/>
      <c r="L831" s="36"/>
    </row>
    <row r="832" spans="7:12" x14ac:dyDescent="0.2">
      <c r="G832" s="36"/>
      <c r="H832" s="36"/>
      <c r="I832" s="36"/>
      <c r="J832" s="36"/>
      <c r="K832" s="36"/>
      <c r="L832" s="36"/>
    </row>
    <row r="833" spans="7:12" x14ac:dyDescent="0.2">
      <c r="G833" s="36"/>
      <c r="H833" s="36"/>
      <c r="I833" s="36"/>
      <c r="J833" s="36"/>
      <c r="K833" s="36"/>
      <c r="L833" s="36"/>
    </row>
    <row r="834" spans="7:12" x14ac:dyDescent="0.2">
      <c r="G834" s="36"/>
      <c r="H834" s="36"/>
      <c r="I834" s="36"/>
      <c r="J834" s="36"/>
      <c r="K834" s="36"/>
      <c r="L834" s="36"/>
    </row>
    <row r="835" spans="7:12" x14ac:dyDescent="0.2">
      <c r="G835" s="36"/>
      <c r="H835" s="36"/>
      <c r="I835" s="36"/>
      <c r="J835" s="36"/>
      <c r="K835" s="36"/>
      <c r="L835" s="36"/>
    </row>
    <row r="836" spans="7:12" x14ac:dyDescent="0.2">
      <c r="G836" s="36"/>
      <c r="H836" s="36"/>
      <c r="I836" s="36"/>
      <c r="J836" s="36"/>
      <c r="K836" s="36"/>
      <c r="L836" s="36"/>
    </row>
    <row r="837" spans="7:12" x14ac:dyDescent="0.2">
      <c r="G837" s="36"/>
      <c r="H837" s="36"/>
      <c r="I837" s="36"/>
      <c r="J837" s="36"/>
      <c r="K837" s="36"/>
      <c r="L837" s="36"/>
    </row>
    <row r="838" spans="7:12" x14ac:dyDescent="0.2">
      <c r="G838" s="36"/>
      <c r="H838" s="36"/>
      <c r="I838" s="36"/>
      <c r="J838" s="36"/>
      <c r="K838" s="36"/>
      <c r="L838" s="36"/>
    </row>
    <row r="839" spans="7:12" x14ac:dyDescent="0.2">
      <c r="G839" s="36"/>
      <c r="H839" s="36"/>
      <c r="I839" s="36"/>
      <c r="J839" s="36"/>
      <c r="K839" s="36"/>
      <c r="L839" s="36"/>
    </row>
    <row r="840" spans="7:12" x14ac:dyDescent="0.2">
      <c r="G840" s="36"/>
      <c r="H840" s="36"/>
      <c r="I840" s="36"/>
      <c r="J840" s="36"/>
      <c r="K840" s="36"/>
      <c r="L840" s="36"/>
    </row>
    <row r="841" spans="7:12" x14ac:dyDescent="0.2">
      <c r="G841" s="36"/>
      <c r="H841" s="36"/>
      <c r="I841" s="36"/>
      <c r="J841" s="36"/>
      <c r="K841" s="36"/>
      <c r="L841" s="36"/>
    </row>
    <row r="842" spans="7:12" x14ac:dyDescent="0.2">
      <c r="G842" s="36"/>
      <c r="H842" s="36"/>
      <c r="I842" s="36"/>
      <c r="J842" s="36"/>
      <c r="K842" s="36"/>
      <c r="L842" s="36"/>
    </row>
    <row r="843" spans="7:12" x14ac:dyDescent="0.2">
      <c r="G843" s="36"/>
      <c r="H843" s="36"/>
      <c r="I843" s="36"/>
      <c r="J843" s="36"/>
      <c r="K843" s="36"/>
      <c r="L843" s="36"/>
    </row>
    <row r="844" spans="7:12" x14ac:dyDescent="0.2">
      <c r="G844" s="36"/>
      <c r="H844" s="36"/>
      <c r="I844" s="36"/>
      <c r="J844" s="36"/>
      <c r="K844" s="36"/>
      <c r="L844" s="36"/>
    </row>
    <row r="845" spans="7:12" x14ac:dyDescent="0.2">
      <c r="G845" s="36"/>
      <c r="H845" s="36"/>
      <c r="I845" s="36"/>
      <c r="J845" s="36"/>
      <c r="K845" s="36"/>
      <c r="L845" s="36"/>
    </row>
    <row r="846" spans="7:12" x14ac:dyDescent="0.2">
      <c r="G846" s="36"/>
      <c r="H846" s="36"/>
      <c r="I846" s="36"/>
      <c r="J846" s="36"/>
      <c r="K846" s="36"/>
      <c r="L846" s="36"/>
    </row>
    <row r="847" spans="7:12" x14ac:dyDescent="0.2">
      <c r="G847" s="36"/>
      <c r="H847" s="36"/>
      <c r="I847" s="36"/>
      <c r="J847" s="36"/>
      <c r="K847" s="36"/>
      <c r="L847" s="36"/>
    </row>
    <row r="848" spans="7:12" x14ac:dyDescent="0.2">
      <c r="G848" s="36"/>
      <c r="H848" s="36"/>
      <c r="I848" s="36"/>
      <c r="J848" s="36"/>
      <c r="K848" s="36"/>
      <c r="L848" s="36"/>
    </row>
    <row r="849" spans="7:12" x14ac:dyDescent="0.2">
      <c r="G849" s="36"/>
      <c r="H849" s="36"/>
      <c r="I849" s="36"/>
      <c r="J849" s="36"/>
      <c r="K849" s="36"/>
      <c r="L849" s="36"/>
    </row>
    <row r="850" spans="7:12" x14ac:dyDescent="0.2">
      <c r="G850" s="36"/>
      <c r="H850" s="36"/>
      <c r="I850" s="36"/>
      <c r="J850" s="36"/>
      <c r="K850" s="36"/>
      <c r="L850" s="36"/>
    </row>
    <row r="851" spans="7:12" x14ac:dyDescent="0.2">
      <c r="G851" s="36"/>
      <c r="H851" s="36"/>
      <c r="I851" s="36"/>
      <c r="J851" s="36"/>
      <c r="K851" s="36"/>
      <c r="L851" s="36"/>
    </row>
    <row r="852" spans="7:12" x14ac:dyDescent="0.2">
      <c r="G852" s="36"/>
      <c r="H852" s="36"/>
      <c r="I852" s="36"/>
      <c r="J852" s="36"/>
      <c r="K852" s="36"/>
      <c r="L852" s="36"/>
    </row>
    <row r="853" spans="7:12" x14ac:dyDescent="0.2">
      <c r="G853" s="36"/>
      <c r="H853" s="36"/>
      <c r="I853" s="36"/>
      <c r="J853" s="36"/>
      <c r="K853" s="36"/>
      <c r="L853" s="36"/>
    </row>
    <row r="854" spans="7:12" x14ac:dyDescent="0.2">
      <c r="G854" s="36"/>
      <c r="H854" s="36"/>
      <c r="I854" s="36"/>
      <c r="J854" s="36"/>
      <c r="K854" s="36"/>
      <c r="L854" s="36"/>
    </row>
    <row r="855" spans="7:12" x14ac:dyDescent="0.2">
      <c r="G855" s="36"/>
      <c r="H855" s="36"/>
      <c r="I855" s="36"/>
      <c r="J855" s="36"/>
      <c r="K855" s="36"/>
      <c r="L855" s="36"/>
    </row>
    <row r="856" spans="7:12" x14ac:dyDescent="0.2">
      <c r="G856" s="36"/>
      <c r="H856" s="36"/>
      <c r="I856" s="36"/>
      <c r="J856" s="36"/>
      <c r="K856" s="36"/>
      <c r="L856" s="36"/>
    </row>
    <row r="857" spans="7:12" x14ac:dyDescent="0.2">
      <c r="G857" s="36"/>
      <c r="H857" s="36"/>
      <c r="I857" s="36"/>
      <c r="J857" s="36"/>
      <c r="K857" s="36"/>
      <c r="L857" s="36"/>
    </row>
    <row r="858" spans="7:12" x14ac:dyDescent="0.2">
      <c r="G858" s="36"/>
      <c r="H858" s="36"/>
      <c r="I858" s="36"/>
      <c r="J858" s="36"/>
      <c r="K858" s="36"/>
      <c r="L858" s="36"/>
    </row>
    <row r="859" spans="7:12" x14ac:dyDescent="0.2">
      <c r="G859" s="36"/>
      <c r="H859" s="36"/>
      <c r="I859" s="36"/>
      <c r="J859" s="36"/>
      <c r="K859" s="36"/>
      <c r="L859" s="36"/>
    </row>
    <row r="860" spans="7:12" x14ac:dyDescent="0.2">
      <c r="G860" s="36"/>
      <c r="H860" s="36"/>
      <c r="I860" s="36"/>
      <c r="J860" s="36"/>
      <c r="K860" s="36"/>
      <c r="L860" s="36"/>
    </row>
    <row r="861" spans="7:12" x14ac:dyDescent="0.2">
      <c r="G861" s="36"/>
      <c r="H861" s="36"/>
      <c r="I861" s="36"/>
      <c r="J861" s="36"/>
      <c r="K861" s="36"/>
      <c r="L861" s="36"/>
    </row>
    <row r="862" spans="7:12" x14ac:dyDescent="0.2">
      <c r="G862" s="36"/>
      <c r="H862" s="36"/>
      <c r="I862" s="36"/>
      <c r="J862" s="36"/>
      <c r="K862" s="36"/>
      <c r="L862" s="36"/>
    </row>
    <row r="863" spans="7:12" x14ac:dyDescent="0.2">
      <c r="G863" s="36"/>
      <c r="H863" s="36"/>
      <c r="I863" s="36"/>
      <c r="J863" s="36"/>
      <c r="K863" s="36"/>
      <c r="L863" s="36"/>
    </row>
    <row r="864" spans="7:12" x14ac:dyDescent="0.2">
      <c r="G864" s="36"/>
      <c r="H864" s="36"/>
      <c r="I864" s="36"/>
      <c r="J864" s="36"/>
      <c r="K864" s="36"/>
      <c r="L864" s="36"/>
    </row>
    <row r="865" spans="7:12" x14ac:dyDescent="0.2">
      <c r="G865" s="36"/>
      <c r="H865" s="36"/>
      <c r="I865" s="36"/>
      <c r="J865" s="36"/>
      <c r="K865" s="36"/>
      <c r="L865" s="36"/>
    </row>
    <row r="866" spans="7:12" x14ac:dyDescent="0.2">
      <c r="G866" s="36"/>
      <c r="H866" s="36"/>
      <c r="I866" s="36"/>
      <c r="J866" s="36"/>
      <c r="K866" s="36"/>
      <c r="L866" s="36"/>
    </row>
    <row r="867" spans="7:12" x14ac:dyDescent="0.2">
      <c r="G867" s="36"/>
      <c r="H867" s="36"/>
      <c r="I867" s="36"/>
      <c r="J867" s="36"/>
      <c r="K867" s="36"/>
      <c r="L867" s="36"/>
    </row>
    <row r="868" spans="7:12" x14ac:dyDescent="0.2">
      <c r="G868" s="36"/>
      <c r="H868" s="36"/>
      <c r="I868" s="36"/>
      <c r="J868" s="36"/>
      <c r="K868" s="36"/>
      <c r="L868" s="36"/>
    </row>
    <row r="869" spans="7:12" x14ac:dyDescent="0.2">
      <c r="G869" s="36"/>
      <c r="H869" s="36"/>
      <c r="I869" s="36"/>
      <c r="J869" s="36"/>
      <c r="K869" s="36"/>
      <c r="L869" s="36"/>
    </row>
    <row r="870" spans="7:12" x14ac:dyDescent="0.2">
      <c r="G870" s="36"/>
      <c r="H870" s="36"/>
      <c r="I870" s="36"/>
      <c r="J870" s="36"/>
      <c r="K870" s="36"/>
      <c r="L870" s="36"/>
    </row>
    <row r="871" spans="7:12" x14ac:dyDescent="0.2">
      <c r="G871" s="36"/>
      <c r="H871" s="36"/>
      <c r="I871" s="36"/>
      <c r="J871" s="36"/>
      <c r="K871" s="36"/>
      <c r="L871" s="36"/>
    </row>
    <row r="872" spans="7:12" x14ac:dyDescent="0.2">
      <c r="G872" s="36"/>
      <c r="H872" s="36"/>
      <c r="I872" s="36"/>
      <c r="J872" s="36"/>
      <c r="K872" s="36"/>
      <c r="L872" s="36"/>
    </row>
    <row r="873" spans="7:12" x14ac:dyDescent="0.2">
      <c r="G873" s="36"/>
      <c r="H873" s="36"/>
      <c r="I873" s="36"/>
      <c r="J873" s="36"/>
      <c r="K873" s="36"/>
      <c r="L873" s="36"/>
    </row>
    <row r="874" spans="7:12" x14ac:dyDescent="0.2">
      <c r="G874" s="36"/>
      <c r="H874" s="36"/>
      <c r="I874" s="36"/>
      <c r="J874" s="36"/>
      <c r="K874" s="36"/>
      <c r="L874" s="36"/>
    </row>
    <row r="875" spans="7:12" x14ac:dyDescent="0.2">
      <c r="G875" s="36"/>
      <c r="H875" s="36"/>
      <c r="I875" s="36"/>
      <c r="J875" s="36"/>
      <c r="K875" s="36"/>
      <c r="L875" s="36"/>
    </row>
    <row r="876" spans="7:12" x14ac:dyDescent="0.2">
      <c r="G876" s="36"/>
      <c r="H876" s="36"/>
      <c r="I876" s="36"/>
      <c r="J876" s="36"/>
      <c r="K876" s="36"/>
      <c r="L876" s="36"/>
    </row>
    <row r="877" spans="7:12" x14ac:dyDescent="0.2">
      <c r="G877" s="36"/>
      <c r="H877" s="36"/>
      <c r="I877" s="36"/>
      <c r="J877" s="36"/>
      <c r="K877" s="36"/>
      <c r="L877" s="36"/>
    </row>
    <row r="878" spans="7:12" x14ac:dyDescent="0.2">
      <c r="G878" s="36"/>
      <c r="H878" s="36"/>
      <c r="I878" s="36"/>
      <c r="J878" s="36"/>
      <c r="K878" s="36"/>
      <c r="L878" s="36"/>
    </row>
    <row r="879" spans="7:12" x14ac:dyDescent="0.2">
      <c r="G879" s="36"/>
      <c r="H879" s="36"/>
      <c r="I879" s="36"/>
      <c r="J879" s="36"/>
      <c r="K879" s="36"/>
      <c r="L879" s="36"/>
    </row>
    <row r="880" spans="7:12" x14ac:dyDescent="0.2">
      <c r="G880" s="36"/>
      <c r="H880" s="36"/>
      <c r="I880" s="36"/>
      <c r="J880" s="36"/>
      <c r="K880" s="36"/>
      <c r="L880" s="36"/>
    </row>
    <row r="881" spans="7:12" x14ac:dyDescent="0.2">
      <c r="G881" s="36"/>
      <c r="H881" s="36"/>
      <c r="I881" s="36"/>
      <c r="J881" s="36"/>
      <c r="K881" s="36"/>
      <c r="L881" s="36"/>
    </row>
    <row r="882" spans="7:12" x14ac:dyDescent="0.2">
      <c r="G882" s="36"/>
      <c r="H882" s="36"/>
      <c r="I882" s="36"/>
      <c r="J882" s="36"/>
      <c r="K882" s="36"/>
      <c r="L882" s="36"/>
    </row>
    <row r="883" spans="7:12" x14ac:dyDescent="0.2">
      <c r="G883" s="36"/>
      <c r="H883" s="36"/>
      <c r="I883" s="36"/>
      <c r="J883" s="36"/>
      <c r="K883" s="36"/>
      <c r="L883" s="36"/>
    </row>
    <row r="884" spans="7:12" x14ac:dyDescent="0.2">
      <c r="G884" s="36"/>
      <c r="H884" s="36"/>
      <c r="I884" s="36"/>
      <c r="J884" s="36"/>
      <c r="K884" s="36"/>
      <c r="L884" s="36"/>
    </row>
    <row r="885" spans="7:12" x14ac:dyDescent="0.2">
      <c r="G885" s="36"/>
      <c r="H885" s="36"/>
      <c r="I885" s="36"/>
      <c r="J885" s="36"/>
      <c r="K885" s="36"/>
      <c r="L885" s="36"/>
    </row>
    <row r="886" spans="7:12" x14ac:dyDescent="0.2">
      <c r="G886" s="36"/>
      <c r="H886" s="36"/>
      <c r="I886" s="36"/>
      <c r="J886" s="36"/>
      <c r="K886" s="36"/>
      <c r="L886" s="36"/>
    </row>
    <row r="887" spans="7:12" x14ac:dyDescent="0.2">
      <c r="G887" s="36"/>
      <c r="H887" s="36"/>
      <c r="I887" s="36"/>
      <c r="J887" s="36"/>
      <c r="K887" s="36"/>
      <c r="L887" s="36"/>
    </row>
    <row r="888" spans="7:12" x14ac:dyDescent="0.2">
      <c r="G888" s="36"/>
      <c r="H888" s="36"/>
      <c r="I888" s="36"/>
      <c r="J888" s="36"/>
      <c r="K888" s="36"/>
      <c r="L888" s="36"/>
    </row>
    <row r="889" spans="7:12" x14ac:dyDescent="0.2">
      <c r="G889" s="36"/>
      <c r="H889" s="36"/>
      <c r="I889" s="36"/>
      <c r="J889" s="36"/>
      <c r="K889" s="36"/>
      <c r="L889" s="36"/>
    </row>
    <row r="890" spans="7:12" x14ac:dyDescent="0.2">
      <c r="G890" s="36"/>
      <c r="H890" s="36"/>
      <c r="I890" s="36"/>
      <c r="J890" s="36"/>
      <c r="K890" s="36"/>
      <c r="L890" s="36"/>
    </row>
    <row r="891" spans="7:12" x14ac:dyDescent="0.2">
      <c r="G891" s="36"/>
      <c r="H891" s="36"/>
      <c r="I891" s="36"/>
      <c r="J891" s="36"/>
      <c r="K891" s="36"/>
      <c r="L891" s="36"/>
    </row>
    <row r="892" spans="7:12" x14ac:dyDescent="0.2">
      <c r="G892" s="36"/>
      <c r="H892" s="36"/>
      <c r="I892" s="36"/>
      <c r="J892" s="36"/>
      <c r="K892" s="36"/>
      <c r="L892" s="36"/>
    </row>
    <row r="893" spans="7:12" x14ac:dyDescent="0.2">
      <c r="G893" s="36"/>
      <c r="H893" s="36"/>
      <c r="I893" s="36"/>
      <c r="J893" s="36"/>
      <c r="K893" s="36"/>
      <c r="L893" s="36"/>
    </row>
    <row r="894" spans="7:12" x14ac:dyDescent="0.2">
      <c r="G894" s="36"/>
      <c r="H894" s="36"/>
      <c r="I894" s="36"/>
      <c r="J894" s="36"/>
      <c r="K894" s="36"/>
      <c r="L894" s="36"/>
    </row>
    <row r="895" spans="7:12" x14ac:dyDescent="0.2">
      <c r="G895" s="36"/>
      <c r="H895" s="36"/>
      <c r="I895" s="36"/>
      <c r="J895" s="36"/>
      <c r="K895" s="36"/>
      <c r="L895" s="36"/>
    </row>
    <row r="896" spans="7:12" x14ac:dyDescent="0.2">
      <c r="G896" s="36"/>
      <c r="H896" s="36"/>
      <c r="I896" s="36"/>
      <c r="J896" s="36"/>
      <c r="K896" s="36"/>
      <c r="L896" s="36"/>
    </row>
    <row r="897" spans="7:12" x14ac:dyDescent="0.2">
      <c r="G897" s="36"/>
      <c r="H897" s="36"/>
      <c r="I897" s="36"/>
      <c r="J897" s="36"/>
      <c r="K897" s="36"/>
      <c r="L897" s="36"/>
    </row>
    <row r="898" spans="7:12" x14ac:dyDescent="0.2">
      <c r="G898" s="36"/>
      <c r="H898" s="36"/>
      <c r="I898" s="36"/>
      <c r="J898" s="36"/>
      <c r="K898" s="36"/>
      <c r="L898" s="36"/>
    </row>
    <row r="899" spans="7:12" x14ac:dyDescent="0.2">
      <c r="G899" s="36"/>
      <c r="H899" s="36"/>
      <c r="I899" s="36"/>
      <c r="J899" s="36"/>
      <c r="K899" s="36"/>
      <c r="L899" s="36"/>
    </row>
    <row r="900" spans="7:12" x14ac:dyDescent="0.2">
      <c r="G900" s="36"/>
      <c r="H900" s="36"/>
      <c r="I900" s="36"/>
      <c r="J900" s="36"/>
      <c r="K900" s="36"/>
      <c r="L900" s="36"/>
    </row>
    <row r="901" spans="7:12" x14ac:dyDescent="0.2">
      <c r="G901" s="36"/>
      <c r="H901" s="36"/>
      <c r="I901" s="36"/>
      <c r="J901" s="36"/>
      <c r="K901" s="36"/>
      <c r="L901" s="36"/>
    </row>
    <row r="902" spans="7:12" x14ac:dyDescent="0.2">
      <c r="G902" s="36"/>
      <c r="H902" s="36"/>
      <c r="I902" s="36"/>
      <c r="J902" s="36"/>
      <c r="K902" s="36"/>
      <c r="L902" s="36"/>
    </row>
    <row r="903" spans="7:12" x14ac:dyDescent="0.2">
      <c r="G903" s="36"/>
      <c r="H903" s="36"/>
      <c r="I903" s="36"/>
      <c r="J903" s="36"/>
      <c r="K903" s="36"/>
      <c r="L903" s="36"/>
    </row>
    <row r="904" spans="7:12" x14ac:dyDescent="0.2">
      <c r="G904" s="36"/>
      <c r="H904" s="36"/>
      <c r="I904" s="36"/>
      <c r="J904" s="36"/>
      <c r="K904" s="36"/>
      <c r="L904" s="36"/>
    </row>
    <row r="905" spans="7:12" x14ac:dyDescent="0.2">
      <c r="G905" s="36"/>
      <c r="H905" s="36"/>
      <c r="I905" s="36"/>
      <c r="J905" s="36"/>
      <c r="K905" s="36"/>
      <c r="L905" s="36"/>
    </row>
    <row r="906" spans="7:12" x14ac:dyDescent="0.2">
      <c r="G906" s="36"/>
      <c r="H906" s="36"/>
      <c r="I906" s="36"/>
      <c r="J906" s="36"/>
      <c r="K906" s="36"/>
      <c r="L906" s="36"/>
    </row>
    <row r="907" spans="7:12" x14ac:dyDescent="0.2">
      <c r="G907" s="36"/>
      <c r="H907" s="36"/>
      <c r="I907" s="36"/>
      <c r="J907" s="36"/>
      <c r="K907" s="36"/>
      <c r="L907" s="36"/>
    </row>
    <row r="908" spans="7:12" x14ac:dyDescent="0.2">
      <c r="G908" s="36"/>
      <c r="H908" s="36"/>
      <c r="I908" s="36"/>
      <c r="J908" s="36"/>
      <c r="K908" s="36"/>
      <c r="L908" s="36"/>
    </row>
    <row r="909" spans="7:12" x14ac:dyDescent="0.2">
      <c r="G909" s="36"/>
      <c r="H909" s="36"/>
      <c r="I909" s="36"/>
      <c r="J909" s="36"/>
      <c r="K909" s="36"/>
      <c r="L909" s="36"/>
    </row>
    <row r="910" spans="7:12" x14ac:dyDescent="0.2">
      <c r="G910" s="36"/>
      <c r="H910" s="36"/>
      <c r="I910" s="36"/>
      <c r="J910" s="36"/>
      <c r="K910" s="36"/>
      <c r="L910" s="36"/>
    </row>
    <row r="911" spans="7:12" x14ac:dyDescent="0.2">
      <c r="G911" s="36"/>
      <c r="H911" s="36"/>
      <c r="I911" s="36"/>
      <c r="J911" s="36"/>
      <c r="K911" s="36"/>
      <c r="L911" s="36"/>
    </row>
    <row r="912" spans="7:12" x14ac:dyDescent="0.2">
      <c r="G912" s="36"/>
      <c r="H912" s="36"/>
      <c r="I912" s="36"/>
      <c r="J912" s="36"/>
      <c r="K912" s="36"/>
      <c r="L912" s="36"/>
    </row>
    <row r="913" spans="7:12" x14ac:dyDescent="0.2">
      <c r="G913" s="36"/>
      <c r="H913" s="36"/>
      <c r="I913" s="36"/>
      <c r="J913" s="36"/>
      <c r="K913" s="36"/>
      <c r="L913" s="36"/>
    </row>
    <row r="914" spans="7:12" x14ac:dyDescent="0.2">
      <c r="G914" s="36"/>
      <c r="H914" s="36"/>
      <c r="I914" s="36"/>
      <c r="J914" s="36"/>
      <c r="K914" s="36"/>
      <c r="L914" s="36"/>
    </row>
    <row r="915" spans="7:12" x14ac:dyDescent="0.2">
      <c r="G915" s="36"/>
      <c r="H915" s="36"/>
      <c r="I915" s="36"/>
      <c r="J915" s="36"/>
      <c r="K915" s="36"/>
      <c r="L915" s="36"/>
    </row>
    <row r="916" spans="7:12" x14ac:dyDescent="0.2">
      <c r="G916" s="36"/>
      <c r="H916" s="36"/>
      <c r="I916" s="36"/>
      <c r="J916" s="36"/>
      <c r="K916" s="36"/>
      <c r="L916" s="36"/>
    </row>
    <row r="917" spans="7:12" x14ac:dyDescent="0.2">
      <c r="G917" s="36"/>
      <c r="H917" s="36"/>
      <c r="I917" s="36"/>
      <c r="J917" s="36"/>
      <c r="K917" s="36"/>
      <c r="L917" s="36"/>
    </row>
    <row r="918" spans="7:12" x14ac:dyDescent="0.2">
      <c r="G918" s="36"/>
      <c r="H918" s="36"/>
      <c r="I918" s="36"/>
      <c r="J918" s="36"/>
      <c r="K918" s="36"/>
      <c r="L918" s="36"/>
    </row>
    <row r="919" spans="7:12" x14ac:dyDescent="0.2">
      <c r="G919" s="36"/>
      <c r="H919" s="36"/>
      <c r="I919" s="36"/>
      <c r="J919" s="36"/>
      <c r="K919" s="36"/>
      <c r="L919" s="36"/>
    </row>
    <row r="920" spans="7:12" x14ac:dyDescent="0.2">
      <c r="G920" s="36"/>
      <c r="H920" s="36"/>
      <c r="I920" s="36"/>
      <c r="J920" s="36"/>
      <c r="K920" s="36"/>
      <c r="L920" s="36"/>
    </row>
    <row r="921" spans="7:12" x14ac:dyDescent="0.2">
      <c r="G921" s="36"/>
      <c r="H921" s="36"/>
      <c r="I921" s="36"/>
      <c r="J921" s="36"/>
      <c r="K921" s="36"/>
      <c r="L921" s="36"/>
    </row>
    <row r="922" spans="7:12" x14ac:dyDescent="0.2">
      <c r="G922" s="36"/>
      <c r="H922" s="36"/>
      <c r="I922" s="36"/>
      <c r="J922" s="36"/>
      <c r="K922" s="36"/>
      <c r="L922" s="36"/>
    </row>
    <row r="923" spans="7:12" x14ac:dyDescent="0.2">
      <c r="G923" s="36"/>
      <c r="H923" s="36"/>
      <c r="I923" s="36"/>
      <c r="J923" s="36"/>
      <c r="K923" s="36"/>
      <c r="L923" s="36"/>
    </row>
    <row r="924" spans="7:12" x14ac:dyDescent="0.2">
      <c r="G924" s="36"/>
      <c r="H924" s="36"/>
      <c r="I924" s="36"/>
      <c r="J924" s="36"/>
      <c r="K924" s="36"/>
      <c r="L924" s="36"/>
    </row>
    <row r="925" spans="7:12" x14ac:dyDescent="0.2">
      <c r="G925" s="36"/>
      <c r="H925" s="36"/>
      <c r="I925" s="36"/>
      <c r="J925" s="36"/>
      <c r="K925" s="36"/>
      <c r="L925" s="36"/>
    </row>
    <row r="926" spans="7:12" x14ac:dyDescent="0.2">
      <c r="G926" s="36"/>
      <c r="H926" s="36"/>
      <c r="I926" s="36"/>
      <c r="J926" s="36"/>
      <c r="K926" s="36"/>
      <c r="L926" s="36"/>
    </row>
    <row r="927" spans="7:12" x14ac:dyDescent="0.2">
      <c r="G927" s="36"/>
      <c r="H927" s="36"/>
      <c r="I927" s="36"/>
      <c r="J927" s="36"/>
      <c r="K927" s="36"/>
      <c r="L927" s="36"/>
    </row>
    <row r="928" spans="7:12" x14ac:dyDescent="0.2">
      <c r="G928" s="36"/>
      <c r="H928" s="36"/>
      <c r="I928" s="36"/>
      <c r="J928" s="36"/>
      <c r="K928" s="36"/>
      <c r="L928" s="36"/>
    </row>
    <row r="929" spans="7:12" x14ac:dyDescent="0.2">
      <c r="G929" s="36"/>
      <c r="H929" s="36"/>
      <c r="I929" s="36"/>
      <c r="J929" s="36"/>
      <c r="K929" s="36"/>
      <c r="L929" s="36"/>
    </row>
    <row r="930" spans="7:12" x14ac:dyDescent="0.2">
      <c r="G930" s="36"/>
      <c r="H930" s="36"/>
      <c r="I930" s="36"/>
      <c r="J930" s="36"/>
      <c r="K930" s="36"/>
      <c r="L930" s="36"/>
    </row>
    <row r="931" spans="7:12" x14ac:dyDescent="0.2">
      <c r="G931" s="36"/>
      <c r="H931" s="36"/>
      <c r="I931" s="36"/>
      <c r="J931" s="36"/>
      <c r="K931" s="36"/>
      <c r="L931" s="36"/>
    </row>
    <row r="932" spans="7:12" x14ac:dyDescent="0.2">
      <c r="G932" s="36"/>
      <c r="H932" s="36"/>
      <c r="I932" s="36"/>
      <c r="J932" s="36"/>
      <c r="K932" s="36"/>
      <c r="L932" s="36"/>
    </row>
    <row r="933" spans="7:12" x14ac:dyDescent="0.2">
      <c r="G933" s="36"/>
      <c r="H933" s="36"/>
      <c r="I933" s="36"/>
      <c r="J933" s="36"/>
      <c r="K933" s="36"/>
      <c r="L933" s="36"/>
    </row>
    <row r="934" spans="7:12" x14ac:dyDescent="0.2">
      <c r="G934" s="36"/>
      <c r="H934" s="36"/>
      <c r="I934" s="36"/>
      <c r="J934" s="36"/>
      <c r="K934" s="36"/>
      <c r="L934" s="36"/>
    </row>
    <row r="935" spans="7:12" x14ac:dyDescent="0.2">
      <c r="G935" s="36"/>
      <c r="H935" s="36"/>
      <c r="I935" s="36"/>
      <c r="J935" s="36"/>
      <c r="K935" s="36"/>
      <c r="L935" s="36"/>
    </row>
    <row r="936" spans="7:12" x14ac:dyDescent="0.2">
      <c r="G936" s="36"/>
      <c r="H936" s="36"/>
      <c r="I936" s="36"/>
      <c r="J936" s="36"/>
      <c r="K936" s="36"/>
      <c r="L936" s="36"/>
    </row>
    <row r="937" spans="7:12" x14ac:dyDescent="0.2">
      <c r="G937" s="36"/>
      <c r="H937" s="36"/>
      <c r="I937" s="36"/>
      <c r="J937" s="36"/>
      <c r="K937" s="36"/>
      <c r="L937" s="36"/>
    </row>
    <row r="938" spans="7:12" x14ac:dyDescent="0.2">
      <c r="G938" s="36"/>
      <c r="H938" s="36"/>
      <c r="I938" s="36"/>
      <c r="J938" s="36"/>
      <c r="K938" s="36"/>
      <c r="L938" s="36"/>
    </row>
    <row r="939" spans="7:12" x14ac:dyDescent="0.2">
      <c r="G939" s="36"/>
      <c r="H939" s="36"/>
      <c r="I939" s="36"/>
      <c r="J939" s="36"/>
      <c r="K939" s="36"/>
      <c r="L939" s="36"/>
    </row>
    <row r="940" spans="7:12" x14ac:dyDescent="0.2">
      <c r="G940" s="36"/>
      <c r="H940" s="36"/>
      <c r="I940" s="36"/>
      <c r="J940" s="36"/>
      <c r="K940" s="36"/>
      <c r="L940" s="36"/>
    </row>
    <row r="941" spans="7:12" x14ac:dyDescent="0.2">
      <c r="G941" s="36"/>
      <c r="H941" s="36"/>
      <c r="I941" s="36"/>
      <c r="J941" s="36"/>
      <c r="K941" s="36"/>
      <c r="L941" s="36"/>
    </row>
    <row r="942" spans="7:12" x14ac:dyDescent="0.2">
      <c r="G942" s="36"/>
      <c r="H942" s="36"/>
      <c r="I942" s="36"/>
      <c r="J942" s="36"/>
      <c r="K942" s="36"/>
      <c r="L942" s="36"/>
    </row>
    <row r="943" spans="7:12" x14ac:dyDescent="0.2">
      <c r="G943" s="36"/>
      <c r="H943" s="36"/>
      <c r="I943" s="36"/>
      <c r="J943" s="36"/>
      <c r="K943" s="36"/>
      <c r="L943" s="36"/>
    </row>
    <row r="944" spans="7:12" x14ac:dyDescent="0.2">
      <c r="G944" s="36"/>
      <c r="H944" s="36"/>
      <c r="I944" s="36"/>
      <c r="J944" s="36"/>
      <c r="K944" s="36"/>
      <c r="L944" s="36"/>
    </row>
    <row r="945" spans="7:12" x14ac:dyDescent="0.2">
      <c r="G945" s="36"/>
      <c r="H945" s="36"/>
      <c r="I945" s="36"/>
      <c r="J945" s="36"/>
      <c r="K945" s="36"/>
      <c r="L945" s="36"/>
    </row>
    <row r="946" spans="7:12" x14ac:dyDescent="0.2">
      <c r="G946" s="36"/>
      <c r="H946" s="36"/>
      <c r="I946" s="36"/>
      <c r="J946" s="36"/>
      <c r="K946" s="36"/>
      <c r="L946" s="36"/>
    </row>
    <row r="947" spans="7:12" x14ac:dyDescent="0.2">
      <c r="G947" s="36"/>
      <c r="H947" s="36"/>
      <c r="I947" s="36"/>
      <c r="J947" s="36"/>
      <c r="K947" s="36"/>
      <c r="L947" s="36"/>
    </row>
    <row r="948" spans="7:12" x14ac:dyDescent="0.2">
      <c r="G948" s="36"/>
      <c r="H948" s="36"/>
      <c r="I948" s="36"/>
      <c r="J948" s="36"/>
      <c r="K948" s="36"/>
      <c r="L948" s="36"/>
    </row>
    <row r="949" spans="7:12" x14ac:dyDescent="0.2">
      <c r="G949" s="36"/>
      <c r="H949" s="36"/>
      <c r="I949" s="36"/>
      <c r="J949" s="36"/>
      <c r="K949" s="36"/>
      <c r="L949" s="36"/>
    </row>
    <row r="950" spans="7:12" x14ac:dyDescent="0.2">
      <c r="G950" s="36"/>
      <c r="H950" s="36"/>
      <c r="I950" s="36"/>
      <c r="J950" s="36"/>
      <c r="K950" s="36"/>
      <c r="L950" s="36"/>
    </row>
    <row r="951" spans="7:12" x14ac:dyDescent="0.2">
      <c r="G951" s="36"/>
      <c r="H951" s="36"/>
      <c r="I951" s="36"/>
      <c r="J951" s="36"/>
      <c r="K951" s="36"/>
      <c r="L951" s="36"/>
    </row>
    <row r="952" spans="7:12" x14ac:dyDescent="0.2">
      <c r="G952" s="36"/>
      <c r="H952" s="36"/>
      <c r="I952" s="36"/>
      <c r="J952" s="36"/>
      <c r="K952" s="36"/>
      <c r="L952" s="36"/>
    </row>
    <row r="953" spans="7:12" x14ac:dyDescent="0.2">
      <c r="G953" s="36"/>
      <c r="H953" s="36"/>
      <c r="I953" s="36"/>
      <c r="J953" s="36"/>
      <c r="K953" s="36"/>
      <c r="L953" s="36"/>
    </row>
    <row r="954" spans="7:12" x14ac:dyDescent="0.2">
      <c r="G954" s="36"/>
      <c r="H954" s="36"/>
      <c r="I954" s="36"/>
      <c r="J954" s="36"/>
      <c r="K954" s="36"/>
      <c r="L954" s="36"/>
    </row>
    <row r="955" spans="7:12" x14ac:dyDescent="0.2">
      <c r="G955" s="36"/>
      <c r="H955" s="36"/>
      <c r="I955" s="36"/>
      <c r="J955" s="36"/>
      <c r="K955" s="36"/>
      <c r="L955" s="36"/>
    </row>
    <row r="956" spans="7:12" x14ac:dyDescent="0.2">
      <c r="G956" s="36"/>
      <c r="H956" s="36"/>
      <c r="I956" s="36"/>
      <c r="J956" s="36"/>
      <c r="K956" s="36"/>
      <c r="L956" s="36"/>
    </row>
    <row r="957" spans="7:12" x14ac:dyDescent="0.2">
      <c r="G957" s="36"/>
      <c r="H957" s="36"/>
      <c r="I957" s="36"/>
      <c r="J957" s="36"/>
      <c r="K957" s="36"/>
      <c r="L957" s="36"/>
    </row>
    <row r="958" spans="7:12" x14ac:dyDescent="0.2">
      <c r="G958" s="36"/>
      <c r="H958" s="36"/>
      <c r="I958" s="36"/>
      <c r="J958" s="36"/>
      <c r="K958" s="36"/>
      <c r="L958" s="36"/>
    </row>
    <row r="959" spans="7:12" x14ac:dyDescent="0.2">
      <c r="G959" s="36"/>
      <c r="H959" s="36"/>
      <c r="I959" s="36"/>
      <c r="J959" s="36"/>
      <c r="K959" s="36"/>
      <c r="L959" s="36"/>
    </row>
    <row r="960" spans="7:12" x14ac:dyDescent="0.2">
      <c r="G960" s="36"/>
      <c r="H960" s="36"/>
      <c r="I960" s="36"/>
      <c r="J960" s="36"/>
      <c r="K960" s="36"/>
      <c r="L960" s="36"/>
    </row>
    <row r="961" spans="7:12" x14ac:dyDescent="0.2">
      <c r="G961" s="36"/>
      <c r="H961" s="36"/>
      <c r="I961" s="36"/>
      <c r="J961" s="36"/>
      <c r="K961" s="36"/>
      <c r="L961" s="36"/>
    </row>
    <row r="962" spans="7:12" x14ac:dyDescent="0.2">
      <c r="G962" s="36"/>
      <c r="H962" s="36"/>
      <c r="I962" s="36"/>
      <c r="J962" s="36"/>
      <c r="K962" s="36"/>
      <c r="L962" s="36"/>
    </row>
    <row r="963" spans="7:12" x14ac:dyDescent="0.2">
      <c r="G963" s="36"/>
      <c r="H963" s="36"/>
      <c r="I963" s="36"/>
      <c r="J963" s="36"/>
      <c r="K963" s="36"/>
      <c r="L963" s="36"/>
    </row>
    <row r="964" spans="7:12" x14ac:dyDescent="0.2">
      <c r="G964" s="36"/>
      <c r="H964" s="36"/>
      <c r="I964" s="36"/>
      <c r="J964" s="36"/>
      <c r="K964" s="36"/>
      <c r="L964" s="36"/>
    </row>
    <row r="965" spans="7:12" x14ac:dyDescent="0.2">
      <c r="G965" s="36"/>
      <c r="H965" s="36"/>
      <c r="I965" s="36"/>
      <c r="J965" s="36"/>
      <c r="K965" s="36"/>
      <c r="L965" s="36"/>
    </row>
    <row r="966" spans="7:12" x14ac:dyDescent="0.2">
      <c r="G966" s="36"/>
      <c r="H966" s="36"/>
      <c r="I966" s="36"/>
      <c r="J966" s="36"/>
      <c r="K966" s="36"/>
      <c r="L966" s="36"/>
    </row>
    <row r="967" spans="7:12" x14ac:dyDescent="0.2">
      <c r="G967" s="36"/>
      <c r="H967" s="36"/>
      <c r="I967" s="36"/>
      <c r="J967" s="36"/>
      <c r="K967" s="36"/>
      <c r="L967" s="36"/>
    </row>
    <row r="968" spans="7:12" x14ac:dyDescent="0.2">
      <c r="G968" s="36"/>
      <c r="H968" s="36"/>
      <c r="I968" s="36"/>
      <c r="J968" s="36"/>
      <c r="K968" s="36"/>
      <c r="L968" s="36"/>
    </row>
    <row r="969" spans="7:12" x14ac:dyDescent="0.2">
      <c r="G969" s="36"/>
      <c r="H969" s="36"/>
      <c r="I969" s="36"/>
      <c r="J969" s="36"/>
      <c r="K969" s="36"/>
      <c r="L969" s="36"/>
    </row>
    <row r="970" spans="7:12" x14ac:dyDescent="0.2">
      <c r="G970" s="36"/>
      <c r="H970" s="36"/>
      <c r="I970" s="36"/>
      <c r="J970" s="36"/>
      <c r="K970" s="36"/>
      <c r="L970" s="36"/>
    </row>
    <row r="971" spans="7:12" x14ac:dyDescent="0.2">
      <c r="G971" s="36"/>
      <c r="H971" s="36"/>
      <c r="I971" s="36"/>
      <c r="J971" s="36"/>
      <c r="K971" s="36"/>
      <c r="L971" s="36"/>
    </row>
    <row r="972" spans="7:12" x14ac:dyDescent="0.2">
      <c r="G972" s="36"/>
      <c r="H972" s="36"/>
      <c r="I972" s="36"/>
      <c r="J972" s="36"/>
      <c r="K972" s="36"/>
      <c r="L972" s="36"/>
    </row>
    <row r="973" spans="7:12" x14ac:dyDescent="0.2">
      <c r="G973" s="36"/>
      <c r="H973" s="36"/>
      <c r="I973" s="36"/>
      <c r="J973" s="36"/>
      <c r="K973" s="36"/>
      <c r="L973" s="36"/>
    </row>
    <row r="974" spans="7:12" x14ac:dyDescent="0.2">
      <c r="G974" s="36"/>
      <c r="H974" s="36"/>
      <c r="I974" s="36"/>
      <c r="J974" s="36"/>
      <c r="K974" s="36"/>
      <c r="L974" s="36"/>
    </row>
    <row r="975" spans="7:12" x14ac:dyDescent="0.2">
      <c r="G975" s="36"/>
      <c r="H975" s="36"/>
      <c r="I975" s="36"/>
      <c r="J975" s="36"/>
      <c r="K975" s="36"/>
      <c r="L975" s="36"/>
    </row>
    <row r="976" spans="7:12" x14ac:dyDescent="0.2">
      <c r="G976" s="36"/>
      <c r="H976" s="36"/>
      <c r="I976" s="36"/>
      <c r="J976" s="36"/>
      <c r="K976" s="36"/>
      <c r="L976" s="36"/>
    </row>
    <row r="977" spans="7:12" x14ac:dyDescent="0.2">
      <c r="G977" s="36"/>
      <c r="H977" s="36"/>
      <c r="I977" s="36"/>
      <c r="J977" s="36"/>
      <c r="K977" s="36"/>
      <c r="L977" s="36"/>
    </row>
    <row r="978" spans="7:12" x14ac:dyDescent="0.2">
      <c r="G978" s="36"/>
      <c r="H978" s="36"/>
      <c r="I978" s="36"/>
      <c r="J978" s="36"/>
      <c r="K978" s="36"/>
      <c r="L978" s="36"/>
    </row>
    <row r="979" spans="7:12" x14ac:dyDescent="0.2">
      <c r="G979" s="36"/>
      <c r="H979" s="36"/>
      <c r="I979" s="36"/>
      <c r="J979" s="36"/>
      <c r="K979" s="36"/>
      <c r="L979" s="36"/>
    </row>
    <row r="980" spans="7:12" x14ac:dyDescent="0.2">
      <c r="G980" s="36"/>
      <c r="H980" s="36"/>
      <c r="I980" s="36"/>
      <c r="J980" s="36"/>
      <c r="K980" s="36"/>
      <c r="L980" s="36"/>
    </row>
    <row r="981" spans="7:12" x14ac:dyDescent="0.2">
      <c r="G981" s="36"/>
      <c r="H981" s="36"/>
      <c r="I981" s="36"/>
      <c r="J981" s="36"/>
      <c r="K981" s="36"/>
      <c r="L981" s="36"/>
    </row>
    <row r="982" spans="7:12" x14ac:dyDescent="0.2">
      <c r="G982" s="36"/>
      <c r="H982" s="36"/>
      <c r="I982" s="36"/>
      <c r="J982" s="36"/>
      <c r="K982" s="36"/>
      <c r="L982" s="36"/>
    </row>
    <row r="983" spans="7:12" x14ac:dyDescent="0.2">
      <c r="G983" s="36"/>
      <c r="H983" s="36"/>
      <c r="I983" s="36"/>
      <c r="J983" s="36"/>
      <c r="K983" s="36"/>
      <c r="L983" s="36"/>
    </row>
    <row r="984" spans="7:12" x14ac:dyDescent="0.2">
      <c r="G984" s="36"/>
      <c r="H984" s="36"/>
      <c r="I984" s="36"/>
      <c r="J984" s="36"/>
      <c r="K984" s="36"/>
      <c r="L984" s="36"/>
    </row>
    <row r="985" spans="7:12" x14ac:dyDescent="0.2">
      <c r="G985" s="36"/>
      <c r="H985" s="36"/>
      <c r="I985" s="36"/>
      <c r="J985" s="36"/>
      <c r="K985" s="36"/>
      <c r="L985" s="36"/>
    </row>
    <row r="986" spans="7:12" x14ac:dyDescent="0.2">
      <c r="G986" s="36"/>
      <c r="H986" s="36"/>
      <c r="I986" s="36"/>
      <c r="J986" s="36"/>
      <c r="K986" s="36"/>
      <c r="L986" s="36"/>
    </row>
    <row r="987" spans="7:12" x14ac:dyDescent="0.2">
      <c r="G987" s="36"/>
      <c r="H987" s="36"/>
      <c r="I987" s="36"/>
      <c r="J987" s="36"/>
      <c r="K987" s="36"/>
      <c r="L987" s="36"/>
    </row>
    <row r="988" spans="7:12" x14ac:dyDescent="0.2">
      <c r="G988" s="36"/>
      <c r="H988" s="36"/>
      <c r="I988" s="36"/>
      <c r="J988" s="36"/>
      <c r="K988" s="36"/>
      <c r="L988" s="36"/>
    </row>
    <row r="989" spans="7:12" x14ac:dyDescent="0.2">
      <c r="G989" s="36"/>
      <c r="H989" s="36"/>
      <c r="I989" s="36"/>
      <c r="J989" s="36"/>
      <c r="K989" s="36"/>
      <c r="L989" s="36"/>
    </row>
    <row r="990" spans="7:12" x14ac:dyDescent="0.2">
      <c r="G990" s="36"/>
      <c r="H990" s="36"/>
      <c r="I990" s="36"/>
      <c r="J990" s="36"/>
      <c r="K990" s="36"/>
      <c r="L990" s="36"/>
    </row>
    <row r="991" spans="7:12" x14ac:dyDescent="0.2">
      <c r="G991" s="36"/>
      <c r="H991" s="36"/>
      <c r="I991" s="36"/>
      <c r="J991" s="36"/>
      <c r="K991" s="36"/>
      <c r="L991" s="36"/>
    </row>
    <row r="992" spans="7:12" x14ac:dyDescent="0.2">
      <c r="G992" s="36"/>
      <c r="H992" s="36"/>
      <c r="I992" s="36"/>
      <c r="J992" s="36"/>
      <c r="K992" s="36"/>
      <c r="L992" s="36"/>
    </row>
    <row r="993" spans="7:12" x14ac:dyDescent="0.2">
      <c r="G993" s="36"/>
      <c r="H993" s="36"/>
      <c r="I993" s="36"/>
      <c r="J993" s="36"/>
      <c r="K993" s="36"/>
      <c r="L993" s="36"/>
    </row>
    <row r="994" spans="7:12" x14ac:dyDescent="0.2">
      <c r="G994" s="36"/>
      <c r="H994" s="36"/>
      <c r="I994" s="36"/>
      <c r="J994" s="36"/>
      <c r="K994" s="36"/>
      <c r="L994" s="36"/>
    </row>
    <row r="995" spans="7:12" x14ac:dyDescent="0.2">
      <c r="G995" s="36"/>
      <c r="H995" s="36"/>
      <c r="I995" s="36"/>
      <c r="J995" s="36"/>
      <c r="K995" s="36"/>
      <c r="L995" s="36"/>
    </row>
    <row r="996" spans="7:12" x14ac:dyDescent="0.2">
      <c r="G996" s="36"/>
      <c r="H996" s="36"/>
      <c r="I996" s="36"/>
      <c r="J996" s="36"/>
      <c r="K996" s="36"/>
      <c r="L996" s="36"/>
    </row>
    <row r="997" spans="7:12" x14ac:dyDescent="0.2">
      <c r="G997" s="36"/>
      <c r="H997" s="36"/>
      <c r="I997" s="36"/>
      <c r="J997" s="36"/>
      <c r="K997" s="36"/>
      <c r="L997" s="36"/>
    </row>
    <row r="998" spans="7:12" x14ac:dyDescent="0.2">
      <c r="G998" s="36"/>
      <c r="H998" s="36"/>
      <c r="I998" s="36"/>
      <c r="J998" s="36"/>
      <c r="K998" s="36"/>
      <c r="L998" s="36"/>
    </row>
    <row r="999" spans="7:12" x14ac:dyDescent="0.2">
      <c r="G999" s="36"/>
      <c r="H999" s="36"/>
      <c r="I999" s="36"/>
      <c r="J999" s="36"/>
      <c r="K999" s="36"/>
      <c r="L999" s="36"/>
    </row>
    <row r="1000" spans="7:12" x14ac:dyDescent="0.2">
      <c r="G1000" s="36"/>
      <c r="H1000" s="36"/>
      <c r="I1000" s="36"/>
      <c r="J1000" s="36"/>
      <c r="K1000" s="36"/>
      <c r="L1000" s="36"/>
    </row>
    <row r="1001" spans="7:12" x14ac:dyDescent="0.2">
      <c r="G1001" s="36"/>
      <c r="H1001" s="36"/>
      <c r="I1001" s="36"/>
      <c r="J1001" s="36"/>
      <c r="K1001" s="36"/>
      <c r="L1001" s="36"/>
    </row>
    <row r="1002" spans="7:12" x14ac:dyDescent="0.2">
      <c r="G1002" s="36"/>
      <c r="H1002" s="36"/>
      <c r="I1002" s="36"/>
      <c r="J1002" s="36"/>
      <c r="K1002" s="36"/>
      <c r="L1002" s="36"/>
    </row>
    <row r="1003" spans="7:12" x14ac:dyDescent="0.2">
      <c r="G1003" s="36"/>
      <c r="H1003" s="36"/>
      <c r="I1003" s="36"/>
      <c r="J1003" s="36"/>
      <c r="K1003" s="36"/>
      <c r="L1003" s="36"/>
    </row>
    <row r="1004" spans="7:12" x14ac:dyDescent="0.2">
      <c r="G1004" s="36"/>
      <c r="H1004" s="36"/>
      <c r="I1004" s="36"/>
      <c r="J1004" s="36"/>
      <c r="K1004" s="36"/>
      <c r="L1004" s="36"/>
    </row>
    <row r="1005" spans="7:12" x14ac:dyDescent="0.2">
      <c r="G1005" s="36"/>
      <c r="H1005" s="36"/>
      <c r="I1005" s="36"/>
      <c r="J1005" s="36"/>
      <c r="K1005" s="36"/>
      <c r="L1005" s="36"/>
    </row>
    <row r="1006" spans="7:12" x14ac:dyDescent="0.2">
      <c r="G1006" s="36"/>
      <c r="H1006" s="36"/>
      <c r="I1006" s="36"/>
      <c r="J1006" s="36"/>
      <c r="K1006" s="36"/>
      <c r="L1006" s="36"/>
    </row>
    <row r="1007" spans="7:12" x14ac:dyDescent="0.2">
      <c r="G1007" s="36"/>
      <c r="H1007" s="36"/>
      <c r="I1007" s="36"/>
      <c r="J1007" s="36"/>
      <c r="K1007" s="36"/>
      <c r="L1007" s="36"/>
    </row>
    <row r="1008" spans="7:12" x14ac:dyDescent="0.2">
      <c r="G1008" s="36"/>
      <c r="H1008" s="36"/>
      <c r="I1008" s="36"/>
      <c r="J1008" s="36"/>
      <c r="K1008" s="36"/>
      <c r="L1008" s="36"/>
    </row>
    <row r="1009" spans="7:12" x14ac:dyDescent="0.2">
      <c r="G1009" s="36"/>
      <c r="H1009" s="36"/>
      <c r="I1009" s="36"/>
      <c r="J1009" s="36"/>
      <c r="K1009" s="36"/>
      <c r="L1009" s="36"/>
    </row>
    <row r="1010" spans="7:12" x14ac:dyDescent="0.2">
      <c r="G1010" s="36"/>
      <c r="H1010" s="36"/>
      <c r="I1010" s="36"/>
      <c r="J1010" s="36"/>
      <c r="K1010" s="36"/>
      <c r="L1010" s="36"/>
    </row>
    <row r="1011" spans="7:12" x14ac:dyDescent="0.2">
      <c r="G1011" s="36"/>
      <c r="H1011" s="36"/>
      <c r="I1011" s="36"/>
      <c r="J1011" s="36"/>
      <c r="K1011" s="36"/>
      <c r="L1011" s="36"/>
    </row>
    <row r="1012" spans="7:12" x14ac:dyDescent="0.2">
      <c r="G1012" s="36"/>
      <c r="H1012" s="36"/>
      <c r="I1012" s="36"/>
      <c r="J1012" s="36"/>
      <c r="K1012" s="36"/>
      <c r="L1012" s="36"/>
    </row>
    <row r="1013" spans="7:12" x14ac:dyDescent="0.2">
      <c r="G1013" s="36"/>
      <c r="H1013" s="36"/>
      <c r="I1013" s="36"/>
      <c r="J1013" s="36"/>
      <c r="K1013" s="36"/>
      <c r="L1013" s="36"/>
    </row>
    <row r="1014" spans="7:12" x14ac:dyDescent="0.2">
      <c r="G1014" s="36"/>
      <c r="H1014" s="36"/>
      <c r="I1014" s="36"/>
      <c r="J1014" s="36"/>
      <c r="K1014" s="36"/>
      <c r="L1014" s="36"/>
    </row>
    <row r="1015" spans="7:12" x14ac:dyDescent="0.2">
      <c r="G1015" s="36"/>
      <c r="H1015" s="36"/>
      <c r="I1015" s="36"/>
      <c r="J1015" s="36"/>
      <c r="K1015" s="36"/>
      <c r="L1015" s="36"/>
    </row>
    <row r="1016" spans="7:12" x14ac:dyDescent="0.2">
      <c r="G1016" s="36"/>
      <c r="H1016" s="36"/>
      <c r="I1016" s="36"/>
      <c r="J1016" s="36"/>
      <c r="K1016" s="36"/>
      <c r="L1016" s="36"/>
    </row>
    <row r="1017" spans="7:12" x14ac:dyDescent="0.2">
      <c r="G1017" s="36"/>
      <c r="H1017" s="36"/>
      <c r="I1017" s="36"/>
      <c r="J1017" s="36"/>
      <c r="K1017" s="36"/>
      <c r="L1017" s="36"/>
    </row>
    <row r="1018" spans="7:12" x14ac:dyDescent="0.2">
      <c r="G1018" s="36"/>
      <c r="H1018" s="36"/>
      <c r="I1018" s="36"/>
      <c r="J1018" s="36"/>
      <c r="K1018" s="36"/>
      <c r="L1018" s="36"/>
    </row>
    <row r="1019" spans="7:12" x14ac:dyDescent="0.2">
      <c r="G1019" s="36"/>
      <c r="H1019" s="36"/>
      <c r="I1019" s="36"/>
      <c r="J1019" s="36"/>
      <c r="K1019" s="36"/>
      <c r="L1019" s="36"/>
    </row>
    <row r="1020" spans="7:12" x14ac:dyDescent="0.2">
      <c r="G1020" s="36"/>
      <c r="H1020" s="36"/>
      <c r="I1020" s="36"/>
      <c r="J1020" s="36"/>
      <c r="K1020" s="36"/>
      <c r="L1020" s="36"/>
    </row>
    <row r="1021" spans="7:12" x14ac:dyDescent="0.2">
      <c r="G1021" s="36"/>
      <c r="H1021" s="36"/>
      <c r="I1021" s="36"/>
      <c r="J1021" s="36"/>
      <c r="K1021" s="36"/>
      <c r="L1021" s="36"/>
    </row>
    <row r="1022" spans="7:12" x14ac:dyDescent="0.2">
      <c r="G1022" s="36"/>
      <c r="H1022" s="36"/>
      <c r="I1022" s="36"/>
      <c r="J1022" s="36"/>
      <c r="K1022" s="36"/>
      <c r="L1022" s="36"/>
    </row>
    <row r="1023" spans="7:12" x14ac:dyDescent="0.2">
      <c r="G1023" s="36"/>
      <c r="H1023" s="36"/>
      <c r="I1023" s="36"/>
      <c r="J1023" s="36"/>
      <c r="K1023" s="36"/>
      <c r="L1023" s="36"/>
    </row>
    <row r="1024" spans="7:12" x14ac:dyDescent="0.2">
      <c r="G1024" s="36"/>
      <c r="H1024" s="36"/>
      <c r="I1024" s="36"/>
      <c r="J1024" s="36"/>
      <c r="K1024" s="36"/>
      <c r="L1024" s="36"/>
    </row>
    <row r="1025" spans="7:12" x14ac:dyDescent="0.2">
      <c r="G1025" s="36"/>
      <c r="H1025" s="36"/>
      <c r="I1025" s="36"/>
      <c r="J1025" s="36"/>
      <c r="K1025" s="36"/>
      <c r="L1025" s="36"/>
    </row>
    <row r="1026" spans="7:12" x14ac:dyDescent="0.2">
      <c r="G1026" s="36"/>
      <c r="H1026" s="36"/>
      <c r="I1026" s="36"/>
      <c r="J1026" s="36"/>
      <c r="K1026" s="36"/>
      <c r="L1026" s="36"/>
    </row>
    <row r="1027" spans="7:12" x14ac:dyDescent="0.2">
      <c r="G1027" s="36"/>
      <c r="H1027" s="36"/>
      <c r="I1027" s="36"/>
      <c r="J1027" s="36"/>
      <c r="K1027" s="36"/>
      <c r="L1027" s="36"/>
    </row>
    <row r="1028" spans="7:12" x14ac:dyDescent="0.2">
      <c r="G1028" s="36"/>
      <c r="H1028" s="36"/>
      <c r="I1028" s="36"/>
      <c r="J1028" s="36"/>
      <c r="K1028" s="36"/>
      <c r="L1028" s="36"/>
    </row>
    <row r="1029" spans="7:12" x14ac:dyDescent="0.2">
      <c r="G1029" s="36"/>
      <c r="H1029" s="36"/>
      <c r="I1029" s="36"/>
      <c r="J1029" s="36"/>
      <c r="K1029" s="36"/>
      <c r="L1029" s="36"/>
    </row>
    <row r="1030" spans="7:12" x14ac:dyDescent="0.2">
      <c r="G1030" s="36"/>
      <c r="H1030" s="36"/>
      <c r="I1030" s="36"/>
      <c r="J1030" s="36"/>
      <c r="K1030" s="36"/>
      <c r="L1030" s="36"/>
    </row>
    <row r="1031" spans="7:12" x14ac:dyDescent="0.2">
      <c r="G1031" s="36"/>
      <c r="H1031" s="36"/>
      <c r="I1031" s="36"/>
      <c r="J1031" s="36"/>
      <c r="K1031" s="36"/>
      <c r="L1031" s="36"/>
    </row>
    <row r="1032" spans="7:12" x14ac:dyDescent="0.2">
      <c r="G1032" s="36"/>
      <c r="H1032" s="36"/>
      <c r="I1032" s="36"/>
      <c r="J1032" s="36"/>
      <c r="K1032" s="36"/>
      <c r="L1032" s="36"/>
    </row>
    <row r="1033" spans="7:12" x14ac:dyDescent="0.2">
      <c r="G1033" s="36"/>
      <c r="H1033" s="36"/>
      <c r="I1033" s="36"/>
      <c r="J1033" s="36"/>
      <c r="K1033" s="36"/>
      <c r="L1033" s="36"/>
    </row>
    <row r="1034" spans="7:12" x14ac:dyDescent="0.2">
      <c r="G1034" s="36"/>
      <c r="H1034" s="36"/>
      <c r="I1034" s="36"/>
      <c r="J1034" s="36"/>
      <c r="K1034" s="36"/>
      <c r="L1034" s="36"/>
    </row>
    <row r="1035" spans="7:12" x14ac:dyDescent="0.2">
      <c r="G1035" s="36"/>
      <c r="H1035" s="36"/>
      <c r="I1035" s="36"/>
      <c r="J1035" s="36"/>
      <c r="K1035" s="36"/>
      <c r="L1035" s="36"/>
    </row>
    <row r="1036" spans="7:12" x14ac:dyDescent="0.2">
      <c r="G1036" s="36"/>
      <c r="H1036" s="36"/>
      <c r="I1036" s="36"/>
      <c r="J1036" s="36"/>
      <c r="K1036" s="36"/>
      <c r="L1036" s="36"/>
    </row>
    <row r="1037" spans="7:12" x14ac:dyDescent="0.2">
      <c r="G1037" s="36"/>
      <c r="H1037" s="36"/>
      <c r="I1037" s="36"/>
      <c r="J1037" s="36"/>
      <c r="K1037" s="36"/>
      <c r="L1037" s="36"/>
    </row>
    <row r="1038" spans="7:12" x14ac:dyDescent="0.2">
      <c r="G1038" s="36"/>
      <c r="H1038" s="36"/>
      <c r="I1038" s="36"/>
      <c r="J1038" s="36"/>
      <c r="K1038" s="36"/>
      <c r="L1038" s="36"/>
    </row>
    <row r="1039" spans="7:12" x14ac:dyDescent="0.2">
      <c r="G1039" s="36"/>
      <c r="H1039" s="36"/>
      <c r="I1039" s="36"/>
      <c r="J1039" s="36"/>
      <c r="K1039" s="36"/>
      <c r="L1039" s="36"/>
    </row>
    <row r="1040" spans="7:12" x14ac:dyDescent="0.2">
      <c r="G1040" s="36"/>
      <c r="H1040" s="36"/>
      <c r="I1040" s="36"/>
      <c r="J1040" s="36"/>
      <c r="K1040" s="36"/>
      <c r="L1040" s="36"/>
    </row>
    <row r="1041" spans="7:12" x14ac:dyDescent="0.2">
      <c r="G1041" s="36"/>
      <c r="H1041" s="36"/>
      <c r="I1041" s="36"/>
      <c r="J1041" s="36"/>
      <c r="K1041" s="36"/>
      <c r="L1041" s="36"/>
    </row>
    <row r="1042" spans="7:12" x14ac:dyDescent="0.2">
      <c r="G1042" s="36"/>
      <c r="H1042" s="36"/>
      <c r="I1042" s="36"/>
      <c r="J1042" s="36"/>
      <c r="K1042" s="36"/>
      <c r="L1042" s="36"/>
    </row>
    <row r="1043" spans="7:12" x14ac:dyDescent="0.2">
      <c r="G1043" s="36"/>
      <c r="H1043" s="36"/>
      <c r="I1043" s="36"/>
      <c r="J1043" s="36"/>
      <c r="K1043" s="36"/>
      <c r="L1043" s="36"/>
    </row>
    <row r="1044" spans="7:12" x14ac:dyDescent="0.2">
      <c r="G1044" s="36"/>
      <c r="H1044" s="36"/>
      <c r="I1044" s="36"/>
      <c r="J1044" s="36"/>
      <c r="K1044" s="36"/>
      <c r="L1044" s="36"/>
    </row>
    <row r="1045" spans="7:12" x14ac:dyDescent="0.2">
      <c r="G1045" s="36"/>
      <c r="H1045" s="36"/>
      <c r="I1045" s="36"/>
      <c r="J1045" s="36"/>
      <c r="K1045" s="36"/>
      <c r="L1045" s="36"/>
    </row>
    <row r="1046" spans="7:12" x14ac:dyDescent="0.2">
      <c r="G1046" s="36"/>
      <c r="H1046" s="36"/>
      <c r="I1046" s="36"/>
      <c r="J1046" s="36"/>
      <c r="K1046" s="36"/>
      <c r="L1046" s="36"/>
    </row>
    <row r="1047" spans="7:12" x14ac:dyDescent="0.2">
      <c r="G1047" s="36"/>
      <c r="H1047" s="36"/>
      <c r="I1047" s="36"/>
      <c r="J1047" s="36"/>
      <c r="K1047" s="36"/>
      <c r="L1047" s="36"/>
    </row>
    <row r="1048" spans="7:12" x14ac:dyDescent="0.2">
      <c r="G1048" s="36"/>
      <c r="H1048" s="36"/>
      <c r="I1048" s="36"/>
      <c r="J1048" s="36"/>
      <c r="K1048" s="36"/>
      <c r="L1048" s="36"/>
    </row>
    <row r="1049" spans="7:12" x14ac:dyDescent="0.2">
      <c r="G1049" s="36"/>
      <c r="H1049" s="36"/>
      <c r="I1049" s="36"/>
      <c r="J1049" s="36"/>
      <c r="K1049" s="36"/>
      <c r="L1049" s="36"/>
    </row>
    <row r="1050" spans="7:12" x14ac:dyDescent="0.2">
      <c r="G1050" s="36"/>
      <c r="H1050" s="36"/>
      <c r="I1050" s="36"/>
      <c r="J1050" s="36"/>
      <c r="K1050" s="36"/>
      <c r="L1050" s="36"/>
    </row>
    <row r="1051" spans="7:12" x14ac:dyDescent="0.2">
      <c r="G1051" s="36"/>
      <c r="H1051" s="36"/>
      <c r="I1051" s="36"/>
      <c r="J1051" s="36"/>
      <c r="K1051" s="36"/>
      <c r="L1051" s="36"/>
    </row>
    <row r="1052" spans="7:12" x14ac:dyDescent="0.2">
      <c r="G1052" s="36"/>
      <c r="H1052" s="36"/>
      <c r="I1052" s="36"/>
      <c r="J1052" s="36"/>
      <c r="K1052" s="36"/>
      <c r="L1052" s="36"/>
    </row>
    <row r="1053" spans="7:12" x14ac:dyDescent="0.2">
      <c r="G1053" s="36"/>
      <c r="H1053" s="36"/>
      <c r="I1053" s="36"/>
      <c r="J1053" s="36"/>
      <c r="K1053" s="36"/>
      <c r="L1053" s="36"/>
    </row>
    <row r="1054" spans="7:12" x14ac:dyDescent="0.2">
      <c r="G1054" s="36"/>
      <c r="H1054" s="36"/>
      <c r="I1054" s="36"/>
      <c r="J1054" s="36"/>
      <c r="K1054" s="36"/>
      <c r="L1054" s="36"/>
    </row>
    <row r="1055" spans="7:12" x14ac:dyDescent="0.2">
      <c r="G1055" s="36"/>
      <c r="H1055" s="36"/>
      <c r="I1055" s="36"/>
      <c r="J1055" s="36"/>
      <c r="K1055" s="36"/>
      <c r="L1055" s="36"/>
    </row>
    <row r="1056" spans="7:12" x14ac:dyDescent="0.2">
      <c r="G1056" s="36"/>
      <c r="H1056" s="36"/>
      <c r="I1056" s="36"/>
      <c r="J1056" s="36"/>
      <c r="K1056" s="36"/>
      <c r="L1056" s="36"/>
    </row>
    <row r="1057" spans="7:12" x14ac:dyDescent="0.2">
      <c r="G1057" s="36"/>
      <c r="H1057" s="36"/>
      <c r="I1057" s="36"/>
      <c r="J1057" s="36"/>
      <c r="K1057" s="36"/>
      <c r="L1057" s="36"/>
    </row>
    <row r="1058" spans="7:12" x14ac:dyDescent="0.2">
      <c r="G1058" s="36"/>
      <c r="H1058" s="36"/>
      <c r="I1058" s="36"/>
      <c r="J1058" s="36"/>
      <c r="K1058" s="36"/>
      <c r="L1058" s="36"/>
    </row>
    <row r="1059" spans="7:12" x14ac:dyDescent="0.2">
      <c r="G1059" s="36"/>
      <c r="H1059" s="36"/>
      <c r="I1059" s="36"/>
      <c r="J1059" s="36"/>
      <c r="K1059" s="36"/>
      <c r="L1059" s="36"/>
    </row>
    <row r="1060" spans="7:12" x14ac:dyDescent="0.2">
      <c r="G1060" s="36"/>
      <c r="H1060" s="36"/>
      <c r="I1060" s="36"/>
      <c r="J1060" s="36"/>
      <c r="K1060" s="36"/>
      <c r="L1060" s="36"/>
    </row>
    <row r="1061" spans="7:12" x14ac:dyDescent="0.2">
      <c r="G1061" s="36"/>
      <c r="H1061" s="36"/>
      <c r="I1061" s="36"/>
      <c r="J1061" s="36"/>
      <c r="K1061" s="36"/>
      <c r="L1061" s="36"/>
    </row>
    <row r="1062" spans="7:12" x14ac:dyDescent="0.2">
      <c r="G1062" s="36"/>
      <c r="H1062" s="36"/>
      <c r="I1062" s="36"/>
      <c r="J1062" s="36"/>
      <c r="K1062" s="36"/>
      <c r="L1062" s="36"/>
    </row>
    <row r="1063" spans="7:12" x14ac:dyDescent="0.2">
      <c r="G1063" s="36"/>
      <c r="H1063" s="36"/>
      <c r="I1063" s="36"/>
      <c r="J1063" s="36"/>
      <c r="K1063" s="36"/>
      <c r="L1063" s="36"/>
    </row>
    <row r="1064" spans="7:12" x14ac:dyDescent="0.2">
      <c r="G1064" s="36"/>
      <c r="H1064" s="36"/>
      <c r="I1064" s="36"/>
      <c r="J1064" s="36"/>
      <c r="K1064" s="36"/>
      <c r="L1064" s="36"/>
    </row>
    <row r="1065" spans="7:12" x14ac:dyDescent="0.2">
      <c r="G1065" s="36"/>
      <c r="H1065" s="36"/>
      <c r="I1065" s="36"/>
      <c r="J1065" s="36"/>
      <c r="K1065" s="36"/>
      <c r="L1065" s="36"/>
    </row>
    <row r="1066" spans="7:12" x14ac:dyDescent="0.2">
      <c r="G1066" s="36"/>
      <c r="H1066" s="36"/>
      <c r="I1066" s="36"/>
      <c r="J1066" s="36"/>
      <c r="K1066" s="36"/>
      <c r="L1066" s="36"/>
    </row>
    <row r="1067" spans="7:12" x14ac:dyDescent="0.2">
      <c r="G1067" s="36"/>
      <c r="H1067" s="36"/>
      <c r="I1067" s="36"/>
      <c r="J1067" s="36"/>
      <c r="K1067" s="36"/>
      <c r="L1067" s="36"/>
    </row>
    <row r="1068" spans="7:12" x14ac:dyDescent="0.2">
      <c r="G1068" s="36"/>
      <c r="H1068" s="36"/>
      <c r="I1068" s="36"/>
      <c r="J1068" s="36"/>
      <c r="K1068" s="36"/>
      <c r="L1068" s="36"/>
    </row>
    <row r="1069" spans="7:12" x14ac:dyDescent="0.2">
      <c r="G1069" s="36"/>
      <c r="H1069" s="36"/>
      <c r="I1069" s="36"/>
      <c r="J1069" s="36"/>
      <c r="K1069" s="36"/>
      <c r="L1069" s="36"/>
    </row>
    <row r="1070" spans="7:12" x14ac:dyDescent="0.2">
      <c r="G1070" s="36"/>
      <c r="H1070" s="36"/>
      <c r="I1070" s="36"/>
      <c r="J1070" s="36"/>
      <c r="K1070" s="36"/>
      <c r="L1070" s="36"/>
    </row>
    <row r="1071" spans="7:12" x14ac:dyDescent="0.2">
      <c r="G1071" s="36"/>
      <c r="H1071" s="36"/>
      <c r="I1071" s="36"/>
      <c r="J1071" s="36"/>
      <c r="K1071" s="36"/>
      <c r="L1071" s="36"/>
    </row>
    <row r="1072" spans="7:12" x14ac:dyDescent="0.2">
      <c r="G1072" s="36"/>
      <c r="H1072" s="36"/>
      <c r="I1072" s="36"/>
      <c r="J1072" s="36"/>
      <c r="K1072" s="36"/>
      <c r="L1072" s="36"/>
    </row>
    <row r="1073" spans="7:12" x14ac:dyDescent="0.2">
      <c r="G1073" s="36"/>
      <c r="H1073" s="36"/>
      <c r="I1073" s="36"/>
      <c r="J1073" s="36"/>
      <c r="K1073" s="36"/>
      <c r="L1073" s="36"/>
    </row>
    <row r="1074" spans="7:12" x14ac:dyDescent="0.2">
      <c r="G1074" s="36"/>
      <c r="H1074" s="36"/>
      <c r="I1074" s="36"/>
      <c r="J1074" s="36"/>
      <c r="K1074" s="36"/>
      <c r="L1074" s="36"/>
    </row>
    <row r="1075" spans="7:12" x14ac:dyDescent="0.2">
      <c r="G1075" s="36"/>
      <c r="H1075" s="36"/>
      <c r="I1075" s="36"/>
      <c r="J1075" s="36"/>
      <c r="K1075" s="36"/>
      <c r="L1075" s="36"/>
    </row>
    <row r="1076" spans="7:12" x14ac:dyDescent="0.2">
      <c r="G1076" s="36"/>
      <c r="H1076" s="36"/>
      <c r="I1076" s="36"/>
      <c r="J1076" s="36"/>
      <c r="K1076" s="36"/>
      <c r="L1076" s="36"/>
    </row>
    <row r="1077" spans="7:12" x14ac:dyDescent="0.2">
      <c r="G1077" s="36"/>
      <c r="H1077" s="36"/>
      <c r="I1077" s="36"/>
      <c r="J1077" s="36"/>
      <c r="K1077" s="36"/>
      <c r="L1077" s="36"/>
    </row>
    <row r="1078" spans="7:12" x14ac:dyDescent="0.2">
      <c r="G1078" s="36"/>
      <c r="H1078" s="36"/>
      <c r="I1078" s="36"/>
      <c r="J1078" s="36"/>
      <c r="K1078" s="36"/>
      <c r="L1078" s="36"/>
    </row>
    <row r="1079" spans="7:12" x14ac:dyDescent="0.2">
      <c r="G1079" s="36"/>
      <c r="H1079" s="36"/>
      <c r="I1079" s="36"/>
      <c r="J1079" s="36"/>
      <c r="K1079" s="36"/>
      <c r="L1079" s="36"/>
    </row>
    <row r="1080" spans="7:12" x14ac:dyDescent="0.2">
      <c r="G1080" s="36"/>
      <c r="H1080" s="36"/>
      <c r="I1080" s="36"/>
      <c r="J1080" s="36"/>
      <c r="K1080" s="36"/>
      <c r="L1080" s="36"/>
    </row>
    <row r="1081" spans="7:12" x14ac:dyDescent="0.2">
      <c r="G1081" s="36"/>
      <c r="H1081" s="36"/>
      <c r="I1081" s="36"/>
      <c r="J1081" s="36"/>
      <c r="K1081" s="36"/>
      <c r="L1081" s="36"/>
    </row>
    <row r="1082" spans="7:12" x14ac:dyDescent="0.2">
      <c r="G1082" s="36"/>
      <c r="H1082" s="36"/>
      <c r="I1082" s="36"/>
      <c r="J1082" s="36"/>
      <c r="K1082" s="36"/>
      <c r="L1082" s="36"/>
    </row>
    <row r="1083" spans="7:12" x14ac:dyDescent="0.2">
      <c r="G1083" s="36"/>
      <c r="H1083" s="36"/>
      <c r="I1083" s="36"/>
      <c r="J1083" s="36"/>
      <c r="K1083" s="36"/>
      <c r="L1083" s="36"/>
    </row>
    <row r="1084" spans="7:12" x14ac:dyDescent="0.2">
      <c r="G1084" s="36"/>
      <c r="H1084" s="36"/>
      <c r="I1084" s="36"/>
      <c r="J1084" s="36"/>
      <c r="K1084" s="36"/>
      <c r="L1084" s="36"/>
    </row>
    <row r="1085" spans="7:12" x14ac:dyDescent="0.2">
      <c r="G1085" s="36"/>
      <c r="H1085" s="36"/>
      <c r="I1085" s="36"/>
      <c r="J1085" s="36"/>
      <c r="K1085" s="36"/>
      <c r="L1085" s="36"/>
    </row>
    <row r="1086" spans="7:12" x14ac:dyDescent="0.2">
      <c r="G1086" s="36"/>
      <c r="H1086" s="36"/>
      <c r="I1086" s="36"/>
      <c r="J1086" s="36"/>
      <c r="K1086" s="36"/>
      <c r="L1086" s="36"/>
    </row>
    <row r="1087" spans="7:12" x14ac:dyDescent="0.2">
      <c r="G1087" s="36"/>
      <c r="H1087" s="36"/>
      <c r="I1087" s="36"/>
      <c r="J1087" s="36"/>
      <c r="K1087" s="36"/>
      <c r="L1087" s="36"/>
    </row>
    <row r="1088" spans="7:12" x14ac:dyDescent="0.2">
      <c r="G1088" s="36"/>
      <c r="H1088" s="36"/>
      <c r="I1088" s="36"/>
      <c r="J1088" s="36"/>
      <c r="K1088" s="36"/>
      <c r="L1088" s="36"/>
    </row>
    <row r="1089" spans="7:12" x14ac:dyDescent="0.2">
      <c r="G1089" s="36"/>
      <c r="H1089" s="36"/>
      <c r="I1089" s="36"/>
      <c r="J1089" s="36"/>
      <c r="K1089" s="36"/>
      <c r="L1089" s="36"/>
    </row>
    <row r="1090" spans="7:12" x14ac:dyDescent="0.2">
      <c r="G1090" s="36"/>
      <c r="H1090" s="36"/>
      <c r="I1090" s="36"/>
      <c r="J1090" s="36"/>
      <c r="K1090" s="36"/>
      <c r="L1090" s="36"/>
    </row>
    <row r="1091" spans="7:12" x14ac:dyDescent="0.2">
      <c r="G1091" s="36"/>
      <c r="H1091" s="36"/>
      <c r="I1091" s="36"/>
      <c r="J1091" s="36"/>
      <c r="K1091" s="36"/>
      <c r="L1091" s="36"/>
    </row>
    <row r="1092" spans="7:12" x14ac:dyDescent="0.2">
      <c r="G1092" s="36"/>
      <c r="H1092" s="36"/>
      <c r="I1092" s="36"/>
      <c r="J1092" s="36"/>
      <c r="K1092" s="36"/>
      <c r="L1092" s="36"/>
    </row>
    <row r="1093" spans="7:12" x14ac:dyDescent="0.2">
      <c r="G1093" s="36"/>
      <c r="H1093" s="36"/>
      <c r="I1093" s="36"/>
      <c r="J1093" s="36"/>
      <c r="K1093" s="36"/>
      <c r="L1093" s="36"/>
    </row>
    <row r="1094" spans="7:12" x14ac:dyDescent="0.2">
      <c r="G1094" s="36"/>
      <c r="H1094" s="36"/>
      <c r="I1094" s="36"/>
      <c r="J1094" s="36"/>
      <c r="K1094" s="36"/>
      <c r="L1094" s="36"/>
    </row>
    <row r="1095" spans="7:12" x14ac:dyDescent="0.2">
      <c r="G1095" s="36"/>
      <c r="H1095" s="36"/>
      <c r="I1095" s="36"/>
      <c r="J1095" s="36"/>
      <c r="K1095" s="36"/>
      <c r="L1095" s="36"/>
    </row>
    <row r="1096" spans="7:12" x14ac:dyDescent="0.2">
      <c r="G1096" s="36"/>
      <c r="H1096" s="36"/>
      <c r="I1096" s="36"/>
      <c r="J1096" s="36"/>
      <c r="K1096" s="36"/>
      <c r="L1096" s="36"/>
    </row>
    <row r="1097" spans="7:12" x14ac:dyDescent="0.2">
      <c r="G1097" s="36"/>
      <c r="H1097" s="36"/>
      <c r="I1097" s="36"/>
      <c r="J1097" s="36"/>
      <c r="K1097" s="36"/>
      <c r="L1097" s="36"/>
    </row>
    <row r="1098" spans="7:12" x14ac:dyDescent="0.2">
      <c r="G1098" s="36"/>
      <c r="H1098" s="36"/>
      <c r="I1098" s="36"/>
      <c r="J1098" s="36"/>
      <c r="K1098" s="36"/>
      <c r="L1098" s="36"/>
    </row>
    <row r="1099" spans="7:12" x14ac:dyDescent="0.2">
      <c r="G1099" s="36"/>
      <c r="H1099" s="36"/>
      <c r="I1099" s="36"/>
      <c r="J1099" s="36"/>
      <c r="K1099" s="36"/>
      <c r="L1099" s="36"/>
    </row>
    <row r="1100" spans="7:12" x14ac:dyDescent="0.2">
      <c r="G1100" s="36"/>
      <c r="H1100" s="36"/>
      <c r="I1100" s="36"/>
      <c r="J1100" s="36"/>
      <c r="K1100" s="36"/>
      <c r="L1100" s="36"/>
    </row>
    <row r="1101" spans="7:12" x14ac:dyDescent="0.2">
      <c r="G1101" s="36"/>
      <c r="H1101" s="36"/>
      <c r="I1101" s="36"/>
      <c r="J1101" s="36"/>
      <c r="K1101" s="36"/>
      <c r="L1101" s="36"/>
    </row>
    <row r="1102" spans="7:12" x14ac:dyDescent="0.2">
      <c r="G1102" s="36"/>
      <c r="H1102" s="36"/>
      <c r="I1102" s="36"/>
      <c r="J1102" s="36"/>
      <c r="K1102" s="36"/>
      <c r="L1102" s="36"/>
    </row>
    <row r="1103" spans="7:12" x14ac:dyDescent="0.2">
      <c r="G1103" s="36"/>
      <c r="H1103" s="36"/>
      <c r="I1103" s="36"/>
      <c r="J1103" s="36"/>
      <c r="K1103" s="36"/>
      <c r="L1103" s="36"/>
    </row>
    <row r="1104" spans="7:12" x14ac:dyDescent="0.2">
      <c r="G1104" s="36"/>
      <c r="H1104" s="36"/>
      <c r="I1104" s="36"/>
      <c r="J1104" s="36"/>
      <c r="K1104" s="36"/>
      <c r="L1104" s="36"/>
    </row>
    <row r="1105" spans="7:12" x14ac:dyDescent="0.2">
      <c r="G1105" s="36"/>
      <c r="H1105" s="36"/>
      <c r="I1105" s="36"/>
      <c r="J1105" s="36"/>
      <c r="K1105" s="36"/>
      <c r="L1105" s="36"/>
    </row>
    <row r="1106" spans="7:12" x14ac:dyDescent="0.2">
      <c r="G1106" s="36"/>
      <c r="H1106" s="36"/>
      <c r="I1106" s="36"/>
      <c r="J1106" s="36"/>
      <c r="K1106" s="36"/>
      <c r="L1106" s="36"/>
    </row>
    <row r="1107" spans="7:12" x14ac:dyDescent="0.2">
      <c r="G1107" s="36"/>
      <c r="H1107" s="36"/>
      <c r="I1107" s="36"/>
      <c r="J1107" s="36"/>
      <c r="K1107" s="36"/>
      <c r="L1107" s="36"/>
    </row>
    <row r="1108" spans="7:12" x14ac:dyDescent="0.2">
      <c r="G1108" s="36"/>
      <c r="H1108" s="36"/>
      <c r="I1108" s="36"/>
      <c r="J1108" s="36"/>
      <c r="K1108" s="36"/>
      <c r="L1108" s="36"/>
    </row>
    <row r="1109" spans="7:12" x14ac:dyDescent="0.2">
      <c r="G1109" s="36"/>
      <c r="H1109" s="36"/>
      <c r="I1109" s="36"/>
      <c r="J1109" s="36"/>
      <c r="K1109" s="36"/>
      <c r="L1109" s="36"/>
    </row>
    <row r="1110" spans="7:12" x14ac:dyDescent="0.2">
      <c r="G1110" s="36"/>
      <c r="H1110" s="36"/>
      <c r="I1110" s="36"/>
      <c r="J1110" s="36"/>
      <c r="K1110" s="36"/>
      <c r="L1110" s="36"/>
    </row>
    <row r="1111" spans="7:12" x14ac:dyDescent="0.2">
      <c r="G1111" s="36"/>
      <c r="H1111" s="36"/>
      <c r="I1111" s="36"/>
      <c r="J1111" s="36"/>
      <c r="K1111" s="36"/>
      <c r="L1111" s="36"/>
    </row>
    <row r="1112" spans="7:12" x14ac:dyDescent="0.2">
      <c r="G1112" s="36"/>
      <c r="H1112" s="36"/>
      <c r="I1112" s="36"/>
      <c r="J1112" s="36"/>
      <c r="K1112" s="36"/>
      <c r="L1112" s="36"/>
    </row>
    <row r="1113" spans="7:12" x14ac:dyDescent="0.2">
      <c r="G1113" s="36"/>
      <c r="H1113" s="36"/>
      <c r="I1113" s="36"/>
      <c r="J1113" s="36"/>
      <c r="K1113" s="36"/>
      <c r="L1113" s="36"/>
    </row>
    <row r="1114" spans="7:12" x14ac:dyDescent="0.2">
      <c r="G1114" s="36"/>
      <c r="H1114" s="36"/>
      <c r="I1114" s="36"/>
      <c r="J1114" s="36"/>
      <c r="K1114" s="36"/>
      <c r="L1114" s="36"/>
    </row>
    <row r="1115" spans="7:12" x14ac:dyDescent="0.2">
      <c r="G1115" s="36"/>
      <c r="H1115" s="36"/>
      <c r="I1115" s="36"/>
      <c r="J1115" s="36"/>
      <c r="K1115" s="36"/>
      <c r="L1115" s="36"/>
    </row>
    <row r="1116" spans="7:12" x14ac:dyDescent="0.2">
      <c r="G1116" s="36"/>
      <c r="H1116" s="36"/>
      <c r="I1116" s="36"/>
      <c r="J1116" s="36"/>
      <c r="K1116" s="36"/>
      <c r="L1116" s="36"/>
    </row>
    <row r="1117" spans="7:12" x14ac:dyDescent="0.2">
      <c r="G1117" s="36"/>
      <c r="H1117" s="36"/>
      <c r="I1117" s="36"/>
      <c r="J1117" s="36"/>
      <c r="K1117" s="36"/>
      <c r="L1117" s="36"/>
    </row>
    <row r="1118" spans="7:12" x14ac:dyDescent="0.2">
      <c r="G1118" s="36"/>
      <c r="H1118" s="36"/>
      <c r="I1118" s="36"/>
      <c r="J1118" s="36"/>
      <c r="K1118" s="36"/>
      <c r="L1118" s="36"/>
    </row>
    <row r="1119" spans="7:12" x14ac:dyDescent="0.2">
      <c r="G1119" s="36"/>
      <c r="H1119" s="36"/>
      <c r="I1119" s="36"/>
      <c r="J1119" s="36"/>
      <c r="K1119" s="36"/>
      <c r="L1119" s="36"/>
    </row>
    <row r="1120" spans="7:12" x14ac:dyDescent="0.2">
      <c r="G1120" s="36"/>
      <c r="H1120" s="36"/>
      <c r="I1120" s="36"/>
      <c r="J1120" s="36"/>
      <c r="K1120" s="36"/>
      <c r="L1120" s="36"/>
    </row>
    <row r="1121" spans="7:12" x14ac:dyDescent="0.2">
      <c r="G1121" s="36"/>
      <c r="H1121" s="36"/>
      <c r="I1121" s="36"/>
      <c r="J1121" s="36"/>
      <c r="K1121" s="36"/>
      <c r="L1121" s="36"/>
    </row>
    <row r="1122" spans="7:12" x14ac:dyDescent="0.2">
      <c r="G1122" s="36"/>
      <c r="H1122" s="36"/>
      <c r="I1122" s="36"/>
      <c r="J1122" s="36"/>
      <c r="K1122" s="36"/>
      <c r="L1122" s="36"/>
    </row>
    <row r="1123" spans="7:12" x14ac:dyDescent="0.2">
      <c r="G1123" s="36"/>
      <c r="H1123" s="36"/>
      <c r="I1123" s="36"/>
      <c r="J1123" s="36"/>
      <c r="K1123" s="36"/>
      <c r="L1123" s="36"/>
    </row>
    <row r="1124" spans="7:12" x14ac:dyDescent="0.2">
      <c r="G1124" s="36"/>
      <c r="H1124" s="36"/>
      <c r="I1124" s="36"/>
      <c r="J1124" s="36"/>
      <c r="K1124" s="36"/>
      <c r="L1124" s="36"/>
    </row>
    <row r="1125" spans="7:12" x14ac:dyDescent="0.2">
      <c r="G1125" s="36"/>
      <c r="H1125" s="36"/>
      <c r="I1125" s="36"/>
      <c r="J1125" s="36"/>
      <c r="K1125" s="36"/>
      <c r="L1125" s="36"/>
    </row>
    <row r="1126" spans="7:12" x14ac:dyDescent="0.2">
      <c r="G1126" s="36"/>
      <c r="H1126" s="36"/>
      <c r="I1126" s="36"/>
      <c r="J1126" s="36"/>
      <c r="K1126" s="36"/>
      <c r="L1126" s="36"/>
    </row>
    <row r="1127" spans="7:12" x14ac:dyDescent="0.2">
      <c r="G1127" s="36"/>
      <c r="H1127" s="36"/>
      <c r="I1127" s="36"/>
      <c r="J1127" s="36"/>
      <c r="K1127" s="36"/>
      <c r="L1127" s="36"/>
    </row>
    <row r="1128" spans="7:12" x14ac:dyDescent="0.2">
      <c r="G1128" s="36"/>
      <c r="H1128" s="36"/>
      <c r="I1128" s="36"/>
      <c r="J1128" s="36"/>
      <c r="K1128" s="36"/>
      <c r="L1128" s="36"/>
    </row>
    <row r="1129" spans="7:12" x14ac:dyDescent="0.2">
      <c r="G1129" s="36"/>
      <c r="H1129" s="36"/>
      <c r="I1129" s="36"/>
      <c r="J1129" s="36"/>
      <c r="K1129" s="36"/>
      <c r="L1129" s="36"/>
    </row>
    <row r="1130" spans="7:12" x14ac:dyDescent="0.2">
      <c r="G1130" s="36"/>
      <c r="H1130" s="36"/>
      <c r="I1130" s="36"/>
      <c r="J1130" s="36"/>
      <c r="K1130" s="36"/>
      <c r="L1130" s="36"/>
    </row>
    <row r="1131" spans="7:12" x14ac:dyDescent="0.2">
      <c r="G1131" s="36"/>
      <c r="H1131" s="36"/>
      <c r="I1131" s="36"/>
      <c r="J1131" s="36"/>
      <c r="K1131" s="36"/>
      <c r="L1131" s="36"/>
    </row>
    <row r="1132" spans="7:12" x14ac:dyDescent="0.2">
      <c r="G1132" s="36"/>
      <c r="H1132" s="36"/>
      <c r="I1132" s="36"/>
      <c r="J1132" s="36"/>
      <c r="K1132" s="36"/>
      <c r="L1132" s="36"/>
    </row>
    <row r="1133" spans="7:12" x14ac:dyDescent="0.2">
      <c r="G1133" s="36"/>
      <c r="H1133" s="36"/>
      <c r="I1133" s="36"/>
      <c r="J1133" s="36"/>
      <c r="K1133" s="36"/>
      <c r="L1133" s="36"/>
    </row>
    <row r="1134" spans="7:12" x14ac:dyDescent="0.2">
      <c r="G1134" s="36"/>
      <c r="H1134" s="36"/>
      <c r="I1134" s="36"/>
      <c r="J1134" s="36"/>
      <c r="K1134" s="36"/>
      <c r="L1134" s="36"/>
    </row>
    <row r="1135" spans="7:12" x14ac:dyDescent="0.2">
      <c r="G1135" s="36"/>
      <c r="H1135" s="36"/>
      <c r="I1135" s="36"/>
      <c r="J1135" s="36"/>
      <c r="K1135" s="36"/>
      <c r="L1135" s="36"/>
    </row>
    <row r="1136" spans="7:12" x14ac:dyDescent="0.2">
      <c r="G1136" s="36"/>
      <c r="H1136" s="36"/>
      <c r="I1136" s="36"/>
      <c r="J1136" s="36"/>
      <c r="K1136" s="36"/>
      <c r="L1136" s="36"/>
    </row>
    <row r="1137" spans="7:12" x14ac:dyDescent="0.2">
      <c r="G1137" s="36"/>
      <c r="H1137" s="36"/>
      <c r="I1137" s="36"/>
      <c r="J1137" s="36"/>
      <c r="K1137" s="36"/>
      <c r="L1137" s="36"/>
    </row>
    <row r="1138" spans="7:12" x14ac:dyDescent="0.2">
      <c r="G1138" s="36"/>
      <c r="H1138" s="36"/>
      <c r="I1138" s="36"/>
      <c r="J1138" s="36"/>
      <c r="K1138" s="36"/>
      <c r="L1138" s="36"/>
    </row>
    <row r="1139" spans="7:12" x14ac:dyDescent="0.2">
      <c r="G1139" s="36"/>
      <c r="H1139" s="36"/>
      <c r="I1139" s="36"/>
      <c r="J1139" s="36"/>
      <c r="K1139" s="36"/>
      <c r="L1139" s="36"/>
    </row>
    <row r="1140" spans="7:12" x14ac:dyDescent="0.2">
      <c r="G1140" s="36"/>
      <c r="H1140" s="36"/>
      <c r="I1140" s="36"/>
      <c r="J1140" s="36"/>
      <c r="K1140" s="36"/>
      <c r="L1140" s="36"/>
    </row>
    <row r="1141" spans="7:12" x14ac:dyDescent="0.2">
      <c r="G1141" s="36"/>
      <c r="H1141" s="36"/>
      <c r="I1141" s="36"/>
      <c r="J1141" s="36"/>
      <c r="K1141" s="36"/>
      <c r="L1141" s="36"/>
    </row>
    <row r="1142" spans="7:12" x14ac:dyDescent="0.2">
      <c r="G1142" s="36"/>
      <c r="H1142" s="36"/>
      <c r="I1142" s="36"/>
      <c r="J1142" s="36"/>
      <c r="K1142" s="36"/>
      <c r="L1142" s="36"/>
    </row>
    <row r="1143" spans="7:12" x14ac:dyDescent="0.2">
      <c r="G1143" s="36"/>
      <c r="H1143" s="36"/>
      <c r="I1143" s="36"/>
      <c r="J1143" s="36"/>
      <c r="K1143" s="36"/>
      <c r="L1143" s="36"/>
    </row>
    <row r="1144" spans="7:12" x14ac:dyDescent="0.2">
      <c r="G1144" s="36"/>
      <c r="H1144" s="36"/>
      <c r="I1144" s="36"/>
      <c r="J1144" s="36"/>
      <c r="K1144" s="36"/>
      <c r="L1144" s="36"/>
    </row>
    <row r="1145" spans="7:12" x14ac:dyDescent="0.2">
      <c r="G1145" s="36"/>
      <c r="H1145" s="36"/>
      <c r="I1145" s="36"/>
      <c r="J1145" s="36"/>
      <c r="K1145" s="36"/>
      <c r="L1145" s="36"/>
    </row>
    <row r="1146" spans="7:12" x14ac:dyDescent="0.2">
      <c r="G1146" s="36"/>
      <c r="H1146" s="36"/>
      <c r="I1146" s="36"/>
      <c r="J1146" s="36"/>
      <c r="K1146" s="36"/>
      <c r="L1146" s="36"/>
    </row>
    <row r="1147" spans="7:12" x14ac:dyDescent="0.2">
      <c r="G1147" s="36"/>
      <c r="H1147" s="36"/>
      <c r="I1147" s="36"/>
      <c r="J1147" s="36"/>
      <c r="K1147" s="36"/>
      <c r="L1147" s="36"/>
    </row>
    <row r="1148" spans="7:12" x14ac:dyDescent="0.2">
      <c r="G1148" s="36"/>
      <c r="H1148" s="36"/>
      <c r="I1148" s="36"/>
      <c r="J1148" s="36"/>
      <c r="K1148" s="36"/>
      <c r="L1148" s="36"/>
    </row>
    <row r="1149" spans="7:12" x14ac:dyDescent="0.2">
      <c r="G1149" s="36"/>
      <c r="H1149" s="36"/>
      <c r="I1149" s="36"/>
      <c r="J1149" s="36"/>
      <c r="K1149" s="36"/>
      <c r="L1149" s="36"/>
    </row>
    <row r="1150" spans="7:12" x14ac:dyDescent="0.2">
      <c r="G1150" s="36"/>
      <c r="H1150" s="36"/>
      <c r="I1150" s="36"/>
      <c r="J1150" s="36"/>
      <c r="K1150" s="36"/>
      <c r="L1150" s="36"/>
    </row>
    <row r="1151" spans="7:12" x14ac:dyDescent="0.2">
      <c r="G1151" s="36"/>
      <c r="H1151" s="36"/>
      <c r="I1151" s="36"/>
      <c r="J1151" s="36"/>
      <c r="K1151" s="36"/>
      <c r="L1151" s="36"/>
    </row>
    <row r="1152" spans="7:12" x14ac:dyDescent="0.2">
      <c r="G1152" s="36"/>
      <c r="H1152" s="36"/>
      <c r="I1152" s="36"/>
      <c r="J1152" s="36"/>
      <c r="K1152" s="36"/>
      <c r="L1152" s="36"/>
    </row>
    <row r="1153" spans="7:12" x14ac:dyDescent="0.2">
      <c r="G1153" s="36"/>
      <c r="H1153" s="36"/>
      <c r="I1153" s="36"/>
      <c r="J1153" s="36"/>
      <c r="K1153" s="36"/>
      <c r="L1153" s="36"/>
    </row>
    <row r="1154" spans="7:12" x14ac:dyDescent="0.2">
      <c r="G1154" s="36"/>
      <c r="H1154" s="36"/>
      <c r="I1154" s="36"/>
      <c r="J1154" s="36"/>
      <c r="K1154" s="36"/>
      <c r="L1154" s="36"/>
    </row>
    <row r="1155" spans="7:12" x14ac:dyDescent="0.2">
      <c r="G1155" s="36"/>
      <c r="H1155" s="36"/>
      <c r="I1155" s="36"/>
      <c r="J1155" s="36"/>
      <c r="K1155" s="36"/>
      <c r="L1155" s="36"/>
    </row>
    <row r="1156" spans="7:12" x14ac:dyDescent="0.2">
      <c r="G1156" s="36"/>
      <c r="H1156" s="36"/>
      <c r="I1156" s="36"/>
      <c r="J1156" s="36"/>
      <c r="K1156" s="36"/>
      <c r="L1156" s="36"/>
    </row>
    <row r="1157" spans="7:12" x14ac:dyDescent="0.2">
      <c r="G1157" s="36"/>
      <c r="H1157" s="36"/>
      <c r="I1157" s="36"/>
      <c r="J1157" s="36"/>
      <c r="K1157" s="36"/>
      <c r="L1157" s="36"/>
    </row>
    <row r="1158" spans="7:12" x14ac:dyDescent="0.2">
      <c r="G1158" s="36"/>
      <c r="H1158" s="36"/>
      <c r="I1158" s="36"/>
      <c r="J1158" s="36"/>
      <c r="K1158" s="36"/>
      <c r="L1158" s="36"/>
    </row>
    <row r="1159" spans="7:12" x14ac:dyDescent="0.2">
      <c r="G1159" s="36"/>
      <c r="H1159" s="36"/>
      <c r="I1159" s="36"/>
      <c r="J1159" s="36"/>
      <c r="K1159" s="36"/>
      <c r="L1159" s="36"/>
    </row>
    <row r="1160" spans="7:12" x14ac:dyDescent="0.2">
      <c r="G1160" s="36"/>
      <c r="H1160" s="36"/>
      <c r="I1160" s="36"/>
      <c r="J1160" s="36"/>
      <c r="K1160" s="36"/>
      <c r="L1160" s="36"/>
    </row>
    <row r="1161" spans="7:12" x14ac:dyDescent="0.2">
      <c r="G1161" s="36"/>
      <c r="H1161" s="36"/>
      <c r="I1161" s="36"/>
      <c r="J1161" s="36"/>
      <c r="K1161" s="36"/>
      <c r="L1161" s="36"/>
    </row>
    <row r="1162" spans="7:12" x14ac:dyDescent="0.2">
      <c r="G1162" s="36"/>
      <c r="H1162" s="36"/>
      <c r="I1162" s="36"/>
      <c r="J1162" s="36"/>
      <c r="K1162" s="36"/>
      <c r="L1162" s="36"/>
    </row>
    <row r="1163" spans="7:12" x14ac:dyDescent="0.2">
      <c r="G1163" s="36"/>
      <c r="H1163" s="36"/>
      <c r="I1163" s="36"/>
      <c r="J1163" s="36"/>
      <c r="K1163" s="36"/>
      <c r="L1163" s="36"/>
    </row>
    <row r="1164" spans="7:12" x14ac:dyDescent="0.2">
      <c r="G1164" s="36"/>
      <c r="H1164" s="36"/>
      <c r="I1164" s="36"/>
      <c r="J1164" s="36"/>
      <c r="K1164" s="36"/>
      <c r="L1164" s="36"/>
    </row>
    <row r="1165" spans="7:12" x14ac:dyDescent="0.2">
      <c r="G1165" s="36"/>
      <c r="H1165" s="36"/>
      <c r="I1165" s="36"/>
      <c r="J1165" s="36"/>
      <c r="K1165" s="36"/>
      <c r="L1165" s="36"/>
    </row>
    <row r="1166" spans="7:12" x14ac:dyDescent="0.2">
      <c r="G1166" s="36"/>
      <c r="H1166" s="36"/>
      <c r="I1166" s="36"/>
      <c r="J1166" s="36"/>
      <c r="K1166" s="36"/>
      <c r="L1166" s="36"/>
    </row>
    <row r="1167" spans="7:12" x14ac:dyDescent="0.2">
      <c r="G1167" s="36"/>
      <c r="H1167" s="36"/>
      <c r="I1167" s="36"/>
      <c r="J1167" s="36"/>
      <c r="K1167" s="36"/>
      <c r="L1167" s="36"/>
    </row>
    <row r="1168" spans="7:12" x14ac:dyDescent="0.2">
      <c r="G1168" s="36"/>
      <c r="H1168" s="36"/>
      <c r="I1168" s="36"/>
      <c r="J1168" s="36"/>
      <c r="K1168" s="36"/>
      <c r="L1168" s="36"/>
    </row>
    <row r="1169" spans="7:12" x14ac:dyDescent="0.2">
      <c r="G1169" s="36"/>
      <c r="H1169" s="36"/>
      <c r="I1169" s="36"/>
      <c r="J1169" s="36"/>
      <c r="K1169" s="36"/>
      <c r="L1169" s="36"/>
    </row>
    <row r="1170" spans="7:12" x14ac:dyDescent="0.2">
      <c r="G1170" s="36"/>
      <c r="H1170" s="36"/>
      <c r="I1170" s="36"/>
      <c r="J1170" s="36"/>
      <c r="K1170" s="36"/>
      <c r="L1170" s="36"/>
    </row>
    <row r="1171" spans="7:12" x14ac:dyDescent="0.2">
      <c r="G1171" s="36"/>
      <c r="H1171" s="36"/>
      <c r="I1171" s="36"/>
      <c r="J1171" s="36"/>
      <c r="K1171" s="36"/>
      <c r="L1171" s="36"/>
    </row>
    <row r="1172" spans="7:12" x14ac:dyDescent="0.2">
      <c r="G1172" s="36"/>
      <c r="H1172" s="36"/>
      <c r="I1172" s="36"/>
      <c r="J1172" s="36"/>
      <c r="K1172" s="36"/>
      <c r="L1172" s="36"/>
    </row>
    <row r="1173" spans="7:12" x14ac:dyDescent="0.2">
      <c r="G1173" s="36"/>
      <c r="H1173" s="36"/>
      <c r="I1173" s="36"/>
      <c r="J1173" s="36"/>
      <c r="K1173" s="36"/>
      <c r="L1173" s="36"/>
    </row>
    <row r="1174" spans="7:12" x14ac:dyDescent="0.2">
      <c r="G1174" s="36"/>
      <c r="H1174" s="36"/>
      <c r="I1174" s="36"/>
      <c r="J1174" s="36"/>
      <c r="K1174" s="36"/>
      <c r="L1174" s="36"/>
    </row>
    <row r="1175" spans="7:12" x14ac:dyDescent="0.2">
      <c r="G1175" s="36"/>
      <c r="H1175" s="36"/>
      <c r="I1175" s="36"/>
      <c r="J1175" s="36"/>
      <c r="K1175" s="36"/>
      <c r="L1175" s="36"/>
    </row>
    <row r="1176" spans="7:12" x14ac:dyDescent="0.2">
      <c r="G1176" s="36"/>
      <c r="H1176" s="36"/>
      <c r="I1176" s="36"/>
      <c r="J1176" s="36"/>
      <c r="K1176" s="36"/>
      <c r="L1176" s="36"/>
    </row>
    <row r="1177" spans="7:12" x14ac:dyDescent="0.2">
      <c r="G1177" s="36"/>
      <c r="H1177" s="36"/>
      <c r="I1177" s="36"/>
      <c r="J1177" s="36"/>
      <c r="K1177" s="36"/>
      <c r="L1177" s="36"/>
    </row>
    <row r="1178" spans="7:12" x14ac:dyDescent="0.2">
      <c r="G1178" s="36"/>
      <c r="H1178" s="36"/>
      <c r="I1178" s="36"/>
      <c r="J1178" s="36"/>
      <c r="K1178" s="36"/>
      <c r="L1178" s="36"/>
    </row>
    <row r="1179" spans="7:12" x14ac:dyDescent="0.2">
      <c r="G1179" s="36"/>
      <c r="H1179" s="36"/>
      <c r="I1179" s="36"/>
      <c r="J1179" s="36"/>
      <c r="K1179" s="36"/>
      <c r="L1179" s="36"/>
    </row>
    <row r="1180" spans="7:12" x14ac:dyDescent="0.2">
      <c r="G1180" s="36"/>
      <c r="H1180" s="36"/>
      <c r="I1180" s="36"/>
      <c r="J1180" s="36"/>
      <c r="K1180" s="36"/>
      <c r="L1180" s="36"/>
    </row>
    <row r="1181" spans="7:12" x14ac:dyDescent="0.2">
      <c r="G1181" s="36"/>
      <c r="H1181" s="36"/>
      <c r="I1181" s="36"/>
      <c r="J1181" s="36"/>
      <c r="K1181" s="36"/>
      <c r="L1181" s="36"/>
    </row>
    <row r="1182" spans="7:12" x14ac:dyDescent="0.2">
      <c r="G1182" s="36"/>
      <c r="H1182" s="36"/>
      <c r="I1182" s="36"/>
      <c r="J1182" s="36"/>
      <c r="K1182" s="36"/>
      <c r="L1182" s="36"/>
    </row>
    <row r="1183" spans="7:12" x14ac:dyDescent="0.2">
      <c r="G1183" s="36"/>
      <c r="H1183" s="36"/>
      <c r="I1183" s="36"/>
      <c r="J1183" s="36"/>
      <c r="K1183" s="36"/>
      <c r="L1183" s="36"/>
    </row>
    <row r="1184" spans="7:12" x14ac:dyDescent="0.2">
      <c r="G1184" s="36"/>
      <c r="H1184" s="36"/>
      <c r="I1184" s="36"/>
      <c r="J1184" s="36"/>
      <c r="K1184" s="36"/>
      <c r="L1184" s="36"/>
    </row>
    <row r="1185" spans="7:12" x14ac:dyDescent="0.2">
      <c r="G1185" s="36"/>
      <c r="H1185" s="36"/>
      <c r="I1185" s="36"/>
      <c r="J1185" s="36"/>
      <c r="K1185" s="36"/>
      <c r="L1185" s="36"/>
    </row>
    <row r="1186" spans="7:12" x14ac:dyDescent="0.2">
      <c r="G1186" s="36"/>
      <c r="H1186" s="36"/>
      <c r="I1186" s="36"/>
      <c r="J1186" s="36"/>
      <c r="K1186" s="36"/>
      <c r="L1186" s="36"/>
    </row>
    <row r="1187" spans="7:12" x14ac:dyDescent="0.2">
      <c r="G1187" s="36"/>
      <c r="H1187" s="36"/>
      <c r="I1187" s="36"/>
      <c r="J1187" s="36"/>
      <c r="K1187" s="36"/>
      <c r="L1187" s="36"/>
    </row>
    <row r="1188" spans="7:12" x14ac:dyDescent="0.2">
      <c r="G1188" s="36"/>
      <c r="H1188" s="36"/>
      <c r="I1188" s="36"/>
      <c r="J1188" s="36"/>
      <c r="K1188" s="36"/>
      <c r="L1188" s="36"/>
    </row>
    <row r="1189" spans="7:12" x14ac:dyDescent="0.2">
      <c r="G1189" s="36"/>
      <c r="H1189" s="36"/>
      <c r="I1189" s="36"/>
      <c r="J1189" s="36"/>
      <c r="K1189" s="36"/>
      <c r="L1189" s="36"/>
    </row>
    <row r="1190" spans="7:12" x14ac:dyDescent="0.2">
      <c r="G1190" s="36"/>
      <c r="H1190" s="36"/>
      <c r="I1190" s="36"/>
      <c r="J1190" s="36"/>
      <c r="K1190" s="36"/>
      <c r="L1190" s="36"/>
    </row>
    <row r="1191" spans="7:12" x14ac:dyDescent="0.2">
      <c r="G1191" s="36"/>
      <c r="H1191" s="36"/>
      <c r="I1191" s="36"/>
      <c r="J1191" s="36"/>
      <c r="K1191" s="36"/>
      <c r="L1191" s="36"/>
    </row>
    <row r="1192" spans="7:12" x14ac:dyDescent="0.2">
      <c r="G1192" s="36"/>
      <c r="H1192" s="36"/>
      <c r="I1192" s="36"/>
      <c r="J1192" s="36"/>
      <c r="K1192" s="36"/>
      <c r="L1192" s="36"/>
    </row>
    <row r="1193" spans="7:12" x14ac:dyDescent="0.2">
      <c r="G1193" s="36"/>
      <c r="H1193" s="36"/>
      <c r="I1193" s="36"/>
      <c r="J1193" s="36"/>
      <c r="K1193" s="36"/>
      <c r="L1193" s="36"/>
    </row>
    <row r="1194" spans="7:12" x14ac:dyDescent="0.2">
      <c r="G1194" s="36"/>
      <c r="H1194" s="36"/>
      <c r="I1194" s="36"/>
      <c r="J1194" s="36"/>
      <c r="K1194" s="36"/>
      <c r="L1194" s="36"/>
    </row>
    <row r="1195" spans="7:12" x14ac:dyDescent="0.2">
      <c r="G1195" s="36"/>
      <c r="H1195" s="36"/>
      <c r="I1195" s="36"/>
      <c r="J1195" s="36"/>
      <c r="K1195" s="36"/>
      <c r="L1195" s="36"/>
    </row>
    <row r="1196" spans="7:12" x14ac:dyDescent="0.2">
      <c r="G1196" s="36"/>
      <c r="H1196" s="36"/>
      <c r="I1196" s="36"/>
      <c r="J1196" s="36"/>
      <c r="K1196" s="36"/>
      <c r="L1196" s="36"/>
    </row>
    <row r="1197" spans="7:12" x14ac:dyDescent="0.2">
      <c r="G1197" s="36"/>
      <c r="H1197" s="36"/>
      <c r="I1197" s="36"/>
      <c r="J1197" s="36"/>
      <c r="K1197" s="36"/>
      <c r="L1197" s="36"/>
    </row>
    <row r="1198" spans="7:12" x14ac:dyDescent="0.2">
      <c r="G1198" s="36"/>
      <c r="H1198" s="36"/>
      <c r="I1198" s="36"/>
      <c r="J1198" s="36"/>
      <c r="K1198" s="36"/>
      <c r="L1198" s="36"/>
    </row>
    <row r="1199" spans="7:12" x14ac:dyDescent="0.2">
      <c r="G1199" s="36"/>
      <c r="H1199" s="36"/>
      <c r="I1199" s="36"/>
      <c r="J1199" s="36"/>
      <c r="K1199" s="36"/>
      <c r="L1199" s="36"/>
    </row>
    <row r="1200" spans="7:12" x14ac:dyDescent="0.2">
      <c r="G1200" s="36"/>
      <c r="H1200" s="36"/>
      <c r="I1200" s="36"/>
      <c r="J1200" s="36"/>
      <c r="K1200" s="36"/>
      <c r="L1200" s="36"/>
    </row>
    <row r="1201" spans="7:12" x14ac:dyDescent="0.2">
      <c r="G1201" s="36"/>
      <c r="H1201" s="36"/>
      <c r="I1201" s="36"/>
      <c r="J1201" s="36"/>
      <c r="K1201" s="36"/>
      <c r="L1201" s="36"/>
    </row>
    <row r="1202" spans="7:12" x14ac:dyDescent="0.2">
      <c r="G1202" s="36"/>
      <c r="H1202" s="36"/>
      <c r="I1202" s="36"/>
      <c r="J1202" s="36"/>
      <c r="K1202" s="36"/>
      <c r="L1202" s="36"/>
    </row>
    <row r="1203" spans="7:12" x14ac:dyDescent="0.2">
      <c r="G1203" s="36"/>
      <c r="H1203" s="36"/>
      <c r="I1203" s="36"/>
      <c r="J1203" s="36"/>
      <c r="K1203" s="36"/>
      <c r="L1203" s="36"/>
    </row>
    <row r="1204" spans="7:12" x14ac:dyDescent="0.2">
      <c r="G1204" s="36"/>
      <c r="H1204" s="36"/>
      <c r="I1204" s="36"/>
      <c r="J1204" s="36"/>
      <c r="K1204" s="36"/>
      <c r="L1204" s="36"/>
    </row>
    <row r="1205" spans="7:12" x14ac:dyDescent="0.2">
      <c r="G1205" s="36"/>
      <c r="H1205" s="36"/>
      <c r="I1205" s="36"/>
      <c r="J1205" s="36"/>
      <c r="K1205" s="36"/>
      <c r="L1205" s="36"/>
    </row>
    <row r="1206" spans="7:12" x14ac:dyDescent="0.2">
      <c r="G1206" s="36"/>
      <c r="H1206" s="36"/>
      <c r="I1206" s="36"/>
      <c r="J1206" s="36"/>
      <c r="K1206" s="36"/>
      <c r="L1206" s="36"/>
    </row>
    <row r="1207" spans="7:12" x14ac:dyDescent="0.2">
      <c r="G1207" s="36"/>
      <c r="H1207" s="36"/>
      <c r="I1207" s="36"/>
      <c r="J1207" s="36"/>
      <c r="K1207" s="36"/>
      <c r="L1207" s="36"/>
    </row>
    <row r="1208" spans="7:12" x14ac:dyDescent="0.2">
      <c r="G1208" s="36"/>
      <c r="H1208" s="36"/>
      <c r="I1208" s="36"/>
      <c r="J1208" s="36"/>
      <c r="K1208" s="36"/>
      <c r="L1208" s="36"/>
    </row>
    <row r="1209" spans="7:12" x14ac:dyDescent="0.2">
      <c r="G1209" s="36"/>
      <c r="H1209" s="36"/>
      <c r="I1209" s="36"/>
      <c r="J1209" s="36"/>
      <c r="K1209" s="36"/>
      <c r="L1209" s="36"/>
    </row>
    <row r="1210" spans="7:12" x14ac:dyDescent="0.2">
      <c r="G1210" s="36"/>
      <c r="H1210" s="36"/>
      <c r="I1210" s="36"/>
      <c r="J1210" s="36"/>
      <c r="K1210" s="36"/>
      <c r="L1210" s="36"/>
    </row>
    <row r="1211" spans="7:12" x14ac:dyDescent="0.2">
      <c r="G1211" s="36"/>
      <c r="H1211" s="36"/>
      <c r="I1211" s="36"/>
      <c r="J1211" s="36"/>
      <c r="K1211" s="36"/>
      <c r="L1211" s="36"/>
    </row>
    <row r="1212" spans="7:12" x14ac:dyDescent="0.2">
      <c r="G1212" s="36"/>
      <c r="H1212" s="36"/>
      <c r="I1212" s="36"/>
      <c r="J1212" s="36"/>
      <c r="K1212" s="36"/>
      <c r="L1212" s="36"/>
    </row>
    <row r="1213" spans="7:12" x14ac:dyDescent="0.2">
      <c r="G1213" s="36"/>
      <c r="H1213" s="36"/>
      <c r="I1213" s="36"/>
      <c r="J1213" s="36"/>
      <c r="K1213" s="36"/>
      <c r="L1213" s="36"/>
    </row>
    <row r="1214" spans="7:12" x14ac:dyDescent="0.2">
      <c r="G1214" s="36"/>
      <c r="H1214" s="36"/>
      <c r="I1214" s="36"/>
      <c r="J1214" s="36"/>
      <c r="K1214" s="36"/>
      <c r="L1214" s="36"/>
    </row>
    <row r="1215" spans="7:12" x14ac:dyDescent="0.2">
      <c r="G1215" s="36"/>
      <c r="H1215" s="36"/>
      <c r="I1215" s="36"/>
      <c r="J1215" s="36"/>
      <c r="K1215" s="36"/>
      <c r="L1215" s="36"/>
    </row>
    <row r="1216" spans="7:12" x14ac:dyDescent="0.2">
      <c r="G1216" s="36"/>
      <c r="H1216" s="36"/>
      <c r="I1216" s="36"/>
      <c r="J1216" s="36"/>
      <c r="K1216" s="36"/>
      <c r="L1216" s="36"/>
    </row>
    <row r="1217" spans="7:12" x14ac:dyDescent="0.2">
      <c r="G1217" s="36"/>
      <c r="H1217" s="36"/>
      <c r="I1217" s="36"/>
      <c r="J1217" s="36"/>
      <c r="K1217" s="36"/>
      <c r="L1217" s="36"/>
    </row>
    <row r="1218" spans="7:12" x14ac:dyDescent="0.2">
      <c r="G1218" s="36"/>
      <c r="H1218" s="36"/>
      <c r="I1218" s="36"/>
      <c r="J1218" s="36"/>
      <c r="K1218" s="36"/>
      <c r="L1218" s="36"/>
    </row>
    <row r="1219" spans="7:12" x14ac:dyDescent="0.2">
      <c r="G1219" s="36"/>
      <c r="H1219" s="36"/>
      <c r="I1219" s="36"/>
      <c r="J1219" s="36"/>
      <c r="K1219" s="36"/>
      <c r="L1219" s="36"/>
    </row>
    <row r="1220" spans="7:12" x14ac:dyDescent="0.2">
      <c r="G1220" s="36"/>
      <c r="H1220" s="36"/>
      <c r="I1220" s="36"/>
      <c r="J1220" s="36"/>
      <c r="K1220" s="36"/>
      <c r="L1220" s="36"/>
    </row>
    <row r="1221" spans="7:12" x14ac:dyDescent="0.2">
      <c r="G1221" s="36"/>
      <c r="H1221" s="36"/>
      <c r="I1221" s="36"/>
      <c r="J1221" s="36"/>
      <c r="K1221" s="36"/>
      <c r="L1221" s="36"/>
    </row>
    <row r="1222" spans="7:12" x14ac:dyDescent="0.2">
      <c r="G1222" s="36"/>
      <c r="H1222" s="36"/>
      <c r="I1222" s="36"/>
      <c r="J1222" s="36"/>
      <c r="K1222" s="36"/>
      <c r="L1222" s="36"/>
    </row>
    <row r="1223" spans="7:12" x14ac:dyDescent="0.2">
      <c r="G1223" s="36"/>
      <c r="H1223" s="36"/>
      <c r="I1223" s="36"/>
      <c r="J1223" s="36"/>
      <c r="K1223" s="36"/>
      <c r="L1223" s="36"/>
    </row>
    <row r="1224" spans="7:12" x14ac:dyDescent="0.2">
      <c r="G1224" s="36"/>
      <c r="H1224" s="36"/>
      <c r="I1224" s="36"/>
      <c r="J1224" s="36"/>
      <c r="K1224" s="36"/>
      <c r="L1224" s="36"/>
    </row>
    <row r="1225" spans="7:12" x14ac:dyDescent="0.2">
      <c r="G1225" s="36"/>
      <c r="H1225" s="36"/>
      <c r="I1225" s="36"/>
      <c r="J1225" s="36"/>
      <c r="K1225" s="36"/>
      <c r="L1225" s="36"/>
    </row>
    <row r="1226" spans="7:12" x14ac:dyDescent="0.2">
      <c r="G1226" s="36"/>
      <c r="H1226" s="36"/>
      <c r="I1226" s="36"/>
      <c r="J1226" s="36"/>
      <c r="K1226" s="36"/>
      <c r="L1226" s="36"/>
    </row>
    <row r="1227" spans="7:12" x14ac:dyDescent="0.2">
      <c r="G1227" s="36"/>
      <c r="H1227" s="36"/>
      <c r="I1227" s="36"/>
      <c r="J1227" s="36"/>
      <c r="K1227" s="36"/>
      <c r="L1227" s="36"/>
    </row>
    <row r="1228" spans="7:12" x14ac:dyDescent="0.2">
      <c r="G1228" s="36"/>
      <c r="H1228" s="36"/>
      <c r="I1228" s="36"/>
      <c r="J1228" s="36"/>
      <c r="K1228" s="36"/>
      <c r="L1228" s="36"/>
    </row>
    <row r="1229" spans="7:12" x14ac:dyDescent="0.2">
      <c r="G1229" s="36"/>
      <c r="H1229" s="36"/>
      <c r="I1229" s="36"/>
      <c r="J1229" s="36"/>
      <c r="K1229" s="36"/>
      <c r="L1229" s="36"/>
    </row>
    <row r="1230" spans="7:12" x14ac:dyDescent="0.2">
      <c r="G1230" s="36"/>
      <c r="H1230" s="36"/>
      <c r="I1230" s="36"/>
      <c r="J1230" s="36"/>
      <c r="K1230" s="36"/>
      <c r="L1230" s="36"/>
    </row>
    <row r="1231" spans="7:12" x14ac:dyDescent="0.2">
      <c r="G1231" s="36"/>
      <c r="H1231" s="36"/>
      <c r="I1231" s="36"/>
      <c r="J1231" s="36"/>
      <c r="K1231" s="36"/>
      <c r="L1231" s="36"/>
    </row>
    <row r="1232" spans="7:12" x14ac:dyDescent="0.2">
      <c r="G1232" s="36"/>
      <c r="H1232" s="36"/>
      <c r="I1232" s="36"/>
      <c r="J1232" s="36"/>
      <c r="K1232" s="36"/>
      <c r="L1232" s="36"/>
    </row>
    <row r="1233" spans="7:12" x14ac:dyDescent="0.2">
      <c r="G1233" s="36"/>
      <c r="H1233" s="36"/>
      <c r="I1233" s="36"/>
      <c r="J1233" s="36"/>
      <c r="K1233" s="36"/>
      <c r="L1233" s="36"/>
    </row>
    <row r="1234" spans="7:12" x14ac:dyDescent="0.2">
      <c r="G1234" s="36"/>
      <c r="H1234" s="36"/>
      <c r="I1234" s="36"/>
      <c r="J1234" s="36"/>
      <c r="K1234" s="36"/>
      <c r="L1234" s="36"/>
    </row>
    <row r="1235" spans="7:12" x14ac:dyDescent="0.2">
      <c r="G1235" s="36"/>
      <c r="H1235" s="36"/>
      <c r="I1235" s="36"/>
      <c r="J1235" s="36"/>
      <c r="K1235" s="36"/>
      <c r="L1235" s="36"/>
    </row>
    <row r="1236" spans="7:12" x14ac:dyDescent="0.2">
      <c r="G1236" s="36"/>
      <c r="H1236" s="36"/>
      <c r="I1236" s="36"/>
      <c r="J1236" s="36"/>
      <c r="K1236" s="36"/>
      <c r="L1236" s="36"/>
    </row>
    <row r="1237" spans="7:12" x14ac:dyDescent="0.2">
      <c r="G1237" s="36"/>
      <c r="H1237" s="36"/>
      <c r="I1237" s="36"/>
      <c r="J1237" s="36"/>
      <c r="K1237" s="36"/>
      <c r="L1237" s="36"/>
    </row>
    <row r="1238" spans="7:12" x14ac:dyDescent="0.2">
      <c r="G1238" s="36"/>
      <c r="H1238" s="36"/>
      <c r="I1238" s="36"/>
      <c r="J1238" s="36"/>
      <c r="K1238" s="36"/>
      <c r="L1238" s="36"/>
    </row>
    <row r="1239" spans="7:12" x14ac:dyDescent="0.2">
      <c r="G1239" s="36"/>
      <c r="H1239" s="36"/>
      <c r="I1239" s="36"/>
      <c r="J1239" s="36"/>
      <c r="K1239" s="36"/>
      <c r="L1239" s="36"/>
    </row>
    <row r="1240" spans="7:12" x14ac:dyDescent="0.2">
      <c r="G1240" s="36"/>
      <c r="H1240" s="36"/>
      <c r="I1240" s="36"/>
      <c r="J1240" s="36"/>
      <c r="K1240" s="36"/>
      <c r="L1240" s="36"/>
    </row>
    <row r="1241" spans="7:12" x14ac:dyDescent="0.2">
      <c r="G1241" s="36"/>
      <c r="H1241" s="36"/>
      <c r="I1241" s="36"/>
      <c r="J1241" s="36"/>
      <c r="K1241" s="36"/>
      <c r="L1241" s="36"/>
    </row>
    <row r="1242" spans="7:12" x14ac:dyDescent="0.2">
      <c r="G1242" s="36"/>
      <c r="H1242" s="36"/>
      <c r="I1242" s="36"/>
      <c r="J1242" s="36"/>
      <c r="K1242" s="36"/>
      <c r="L1242" s="36"/>
    </row>
    <row r="1243" spans="7:12" x14ac:dyDescent="0.2">
      <c r="G1243" s="36"/>
      <c r="H1243" s="36"/>
      <c r="I1243" s="36"/>
      <c r="J1243" s="36"/>
      <c r="K1243" s="36"/>
      <c r="L1243" s="36"/>
    </row>
    <row r="1244" spans="7:12" x14ac:dyDescent="0.2">
      <c r="G1244" s="36"/>
      <c r="H1244" s="36"/>
      <c r="I1244" s="36"/>
      <c r="J1244" s="36"/>
      <c r="K1244" s="36"/>
      <c r="L1244" s="36"/>
    </row>
    <row r="1245" spans="7:12" x14ac:dyDescent="0.2">
      <c r="G1245" s="36"/>
      <c r="H1245" s="36"/>
      <c r="I1245" s="36"/>
      <c r="J1245" s="36"/>
      <c r="K1245" s="36"/>
      <c r="L1245" s="36"/>
    </row>
    <row r="1246" spans="7:12" x14ac:dyDescent="0.2">
      <c r="G1246" s="36"/>
      <c r="H1246" s="36"/>
      <c r="I1246" s="36"/>
      <c r="J1246" s="36"/>
      <c r="K1246" s="36"/>
      <c r="L1246" s="36"/>
    </row>
    <row r="1247" spans="7:12" x14ac:dyDescent="0.2">
      <c r="G1247" s="36"/>
      <c r="H1247" s="36"/>
      <c r="I1247" s="36"/>
      <c r="J1247" s="36"/>
      <c r="K1247" s="36"/>
      <c r="L1247" s="36"/>
    </row>
    <row r="1248" spans="7:12" x14ac:dyDescent="0.2">
      <c r="G1248" s="36"/>
      <c r="H1248" s="36"/>
      <c r="I1248" s="36"/>
      <c r="J1248" s="36"/>
      <c r="K1248" s="36"/>
      <c r="L1248" s="36"/>
    </row>
    <row r="1249" spans="7:12" x14ac:dyDescent="0.2">
      <c r="G1249" s="36"/>
      <c r="H1249" s="36"/>
      <c r="I1249" s="36"/>
      <c r="J1249" s="36"/>
      <c r="K1249" s="36"/>
      <c r="L1249" s="36"/>
    </row>
    <row r="1250" spans="7:12" x14ac:dyDescent="0.2">
      <c r="G1250" s="36"/>
      <c r="H1250" s="36"/>
      <c r="I1250" s="36"/>
      <c r="J1250" s="36"/>
      <c r="K1250" s="36"/>
      <c r="L1250" s="36"/>
    </row>
    <row r="1251" spans="7:12" x14ac:dyDescent="0.2">
      <c r="G1251" s="36"/>
      <c r="H1251" s="36"/>
      <c r="I1251" s="36"/>
      <c r="J1251" s="36"/>
      <c r="K1251" s="36"/>
      <c r="L1251" s="36"/>
    </row>
    <row r="1252" spans="7:12" x14ac:dyDescent="0.2">
      <c r="G1252" s="36"/>
      <c r="H1252" s="36"/>
      <c r="I1252" s="36"/>
      <c r="J1252" s="36"/>
      <c r="K1252" s="36"/>
      <c r="L1252" s="36"/>
    </row>
    <row r="1253" spans="7:12" x14ac:dyDescent="0.2">
      <c r="G1253" s="36"/>
      <c r="H1253" s="36"/>
      <c r="I1253" s="36"/>
      <c r="J1253" s="36"/>
      <c r="K1253" s="36"/>
      <c r="L1253" s="36"/>
    </row>
    <row r="1254" spans="7:12" x14ac:dyDescent="0.2">
      <c r="G1254" s="36"/>
      <c r="H1254" s="36"/>
      <c r="I1254" s="36"/>
      <c r="J1254" s="36"/>
      <c r="K1254" s="36"/>
      <c r="L1254" s="36"/>
    </row>
    <row r="1255" spans="7:12" x14ac:dyDescent="0.2">
      <c r="G1255" s="36"/>
      <c r="H1255" s="36"/>
      <c r="I1255" s="36"/>
      <c r="J1255" s="36"/>
      <c r="K1255" s="36"/>
      <c r="L1255" s="36"/>
    </row>
    <row r="1256" spans="7:12" x14ac:dyDescent="0.2">
      <c r="G1256" s="36"/>
      <c r="H1256" s="36"/>
      <c r="I1256" s="36"/>
      <c r="J1256" s="36"/>
      <c r="K1256" s="36"/>
      <c r="L1256" s="36"/>
    </row>
    <row r="1257" spans="7:12" x14ac:dyDescent="0.2">
      <c r="G1257" s="36"/>
      <c r="H1257" s="36"/>
      <c r="I1257" s="36"/>
      <c r="J1257" s="36"/>
      <c r="K1257" s="36"/>
      <c r="L1257" s="36"/>
    </row>
    <row r="1258" spans="7:12" x14ac:dyDescent="0.2">
      <c r="G1258" s="36"/>
      <c r="H1258" s="36"/>
      <c r="I1258" s="36"/>
      <c r="J1258" s="36"/>
      <c r="K1258" s="36"/>
      <c r="L1258" s="36"/>
    </row>
    <row r="1259" spans="7:12" x14ac:dyDescent="0.2">
      <c r="G1259" s="36"/>
      <c r="H1259" s="36"/>
      <c r="I1259" s="36"/>
      <c r="J1259" s="36"/>
      <c r="K1259" s="36"/>
      <c r="L1259" s="36"/>
    </row>
    <row r="1260" spans="7:12" x14ac:dyDescent="0.2">
      <c r="G1260" s="36"/>
      <c r="H1260" s="36"/>
      <c r="I1260" s="36"/>
      <c r="J1260" s="36"/>
      <c r="K1260" s="36"/>
      <c r="L1260" s="36"/>
    </row>
    <row r="1261" spans="7:12" x14ac:dyDescent="0.2">
      <c r="G1261" s="36"/>
      <c r="H1261" s="36"/>
      <c r="I1261" s="36"/>
      <c r="J1261" s="36"/>
      <c r="K1261" s="36"/>
      <c r="L1261" s="36"/>
    </row>
    <row r="1262" spans="7:12" x14ac:dyDescent="0.2">
      <c r="G1262" s="36"/>
      <c r="H1262" s="36"/>
      <c r="I1262" s="36"/>
      <c r="J1262" s="36"/>
      <c r="K1262" s="36"/>
      <c r="L1262" s="36"/>
    </row>
    <row r="1263" spans="7:12" x14ac:dyDescent="0.2">
      <c r="G1263" s="36"/>
      <c r="H1263" s="36"/>
      <c r="I1263" s="36"/>
      <c r="J1263" s="36"/>
      <c r="K1263" s="36"/>
      <c r="L1263" s="36"/>
    </row>
    <row r="1264" spans="7:12" x14ac:dyDescent="0.2">
      <c r="G1264" s="36"/>
      <c r="H1264" s="36"/>
      <c r="I1264" s="36"/>
      <c r="J1264" s="36"/>
      <c r="K1264" s="36"/>
      <c r="L1264" s="36"/>
    </row>
    <row r="1265" spans="7:12" x14ac:dyDescent="0.2">
      <c r="G1265" s="36"/>
      <c r="H1265" s="36"/>
      <c r="I1265" s="36"/>
      <c r="J1265" s="36"/>
      <c r="K1265" s="36"/>
      <c r="L1265" s="36"/>
    </row>
    <row r="1266" spans="7:12" x14ac:dyDescent="0.2">
      <c r="G1266" s="36"/>
      <c r="H1266" s="36"/>
      <c r="I1266" s="36"/>
      <c r="J1266" s="36"/>
      <c r="K1266" s="36"/>
      <c r="L1266" s="36"/>
    </row>
    <row r="1267" spans="7:12" x14ac:dyDescent="0.2">
      <c r="G1267" s="36"/>
      <c r="H1267" s="36"/>
      <c r="I1267" s="36"/>
      <c r="J1267" s="36"/>
      <c r="K1267" s="36"/>
      <c r="L1267" s="36"/>
    </row>
    <row r="1268" spans="7:12" x14ac:dyDescent="0.2">
      <c r="G1268" s="36"/>
      <c r="H1268" s="36"/>
      <c r="I1268" s="36"/>
      <c r="J1268" s="36"/>
      <c r="K1268" s="36"/>
      <c r="L1268" s="36"/>
    </row>
    <row r="1269" spans="7:12" x14ac:dyDescent="0.2">
      <c r="G1269" s="36"/>
      <c r="H1269" s="36"/>
      <c r="I1269" s="36"/>
      <c r="J1269" s="36"/>
      <c r="K1269" s="36"/>
      <c r="L1269" s="36"/>
    </row>
    <row r="1270" spans="7:12" x14ac:dyDescent="0.2">
      <c r="G1270" s="36"/>
      <c r="H1270" s="36"/>
      <c r="I1270" s="36"/>
      <c r="J1270" s="36"/>
      <c r="K1270" s="36"/>
      <c r="L1270" s="36"/>
    </row>
    <row r="1271" spans="7:12" x14ac:dyDescent="0.2">
      <c r="G1271" s="36"/>
      <c r="H1271" s="36"/>
      <c r="I1271" s="36"/>
      <c r="J1271" s="36"/>
      <c r="K1271" s="36"/>
      <c r="L1271" s="36"/>
    </row>
    <row r="1272" spans="7:12" x14ac:dyDescent="0.2">
      <c r="G1272" s="36"/>
      <c r="H1272" s="36"/>
      <c r="I1272" s="36"/>
      <c r="J1272" s="36"/>
      <c r="K1272" s="36"/>
      <c r="L1272" s="36"/>
    </row>
    <row r="1273" spans="7:12" x14ac:dyDescent="0.2">
      <c r="G1273" s="36"/>
      <c r="H1273" s="36"/>
      <c r="I1273" s="36"/>
      <c r="J1273" s="36"/>
      <c r="K1273" s="36"/>
      <c r="L1273" s="36"/>
    </row>
    <row r="1274" spans="7:12" x14ac:dyDescent="0.2">
      <c r="G1274" s="36"/>
      <c r="H1274" s="36"/>
      <c r="I1274" s="36"/>
      <c r="J1274" s="36"/>
      <c r="K1274" s="36"/>
      <c r="L1274" s="36"/>
    </row>
    <row r="1275" spans="7:12" x14ac:dyDescent="0.2">
      <c r="G1275" s="36"/>
      <c r="H1275" s="36"/>
      <c r="I1275" s="36"/>
      <c r="J1275" s="36"/>
      <c r="K1275" s="36"/>
      <c r="L1275" s="36"/>
    </row>
    <row r="1276" spans="7:12" x14ac:dyDescent="0.2">
      <c r="G1276" s="36"/>
      <c r="H1276" s="36"/>
      <c r="I1276" s="36"/>
      <c r="J1276" s="36"/>
      <c r="K1276" s="36"/>
      <c r="L1276" s="36"/>
    </row>
    <row r="1277" spans="7:12" x14ac:dyDescent="0.2">
      <c r="G1277" s="36"/>
      <c r="H1277" s="36"/>
      <c r="I1277" s="36"/>
      <c r="J1277" s="36"/>
      <c r="K1277" s="36"/>
      <c r="L1277" s="36"/>
    </row>
    <row r="1278" spans="7:12" x14ac:dyDescent="0.2">
      <c r="G1278" s="36"/>
      <c r="H1278" s="36"/>
      <c r="I1278" s="36"/>
      <c r="J1278" s="36"/>
      <c r="K1278" s="36"/>
      <c r="L1278" s="36"/>
    </row>
    <row r="1279" spans="7:12" x14ac:dyDescent="0.2">
      <c r="G1279" s="36"/>
      <c r="H1279" s="36"/>
      <c r="I1279" s="36"/>
      <c r="J1279" s="36"/>
      <c r="K1279" s="36"/>
      <c r="L1279" s="36"/>
    </row>
    <row r="1280" spans="7:12" x14ac:dyDescent="0.2">
      <c r="G1280" s="36"/>
      <c r="H1280" s="36"/>
      <c r="I1280" s="36"/>
      <c r="J1280" s="36"/>
      <c r="K1280" s="36"/>
      <c r="L1280" s="36"/>
    </row>
    <row r="1281" spans="7:12" x14ac:dyDescent="0.2">
      <c r="G1281" s="36"/>
      <c r="H1281" s="36"/>
      <c r="I1281" s="36"/>
      <c r="J1281" s="36"/>
      <c r="K1281" s="36"/>
      <c r="L1281" s="36"/>
    </row>
    <row r="1282" spans="7:12" x14ac:dyDescent="0.2">
      <c r="G1282" s="36"/>
      <c r="H1282" s="36"/>
      <c r="I1282" s="36"/>
      <c r="J1282" s="36"/>
      <c r="K1282" s="36"/>
      <c r="L1282" s="36"/>
    </row>
    <row r="1283" spans="7:12" x14ac:dyDescent="0.2">
      <c r="G1283" s="36"/>
      <c r="H1283" s="36"/>
      <c r="I1283" s="36"/>
      <c r="J1283" s="36"/>
      <c r="K1283" s="36"/>
      <c r="L1283" s="36"/>
    </row>
    <row r="1284" spans="7:12" x14ac:dyDescent="0.2">
      <c r="G1284" s="36"/>
      <c r="H1284" s="36"/>
      <c r="I1284" s="36"/>
      <c r="J1284" s="36"/>
      <c r="K1284" s="36"/>
      <c r="L1284" s="36"/>
    </row>
    <row r="1285" spans="7:12" x14ac:dyDescent="0.2">
      <c r="G1285" s="36"/>
      <c r="H1285" s="36"/>
      <c r="I1285" s="36"/>
      <c r="J1285" s="36"/>
      <c r="K1285" s="36"/>
      <c r="L1285" s="36"/>
    </row>
    <row r="1286" spans="7:12" x14ac:dyDescent="0.2">
      <c r="G1286" s="36"/>
      <c r="H1286" s="36"/>
      <c r="I1286" s="36"/>
      <c r="J1286" s="36"/>
      <c r="K1286" s="36"/>
      <c r="L1286" s="36"/>
    </row>
    <row r="1287" spans="7:12" x14ac:dyDescent="0.2">
      <c r="G1287" s="36"/>
      <c r="H1287" s="36"/>
      <c r="I1287" s="36"/>
      <c r="J1287" s="36"/>
      <c r="K1287" s="36"/>
      <c r="L1287" s="36"/>
    </row>
    <row r="1288" spans="7:12" x14ac:dyDescent="0.2">
      <c r="G1288" s="36"/>
      <c r="H1288" s="36"/>
      <c r="I1288" s="36"/>
      <c r="J1288" s="36"/>
      <c r="K1288" s="36"/>
      <c r="L1288" s="36"/>
    </row>
    <row r="1289" spans="7:12" x14ac:dyDescent="0.2">
      <c r="G1289" s="36"/>
      <c r="H1289" s="36"/>
      <c r="I1289" s="36"/>
      <c r="J1289" s="36"/>
      <c r="K1289" s="36"/>
      <c r="L1289" s="36"/>
    </row>
    <row r="1290" spans="7:12" x14ac:dyDescent="0.2">
      <c r="G1290" s="36"/>
      <c r="H1290" s="36"/>
      <c r="I1290" s="36"/>
      <c r="J1290" s="36"/>
      <c r="K1290" s="36"/>
      <c r="L1290" s="36"/>
    </row>
    <row r="1291" spans="7:12" x14ac:dyDescent="0.2">
      <c r="G1291" s="36"/>
      <c r="H1291" s="36"/>
      <c r="I1291" s="36"/>
      <c r="J1291" s="36"/>
      <c r="K1291" s="36"/>
      <c r="L1291" s="36"/>
    </row>
    <row r="1292" spans="7:12" x14ac:dyDescent="0.2">
      <c r="G1292" s="36"/>
      <c r="H1292" s="36"/>
      <c r="I1292" s="36"/>
      <c r="J1292" s="36"/>
      <c r="K1292" s="36"/>
      <c r="L1292" s="36"/>
    </row>
    <row r="1293" spans="7:12" x14ac:dyDescent="0.2">
      <c r="G1293" s="36"/>
      <c r="H1293" s="36"/>
      <c r="I1293" s="36"/>
      <c r="J1293" s="36"/>
      <c r="K1293" s="36"/>
      <c r="L1293" s="36"/>
    </row>
    <row r="1294" spans="7:12" x14ac:dyDescent="0.2">
      <c r="G1294" s="36"/>
      <c r="H1294" s="36"/>
      <c r="I1294" s="36"/>
      <c r="J1294" s="36"/>
      <c r="K1294" s="36"/>
      <c r="L1294" s="36"/>
    </row>
    <row r="1295" spans="7:12" x14ac:dyDescent="0.2">
      <c r="G1295" s="36"/>
      <c r="H1295" s="36"/>
      <c r="I1295" s="36"/>
      <c r="J1295" s="36"/>
      <c r="K1295" s="36"/>
      <c r="L1295" s="36"/>
    </row>
    <row r="1296" spans="7:12" x14ac:dyDescent="0.2">
      <c r="G1296" s="36"/>
      <c r="H1296" s="36"/>
      <c r="I1296" s="36"/>
      <c r="J1296" s="36"/>
      <c r="K1296" s="36"/>
      <c r="L1296" s="36"/>
    </row>
    <row r="1297" spans="7:12" x14ac:dyDescent="0.2">
      <c r="G1297" s="36"/>
      <c r="H1297" s="36"/>
      <c r="I1297" s="36"/>
      <c r="J1297" s="36"/>
      <c r="K1297" s="36"/>
      <c r="L1297" s="36"/>
    </row>
    <row r="1298" spans="7:12" x14ac:dyDescent="0.2">
      <c r="G1298" s="36"/>
      <c r="H1298" s="36"/>
      <c r="I1298" s="36"/>
      <c r="J1298" s="36"/>
      <c r="K1298" s="36"/>
      <c r="L1298" s="36"/>
    </row>
    <row r="1299" spans="7:12" x14ac:dyDescent="0.2">
      <c r="G1299" s="36"/>
      <c r="H1299" s="36"/>
      <c r="I1299" s="36"/>
      <c r="J1299" s="36"/>
      <c r="K1299" s="36"/>
      <c r="L1299" s="36"/>
    </row>
    <row r="1300" spans="7:12" x14ac:dyDescent="0.2">
      <c r="G1300" s="36"/>
      <c r="H1300" s="36"/>
      <c r="I1300" s="36"/>
      <c r="J1300" s="36"/>
      <c r="K1300" s="36"/>
      <c r="L1300" s="36"/>
    </row>
    <row r="1301" spans="7:12" x14ac:dyDescent="0.2">
      <c r="G1301" s="36"/>
      <c r="H1301" s="36"/>
      <c r="I1301" s="36"/>
      <c r="J1301" s="36"/>
      <c r="K1301" s="36"/>
      <c r="L1301" s="36"/>
    </row>
    <row r="1302" spans="7:12" x14ac:dyDescent="0.2">
      <c r="G1302" s="36"/>
      <c r="H1302" s="36"/>
      <c r="I1302" s="36"/>
      <c r="J1302" s="36"/>
      <c r="K1302" s="36"/>
      <c r="L1302" s="36"/>
    </row>
    <row r="1303" spans="7:12" x14ac:dyDescent="0.2">
      <c r="G1303" s="36"/>
      <c r="H1303" s="36"/>
      <c r="I1303" s="36"/>
      <c r="J1303" s="36"/>
      <c r="K1303" s="36"/>
      <c r="L1303" s="36"/>
    </row>
    <row r="1304" spans="7:12" x14ac:dyDescent="0.2">
      <c r="G1304" s="36"/>
      <c r="H1304" s="36"/>
      <c r="I1304" s="36"/>
      <c r="J1304" s="36"/>
      <c r="K1304" s="36"/>
      <c r="L1304" s="36"/>
    </row>
    <row r="1305" spans="7:12" x14ac:dyDescent="0.2">
      <c r="G1305" s="36"/>
      <c r="H1305" s="36"/>
      <c r="I1305" s="36"/>
      <c r="J1305" s="36"/>
      <c r="K1305" s="36"/>
      <c r="L1305" s="36"/>
    </row>
    <row r="1306" spans="7:12" x14ac:dyDescent="0.2">
      <c r="G1306" s="36"/>
      <c r="H1306" s="36"/>
      <c r="I1306" s="36"/>
      <c r="J1306" s="36"/>
      <c r="K1306" s="36"/>
      <c r="L1306" s="36"/>
    </row>
    <row r="1307" spans="7:12" x14ac:dyDescent="0.2">
      <c r="G1307" s="36"/>
      <c r="H1307" s="36"/>
      <c r="I1307" s="36"/>
      <c r="J1307" s="36"/>
      <c r="K1307" s="36"/>
      <c r="L1307" s="36"/>
    </row>
    <row r="1308" spans="7:12" x14ac:dyDescent="0.2">
      <c r="G1308" s="36"/>
      <c r="H1308" s="36"/>
      <c r="I1308" s="36"/>
      <c r="J1308" s="36"/>
      <c r="K1308" s="36"/>
      <c r="L1308" s="36"/>
    </row>
    <row r="1309" spans="7:12" x14ac:dyDescent="0.2">
      <c r="G1309" s="36"/>
      <c r="H1309" s="36"/>
      <c r="I1309" s="36"/>
      <c r="J1309" s="36"/>
      <c r="K1309" s="36"/>
      <c r="L1309" s="36"/>
    </row>
    <row r="1310" spans="7:12" x14ac:dyDescent="0.2">
      <c r="G1310" s="36"/>
      <c r="H1310" s="36"/>
      <c r="I1310" s="36"/>
      <c r="J1310" s="36"/>
      <c r="K1310" s="36"/>
      <c r="L1310" s="36"/>
    </row>
    <row r="1311" spans="7:12" x14ac:dyDescent="0.2">
      <c r="G1311" s="36"/>
      <c r="H1311" s="36"/>
      <c r="I1311" s="36"/>
      <c r="J1311" s="36"/>
      <c r="K1311" s="36"/>
      <c r="L1311" s="36"/>
    </row>
    <row r="1312" spans="7:12" x14ac:dyDescent="0.2">
      <c r="G1312" s="36"/>
      <c r="H1312" s="36"/>
      <c r="I1312" s="36"/>
      <c r="J1312" s="36"/>
      <c r="K1312" s="36"/>
      <c r="L1312" s="36"/>
    </row>
    <row r="1313" spans="7:12" x14ac:dyDescent="0.2">
      <c r="G1313" s="36"/>
      <c r="H1313" s="36"/>
      <c r="I1313" s="36"/>
      <c r="J1313" s="36"/>
      <c r="K1313" s="36"/>
      <c r="L1313" s="36"/>
    </row>
    <row r="1314" spans="7:12" x14ac:dyDescent="0.2">
      <c r="G1314" s="36"/>
      <c r="H1314" s="36"/>
      <c r="I1314" s="36"/>
      <c r="J1314" s="36"/>
      <c r="K1314" s="36"/>
      <c r="L1314" s="36"/>
    </row>
    <row r="1315" spans="7:12" x14ac:dyDescent="0.2">
      <c r="G1315" s="36"/>
      <c r="H1315" s="36"/>
      <c r="I1315" s="36"/>
      <c r="J1315" s="36"/>
      <c r="K1315" s="36"/>
      <c r="L1315" s="36"/>
    </row>
    <row r="1316" spans="7:12" x14ac:dyDescent="0.2">
      <c r="G1316" s="36"/>
      <c r="H1316" s="36"/>
      <c r="I1316" s="36"/>
      <c r="J1316" s="36"/>
      <c r="K1316" s="36"/>
      <c r="L1316" s="36"/>
    </row>
    <row r="1317" spans="7:12" x14ac:dyDescent="0.2">
      <c r="G1317" s="36"/>
      <c r="H1317" s="36"/>
      <c r="I1317" s="36"/>
      <c r="J1317" s="36"/>
      <c r="K1317" s="36"/>
      <c r="L1317" s="36"/>
    </row>
    <row r="1318" spans="7:12" x14ac:dyDescent="0.2">
      <c r="G1318" s="36"/>
      <c r="H1318" s="36"/>
      <c r="I1318" s="36"/>
      <c r="J1318" s="36"/>
      <c r="K1318" s="36"/>
      <c r="L1318" s="36"/>
    </row>
    <row r="1319" spans="7:12" x14ac:dyDescent="0.2">
      <c r="G1319" s="36"/>
      <c r="H1319" s="36"/>
      <c r="I1319" s="36"/>
      <c r="J1319" s="36"/>
      <c r="K1319" s="36"/>
      <c r="L1319" s="36"/>
    </row>
    <row r="1320" spans="7:12" x14ac:dyDescent="0.2">
      <c r="G1320" s="36"/>
      <c r="H1320" s="36"/>
      <c r="I1320" s="36"/>
      <c r="J1320" s="36"/>
      <c r="K1320" s="36"/>
      <c r="L1320" s="36"/>
    </row>
    <row r="1321" spans="7:12" x14ac:dyDescent="0.2">
      <c r="G1321" s="36"/>
      <c r="H1321" s="36"/>
      <c r="I1321" s="36"/>
      <c r="J1321" s="36"/>
      <c r="K1321" s="36"/>
      <c r="L1321" s="36"/>
    </row>
    <row r="1322" spans="7:12" x14ac:dyDescent="0.2">
      <c r="G1322" s="36"/>
      <c r="H1322" s="36"/>
      <c r="I1322" s="36"/>
      <c r="J1322" s="36"/>
      <c r="K1322" s="36"/>
      <c r="L1322" s="36"/>
    </row>
    <row r="1323" spans="7:12" x14ac:dyDescent="0.2">
      <c r="G1323" s="36"/>
      <c r="H1323" s="36"/>
      <c r="I1323" s="36"/>
      <c r="J1323" s="36"/>
      <c r="K1323" s="36"/>
      <c r="L1323" s="36"/>
    </row>
    <row r="1324" spans="7:12" x14ac:dyDescent="0.2">
      <c r="G1324" s="36"/>
      <c r="H1324" s="36"/>
      <c r="I1324" s="36"/>
      <c r="J1324" s="36"/>
      <c r="K1324" s="36"/>
      <c r="L1324" s="36"/>
    </row>
    <row r="1325" spans="7:12" x14ac:dyDescent="0.2">
      <c r="G1325" s="36"/>
      <c r="H1325" s="36"/>
      <c r="I1325" s="36"/>
      <c r="J1325" s="36"/>
      <c r="K1325" s="36"/>
      <c r="L1325" s="36"/>
    </row>
    <row r="1326" spans="7:12" x14ac:dyDescent="0.2">
      <c r="G1326" s="36"/>
      <c r="H1326" s="36"/>
      <c r="I1326" s="36"/>
      <c r="J1326" s="36"/>
      <c r="K1326" s="36"/>
      <c r="L1326" s="36"/>
    </row>
    <row r="1327" spans="7:12" x14ac:dyDescent="0.2">
      <c r="G1327" s="36"/>
      <c r="H1327" s="36"/>
      <c r="I1327" s="36"/>
      <c r="J1327" s="36"/>
      <c r="K1327" s="36"/>
      <c r="L1327" s="36"/>
    </row>
    <row r="1328" spans="7:12" x14ac:dyDescent="0.2">
      <c r="G1328" s="36"/>
      <c r="H1328" s="36"/>
      <c r="I1328" s="36"/>
      <c r="J1328" s="36"/>
      <c r="K1328" s="36"/>
      <c r="L1328" s="36"/>
    </row>
    <row r="1329" spans="7:12" x14ac:dyDescent="0.2">
      <c r="G1329" s="36"/>
      <c r="H1329" s="36"/>
      <c r="I1329" s="36"/>
      <c r="J1329" s="36"/>
      <c r="K1329" s="36"/>
      <c r="L1329" s="36"/>
    </row>
    <row r="1330" spans="7:12" x14ac:dyDescent="0.2">
      <c r="G1330" s="36"/>
      <c r="H1330" s="36"/>
      <c r="I1330" s="36"/>
      <c r="J1330" s="36"/>
      <c r="K1330" s="36"/>
      <c r="L1330" s="36"/>
    </row>
    <row r="1331" spans="7:12" x14ac:dyDescent="0.2">
      <c r="G1331" s="36"/>
      <c r="H1331" s="36"/>
      <c r="I1331" s="36"/>
      <c r="J1331" s="36"/>
      <c r="K1331" s="36"/>
      <c r="L1331" s="36"/>
    </row>
    <row r="1332" spans="7:12" x14ac:dyDescent="0.2">
      <c r="G1332" s="36"/>
      <c r="H1332" s="36"/>
      <c r="I1332" s="36"/>
      <c r="J1332" s="36"/>
      <c r="K1332" s="36"/>
      <c r="L1332" s="36"/>
    </row>
    <row r="1333" spans="7:12" x14ac:dyDescent="0.2">
      <c r="G1333" s="36"/>
      <c r="H1333" s="36"/>
      <c r="I1333" s="36"/>
      <c r="J1333" s="36"/>
      <c r="K1333" s="36"/>
      <c r="L1333" s="36"/>
    </row>
    <row r="1334" spans="7:12" x14ac:dyDescent="0.2">
      <c r="G1334" s="36"/>
      <c r="H1334" s="36"/>
      <c r="I1334" s="36"/>
      <c r="J1334" s="36"/>
      <c r="K1334" s="36"/>
      <c r="L1334" s="36"/>
    </row>
    <row r="1335" spans="7:12" x14ac:dyDescent="0.2">
      <c r="G1335" s="36"/>
      <c r="H1335" s="36"/>
      <c r="I1335" s="36"/>
      <c r="J1335" s="36"/>
      <c r="K1335" s="36"/>
      <c r="L1335" s="36"/>
    </row>
    <row r="1336" spans="7:12" x14ac:dyDescent="0.2">
      <c r="G1336" s="36"/>
      <c r="H1336" s="36"/>
      <c r="I1336" s="36"/>
      <c r="J1336" s="36"/>
      <c r="K1336" s="36"/>
      <c r="L1336" s="36"/>
    </row>
    <row r="1337" spans="7:12" x14ac:dyDescent="0.2">
      <c r="G1337" s="36"/>
      <c r="H1337" s="36"/>
      <c r="I1337" s="36"/>
      <c r="J1337" s="36"/>
      <c r="K1337" s="36"/>
      <c r="L1337" s="36"/>
    </row>
    <row r="1338" spans="7:12" x14ac:dyDescent="0.2">
      <c r="G1338" s="36"/>
      <c r="H1338" s="36"/>
      <c r="I1338" s="36"/>
      <c r="J1338" s="36"/>
      <c r="K1338" s="36"/>
      <c r="L1338" s="36"/>
    </row>
    <row r="1339" spans="7:12" x14ac:dyDescent="0.2">
      <c r="G1339" s="36"/>
      <c r="H1339" s="36"/>
      <c r="I1339" s="36"/>
      <c r="J1339" s="36"/>
      <c r="K1339" s="36"/>
      <c r="L1339" s="36"/>
    </row>
    <row r="1340" spans="7:12" x14ac:dyDescent="0.2">
      <c r="G1340" s="36"/>
      <c r="H1340" s="36"/>
      <c r="I1340" s="36"/>
      <c r="J1340" s="36"/>
      <c r="K1340" s="36"/>
      <c r="L1340" s="36"/>
    </row>
    <row r="1341" spans="7:12" x14ac:dyDescent="0.2">
      <c r="G1341" s="36"/>
      <c r="H1341" s="36"/>
      <c r="I1341" s="36"/>
      <c r="J1341" s="36"/>
      <c r="K1341" s="36"/>
      <c r="L1341" s="36"/>
    </row>
    <row r="1342" spans="7:12" x14ac:dyDescent="0.2">
      <c r="G1342" s="36"/>
      <c r="H1342" s="36"/>
      <c r="I1342" s="36"/>
      <c r="J1342" s="36"/>
      <c r="K1342" s="36"/>
      <c r="L1342" s="36"/>
    </row>
    <row r="1343" spans="7:12" x14ac:dyDescent="0.2">
      <c r="G1343" s="36"/>
      <c r="H1343" s="36"/>
      <c r="I1343" s="36"/>
      <c r="J1343" s="36"/>
      <c r="K1343" s="36"/>
      <c r="L1343" s="36"/>
    </row>
    <row r="1344" spans="7:12" x14ac:dyDescent="0.2">
      <c r="G1344" s="36"/>
      <c r="H1344" s="36"/>
      <c r="I1344" s="36"/>
      <c r="J1344" s="36"/>
      <c r="K1344" s="36"/>
      <c r="L1344" s="36"/>
    </row>
    <row r="1345" spans="7:12" x14ac:dyDescent="0.2">
      <c r="G1345" s="36"/>
      <c r="H1345" s="36"/>
      <c r="I1345" s="36"/>
      <c r="J1345" s="36"/>
      <c r="K1345" s="36"/>
      <c r="L1345" s="36"/>
    </row>
    <row r="1346" spans="7:12" x14ac:dyDescent="0.2">
      <c r="G1346" s="36"/>
      <c r="H1346" s="36"/>
      <c r="I1346" s="36"/>
      <c r="J1346" s="36"/>
      <c r="K1346" s="36"/>
      <c r="L1346" s="36"/>
    </row>
    <row r="1347" spans="7:12" x14ac:dyDescent="0.2">
      <c r="G1347" s="36"/>
      <c r="H1347" s="36"/>
      <c r="I1347" s="36"/>
      <c r="J1347" s="36"/>
      <c r="K1347" s="36"/>
      <c r="L1347" s="36"/>
    </row>
    <row r="1348" spans="7:12" x14ac:dyDescent="0.2">
      <c r="G1348" s="36"/>
      <c r="H1348" s="36"/>
      <c r="I1348" s="36"/>
      <c r="J1348" s="36"/>
      <c r="K1348" s="36"/>
      <c r="L1348" s="36"/>
    </row>
    <row r="1349" spans="7:12" x14ac:dyDescent="0.2">
      <c r="G1349" s="36"/>
      <c r="H1349" s="36"/>
      <c r="I1349" s="36"/>
      <c r="J1349" s="36"/>
      <c r="K1349" s="36"/>
      <c r="L1349" s="36"/>
    </row>
    <row r="1350" spans="7:12" x14ac:dyDescent="0.2">
      <c r="G1350" s="36"/>
      <c r="H1350" s="36"/>
      <c r="I1350" s="36"/>
      <c r="J1350" s="36"/>
      <c r="K1350" s="36"/>
      <c r="L1350" s="36"/>
    </row>
    <row r="1351" spans="7:12" x14ac:dyDescent="0.2">
      <c r="G1351" s="36"/>
      <c r="H1351" s="36"/>
      <c r="I1351" s="36"/>
      <c r="J1351" s="36"/>
      <c r="K1351" s="36"/>
      <c r="L1351" s="36"/>
    </row>
    <row r="1352" spans="7:12" x14ac:dyDescent="0.2">
      <c r="G1352" s="36"/>
      <c r="H1352" s="36"/>
      <c r="I1352" s="36"/>
      <c r="J1352" s="36"/>
      <c r="K1352" s="36"/>
      <c r="L1352" s="36"/>
    </row>
    <row r="1353" spans="7:12" x14ac:dyDescent="0.2">
      <c r="G1353" s="36"/>
      <c r="H1353" s="36"/>
      <c r="I1353" s="36"/>
      <c r="J1353" s="36"/>
      <c r="K1353" s="36"/>
      <c r="L1353" s="36"/>
    </row>
    <row r="1354" spans="7:12" x14ac:dyDescent="0.2">
      <c r="G1354" s="36"/>
      <c r="H1354" s="36"/>
      <c r="I1354" s="36"/>
      <c r="J1354" s="36"/>
      <c r="K1354" s="36"/>
      <c r="L1354" s="36"/>
    </row>
    <row r="1355" spans="7:12" x14ac:dyDescent="0.2">
      <c r="G1355" s="36"/>
      <c r="H1355" s="36"/>
      <c r="I1355" s="36"/>
      <c r="J1355" s="36"/>
      <c r="K1355" s="36"/>
      <c r="L1355" s="36"/>
    </row>
    <row r="1356" spans="7:12" x14ac:dyDescent="0.2">
      <c r="G1356" s="36"/>
      <c r="H1356" s="36"/>
      <c r="I1356" s="36"/>
      <c r="J1356" s="36"/>
      <c r="K1356" s="36"/>
      <c r="L1356" s="36"/>
    </row>
    <row r="1357" spans="7:12" x14ac:dyDescent="0.2">
      <c r="G1357" s="36"/>
      <c r="H1357" s="36"/>
      <c r="I1357" s="36"/>
      <c r="J1357" s="36"/>
      <c r="K1357" s="36"/>
      <c r="L1357" s="36"/>
    </row>
    <row r="1358" spans="7:12" x14ac:dyDescent="0.2">
      <c r="G1358" s="36"/>
      <c r="H1358" s="36"/>
      <c r="I1358" s="36"/>
      <c r="J1358" s="36"/>
      <c r="K1358" s="36"/>
      <c r="L1358" s="36"/>
    </row>
    <row r="1359" spans="7:12" x14ac:dyDescent="0.2">
      <c r="G1359" s="36"/>
      <c r="H1359" s="36"/>
      <c r="I1359" s="36"/>
      <c r="J1359" s="36"/>
      <c r="K1359" s="36"/>
      <c r="L1359" s="36"/>
    </row>
    <row r="1360" spans="7:12" x14ac:dyDescent="0.2">
      <c r="G1360" s="36"/>
      <c r="H1360" s="36"/>
      <c r="I1360" s="36"/>
      <c r="J1360" s="36"/>
      <c r="K1360" s="36"/>
      <c r="L1360" s="36"/>
    </row>
    <row r="1361" spans="7:12" x14ac:dyDescent="0.2">
      <c r="G1361" s="36"/>
      <c r="H1361" s="36"/>
      <c r="I1361" s="36"/>
      <c r="J1361" s="36"/>
      <c r="K1361" s="36"/>
      <c r="L1361" s="36"/>
    </row>
    <row r="1362" spans="7:12" x14ac:dyDescent="0.2">
      <c r="G1362" s="36"/>
      <c r="H1362" s="36"/>
      <c r="I1362" s="36"/>
      <c r="J1362" s="36"/>
      <c r="K1362" s="36"/>
      <c r="L1362" s="36"/>
    </row>
    <row r="1363" spans="7:12" x14ac:dyDescent="0.2">
      <c r="G1363" s="36"/>
      <c r="H1363" s="36"/>
      <c r="I1363" s="36"/>
      <c r="J1363" s="36"/>
      <c r="K1363" s="36"/>
      <c r="L1363" s="36"/>
    </row>
    <row r="1364" spans="7:12" x14ac:dyDescent="0.2">
      <c r="G1364" s="36"/>
      <c r="H1364" s="36"/>
      <c r="I1364" s="36"/>
      <c r="J1364" s="36"/>
      <c r="K1364" s="36"/>
      <c r="L1364" s="36"/>
    </row>
    <row r="1365" spans="7:12" x14ac:dyDescent="0.2">
      <c r="G1365" s="36"/>
      <c r="H1365" s="36"/>
      <c r="I1365" s="36"/>
      <c r="J1365" s="36"/>
      <c r="K1365" s="36"/>
      <c r="L1365" s="36"/>
    </row>
    <row r="1366" spans="7:12" x14ac:dyDescent="0.2">
      <c r="G1366" s="36"/>
      <c r="H1366" s="36"/>
      <c r="I1366" s="36"/>
      <c r="J1366" s="36"/>
      <c r="K1366" s="36"/>
      <c r="L1366" s="36"/>
    </row>
    <row r="1367" spans="7:12" x14ac:dyDescent="0.2">
      <c r="G1367" s="36"/>
      <c r="H1367" s="36"/>
      <c r="I1367" s="36"/>
      <c r="J1367" s="36"/>
      <c r="K1367" s="36"/>
      <c r="L1367" s="36"/>
    </row>
    <row r="1368" spans="7:12" x14ac:dyDescent="0.2">
      <c r="G1368" s="36"/>
      <c r="H1368" s="36"/>
      <c r="I1368" s="36"/>
      <c r="J1368" s="36"/>
      <c r="K1368" s="36"/>
      <c r="L1368" s="36"/>
    </row>
    <row r="1369" spans="7:12" x14ac:dyDescent="0.2">
      <c r="G1369" s="36"/>
      <c r="H1369" s="36"/>
      <c r="I1369" s="36"/>
      <c r="J1369" s="36"/>
      <c r="K1369" s="36"/>
      <c r="L1369" s="36"/>
    </row>
    <row r="1370" spans="7:12" x14ac:dyDescent="0.2">
      <c r="G1370" s="36"/>
      <c r="H1370" s="36"/>
      <c r="I1370" s="36"/>
      <c r="J1370" s="36"/>
      <c r="K1370" s="36"/>
      <c r="L1370" s="36"/>
    </row>
    <row r="1371" spans="7:12" x14ac:dyDescent="0.2">
      <c r="G1371" s="36"/>
      <c r="H1371" s="36"/>
      <c r="I1371" s="36"/>
      <c r="J1371" s="36"/>
      <c r="K1371" s="36"/>
      <c r="L1371" s="36"/>
    </row>
    <row r="1372" spans="7:12" x14ac:dyDescent="0.2">
      <c r="G1372" s="36"/>
      <c r="H1372" s="36"/>
      <c r="I1372" s="36"/>
      <c r="J1372" s="36"/>
      <c r="K1372" s="36"/>
      <c r="L1372" s="36"/>
    </row>
    <row r="1373" spans="7:12" x14ac:dyDescent="0.2">
      <c r="G1373" s="36"/>
      <c r="H1373" s="36"/>
      <c r="I1373" s="36"/>
      <c r="J1373" s="36"/>
      <c r="K1373" s="36"/>
      <c r="L1373" s="36"/>
    </row>
    <row r="1374" spans="7:12" x14ac:dyDescent="0.2">
      <c r="G1374" s="36"/>
      <c r="H1374" s="36"/>
      <c r="I1374" s="36"/>
      <c r="J1374" s="36"/>
      <c r="K1374" s="36"/>
      <c r="L1374" s="36"/>
    </row>
    <row r="1375" spans="7:12" x14ac:dyDescent="0.2">
      <c r="G1375" s="36"/>
      <c r="H1375" s="36"/>
      <c r="I1375" s="36"/>
      <c r="J1375" s="36"/>
      <c r="K1375" s="36"/>
      <c r="L1375" s="36"/>
    </row>
    <row r="1376" spans="7:12" x14ac:dyDescent="0.2">
      <c r="G1376" s="36"/>
      <c r="H1376" s="36"/>
      <c r="I1376" s="36"/>
      <c r="J1376" s="36"/>
      <c r="K1376" s="36"/>
      <c r="L1376" s="36"/>
    </row>
    <row r="1377" spans="7:12" x14ac:dyDescent="0.2">
      <c r="G1377" s="36"/>
      <c r="H1377" s="36"/>
      <c r="I1377" s="36"/>
      <c r="J1377" s="36"/>
      <c r="K1377" s="36"/>
      <c r="L1377" s="36"/>
    </row>
    <row r="1378" spans="7:12" x14ac:dyDescent="0.2">
      <c r="G1378" s="36"/>
      <c r="H1378" s="36"/>
      <c r="I1378" s="36"/>
      <c r="J1378" s="36"/>
      <c r="K1378" s="36"/>
      <c r="L1378" s="36"/>
    </row>
    <row r="1379" spans="7:12" x14ac:dyDescent="0.2">
      <c r="G1379" s="36"/>
      <c r="H1379" s="36"/>
      <c r="I1379" s="36"/>
      <c r="J1379" s="36"/>
      <c r="K1379" s="36"/>
      <c r="L1379" s="36"/>
    </row>
    <row r="1380" spans="7:12" x14ac:dyDescent="0.2">
      <c r="G1380" s="36"/>
      <c r="H1380" s="36"/>
      <c r="I1380" s="36"/>
      <c r="J1380" s="36"/>
      <c r="K1380" s="36"/>
      <c r="L1380" s="36"/>
    </row>
    <row r="1381" spans="7:12" x14ac:dyDescent="0.2">
      <c r="G1381" s="36"/>
      <c r="H1381" s="36"/>
      <c r="I1381" s="36"/>
      <c r="J1381" s="36"/>
      <c r="K1381" s="36"/>
      <c r="L1381" s="36"/>
    </row>
    <row r="1382" spans="7:12" x14ac:dyDescent="0.2">
      <c r="G1382" s="36"/>
      <c r="H1382" s="36"/>
      <c r="I1382" s="36"/>
      <c r="J1382" s="36"/>
      <c r="K1382" s="36"/>
      <c r="L1382" s="36"/>
    </row>
    <row r="1383" spans="7:12" x14ac:dyDescent="0.2">
      <c r="G1383" s="36"/>
      <c r="H1383" s="36"/>
      <c r="I1383" s="36"/>
      <c r="J1383" s="36"/>
      <c r="K1383" s="36"/>
      <c r="L1383" s="36"/>
    </row>
    <row r="1384" spans="7:12" x14ac:dyDescent="0.2">
      <c r="G1384" s="36"/>
      <c r="H1384" s="36"/>
      <c r="I1384" s="36"/>
      <c r="J1384" s="36"/>
      <c r="K1384" s="36"/>
      <c r="L1384" s="36"/>
    </row>
    <row r="1385" spans="7:12" x14ac:dyDescent="0.2">
      <c r="G1385" s="36"/>
      <c r="H1385" s="36"/>
      <c r="I1385" s="36"/>
      <c r="J1385" s="36"/>
      <c r="K1385" s="36"/>
      <c r="L1385" s="36"/>
    </row>
    <row r="1386" spans="7:12" x14ac:dyDescent="0.2">
      <c r="G1386" s="36"/>
      <c r="H1386" s="36"/>
      <c r="I1386" s="36"/>
      <c r="J1386" s="36"/>
      <c r="K1386" s="36"/>
      <c r="L1386" s="36"/>
    </row>
    <row r="1387" spans="7:12" x14ac:dyDescent="0.2">
      <c r="G1387" s="36"/>
      <c r="H1387" s="36"/>
      <c r="I1387" s="36"/>
      <c r="J1387" s="36"/>
      <c r="K1387" s="36"/>
      <c r="L1387" s="36"/>
    </row>
    <row r="1388" spans="7:12" x14ac:dyDescent="0.2">
      <c r="G1388" s="36"/>
      <c r="H1388" s="36"/>
      <c r="I1388" s="36"/>
      <c r="J1388" s="36"/>
      <c r="K1388" s="36"/>
      <c r="L1388" s="36"/>
    </row>
    <row r="1389" spans="7:12" x14ac:dyDescent="0.2">
      <c r="G1389" s="36"/>
      <c r="H1389" s="36"/>
      <c r="I1389" s="36"/>
      <c r="J1389" s="36"/>
      <c r="K1389" s="36"/>
      <c r="L1389" s="36"/>
    </row>
    <row r="1390" spans="7:12" x14ac:dyDescent="0.2">
      <c r="G1390" s="36"/>
      <c r="H1390" s="36"/>
      <c r="I1390" s="36"/>
      <c r="J1390" s="36"/>
      <c r="K1390" s="36"/>
      <c r="L1390" s="36"/>
    </row>
    <row r="1391" spans="7:12" x14ac:dyDescent="0.2">
      <c r="G1391" s="36"/>
      <c r="H1391" s="36"/>
      <c r="I1391" s="36"/>
      <c r="J1391" s="36"/>
      <c r="K1391" s="36"/>
      <c r="L1391" s="36"/>
    </row>
    <row r="1392" spans="7:12" x14ac:dyDescent="0.2">
      <c r="G1392" s="36"/>
      <c r="H1392" s="36"/>
      <c r="I1392" s="36"/>
      <c r="J1392" s="36"/>
      <c r="K1392" s="36"/>
      <c r="L1392" s="36"/>
    </row>
    <row r="1393" spans="7:12" x14ac:dyDescent="0.2">
      <c r="G1393" s="36"/>
      <c r="H1393" s="36"/>
      <c r="I1393" s="36"/>
      <c r="J1393" s="36"/>
      <c r="K1393" s="36"/>
      <c r="L1393" s="36"/>
    </row>
    <row r="1394" spans="7:12" x14ac:dyDescent="0.2">
      <c r="G1394" s="36"/>
      <c r="H1394" s="36"/>
      <c r="I1394" s="36"/>
      <c r="J1394" s="36"/>
      <c r="K1394" s="36"/>
      <c r="L1394" s="36"/>
    </row>
    <row r="1395" spans="7:12" x14ac:dyDescent="0.2">
      <c r="G1395" s="36"/>
      <c r="H1395" s="36"/>
      <c r="I1395" s="36"/>
      <c r="J1395" s="36"/>
      <c r="K1395" s="36"/>
      <c r="L1395" s="36"/>
    </row>
    <row r="1396" spans="7:12" x14ac:dyDescent="0.2">
      <c r="G1396" s="36"/>
      <c r="H1396" s="36"/>
      <c r="I1396" s="36"/>
      <c r="J1396" s="36"/>
      <c r="K1396" s="36"/>
      <c r="L1396" s="36"/>
    </row>
    <row r="1397" spans="7:12" x14ac:dyDescent="0.2">
      <c r="G1397" s="36"/>
      <c r="H1397" s="36"/>
      <c r="I1397" s="36"/>
      <c r="J1397" s="36"/>
      <c r="K1397" s="36"/>
      <c r="L1397" s="36"/>
    </row>
    <row r="1398" spans="7:12" x14ac:dyDescent="0.2">
      <c r="G1398" s="36"/>
      <c r="H1398" s="36"/>
      <c r="I1398" s="36"/>
      <c r="J1398" s="36"/>
      <c r="K1398" s="36"/>
      <c r="L1398" s="36"/>
    </row>
    <row r="1399" spans="7:12" x14ac:dyDescent="0.2">
      <c r="G1399" s="36"/>
      <c r="H1399" s="36"/>
      <c r="I1399" s="36"/>
      <c r="J1399" s="36"/>
      <c r="K1399" s="36"/>
      <c r="L1399" s="36"/>
    </row>
    <row r="1400" spans="7:12" x14ac:dyDescent="0.2">
      <c r="G1400" s="36"/>
      <c r="H1400" s="36"/>
      <c r="I1400" s="36"/>
      <c r="J1400" s="36"/>
      <c r="K1400" s="36"/>
      <c r="L1400" s="36"/>
    </row>
    <row r="1401" spans="7:12" x14ac:dyDescent="0.2">
      <c r="G1401" s="36"/>
      <c r="H1401" s="36"/>
      <c r="I1401" s="36"/>
      <c r="J1401" s="36"/>
      <c r="K1401" s="36"/>
      <c r="L1401" s="36"/>
    </row>
    <row r="1402" spans="7:12" x14ac:dyDescent="0.2">
      <c r="G1402" s="36"/>
      <c r="H1402" s="36"/>
      <c r="I1402" s="36"/>
      <c r="J1402" s="36"/>
      <c r="K1402" s="36"/>
      <c r="L1402" s="36"/>
    </row>
    <row r="1403" spans="7:12" x14ac:dyDescent="0.2">
      <c r="G1403" s="36"/>
      <c r="H1403" s="36"/>
      <c r="I1403" s="36"/>
      <c r="J1403" s="36"/>
      <c r="K1403" s="36"/>
      <c r="L1403" s="36"/>
    </row>
    <row r="1404" spans="7:12" x14ac:dyDescent="0.2">
      <c r="G1404" s="36"/>
      <c r="H1404" s="36"/>
      <c r="I1404" s="36"/>
      <c r="J1404" s="36"/>
      <c r="K1404" s="36"/>
      <c r="L1404" s="36"/>
    </row>
    <row r="1405" spans="7:12" x14ac:dyDescent="0.2">
      <c r="G1405" s="36"/>
      <c r="H1405" s="36"/>
      <c r="I1405" s="36"/>
      <c r="J1405" s="36"/>
      <c r="K1405" s="36"/>
      <c r="L1405" s="36"/>
    </row>
    <row r="1406" spans="7:12" x14ac:dyDescent="0.2">
      <c r="G1406" s="36"/>
      <c r="H1406" s="36"/>
      <c r="I1406" s="36"/>
      <c r="J1406" s="36"/>
      <c r="K1406" s="36"/>
      <c r="L1406" s="36"/>
    </row>
    <row r="1407" spans="7:12" x14ac:dyDescent="0.2">
      <c r="G1407" s="36"/>
      <c r="H1407" s="36"/>
      <c r="I1407" s="36"/>
      <c r="J1407" s="36"/>
      <c r="K1407" s="36"/>
      <c r="L1407" s="36"/>
    </row>
    <row r="1408" spans="7:12" x14ac:dyDescent="0.2">
      <c r="G1408" s="36"/>
      <c r="H1408" s="36"/>
      <c r="I1408" s="36"/>
      <c r="J1408" s="36"/>
      <c r="K1408" s="36"/>
      <c r="L1408" s="36"/>
    </row>
    <row r="1409" spans="7:12" x14ac:dyDescent="0.2">
      <c r="G1409" s="36"/>
      <c r="H1409" s="36"/>
      <c r="I1409" s="36"/>
      <c r="J1409" s="36"/>
      <c r="K1409" s="36"/>
      <c r="L1409" s="36"/>
    </row>
    <row r="1410" spans="7:12" x14ac:dyDescent="0.2">
      <c r="G1410" s="36"/>
      <c r="H1410" s="36"/>
      <c r="I1410" s="36"/>
      <c r="J1410" s="36"/>
      <c r="K1410" s="36"/>
      <c r="L1410" s="36"/>
    </row>
    <row r="1411" spans="7:12" x14ac:dyDescent="0.2">
      <c r="G1411" s="36"/>
      <c r="H1411" s="36"/>
      <c r="I1411" s="36"/>
      <c r="J1411" s="36"/>
      <c r="K1411" s="36"/>
      <c r="L1411" s="36"/>
    </row>
    <row r="1412" spans="7:12" x14ac:dyDescent="0.2">
      <c r="G1412" s="36"/>
      <c r="H1412" s="36"/>
      <c r="I1412" s="36"/>
      <c r="J1412" s="36"/>
      <c r="K1412" s="36"/>
      <c r="L1412" s="36"/>
    </row>
    <row r="1413" spans="7:12" x14ac:dyDescent="0.2">
      <c r="G1413" s="36"/>
      <c r="H1413" s="36"/>
      <c r="I1413" s="36"/>
      <c r="J1413" s="36"/>
      <c r="K1413" s="36"/>
      <c r="L1413" s="36"/>
    </row>
    <row r="1414" spans="7:12" x14ac:dyDescent="0.2">
      <c r="G1414" s="36"/>
      <c r="H1414" s="36"/>
      <c r="I1414" s="36"/>
      <c r="J1414" s="36"/>
      <c r="K1414" s="36"/>
      <c r="L1414" s="36"/>
    </row>
    <row r="1415" spans="7:12" x14ac:dyDescent="0.2">
      <c r="G1415" s="36"/>
      <c r="H1415" s="36"/>
      <c r="I1415" s="36"/>
      <c r="J1415" s="36"/>
      <c r="K1415" s="36"/>
      <c r="L1415" s="36"/>
    </row>
    <row r="1416" spans="7:12" x14ac:dyDescent="0.2">
      <c r="G1416" s="36"/>
      <c r="H1416" s="36"/>
      <c r="I1416" s="36"/>
      <c r="J1416" s="36"/>
      <c r="K1416" s="36"/>
      <c r="L1416" s="36"/>
    </row>
    <row r="1417" spans="7:12" x14ac:dyDescent="0.2">
      <c r="G1417" s="36"/>
      <c r="H1417" s="36"/>
      <c r="I1417" s="36"/>
      <c r="J1417" s="36"/>
      <c r="K1417" s="36"/>
      <c r="L1417" s="36"/>
    </row>
    <row r="1418" spans="7:12" x14ac:dyDescent="0.2">
      <c r="G1418" s="36"/>
      <c r="H1418" s="36"/>
      <c r="I1418" s="36"/>
      <c r="J1418" s="36"/>
      <c r="K1418" s="36"/>
      <c r="L1418" s="36"/>
    </row>
    <row r="1419" spans="7:12" x14ac:dyDescent="0.2">
      <c r="G1419" s="36"/>
      <c r="H1419" s="36"/>
      <c r="I1419" s="36"/>
      <c r="J1419" s="36"/>
      <c r="K1419" s="36"/>
      <c r="L1419" s="36"/>
    </row>
    <row r="1420" spans="7:12" x14ac:dyDescent="0.2">
      <c r="G1420" s="36"/>
      <c r="H1420" s="36"/>
      <c r="I1420" s="36"/>
      <c r="J1420" s="36"/>
      <c r="K1420" s="36"/>
      <c r="L1420" s="36"/>
    </row>
    <row r="1421" spans="7:12" x14ac:dyDescent="0.2">
      <c r="G1421" s="36"/>
      <c r="H1421" s="36"/>
      <c r="I1421" s="36"/>
      <c r="J1421" s="36"/>
      <c r="K1421" s="36"/>
      <c r="L1421" s="36"/>
    </row>
    <row r="1422" spans="7:12" x14ac:dyDescent="0.2">
      <c r="G1422" s="36"/>
      <c r="H1422" s="36"/>
      <c r="I1422" s="36"/>
      <c r="J1422" s="36"/>
      <c r="K1422" s="36"/>
      <c r="L1422" s="36"/>
    </row>
    <row r="1423" spans="7:12" x14ac:dyDescent="0.2">
      <c r="G1423" s="36"/>
      <c r="H1423" s="36"/>
      <c r="I1423" s="36"/>
      <c r="J1423" s="36"/>
      <c r="K1423" s="36"/>
      <c r="L1423" s="36"/>
    </row>
    <row r="1424" spans="7:12" x14ac:dyDescent="0.2">
      <c r="G1424" s="36"/>
      <c r="H1424" s="36"/>
      <c r="I1424" s="36"/>
      <c r="J1424" s="36"/>
      <c r="K1424" s="36"/>
      <c r="L1424" s="36"/>
    </row>
    <row r="1425" spans="7:12" x14ac:dyDescent="0.2">
      <c r="G1425" s="36"/>
      <c r="H1425" s="36"/>
      <c r="I1425" s="36"/>
      <c r="J1425" s="36"/>
      <c r="K1425" s="36"/>
      <c r="L1425" s="36"/>
    </row>
    <row r="1426" spans="7:12" x14ac:dyDescent="0.2">
      <c r="G1426" s="36"/>
      <c r="H1426" s="36"/>
      <c r="I1426" s="36"/>
      <c r="J1426" s="36"/>
      <c r="K1426" s="36"/>
      <c r="L1426" s="36"/>
    </row>
    <row r="1427" spans="7:12" x14ac:dyDescent="0.2">
      <c r="G1427" s="36"/>
      <c r="H1427" s="36"/>
      <c r="I1427" s="36"/>
      <c r="J1427" s="36"/>
      <c r="K1427" s="36"/>
      <c r="L1427" s="36"/>
    </row>
    <row r="1428" spans="7:12" x14ac:dyDescent="0.2">
      <c r="G1428" s="36"/>
      <c r="H1428" s="36"/>
      <c r="I1428" s="36"/>
      <c r="J1428" s="36"/>
      <c r="K1428" s="36"/>
      <c r="L1428" s="36"/>
    </row>
    <row r="1429" spans="7:12" x14ac:dyDescent="0.2">
      <c r="G1429" s="36"/>
      <c r="H1429" s="36"/>
      <c r="I1429" s="36"/>
      <c r="J1429" s="36"/>
      <c r="K1429" s="36"/>
      <c r="L1429" s="36"/>
    </row>
    <row r="1430" spans="7:12" x14ac:dyDescent="0.2">
      <c r="G1430" s="36"/>
      <c r="H1430" s="36"/>
      <c r="I1430" s="36"/>
      <c r="J1430" s="36"/>
      <c r="K1430" s="36"/>
      <c r="L1430" s="36"/>
    </row>
    <row r="1431" spans="7:12" x14ac:dyDescent="0.2">
      <c r="G1431" s="36"/>
      <c r="H1431" s="36"/>
      <c r="I1431" s="36"/>
      <c r="J1431" s="36"/>
      <c r="K1431" s="36"/>
      <c r="L1431" s="36"/>
    </row>
    <row r="1432" spans="7:12" x14ac:dyDescent="0.2">
      <c r="G1432" s="36"/>
      <c r="H1432" s="36"/>
      <c r="I1432" s="36"/>
      <c r="J1432" s="36"/>
      <c r="K1432" s="36"/>
      <c r="L1432" s="36"/>
    </row>
    <row r="1433" spans="7:12" x14ac:dyDescent="0.2">
      <c r="G1433" s="36"/>
      <c r="H1433" s="36"/>
      <c r="I1433" s="36"/>
      <c r="J1433" s="36"/>
      <c r="K1433" s="36"/>
      <c r="L1433" s="36"/>
    </row>
    <row r="1434" spans="7:12" x14ac:dyDescent="0.2">
      <c r="G1434" s="36"/>
      <c r="H1434" s="36"/>
      <c r="I1434" s="36"/>
      <c r="J1434" s="36"/>
      <c r="K1434" s="36"/>
      <c r="L1434" s="36"/>
    </row>
    <row r="1435" spans="7:12" x14ac:dyDescent="0.2">
      <c r="G1435" s="36"/>
      <c r="H1435" s="36"/>
      <c r="I1435" s="36"/>
      <c r="J1435" s="36"/>
      <c r="K1435" s="36"/>
      <c r="L1435" s="36"/>
    </row>
    <row r="1436" spans="7:12" x14ac:dyDescent="0.2">
      <c r="G1436" s="36"/>
      <c r="H1436" s="36"/>
      <c r="I1436" s="36"/>
      <c r="J1436" s="36"/>
      <c r="K1436" s="36"/>
      <c r="L1436" s="36"/>
    </row>
    <row r="1437" spans="7:12" x14ac:dyDescent="0.2">
      <c r="G1437" s="36"/>
      <c r="H1437" s="36"/>
      <c r="I1437" s="36"/>
      <c r="J1437" s="36"/>
      <c r="K1437" s="36"/>
      <c r="L1437" s="36"/>
    </row>
    <row r="1438" spans="7:12" x14ac:dyDescent="0.2">
      <c r="G1438" s="36"/>
      <c r="H1438" s="36"/>
      <c r="I1438" s="36"/>
      <c r="J1438" s="36"/>
      <c r="K1438" s="36"/>
      <c r="L1438" s="36"/>
    </row>
    <row r="1439" spans="7:12" x14ac:dyDescent="0.2">
      <c r="G1439" s="36"/>
      <c r="H1439" s="36"/>
      <c r="I1439" s="36"/>
      <c r="J1439" s="36"/>
      <c r="K1439" s="36"/>
      <c r="L1439" s="36"/>
    </row>
    <row r="1440" spans="7:12" x14ac:dyDescent="0.2">
      <c r="G1440" s="36"/>
      <c r="H1440" s="36"/>
      <c r="I1440" s="36"/>
      <c r="J1440" s="36"/>
      <c r="K1440" s="36"/>
      <c r="L1440" s="36"/>
    </row>
    <row r="1441" spans="7:12" x14ac:dyDescent="0.2">
      <c r="G1441" s="36"/>
      <c r="H1441" s="36"/>
      <c r="I1441" s="36"/>
      <c r="J1441" s="36"/>
      <c r="K1441" s="36"/>
      <c r="L1441" s="36"/>
    </row>
    <row r="1442" spans="7:12" x14ac:dyDescent="0.2">
      <c r="G1442" s="36"/>
      <c r="H1442" s="36"/>
      <c r="I1442" s="36"/>
      <c r="J1442" s="36"/>
      <c r="K1442" s="36"/>
      <c r="L1442" s="36"/>
    </row>
    <row r="1443" spans="7:12" x14ac:dyDescent="0.2">
      <c r="G1443" s="36"/>
      <c r="H1443" s="36"/>
      <c r="I1443" s="36"/>
      <c r="J1443" s="36"/>
      <c r="K1443" s="36"/>
      <c r="L1443" s="36"/>
    </row>
    <row r="1444" spans="7:12" x14ac:dyDescent="0.2">
      <c r="G1444" s="36"/>
      <c r="H1444" s="36"/>
      <c r="I1444" s="36"/>
      <c r="J1444" s="36"/>
      <c r="K1444" s="36"/>
      <c r="L1444" s="36"/>
    </row>
    <row r="1445" spans="7:12" x14ac:dyDescent="0.2">
      <c r="G1445" s="36"/>
      <c r="H1445" s="36"/>
      <c r="I1445" s="36"/>
      <c r="J1445" s="36"/>
      <c r="K1445" s="36"/>
      <c r="L1445" s="36"/>
    </row>
    <row r="1446" spans="7:12" x14ac:dyDescent="0.2">
      <c r="G1446" s="36"/>
      <c r="H1446" s="36"/>
      <c r="I1446" s="36"/>
      <c r="J1446" s="36"/>
      <c r="K1446" s="36"/>
      <c r="L1446" s="36"/>
    </row>
    <row r="1447" spans="7:12" x14ac:dyDescent="0.2">
      <c r="G1447" s="36"/>
      <c r="H1447" s="36"/>
      <c r="I1447" s="36"/>
      <c r="J1447" s="36"/>
      <c r="K1447" s="36"/>
      <c r="L1447" s="36"/>
    </row>
    <row r="1448" spans="7:12" x14ac:dyDescent="0.2">
      <c r="G1448" s="36"/>
      <c r="H1448" s="36"/>
      <c r="I1448" s="36"/>
      <c r="J1448" s="36"/>
      <c r="K1448" s="36"/>
      <c r="L1448" s="36"/>
    </row>
    <row r="1449" spans="7:12" x14ac:dyDescent="0.2">
      <c r="G1449" s="36"/>
      <c r="H1449" s="36"/>
      <c r="I1449" s="36"/>
      <c r="J1449" s="36"/>
      <c r="K1449" s="36"/>
      <c r="L1449" s="36"/>
    </row>
    <row r="1450" spans="7:12" x14ac:dyDescent="0.2">
      <c r="G1450" s="36"/>
      <c r="H1450" s="36"/>
      <c r="I1450" s="36"/>
      <c r="J1450" s="36"/>
      <c r="K1450" s="36"/>
      <c r="L1450" s="36"/>
    </row>
    <row r="1451" spans="7:12" x14ac:dyDescent="0.2">
      <c r="G1451" s="36"/>
      <c r="H1451" s="36"/>
      <c r="I1451" s="36"/>
      <c r="J1451" s="36"/>
      <c r="K1451" s="36"/>
      <c r="L1451" s="36"/>
    </row>
    <row r="1452" spans="7:12" x14ac:dyDescent="0.2">
      <c r="G1452" s="36"/>
      <c r="H1452" s="36"/>
      <c r="I1452" s="36"/>
      <c r="J1452" s="36"/>
      <c r="K1452" s="36"/>
      <c r="L1452" s="36"/>
    </row>
    <row r="1453" spans="7:12" x14ac:dyDescent="0.2">
      <c r="G1453" s="36"/>
      <c r="H1453" s="36"/>
      <c r="I1453" s="36"/>
      <c r="J1453" s="36"/>
      <c r="K1453" s="36"/>
      <c r="L1453" s="3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2021-05-04T11:21:01Z</dcterms:created>
  <dcterms:modified xsi:type="dcterms:W3CDTF">2021-07-12T12:57:24Z</dcterms:modified>
</cp:coreProperties>
</file>