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8505" activeTab="1"/>
  </bookViews>
  <sheets>
    <sheet name="RawData" sheetId="1" r:id="rId1"/>
    <sheet name="PivotTable" sheetId="2" r:id="rId2"/>
  </sheets>
  <definedNames/>
  <calcPr fullCalcOnLoad="1"/>
  <pivotCaches>
    <pivotCache cacheId="0" r:id="rId3"/>
  </pivotCaches>
</workbook>
</file>

<file path=xl/sharedStrings.xml><?xml version="1.0" encoding="utf-8"?>
<sst xmlns="http://schemas.openxmlformats.org/spreadsheetml/2006/main" count="148" uniqueCount="53">
  <si>
    <t>Ngày xuất kho</t>
  </si>
  <si>
    <t>Ngày</t>
  </si>
  <si>
    <t>Tháng</t>
  </si>
  <si>
    <t>Năm</t>
  </si>
  <si>
    <t>Nhà phân phối</t>
  </si>
  <si>
    <t>Vùng</t>
  </si>
  <si>
    <t>Khu vực</t>
  </si>
  <si>
    <t>RSM</t>
  </si>
  <si>
    <t>ASM</t>
  </si>
  <si>
    <t>Giám sát</t>
  </si>
  <si>
    <t>NV Bán hàng</t>
  </si>
  <si>
    <t>Loại xuất</t>
  </si>
  <si>
    <t>Mã hàng</t>
  </si>
  <si>
    <t>Tên hàng</t>
  </si>
  <si>
    <t>Ngành hàng</t>
  </si>
  <si>
    <t>Phân loại 1</t>
  </si>
  <si>
    <t>Phân loại 2</t>
  </si>
  <si>
    <t>Đơn giá</t>
  </si>
  <si>
    <t>SL Bán</t>
  </si>
  <si>
    <t>SL KM</t>
  </si>
  <si>
    <t>GT Bán</t>
  </si>
  <si>
    <t>GT KM</t>
  </si>
  <si>
    <t>01/10/2017</t>
  </si>
  <si>
    <t>NPP Dak Lak</t>
  </si>
  <si>
    <t>MIEN DONG B</t>
  </si>
  <si>
    <t>MIEN DONG B3</t>
  </si>
  <si>
    <t>RSM MIEN DONG B</t>
  </si>
  <si>
    <t>ASM MIEN DONG B3</t>
  </si>
  <si>
    <t>SUP Dak Lak</t>
  </si>
  <si>
    <t>Trương Văn Quang</t>
  </si>
  <si>
    <t>HB</t>
  </si>
  <si>
    <t>1005</t>
  </si>
  <si>
    <t>Lốc Nước Yến có đường</t>
  </si>
  <si>
    <t>THIENVIET</t>
  </si>
  <si>
    <t>Lốc nước</t>
  </si>
  <si>
    <t>1008</t>
  </si>
  <si>
    <t>Lốc Nước Yến Nhân Sâm Đường Ăn Kiêng</t>
  </si>
  <si>
    <t>1003</t>
  </si>
  <si>
    <t>Hộp Nước Yến Nhân Sâm có đường</t>
  </si>
  <si>
    <t>Hộp nước</t>
  </si>
  <si>
    <t>1014</t>
  </si>
  <si>
    <t>Chai nước Đông Trùng 100ml</t>
  </si>
  <si>
    <t>Chai nước</t>
  </si>
  <si>
    <t>Nguyễn Thị Mỹ Dung</t>
  </si>
  <si>
    <t>1002</t>
  </si>
  <si>
    <t>Hộp Nước Yến Đường Ăn Kiêng</t>
  </si>
  <si>
    <t>1001</t>
  </si>
  <si>
    <t>Hộp Nước Yến có đường</t>
  </si>
  <si>
    <t>1011</t>
  </si>
  <si>
    <t>Lọ Nước Yến Nhân Sâm có đường</t>
  </si>
  <si>
    <t>Lọ nước</t>
  </si>
  <si>
    <t>3099</t>
  </si>
  <si>
    <t>Lọ Hàng Tặng Yến Kid'sNestPlus - Hương Dâu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</si>
</sst>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#,##0"/>
  </numFmts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pivotCacheDefinition" Target="pivotCache/pivotCacheDefinition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3" refreshOnLoad="1" recordCount="0">
  <cacheSource type="worksheet">
    <worksheetSource ref="A1:V10" sheet="RawData"/>
  </cacheSource>
  <cacheFields count="22">
    <cacheField name="Ngày xuất kho">
      <sharedItems count="1">
        <s v="01/10/2017"/>
      </sharedItems>
    </cacheField>
    <cacheField name="Ngày">
      <sharedItems containsSemiMixedTypes="0" containsString="0" containsNumber="1" containsInteger="1" count="1">
        <n v="10"/>
      </sharedItems>
    </cacheField>
    <cacheField name="Tháng">
      <sharedItems containsSemiMixedTypes="0" containsString="0" containsNumber="1" containsInteger="1" count="1">
        <n v="1"/>
      </sharedItems>
    </cacheField>
    <cacheField name="Năm">
      <sharedItems containsSemiMixedTypes="0" containsString="0" containsNumber="1" containsInteger="1" count="1">
        <n v="2017"/>
      </sharedItems>
    </cacheField>
    <cacheField name="Nhà phân phối">
      <sharedItems count="1">
        <s v="NPP Dak Lak"/>
      </sharedItems>
    </cacheField>
    <cacheField name="Vùng">
      <sharedItems count="1">
        <s v="MIEN DONG B"/>
      </sharedItems>
    </cacheField>
    <cacheField name="Khu vực">
      <sharedItems count="1">
        <s v="MIEN DONG B3"/>
      </sharedItems>
    </cacheField>
    <cacheField name="RSM">
      <sharedItems count="1">
        <s v="RSM MIEN DONG B"/>
      </sharedItems>
    </cacheField>
    <cacheField name="ASM">
      <sharedItems count="1">
        <s v="ASM MIEN DONG B3"/>
      </sharedItems>
    </cacheField>
    <cacheField name="Giám sát">
      <sharedItems count="1">
        <s v="SUP Dak Lak"/>
      </sharedItems>
    </cacheField>
    <cacheField name="NV Bán hàng">
      <sharedItems count="2">
        <s v="Trương Văn Quang"/>
        <s v="Nguyễn Thị Mỹ Dung"/>
      </sharedItems>
    </cacheField>
    <cacheField name="Loại xuất">
      <sharedItems count="1">
        <s v="HB"/>
      </sharedItems>
    </cacheField>
    <cacheField name="Mã hàng">
      <sharedItems count="8">
        <s v="1005"/>
        <s v="1008"/>
        <s v="1003"/>
        <s v="1014"/>
        <s v="1002"/>
        <s v="1001"/>
        <s v="1011"/>
        <s v="3099"/>
      </sharedItems>
    </cacheField>
    <cacheField name="Tên hàng">
      <sharedItems count="8">
        <s v="Lốc Nước Yến có đường"/>
        <s v="Lốc Nước Yến Nhân Sâm Đường Ăn Kiêng"/>
        <s v="Hộp Nước Yến Nhân Sâm có đường"/>
        <s v="Chai nước Đông Trùng 100ml"/>
        <s v="Hộp Nước Yến Đường Ăn Kiêng"/>
        <s v="Hộp Nước Yến có đường"/>
        <s v="Lọ Nước Yến Nhân Sâm có đường"/>
        <s v="Lọ Hàng Tặng Yến Kid'sNestPlus - Hương Dâu"/>
      </sharedItems>
    </cacheField>
    <cacheField name="Ngành hàng">
      <sharedItems count="1">
        <s v="THIENVIET"/>
      </sharedItems>
    </cacheField>
    <cacheField name="Phân loại 1">
      <sharedItems count="4">
        <s v="Lốc nước"/>
        <s v="Hộp nước"/>
        <s v="Chai nước"/>
        <s v="Lọ nước"/>
      </sharedItems>
    </cacheField>
    <cacheField name="Phân loại 2">
      <sharedItems count="4">
        <s v="Lốc nước"/>
        <s v="Hộp nước"/>
        <s v="Chai nước"/>
        <s v="Lọ nước"/>
      </sharedItems>
    </cacheField>
    <cacheField name="Đơn giá">
      <sharedItems containsSemiMixedTypes="0" containsString="0" containsNumber="1" containsInteger="1" count="5">
        <n v="177000"/>
        <n v="190000"/>
        <n v="204000"/>
        <n v="12000"/>
        <n v="34000"/>
      </sharedItems>
    </cacheField>
    <cacheField name="SL Bán">
      <sharedItems containsSemiMixedTypes="0" containsString="0" containsNumber="1" containsInteger="1" count="6">
        <n v="11"/>
        <n v="3"/>
        <n v="2"/>
        <n v="5"/>
        <n v="23"/>
        <n v="4"/>
      </sharedItems>
    </cacheField>
    <cacheField name="SL KM">
      <sharedItems containsSemiMixedTypes="0" containsString="0" containsNumber="1" containsInteger="1" count="1">
        <n v="0"/>
      </sharedItems>
    </cacheField>
    <cacheField name="GT Bán">
      <sharedItems containsSemiMixedTypes="0" containsString="0" containsNumber="1" containsInteger="1" count="9">
        <n v="1947000"/>
        <n v="570000"/>
        <n v="408000"/>
        <n v="60000"/>
        <n v="4370000"/>
        <n v="380000"/>
        <n v="760000"/>
        <n v="374000"/>
        <n v="132000"/>
      </sharedItems>
    </cacheField>
    <cacheField name="GT KM">
      <sharedItems containsSemiMixedTypes="0" containsString="0" containsNumber="1" containsInteger="1" count="1">
        <n v="0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1"/>
    <x v="1"/>
    <x v="0"/>
    <x v="0"/>
    <x v="0"/>
    <x v="1"/>
    <x v="1"/>
    <x v="0"/>
    <x v="1"/>
    <x v="0"/>
  </r>
  <r>
    <x v="0"/>
    <x v="0"/>
    <x v="0"/>
    <x v="0"/>
    <x v="0"/>
    <x v="0"/>
    <x v="0"/>
    <x v="0"/>
    <x v="0"/>
    <x v="0"/>
    <x v="0"/>
    <x v="0"/>
    <x v="2"/>
    <x v="2"/>
    <x v="0"/>
    <x v="1"/>
    <x v="1"/>
    <x v="2"/>
    <x v="2"/>
    <x v="0"/>
    <x v="2"/>
    <x v="0"/>
  </r>
  <r>
    <x v="0"/>
    <x v="0"/>
    <x v="0"/>
    <x v="0"/>
    <x v="0"/>
    <x v="0"/>
    <x v="0"/>
    <x v="0"/>
    <x v="0"/>
    <x v="0"/>
    <x v="0"/>
    <x v="0"/>
    <x v="3"/>
    <x v="3"/>
    <x v="0"/>
    <x v="2"/>
    <x v="2"/>
    <x v="3"/>
    <x v="3"/>
    <x v="0"/>
    <x v="3"/>
    <x v="0"/>
  </r>
  <r>
    <x v="0"/>
    <x v="0"/>
    <x v="0"/>
    <x v="0"/>
    <x v="0"/>
    <x v="0"/>
    <x v="0"/>
    <x v="0"/>
    <x v="0"/>
    <x v="0"/>
    <x v="1"/>
    <x v="0"/>
    <x v="4"/>
    <x v="4"/>
    <x v="0"/>
    <x v="1"/>
    <x v="1"/>
    <x v="1"/>
    <x v="4"/>
    <x v="0"/>
    <x v="4"/>
    <x v="0"/>
  </r>
  <r>
    <x v="0"/>
    <x v="0"/>
    <x v="0"/>
    <x v="0"/>
    <x v="0"/>
    <x v="0"/>
    <x v="0"/>
    <x v="0"/>
    <x v="0"/>
    <x v="0"/>
    <x v="1"/>
    <x v="0"/>
    <x v="5"/>
    <x v="5"/>
    <x v="0"/>
    <x v="1"/>
    <x v="1"/>
    <x v="1"/>
    <x v="2"/>
    <x v="0"/>
    <x v="5"/>
    <x v="0"/>
  </r>
  <r>
    <x v="0"/>
    <x v="0"/>
    <x v="0"/>
    <x v="0"/>
    <x v="0"/>
    <x v="0"/>
    <x v="0"/>
    <x v="0"/>
    <x v="0"/>
    <x v="0"/>
    <x v="1"/>
    <x v="0"/>
    <x v="5"/>
    <x v="5"/>
    <x v="0"/>
    <x v="1"/>
    <x v="1"/>
    <x v="1"/>
    <x v="5"/>
    <x v="0"/>
    <x v="6"/>
    <x v="0"/>
  </r>
  <r>
    <x v="0"/>
    <x v="0"/>
    <x v="0"/>
    <x v="0"/>
    <x v="0"/>
    <x v="0"/>
    <x v="0"/>
    <x v="0"/>
    <x v="0"/>
    <x v="0"/>
    <x v="1"/>
    <x v="0"/>
    <x v="6"/>
    <x v="6"/>
    <x v="0"/>
    <x v="3"/>
    <x v="3"/>
    <x v="4"/>
    <x v="0"/>
    <x v="0"/>
    <x v="7"/>
    <x v="0"/>
  </r>
  <r>
    <x v="0"/>
    <x v="0"/>
    <x v="0"/>
    <x v="0"/>
    <x v="0"/>
    <x v="0"/>
    <x v="0"/>
    <x v="0"/>
    <x v="0"/>
    <x v="0"/>
    <x v="1"/>
    <x v="0"/>
    <x v="7"/>
    <x v="7"/>
    <x v="0"/>
    <x v="3"/>
    <x v="3"/>
    <x v="3"/>
    <x v="0"/>
    <x v="0"/>
    <x v="8"/>
    <x v="0"/>
  </r>
</pivotCacheRecords>
</file>

<file path=xl/pivotTables/_rels/pivotTable1.xml.rels><?xml version="1.0" encoding="UTF-8" standalone="yes"?>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Data" showMissing="1" preserveFormatting="1" useAutoFormatting="1" itemPrintTitles="1" showMemberPropertyTips="1">
  <location ref="A3:G16" firstHeaderRow="1" firstDataRow="1" firstDataCol="1"/>
  <pivotFields count="22">
    <pivotField axis="axisCol" compact="0" outline="0" subtotalTop="0" showAll="0">
      <items count="2">
        <item x="0"/>
        <item t="default"/>
      </items>
    </pivotField>
    <pivotField compact="0" outline="0" subtotalTop="0" showAll="0"/>
    <pivotField compact="0" outline="0" subtotalTop="0" showAll="0"/>
    <pivotField compact="0" outline="0" subtotalTop="0" showAll="0"/>
    <pivotField axis="axisRow" compact="0" outline="0" subtotalTop="0" showAll="0">
      <items count="2">
        <item x="0"/>
        <item t="default"/>
      </items>
    </pivotField>
    <pivotField compact="0" outline="0" subtotalTop="0" showAll="0"/>
    <pivotField compact="0" outline="0" subtotalTop="0" showAll="0"/>
    <pivotField axis="axisRow" compact="0" outline="0" subtotalTop="0" showAll="0">
      <items count="2">
        <item x="0"/>
        <item t="default"/>
      </items>
    </pivotField>
    <pivotField axis="axisRow" compact="0" outline="0" subtotalTop="0" showAll="0">
      <items count="2">
        <item x="0"/>
        <item t="default"/>
      </items>
    </pivotField>
    <pivotField axis="axisRow" compact="0" outline="0" subtotalTop="0" showAll="0">
      <items count="2">
        <item x="0"/>
        <item t="default"/>
      </items>
    </pivotField>
    <pivotField axis="axisRow" compact="0" outline="0" subtotalTop="0" showAll="0">
      <items count="3">
        <item x="0"/>
        <item x="1"/>
        <item t="default"/>
      </items>
    </pivotField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dataField="1" compact="0" outline="0" subtotalTop="0" showAll="0"/>
    <pivotField dataField="1" compact="0" outline="0" subtotalTop="0" showAll="0"/>
    <pivotField dataField="1" compact="0" outline="0" subtotalTop="0" showAll="0"/>
    <pivotField dataField="1" compact="0" outline="0" subtotalTop="0" showAll="0"/>
  </pivotFields>
  <rowFields count="5">
    <field x="7"/>
    <field x="8"/>
    <field x="9"/>
    <field x="4"/>
    <field x="10"/>
  </rowFields>
  <colFields count="2">
    <field x="0"/>
    <field x="-2"/>
  </colFields>
  <dataFields count="4">
    <dataField name="Sum of SL Bán" fld="18" baseField="0" baseItem="0" numFmtId="177"/>
    <dataField name="Sum of SL KM" fld="19" baseField="0" baseItem="0" numFmtId="177"/>
    <dataField name="Sum of GT Bán" fld="20" baseField="0" baseItem="0" numFmtId="177"/>
    <dataField name="Sum of GT KM" fld="21" baseField="0" baseItem="0" numFmtId="177"/>
  </dataFields>
  <pivotTableStyleInfo name="PivotStyleMedium2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workbookViewId="0" topLeftCell="E1">
      <selection pane="topLeft" activeCell="E1" sqref="A1:XFD1048576"/>
    </sheetView>
  </sheetViews>
  <sheetFormatPr defaultColWidth="9.14285714285714" defaultRowHeight="15"/>
  <cols>
    <col min="1" max="1" width="13.7142857142857" customWidth="1"/>
    <col min="2" max="2" width="5.71428571428571" customWidth="1"/>
    <col min="3" max="3" width="6.57142857142857" customWidth="1"/>
    <col min="4" max="4" width="5.42857142857143" customWidth="1"/>
    <col min="5" max="5" width="14.1428571428571" customWidth="1"/>
    <col min="6" max="6" width="13.4285714285714" customWidth="1"/>
    <col min="7" max="7" width="14.4285714285714" customWidth="1"/>
    <col min="8" max="8" width="17.7142857142857" customWidth="1"/>
    <col min="9" max="9" width="18.8571428571429" customWidth="1"/>
    <col min="10" max="10" width="11.7142857142857" customWidth="1"/>
    <col min="11" max="11" width="19.1428571428571" customWidth="1"/>
    <col min="12" max="12" width="9.14285714285714" customWidth="1"/>
    <col min="13" max="13" width="8.71428571428571" customWidth="1"/>
    <col min="14" max="14" width="40.1428571428571" customWidth="1"/>
    <col min="15" max="15" width="11.7142857142857" customWidth="1"/>
    <col min="16" max="17" width="10.8571428571429" customWidth="1"/>
    <col min="18" max="18" width="8" customWidth="1"/>
    <col min="19" max="19" width="6.85714285714286" customWidth="1"/>
    <col min="20" max="20" width="6.42857142857143" customWidth="1"/>
    <col min="21" max="21" width="8.28571428571429" customWidth="1"/>
    <col min="22" max="22" width="6.85714285714286" customWidth="1"/>
  </cols>
  <sheetData>
    <row r="1" spans="1:22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t="15">
      <c r="A2" t="s">
        <v>22</v>
      </c>
      <c r="B2">
        <v>10</v>
      </c>
      <c r="C2">
        <v>1</v>
      </c>
      <c r="D2">
        <v>2017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34</v>
      </c>
      <c r="R2">
        <v>177000</v>
      </c>
      <c r="S2">
        <v>11</v>
      </c>
      <c r="T2">
        <v>0</v>
      </c>
      <c r="U2">
        <v>1947000</v>
      </c>
      <c r="V2">
        <v>0</v>
      </c>
    </row>
    <row r="3" spans="1:22" ht="15">
      <c r="A3" t="s">
        <v>22</v>
      </c>
      <c r="B3">
        <v>10</v>
      </c>
      <c r="C3">
        <v>1</v>
      </c>
      <c r="D3">
        <v>2017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35</v>
      </c>
      <c r="N3" t="s">
        <v>36</v>
      </c>
      <c r="O3" t="s">
        <v>33</v>
      </c>
      <c r="P3" t="s">
        <v>34</v>
      </c>
      <c r="Q3" t="s">
        <v>34</v>
      </c>
      <c r="R3">
        <v>190000</v>
      </c>
      <c r="S3">
        <v>3</v>
      </c>
      <c r="T3">
        <v>0</v>
      </c>
      <c r="U3">
        <v>570000</v>
      </c>
      <c r="V3">
        <v>0</v>
      </c>
    </row>
    <row r="4" spans="1:22" ht="15">
      <c r="A4" t="s">
        <v>22</v>
      </c>
      <c r="B4">
        <v>10</v>
      </c>
      <c r="C4">
        <v>1</v>
      </c>
      <c r="D4">
        <v>2017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37</v>
      </c>
      <c r="N4" t="s">
        <v>38</v>
      </c>
      <c r="O4" t="s">
        <v>33</v>
      </c>
      <c r="P4" t="s">
        <v>39</v>
      </c>
      <c r="Q4" t="s">
        <v>39</v>
      </c>
      <c r="R4">
        <v>204000</v>
      </c>
      <c r="S4">
        <v>2</v>
      </c>
      <c r="T4">
        <v>0</v>
      </c>
      <c r="U4">
        <v>408000</v>
      </c>
      <c r="V4">
        <v>0</v>
      </c>
    </row>
    <row r="5" spans="1:22" ht="15">
      <c r="A5" t="s">
        <v>22</v>
      </c>
      <c r="B5">
        <v>10</v>
      </c>
      <c r="C5">
        <v>1</v>
      </c>
      <c r="D5">
        <v>2017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M5" t="s">
        <v>40</v>
      </c>
      <c r="N5" t="s">
        <v>41</v>
      </c>
      <c r="O5" t="s">
        <v>33</v>
      </c>
      <c r="P5" t="s">
        <v>42</v>
      </c>
      <c r="Q5" t="s">
        <v>42</v>
      </c>
      <c r="R5">
        <v>12000</v>
      </c>
      <c r="S5">
        <v>5</v>
      </c>
      <c r="T5">
        <v>0</v>
      </c>
      <c r="U5">
        <v>60000</v>
      </c>
      <c r="V5">
        <v>0</v>
      </c>
    </row>
    <row r="6" spans="1:22" ht="15">
      <c r="A6" t="s">
        <v>22</v>
      </c>
      <c r="B6">
        <v>10</v>
      </c>
      <c r="C6">
        <v>1</v>
      </c>
      <c r="D6">
        <v>2017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43</v>
      </c>
      <c r="L6" t="s">
        <v>30</v>
      </c>
      <c r="M6" t="s">
        <v>44</v>
      </c>
      <c r="N6" t="s">
        <v>45</v>
      </c>
      <c r="O6" t="s">
        <v>33</v>
      </c>
      <c r="P6" t="s">
        <v>39</v>
      </c>
      <c r="Q6" t="s">
        <v>39</v>
      </c>
      <c r="R6">
        <v>190000</v>
      </c>
      <c r="S6">
        <v>23</v>
      </c>
      <c r="T6">
        <v>0</v>
      </c>
      <c r="U6">
        <v>4370000</v>
      </c>
      <c r="V6">
        <v>0</v>
      </c>
    </row>
    <row r="7" spans="1:22" ht="15">
      <c r="A7" t="s">
        <v>22</v>
      </c>
      <c r="B7">
        <v>10</v>
      </c>
      <c r="C7">
        <v>1</v>
      </c>
      <c r="D7">
        <v>2017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K7" t="s">
        <v>43</v>
      </c>
      <c r="L7" t="s">
        <v>30</v>
      </c>
      <c r="M7" t="s">
        <v>46</v>
      </c>
      <c r="N7" t="s">
        <v>47</v>
      </c>
      <c r="O7" t="s">
        <v>33</v>
      </c>
      <c r="P7" t="s">
        <v>39</v>
      </c>
      <c r="Q7" t="s">
        <v>39</v>
      </c>
      <c r="R7">
        <v>190000</v>
      </c>
      <c r="S7">
        <v>2</v>
      </c>
      <c r="T7">
        <v>0</v>
      </c>
      <c r="U7">
        <v>380000</v>
      </c>
      <c r="V7">
        <v>0</v>
      </c>
    </row>
    <row r="8" spans="1:22" ht="15">
      <c r="A8" t="s">
        <v>22</v>
      </c>
      <c r="B8">
        <v>10</v>
      </c>
      <c r="C8">
        <v>1</v>
      </c>
      <c r="D8">
        <v>2017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43</v>
      </c>
      <c r="L8" t="s">
        <v>30</v>
      </c>
      <c r="M8" t="s">
        <v>46</v>
      </c>
      <c r="N8" t="s">
        <v>47</v>
      </c>
      <c r="O8" t="s">
        <v>33</v>
      </c>
      <c r="P8" t="s">
        <v>39</v>
      </c>
      <c r="Q8" t="s">
        <v>39</v>
      </c>
      <c r="R8">
        <v>190000</v>
      </c>
      <c r="S8">
        <v>4</v>
      </c>
      <c r="T8">
        <v>0</v>
      </c>
      <c r="U8">
        <v>760000</v>
      </c>
      <c r="V8">
        <v>0</v>
      </c>
    </row>
    <row r="9" spans="1:22" ht="15">
      <c r="A9" t="s">
        <v>22</v>
      </c>
      <c r="B9">
        <v>10</v>
      </c>
      <c r="C9">
        <v>1</v>
      </c>
      <c r="D9">
        <v>2017</v>
      </c>
      <c r="E9" t="s">
        <v>23</v>
      </c>
      <c r="F9" t="s">
        <v>24</v>
      </c>
      <c r="G9" t="s">
        <v>25</v>
      </c>
      <c r="H9" t="s">
        <v>26</v>
      </c>
      <c r="I9" t="s">
        <v>27</v>
      </c>
      <c r="J9" t="s">
        <v>28</v>
      </c>
      <c r="K9" t="s">
        <v>43</v>
      </c>
      <c r="L9" t="s">
        <v>30</v>
      </c>
      <c r="M9" t="s">
        <v>48</v>
      </c>
      <c r="N9" t="s">
        <v>49</v>
      </c>
      <c r="O9" t="s">
        <v>33</v>
      </c>
      <c r="P9" t="s">
        <v>50</v>
      </c>
      <c r="Q9" t="s">
        <v>50</v>
      </c>
      <c r="R9">
        <v>34000</v>
      </c>
      <c r="S9">
        <v>11</v>
      </c>
      <c r="T9">
        <v>0</v>
      </c>
      <c r="U9">
        <v>374000</v>
      </c>
      <c r="V9">
        <v>0</v>
      </c>
    </row>
    <row r="10" spans="1:22" ht="15">
      <c r="A10" t="s">
        <v>22</v>
      </c>
      <c r="B10">
        <v>10</v>
      </c>
      <c r="C10">
        <v>1</v>
      </c>
      <c r="D10">
        <v>2017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28</v>
      </c>
      <c r="K10" t="s">
        <v>43</v>
      </c>
      <c r="L10" t="s">
        <v>30</v>
      </c>
      <c r="M10" t="s">
        <v>51</v>
      </c>
      <c r="N10" t="s">
        <v>52</v>
      </c>
      <c r="O10" t="s">
        <v>33</v>
      </c>
      <c r="P10" t="s">
        <v>50</v>
      </c>
      <c r="Q10" t="s">
        <v>50</v>
      </c>
      <c r="R10">
        <v>12000</v>
      </c>
      <c r="S10">
        <v>11</v>
      </c>
      <c r="T10">
        <v>0</v>
      </c>
      <c r="U10">
        <v>132000</v>
      </c>
      <c r="V10">
        <v>0</v>
      </c>
    </row>
    <row r="12" spans="1:12" ht="15">
      <c r="A12" s="1"/>
      <c r="C12" s="1"/>
      <c r="L12" s="2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tabSelected="1" workbookViewId="0" topLeftCell="A1"/>
  </sheetViews>
  <sheetFormatPr defaultColWidth="9.14285714285714" defaultRowHeight="12.75"/>
  <sheetData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an.nguyen</dc:creator>
  <cp:keywords/>
  <dc:description/>
  <cp:lastModifiedBy>an.nguyen</cp:lastModifiedBy>
  <dcterms:created xsi:type="dcterms:W3CDTF">2016-03-27T01:20:09Z</dcterms:created>
  <dcterms:modified xsi:type="dcterms:W3CDTF">2016-03-27T15:50:49Z</dcterms:modified>
  <cp:category/>
  <cp:contentType/>
  <cp:contentStatus/>
</cp:coreProperties>
</file>